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ryanfolk/Documents/GitHub/astragalus_niche_biogeo/accession_table/"/>
    </mc:Choice>
  </mc:AlternateContent>
  <xr:revisionPtr revIDLastSave="0" documentId="13_ncr:1_{072EF3F6-8512-694C-BC00-326E3CBB966D}" xr6:coauthVersionLast="47" xr6:coauthVersionMax="47" xr10:uidLastSave="{00000000-0000-0000-0000-000000000000}"/>
  <bookViews>
    <workbookView xWindow="500" yWindow="4140" windowWidth="27640" windowHeight="16440" xr2:uid="{9E8A7ED6-16A6-1D44-B829-8B2278C92114}"/>
  </bookViews>
  <sheets>
    <sheet name="NFN" sheetId="1" r:id="rId1"/>
    <sheet name="Tree included species" sheetId="4" r:id="rId2"/>
    <sheet name="Plate to UUID" sheetId="2" r:id="rId3"/>
    <sheet name="List of included plate ID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815" i="1" l="1"/>
  <c r="M621" i="1"/>
  <c r="M393" i="1"/>
  <c r="M305" i="1"/>
  <c r="M289" i="1"/>
  <c r="M267" i="1"/>
  <c r="M230" i="1"/>
  <c r="M228" i="1"/>
  <c r="M48" i="1"/>
  <c r="M39" i="1"/>
  <c r="M13"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84" i="1"/>
  <c r="M883" i="1"/>
  <c r="M882" i="1"/>
  <c r="M881" i="1"/>
  <c r="M880" i="1"/>
  <c r="M879" i="1"/>
  <c r="M878" i="1"/>
  <c r="M877" i="1"/>
  <c r="M876" i="1"/>
  <c r="M875" i="1"/>
  <c r="M874" i="1"/>
  <c r="M873" i="1"/>
  <c r="M872" i="1"/>
  <c r="M871" i="1"/>
  <c r="M870" i="1"/>
  <c r="M869" i="1"/>
  <c r="M868" i="1"/>
  <c r="M867" i="1"/>
  <c r="M866" i="1"/>
  <c r="M865" i="1"/>
  <c r="M863" i="1"/>
  <c r="M862" i="1"/>
  <c r="M861" i="1"/>
  <c r="M860" i="1"/>
  <c r="M859" i="1"/>
  <c r="M858" i="1"/>
  <c r="M857" i="1"/>
  <c r="M856" i="1"/>
  <c r="M855" i="1"/>
  <c r="M854" i="1"/>
  <c r="M853" i="1"/>
  <c r="M852" i="1"/>
  <c r="M851" i="1"/>
  <c r="M850" i="1"/>
  <c r="M849" i="1"/>
  <c r="M848"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5" i="1"/>
  <c r="M644" i="1"/>
  <c r="M643" i="1"/>
  <c r="M642" i="1"/>
  <c r="M641" i="1"/>
  <c r="M640" i="1"/>
  <c r="M639" i="1"/>
  <c r="M638" i="1"/>
  <c r="M637" i="1"/>
  <c r="M636" i="1"/>
  <c r="M635" i="1"/>
  <c r="M634" i="1"/>
  <c r="M633" i="1"/>
  <c r="M632" i="1"/>
  <c r="M631" i="1"/>
  <c r="M630" i="1"/>
  <c r="M629" i="1"/>
  <c r="M628" i="1"/>
  <c r="M627" i="1"/>
  <c r="M626" i="1"/>
  <c r="M625" i="1"/>
  <c r="M624" i="1"/>
  <c r="M623" i="1"/>
  <c r="M622" i="1"/>
  <c r="M620" i="1"/>
  <c r="M619" i="1"/>
  <c r="M618" i="1"/>
  <c r="M617" i="1"/>
  <c r="M616" i="1"/>
  <c r="M615" i="1"/>
  <c r="M614" i="1"/>
  <c r="M613" i="1"/>
  <c r="M612" i="1"/>
  <c r="M611" i="1"/>
  <c r="M610" i="1"/>
  <c r="M609" i="1"/>
  <c r="M608" i="1"/>
  <c r="M607"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4" i="1"/>
  <c r="M503" i="1"/>
  <c r="M502" i="1"/>
  <c r="M501"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4" i="1"/>
  <c r="M403" i="1"/>
  <c r="M402" i="1"/>
  <c r="M401" i="1"/>
  <c r="M400" i="1"/>
  <c r="M399" i="1"/>
  <c r="M398" i="1"/>
  <c r="M397" i="1"/>
  <c r="M396" i="1"/>
  <c r="M395" i="1"/>
  <c r="M394"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0" i="1"/>
  <c r="M339" i="1"/>
  <c r="M338" i="1"/>
  <c r="M337" i="1"/>
  <c r="M336"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4" i="1"/>
  <c r="M303" i="1"/>
  <c r="M302" i="1"/>
  <c r="M301" i="1"/>
  <c r="M300" i="1"/>
  <c r="M299" i="1"/>
  <c r="M298" i="1"/>
  <c r="M297" i="1"/>
  <c r="M296" i="1"/>
  <c r="M295" i="1"/>
  <c r="M294" i="1"/>
  <c r="M293" i="1"/>
  <c r="M292" i="1"/>
  <c r="M291" i="1"/>
  <c r="M290" i="1"/>
  <c r="M288" i="1"/>
  <c r="M287" i="1"/>
  <c r="M286" i="1"/>
  <c r="M285" i="1"/>
  <c r="M284" i="1"/>
  <c r="M283" i="1"/>
  <c r="M282" i="1"/>
  <c r="M281" i="1"/>
  <c r="M280" i="1"/>
  <c r="M279" i="1"/>
  <c r="M278" i="1"/>
  <c r="M277" i="1"/>
  <c r="M276" i="1"/>
  <c r="M275" i="1"/>
  <c r="M274" i="1"/>
  <c r="M273" i="1"/>
  <c r="M272" i="1"/>
  <c r="M271" i="1"/>
  <c r="M270" i="1"/>
  <c r="M269" i="1"/>
  <c r="M268" i="1"/>
  <c r="M266" i="1"/>
  <c r="M265" i="1"/>
  <c r="M264" i="1"/>
  <c r="M263" i="1"/>
  <c r="M262" i="1"/>
  <c r="M261" i="1"/>
  <c r="M260" i="1"/>
  <c r="M259" i="1"/>
  <c r="M258" i="1"/>
  <c r="M257" i="1"/>
  <c r="M256" i="1"/>
  <c r="M255" i="1"/>
  <c r="M254" i="1"/>
  <c r="M253" i="1"/>
  <c r="M252" i="1"/>
  <c r="M251" i="1"/>
  <c r="M250" i="1"/>
  <c r="M249" i="1"/>
  <c r="M248" i="1"/>
  <c r="M247" i="1"/>
  <c r="M246" i="1"/>
  <c r="M244" i="1"/>
  <c r="M243" i="1"/>
  <c r="M242" i="1"/>
  <c r="M241" i="1"/>
  <c r="M240" i="1"/>
  <c r="M239" i="1"/>
  <c r="M238" i="1"/>
  <c r="M237" i="1"/>
  <c r="M236" i="1"/>
  <c r="M235" i="1"/>
  <c r="M234" i="1"/>
  <c r="M233" i="1"/>
  <c r="M232" i="1"/>
  <c r="M229" i="1"/>
  <c r="M227" i="1"/>
  <c r="M226" i="1"/>
  <c r="M225" i="1"/>
  <c r="M224" i="1"/>
  <c r="M223" i="1"/>
  <c r="M222" i="1"/>
  <c r="M221" i="1"/>
  <c r="M220" i="1"/>
  <c r="M219" i="1"/>
  <c r="M218" i="1"/>
  <c r="M217" i="1"/>
  <c r="M216" i="1"/>
  <c r="M215" i="1"/>
  <c r="M214" i="1"/>
  <c r="M213" i="1"/>
  <c r="M212" i="1"/>
  <c r="M211" i="1"/>
  <c r="M210" i="1"/>
  <c r="M209" i="1"/>
  <c r="M208" i="1"/>
  <c r="M207" i="1"/>
  <c r="M206"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3" i="1"/>
  <c r="M152" i="1"/>
  <c r="M150" i="1"/>
  <c r="M149"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8" i="1"/>
  <c r="M97" i="1"/>
  <c r="M96" i="1"/>
  <c r="M95" i="1"/>
  <c r="M94" i="1"/>
  <c r="M93" i="1"/>
  <c r="M92" i="1"/>
  <c r="M91" i="1"/>
  <c r="M90" i="1"/>
  <c r="M89" i="1"/>
  <c r="M88" i="1"/>
  <c r="M87" i="1"/>
  <c r="M86" i="1"/>
  <c r="M85" i="1"/>
  <c r="M84" i="1"/>
  <c r="M83" i="1"/>
  <c r="M82" i="1"/>
  <c r="M81" i="1"/>
  <c r="M80" i="1"/>
  <c r="M79"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7" i="1"/>
  <c r="M46" i="1"/>
  <c r="M45" i="1"/>
  <c r="M44" i="1"/>
  <c r="M43" i="1"/>
  <c r="M42" i="1"/>
  <c r="M41" i="1"/>
  <c r="M40" i="1"/>
  <c r="M38" i="1"/>
  <c r="M37" i="1"/>
  <c r="M36" i="1"/>
  <c r="M35" i="1"/>
  <c r="M34" i="1"/>
  <c r="M33" i="1"/>
  <c r="M32" i="1"/>
  <c r="M31" i="1"/>
  <c r="M30" i="1"/>
  <c r="M29" i="1"/>
  <c r="M28" i="1"/>
  <c r="M27" i="1"/>
  <c r="M26" i="1"/>
  <c r="M25" i="1"/>
  <c r="M24" i="1"/>
  <c r="M23" i="1"/>
  <c r="M22" i="1"/>
  <c r="M21" i="1"/>
  <c r="M20" i="1"/>
  <c r="M19" i="1"/>
  <c r="M18" i="1"/>
  <c r="M17" i="1"/>
  <c r="M16" i="1"/>
  <c r="M15" i="1"/>
  <c r="M14" i="1"/>
  <c r="M12" i="1"/>
  <c r="M11" i="1"/>
  <c r="M10" i="1"/>
  <c r="M9" i="1"/>
  <c r="M8" i="1"/>
  <c r="M7" i="1"/>
  <c r="M6" i="1"/>
  <c r="M5" i="1"/>
  <c r="M4" i="1"/>
  <c r="M3" i="1"/>
  <c r="M2" i="1"/>
  <c r="M864" i="1"/>
  <c r="M847" i="1"/>
  <c r="M889" i="1"/>
  <c r="M505" i="1"/>
  <c r="M151" i="1"/>
  <c r="M890" i="1"/>
  <c r="M674" i="1"/>
  <c r="M646" i="1"/>
  <c r="M887" i="1"/>
  <c r="M606" i="1"/>
  <c r="M579" i="1"/>
  <c r="M886" i="1"/>
  <c r="M500" i="1"/>
  <c r="M888" i="1"/>
  <c r="M885" i="1"/>
  <c r="M434" i="1"/>
  <c r="M405" i="1"/>
  <c r="M341" i="1"/>
  <c r="M335" i="1"/>
  <c r="M245" i="1"/>
  <c r="M231" i="1"/>
  <c r="M580" i="1"/>
  <c r="M205" i="1"/>
  <c r="M154" i="1"/>
  <c r="M148" i="1"/>
  <c r="M99" i="1"/>
  <c r="M78" i="1"/>
  <c r="J333" i="1"/>
  <c r="K333" i="1" s="1"/>
  <c r="J815" i="1"/>
  <c r="K815" i="1" s="1"/>
  <c r="J621" i="1"/>
  <c r="K621" i="1" s="1"/>
  <c r="J393" i="1"/>
  <c r="K393" i="1" s="1"/>
  <c r="J305" i="1"/>
  <c r="K305" i="1" s="1"/>
  <c r="J289" i="1"/>
  <c r="K289" i="1" s="1"/>
  <c r="J267" i="1"/>
  <c r="K267" i="1" s="1"/>
  <c r="J230" i="1"/>
  <c r="K230" i="1" s="1"/>
  <c r="J228" i="1"/>
  <c r="K228" i="1" s="1"/>
  <c r="J48" i="1"/>
  <c r="K48" i="1" s="1"/>
  <c r="J39" i="1"/>
  <c r="K39" i="1" s="1"/>
  <c r="J13" i="1"/>
  <c r="K13" i="1" s="1"/>
  <c r="J999" i="1"/>
  <c r="K999" i="1" s="1"/>
  <c r="J998" i="1"/>
  <c r="K998" i="1" s="1"/>
  <c r="J997" i="1"/>
  <c r="K997" i="1" s="1"/>
  <c r="J996" i="1"/>
  <c r="K996" i="1" s="1"/>
  <c r="J995" i="1"/>
  <c r="K995" i="1" s="1"/>
  <c r="J994" i="1"/>
  <c r="K994" i="1" s="1"/>
  <c r="J993" i="1"/>
  <c r="K993" i="1" s="1"/>
  <c r="J992" i="1"/>
  <c r="K992" i="1" s="1"/>
  <c r="J991" i="1"/>
  <c r="K991" i="1" s="1"/>
  <c r="J990" i="1"/>
  <c r="K990" i="1" s="1"/>
  <c r="J989" i="1"/>
  <c r="K989" i="1" s="1"/>
  <c r="J988" i="1"/>
  <c r="K988" i="1" s="1"/>
  <c r="J987" i="1"/>
  <c r="K987" i="1" s="1"/>
  <c r="J986" i="1"/>
  <c r="K986" i="1" s="1"/>
  <c r="J985" i="1"/>
  <c r="K985" i="1" s="1"/>
  <c r="J984" i="1"/>
  <c r="K984" i="1" s="1"/>
  <c r="J983" i="1"/>
  <c r="K983" i="1" s="1"/>
  <c r="J982" i="1"/>
  <c r="K982" i="1" s="1"/>
  <c r="J981" i="1"/>
  <c r="K981" i="1" s="1"/>
  <c r="J980" i="1"/>
  <c r="K980" i="1" s="1"/>
  <c r="J979" i="1"/>
  <c r="K979" i="1" s="1"/>
  <c r="J978" i="1"/>
  <c r="K978" i="1" s="1"/>
  <c r="J977" i="1"/>
  <c r="K977" i="1" s="1"/>
  <c r="J976" i="1"/>
  <c r="K976" i="1" s="1"/>
  <c r="J975" i="1"/>
  <c r="K975" i="1" s="1"/>
  <c r="J974" i="1"/>
  <c r="K974" i="1" s="1"/>
  <c r="J973" i="1"/>
  <c r="K973" i="1" s="1"/>
  <c r="J972" i="1"/>
  <c r="K972" i="1" s="1"/>
  <c r="J971" i="1"/>
  <c r="K971" i="1" s="1"/>
  <c r="J970" i="1"/>
  <c r="K970" i="1" s="1"/>
  <c r="J969" i="1"/>
  <c r="K969" i="1" s="1"/>
  <c r="J968" i="1"/>
  <c r="K968" i="1" s="1"/>
  <c r="J967" i="1"/>
  <c r="K967" i="1" s="1"/>
  <c r="J966" i="1"/>
  <c r="K966" i="1" s="1"/>
  <c r="J965" i="1"/>
  <c r="K965" i="1" s="1"/>
  <c r="J964" i="1"/>
  <c r="K964" i="1" s="1"/>
  <c r="J963" i="1"/>
  <c r="K963" i="1" s="1"/>
  <c r="J962" i="1"/>
  <c r="K962" i="1" s="1"/>
  <c r="J961" i="1"/>
  <c r="K961" i="1" s="1"/>
  <c r="J960" i="1"/>
  <c r="K960" i="1" s="1"/>
  <c r="J959" i="1"/>
  <c r="K959" i="1" s="1"/>
  <c r="J958" i="1"/>
  <c r="K958" i="1" s="1"/>
  <c r="J957" i="1"/>
  <c r="K957" i="1" s="1"/>
  <c r="J956" i="1"/>
  <c r="K956" i="1" s="1"/>
  <c r="J955" i="1"/>
  <c r="K955" i="1" s="1"/>
  <c r="J954" i="1"/>
  <c r="K954" i="1" s="1"/>
  <c r="J953" i="1"/>
  <c r="K953" i="1" s="1"/>
  <c r="J952" i="1"/>
  <c r="K952" i="1" s="1"/>
  <c r="J951" i="1"/>
  <c r="K951" i="1" s="1"/>
  <c r="J950" i="1"/>
  <c r="K950" i="1" s="1"/>
  <c r="J949" i="1"/>
  <c r="K949" i="1" s="1"/>
  <c r="J948" i="1"/>
  <c r="K948" i="1" s="1"/>
  <c r="J947" i="1"/>
  <c r="K947" i="1" s="1"/>
  <c r="J946" i="1"/>
  <c r="K946" i="1" s="1"/>
  <c r="J945" i="1"/>
  <c r="K945" i="1" s="1"/>
  <c r="J944" i="1"/>
  <c r="K944" i="1" s="1"/>
  <c r="J943" i="1"/>
  <c r="K943" i="1" s="1"/>
  <c r="J942" i="1"/>
  <c r="K942" i="1" s="1"/>
  <c r="J941" i="1"/>
  <c r="K941" i="1" s="1"/>
  <c r="J940" i="1"/>
  <c r="K940" i="1" s="1"/>
  <c r="J939" i="1"/>
  <c r="K939" i="1" s="1"/>
  <c r="J938" i="1"/>
  <c r="K938" i="1" s="1"/>
  <c r="J937" i="1"/>
  <c r="K937" i="1" s="1"/>
  <c r="J936" i="1"/>
  <c r="K936" i="1" s="1"/>
  <c r="J935" i="1"/>
  <c r="K935" i="1" s="1"/>
  <c r="J934" i="1"/>
  <c r="K934" i="1" s="1"/>
  <c r="J933" i="1"/>
  <c r="K933" i="1" s="1"/>
  <c r="J932" i="1"/>
  <c r="K932" i="1" s="1"/>
  <c r="J931" i="1"/>
  <c r="K931" i="1" s="1"/>
  <c r="J930" i="1"/>
  <c r="K930" i="1" s="1"/>
  <c r="J929" i="1"/>
  <c r="K929" i="1" s="1"/>
  <c r="J928" i="1"/>
  <c r="K928" i="1" s="1"/>
  <c r="J927" i="1"/>
  <c r="K927" i="1" s="1"/>
  <c r="J926" i="1"/>
  <c r="K926" i="1" s="1"/>
  <c r="J925" i="1"/>
  <c r="K925" i="1" s="1"/>
  <c r="J924" i="1"/>
  <c r="K924" i="1" s="1"/>
  <c r="J923" i="1"/>
  <c r="K923" i="1" s="1"/>
  <c r="J922" i="1"/>
  <c r="K922" i="1" s="1"/>
  <c r="J921" i="1"/>
  <c r="K921" i="1" s="1"/>
  <c r="J920" i="1"/>
  <c r="K920" i="1" s="1"/>
  <c r="J919" i="1"/>
  <c r="K919" i="1" s="1"/>
  <c r="J918" i="1"/>
  <c r="K918" i="1" s="1"/>
  <c r="J917" i="1"/>
  <c r="K917" i="1" s="1"/>
  <c r="J916" i="1"/>
  <c r="K916" i="1" s="1"/>
  <c r="J915" i="1"/>
  <c r="K915" i="1" s="1"/>
  <c r="J914" i="1"/>
  <c r="K914" i="1" s="1"/>
  <c r="J913" i="1"/>
  <c r="K913" i="1" s="1"/>
  <c r="J912" i="1"/>
  <c r="K912" i="1" s="1"/>
  <c r="J911" i="1"/>
  <c r="K911" i="1" s="1"/>
  <c r="J910" i="1"/>
  <c r="K910" i="1" s="1"/>
  <c r="J909" i="1"/>
  <c r="K909" i="1" s="1"/>
  <c r="J908" i="1"/>
  <c r="K908" i="1" s="1"/>
  <c r="J907" i="1"/>
  <c r="K907" i="1" s="1"/>
  <c r="J906" i="1"/>
  <c r="K906" i="1" s="1"/>
  <c r="J905" i="1"/>
  <c r="K905" i="1" s="1"/>
  <c r="J904" i="1"/>
  <c r="K904" i="1" s="1"/>
  <c r="J903" i="1"/>
  <c r="K903" i="1" s="1"/>
  <c r="J902" i="1"/>
  <c r="K902" i="1" s="1"/>
  <c r="J901" i="1"/>
  <c r="K901" i="1" s="1"/>
  <c r="J900" i="1"/>
  <c r="K900" i="1" s="1"/>
  <c r="J899" i="1"/>
  <c r="K899" i="1" s="1"/>
  <c r="J898" i="1"/>
  <c r="K898" i="1" s="1"/>
  <c r="J897" i="1"/>
  <c r="K897" i="1" s="1"/>
  <c r="J896" i="1"/>
  <c r="K896" i="1" s="1"/>
  <c r="J895" i="1"/>
  <c r="K895" i="1" s="1"/>
  <c r="J894" i="1"/>
  <c r="K894" i="1" s="1"/>
  <c r="J893" i="1"/>
  <c r="K893" i="1" s="1"/>
  <c r="J892" i="1"/>
  <c r="K892" i="1" s="1"/>
  <c r="J891" i="1"/>
  <c r="K891" i="1" s="1"/>
  <c r="J884" i="1"/>
  <c r="K884" i="1" s="1"/>
  <c r="J883" i="1"/>
  <c r="K883" i="1" s="1"/>
  <c r="J882" i="1"/>
  <c r="K882" i="1" s="1"/>
  <c r="J881" i="1"/>
  <c r="K881" i="1" s="1"/>
  <c r="J880" i="1"/>
  <c r="K880" i="1" s="1"/>
  <c r="J879" i="1"/>
  <c r="K879" i="1" s="1"/>
  <c r="J878" i="1"/>
  <c r="K878" i="1" s="1"/>
  <c r="J877" i="1"/>
  <c r="K877" i="1" s="1"/>
  <c r="J876" i="1"/>
  <c r="K876" i="1" s="1"/>
  <c r="J875" i="1"/>
  <c r="K875" i="1" s="1"/>
  <c r="J874" i="1"/>
  <c r="K874" i="1" s="1"/>
  <c r="J873" i="1"/>
  <c r="K873" i="1" s="1"/>
  <c r="J872" i="1"/>
  <c r="K872" i="1" s="1"/>
  <c r="J871" i="1"/>
  <c r="K871" i="1" s="1"/>
  <c r="J870" i="1"/>
  <c r="K870" i="1" s="1"/>
  <c r="J869" i="1"/>
  <c r="K869" i="1" s="1"/>
  <c r="J868" i="1"/>
  <c r="K868" i="1" s="1"/>
  <c r="J867" i="1"/>
  <c r="K867" i="1" s="1"/>
  <c r="J866" i="1"/>
  <c r="K866" i="1" s="1"/>
  <c r="J865" i="1"/>
  <c r="K865" i="1" s="1"/>
  <c r="J863" i="1"/>
  <c r="K863" i="1" s="1"/>
  <c r="J862" i="1"/>
  <c r="K862" i="1" s="1"/>
  <c r="J861" i="1"/>
  <c r="K861" i="1" s="1"/>
  <c r="J860" i="1"/>
  <c r="K860" i="1" s="1"/>
  <c r="J859" i="1"/>
  <c r="K859" i="1" s="1"/>
  <c r="J858" i="1"/>
  <c r="K858" i="1" s="1"/>
  <c r="J857" i="1"/>
  <c r="K857" i="1" s="1"/>
  <c r="J856" i="1"/>
  <c r="K856" i="1" s="1"/>
  <c r="J855" i="1"/>
  <c r="K855" i="1" s="1"/>
  <c r="J854" i="1"/>
  <c r="K854" i="1" s="1"/>
  <c r="J853" i="1"/>
  <c r="K853" i="1" s="1"/>
  <c r="J852" i="1"/>
  <c r="K852" i="1" s="1"/>
  <c r="J851" i="1"/>
  <c r="K851" i="1" s="1"/>
  <c r="J850" i="1"/>
  <c r="K850" i="1" s="1"/>
  <c r="J849" i="1"/>
  <c r="K849" i="1" s="1"/>
  <c r="J848" i="1"/>
  <c r="K848" i="1" s="1"/>
  <c r="J846" i="1"/>
  <c r="K846" i="1" s="1"/>
  <c r="J845" i="1"/>
  <c r="K845" i="1" s="1"/>
  <c r="J844" i="1"/>
  <c r="K844" i="1" s="1"/>
  <c r="J843" i="1"/>
  <c r="K843" i="1" s="1"/>
  <c r="J842" i="1"/>
  <c r="K842" i="1" s="1"/>
  <c r="J841" i="1"/>
  <c r="K841" i="1" s="1"/>
  <c r="J840" i="1"/>
  <c r="K840" i="1" s="1"/>
  <c r="J839" i="1"/>
  <c r="K839" i="1" s="1"/>
  <c r="J838" i="1"/>
  <c r="K838" i="1" s="1"/>
  <c r="J837" i="1"/>
  <c r="K837" i="1" s="1"/>
  <c r="J836" i="1"/>
  <c r="K836" i="1" s="1"/>
  <c r="J835" i="1"/>
  <c r="K835" i="1" s="1"/>
  <c r="J834" i="1"/>
  <c r="K834" i="1" s="1"/>
  <c r="J833" i="1"/>
  <c r="K833" i="1" s="1"/>
  <c r="J832" i="1"/>
  <c r="K832" i="1" s="1"/>
  <c r="J831" i="1"/>
  <c r="K831" i="1" s="1"/>
  <c r="J830" i="1"/>
  <c r="K830" i="1" s="1"/>
  <c r="J829" i="1"/>
  <c r="K829" i="1" s="1"/>
  <c r="J828" i="1"/>
  <c r="K828" i="1" s="1"/>
  <c r="J827" i="1"/>
  <c r="K827" i="1" s="1"/>
  <c r="J826" i="1"/>
  <c r="K826" i="1" s="1"/>
  <c r="J825" i="1"/>
  <c r="K825" i="1" s="1"/>
  <c r="J824" i="1"/>
  <c r="K824" i="1" s="1"/>
  <c r="J823" i="1"/>
  <c r="K823" i="1" s="1"/>
  <c r="J822" i="1"/>
  <c r="K822" i="1" s="1"/>
  <c r="J821" i="1"/>
  <c r="K821" i="1" s="1"/>
  <c r="J820" i="1"/>
  <c r="K820" i="1" s="1"/>
  <c r="J819" i="1"/>
  <c r="K819" i="1" s="1"/>
  <c r="J818" i="1"/>
  <c r="K818" i="1" s="1"/>
  <c r="J817" i="1"/>
  <c r="K817" i="1" s="1"/>
  <c r="J816" i="1"/>
  <c r="K816" i="1" s="1"/>
  <c r="J814" i="1"/>
  <c r="K814" i="1" s="1"/>
  <c r="J813" i="1"/>
  <c r="K813" i="1" s="1"/>
  <c r="J812" i="1"/>
  <c r="K812" i="1" s="1"/>
  <c r="J811" i="1"/>
  <c r="K811" i="1" s="1"/>
  <c r="J810" i="1"/>
  <c r="K810" i="1" s="1"/>
  <c r="J809" i="1"/>
  <c r="K809" i="1" s="1"/>
  <c r="J808" i="1"/>
  <c r="K808" i="1" s="1"/>
  <c r="J807" i="1"/>
  <c r="K807" i="1" s="1"/>
  <c r="J806" i="1"/>
  <c r="K806" i="1" s="1"/>
  <c r="J805" i="1"/>
  <c r="K805" i="1" s="1"/>
  <c r="J804" i="1"/>
  <c r="K804" i="1" s="1"/>
  <c r="J803" i="1"/>
  <c r="K803" i="1" s="1"/>
  <c r="J802" i="1"/>
  <c r="K802" i="1" s="1"/>
  <c r="J801" i="1"/>
  <c r="K801" i="1" s="1"/>
  <c r="J800" i="1"/>
  <c r="K800" i="1" s="1"/>
  <c r="J799" i="1"/>
  <c r="K799" i="1" s="1"/>
  <c r="J798" i="1"/>
  <c r="K798" i="1" s="1"/>
  <c r="J797" i="1"/>
  <c r="K797" i="1" s="1"/>
  <c r="J796" i="1"/>
  <c r="K796" i="1" s="1"/>
  <c r="J795" i="1"/>
  <c r="K795" i="1" s="1"/>
  <c r="J794" i="1"/>
  <c r="K794" i="1" s="1"/>
  <c r="J793" i="1"/>
  <c r="K793" i="1" s="1"/>
  <c r="J792" i="1"/>
  <c r="K792" i="1" s="1"/>
  <c r="J791" i="1"/>
  <c r="K791" i="1" s="1"/>
  <c r="J790" i="1"/>
  <c r="K790" i="1" s="1"/>
  <c r="J789" i="1"/>
  <c r="K789" i="1" s="1"/>
  <c r="J788" i="1"/>
  <c r="K788" i="1" s="1"/>
  <c r="J787" i="1"/>
  <c r="K787" i="1" s="1"/>
  <c r="J786" i="1"/>
  <c r="K786" i="1" s="1"/>
  <c r="J785" i="1"/>
  <c r="K785" i="1" s="1"/>
  <c r="J784" i="1"/>
  <c r="K784" i="1" s="1"/>
  <c r="J783" i="1"/>
  <c r="K783" i="1" s="1"/>
  <c r="J782" i="1"/>
  <c r="K782" i="1" s="1"/>
  <c r="J781" i="1"/>
  <c r="K781" i="1" s="1"/>
  <c r="J780" i="1"/>
  <c r="K780" i="1" s="1"/>
  <c r="J779" i="1"/>
  <c r="K779" i="1" s="1"/>
  <c r="J778" i="1"/>
  <c r="K778" i="1" s="1"/>
  <c r="J777" i="1"/>
  <c r="K777" i="1" s="1"/>
  <c r="J776" i="1"/>
  <c r="K776" i="1" s="1"/>
  <c r="J775" i="1"/>
  <c r="K775" i="1" s="1"/>
  <c r="J774" i="1"/>
  <c r="K774" i="1" s="1"/>
  <c r="J773" i="1"/>
  <c r="K773" i="1" s="1"/>
  <c r="J772" i="1"/>
  <c r="K772" i="1" s="1"/>
  <c r="J771" i="1"/>
  <c r="K771" i="1" s="1"/>
  <c r="J770" i="1"/>
  <c r="K770" i="1" s="1"/>
  <c r="J769" i="1"/>
  <c r="K769" i="1" s="1"/>
  <c r="J768" i="1"/>
  <c r="K768" i="1" s="1"/>
  <c r="J767" i="1"/>
  <c r="K767" i="1" s="1"/>
  <c r="J766" i="1"/>
  <c r="K766" i="1" s="1"/>
  <c r="J765" i="1"/>
  <c r="K765" i="1" s="1"/>
  <c r="J764" i="1"/>
  <c r="K764" i="1" s="1"/>
  <c r="J763" i="1"/>
  <c r="K763" i="1" s="1"/>
  <c r="J762" i="1"/>
  <c r="K762" i="1" s="1"/>
  <c r="J761" i="1"/>
  <c r="K761" i="1" s="1"/>
  <c r="J760" i="1"/>
  <c r="K760" i="1" s="1"/>
  <c r="J759" i="1"/>
  <c r="K759" i="1" s="1"/>
  <c r="J758" i="1"/>
  <c r="K758" i="1" s="1"/>
  <c r="J757" i="1"/>
  <c r="K757" i="1" s="1"/>
  <c r="J756" i="1"/>
  <c r="K756" i="1" s="1"/>
  <c r="J755" i="1"/>
  <c r="K755" i="1" s="1"/>
  <c r="J754" i="1"/>
  <c r="K754" i="1" s="1"/>
  <c r="J753" i="1"/>
  <c r="K753" i="1" s="1"/>
  <c r="J752" i="1"/>
  <c r="K752" i="1" s="1"/>
  <c r="J751" i="1"/>
  <c r="K751" i="1" s="1"/>
  <c r="J750" i="1"/>
  <c r="K750" i="1" s="1"/>
  <c r="J749" i="1"/>
  <c r="K749" i="1" s="1"/>
  <c r="J748" i="1"/>
  <c r="K748" i="1" s="1"/>
  <c r="J747" i="1"/>
  <c r="K747" i="1" s="1"/>
  <c r="J746" i="1"/>
  <c r="K746" i="1" s="1"/>
  <c r="J745" i="1"/>
  <c r="K745" i="1" s="1"/>
  <c r="J744" i="1"/>
  <c r="K744" i="1" s="1"/>
  <c r="J743" i="1"/>
  <c r="K743" i="1" s="1"/>
  <c r="J742" i="1"/>
  <c r="K742" i="1" s="1"/>
  <c r="J741" i="1"/>
  <c r="K741" i="1" s="1"/>
  <c r="J740" i="1"/>
  <c r="K740" i="1" s="1"/>
  <c r="J739" i="1"/>
  <c r="K739" i="1" s="1"/>
  <c r="J738" i="1"/>
  <c r="K738" i="1" s="1"/>
  <c r="J737" i="1"/>
  <c r="K737" i="1" s="1"/>
  <c r="J736" i="1"/>
  <c r="K736" i="1" s="1"/>
  <c r="J735" i="1"/>
  <c r="K735" i="1" s="1"/>
  <c r="J734" i="1"/>
  <c r="K734" i="1" s="1"/>
  <c r="J733" i="1"/>
  <c r="K733" i="1" s="1"/>
  <c r="J732" i="1"/>
  <c r="K732" i="1" s="1"/>
  <c r="J731" i="1"/>
  <c r="K731" i="1" s="1"/>
  <c r="J730" i="1"/>
  <c r="K730" i="1" s="1"/>
  <c r="J729" i="1"/>
  <c r="K729" i="1" s="1"/>
  <c r="J728" i="1"/>
  <c r="K728" i="1" s="1"/>
  <c r="J727" i="1"/>
  <c r="K727" i="1" s="1"/>
  <c r="J726" i="1"/>
  <c r="K726" i="1" s="1"/>
  <c r="J725" i="1"/>
  <c r="K725" i="1" s="1"/>
  <c r="J724" i="1"/>
  <c r="K724" i="1" s="1"/>
  <c r="J723" i="1"/>
  <c r="K723" i="1" s="1"/>
  <c r="J722" i="1"/>
  <c r="K722" i="1" s="1"/>
  <c r="J721" i="1"/>
  <c r="K721" i="1" s="1"/>
  <c r="J720" i="1"/>
  <c r="K720" i="1" s="1"/>
  <c r="J719" i="1"/>
  <c r="K719" i="1" s="1"/>
  <c r="J718" i="1"/>
  <c r="K718" i="1" s="1"/>
  <c r="J717" i="1"/>
  <c r="K717" i="1" s="1"/>
  <c r="J716" i="1"/>
  <c r="K716" i="1" s="1"/>
  <c r="J715" i="1"/>
  <c r="K715" i="1" s="1"/>
  <c r="J714" i="1"/>
  <c r="K714" i="1" s="1"/>
  <c r="J713" i="1"/>
  <c r="K713" i="1" s="1"/>
  <c r="J712" i="1"/>
  <c r="K712" i="1" s="1"/>
  <c r="J711" i="1"/>
  <c r="K711" i="1" s="1"/>
  <c r="J710" i="1"/>
  <c r="K710" i="1" s="1"/>
  <c r="J709" i="1"/>
  <c r="K709" i="1" s="1"/>
  <c r="J708" i="1"/>
  <c r="K708" i="1" s="1"/>
  <c r="J707" i="1"/>
  <c r="K707" i="1" s="1"/>
  <c r="J706" i="1"/>
  <c r="K706" i="1" s="1"/>
  <c r="J705" i="1"/>
  <c r="K705" i="1" s="1"/>
  <c r="J704" i="1"/>
  <c r="K704" i="1" s="1"/>
  <c r="J703" i="1"/>
  <c r="K703" i="1" s="1"/>
  <c r="J702" i="1"/>
  <c r="K702" i="1" s="1"/>
  <c r="J701" i="1"/>
  <c r="K701" i="1" s="1"/>
  <c r="J700" i="1"/>
  <c r="K700" i="1" s="1"/>
  <c r="J699" i="1"/>
  <c r="K699" i="1" s="1"/>
  <c r="J698" i="1"/>
  <c r="K698" i="1" s="1"/>
  <c r="J697" i="1"/>
  <c r="K697" i="1" s="1"/>
  <c r="J696" i="1"/>
  <c r="K696" i="1" s="1"/>
  <c r="J695" i="1"/>
  <c r="K695" i="1" s="1"/>
  <c r="J694" i="1"/>
  <c r="K694" i="1" s="1"/>
  <c r="J693" i="1"/>
  <c r="K693" i="1" s="1"/>
  <c r="J692" i="1"/>
  <c r="K692" i="1" s="1"/>
  <c r="J691" i="1"/>
  <c r="K691" i="1" s="1"/>
  <c r="J690" i="1"/>
  <c r="K690" i="1" s="1"/>
  <c r="J689" i="1"/>
  <c r="K689" i="1" s="1"/>
  <c r="J688" i="1"/>
  <c r="K688" i="1" s="1"/>
  <c r="J687" i="1"/>
  <c r="K687" i="1" s="1"/>
  <c r="J686" i="1"/>
  <c r="K686" i="1" s="1"/>
  <c r="J685" i="1"/>
  <c r="K685" i="1" s="1"/>
  <c r="J684" i="1"/>
  <c r="K684" i="1" s="1"/>
  <c r="J683" i="1"/>
  <c r="K683" i="1" s="1"/>
  <c r="J682" i="1"/>
  <c r="K682" i="1" s="1"/>
  <c r="J681" i="1"/>
  <c r="K681" i="1" s="1"/>
  <c r="J680" i="1"/>
  <c r="K680" i="1" s="1"/>
  <c r="J679" i="1"/>
  <c r="K679" i="1" s="1"/>
  <c r="J678" i="1"/>
  <c r="K678" i="1" s="1"/>
  <c r="J677" i="1"/>
  <c r="K677" i="1" s="1"/>
  <c r="J676" i="1"/>
  <c r="K676" i="1" s="1"/>
  <c r="J675" i="1"/>
  <c r="K675" i="1" s="1"/>
  <c r="J673" i="1"/>
  <c r="K673" i="1" s="1"/>
  <c r="J672" i="1"/>
  <c r="K672" i="1" s="1"/>
  <c r="J671" i="1"/>
  <c r="K671" i="1" s="1"/>
  <c r="J670" i="1"/>
  <c r="K670" i="1" s="1"/>
  <c r="J669" i="1"/>
  <c r="K669" i="1" s="1"/>
  <c r="J668" i="1"/>
  <c r="K668" i="1" s="1"/>
  <c r="J667" i="1"/>
  <c r="K667" i="1" s="1"/>
  <c r="J666" i="1"/>
  <c r="K666" i="1" s="1"/>
  <c r="J665" i="1"/>
  <c r="K665" i="1" s="1"/>
  <c r="J664" i="1"/>
  <c r="K664" i="1" s="1"/>
  <c r="J663" i="1"/>
  <c r="K663" i="1" s="1"/>
  <c r="J662" i="1"/>
  <c r="K662" i="1" s="1"/>
  <c r="J661" i="1"/>
  <c r="K661" i="1" s="1"/>
  <c r="J660" i="1"/>
  <c r="K660" i="1" s="1"/>
  <c r="J659" i="1"/>
  <c r="K659" i="1" s="1"/>
  <c r="J658" i="1"/>
  <c r="K658" i="1" s="1"/>
  <c r="J657" i="1"/>
  <c r="K657" i="1" s="1"/>
  <c r="J656" i="1"/>
  <c r="K656" i="1" s="1"/>
  <c r="J655" i="1"/>
  <c r="K655" i="1" s="1"/>
  <c r="J654" i="1"/>
  <c r="K654" i="1" s="1"/>
  <c r="J653" i="1"/>
  <c r="K653" i="1" s="1"/>
  <c r="J652" i="1"/>
  <c r="K652" i="1" s="1"/>
  <c r="J651" i="1"/>
  <c r="K651" i="1" s="1"/>
  <c r="J650" i="1"/>
  <c r="K650" i="1" s="1"/>
  <c r="J649" i="1"/>
  <c r="K649" i="1" s="1"/>
  <c r="J648" i="1"/>
  <c r="K648" i="1" s="1"/>
  <c r="J647" i="1"/>
  <c r="K647" i="1" s="1"/>
  <c r="J645" i="1"/>
  <c r="K645" i="1" s="1"/>
  <c r="J644" i="1"/>
  <c r="K644" i="1" s="1"/>
  <c r="J643" i="1"/>
  <c r="K643" i="1" s="1"/>
  <c r="J642" i="1"/>
  <c r="K642" i="1" s="1"/>
  <c r="J641" i="1"/>
  <c r="K641" i="1" s="1"/>
  <c r="J640" i="1"/>
  <c r="K640" i="1" s="1"/>
  <c r="J639" i="1"/>
  <c r="K639" i="1" s="1"/>
  <c r="J638" i="1"/>
  <c r="K638" i="1" s="1"/>
  <c r="J637" i="1"/>
  <c r="K637" i="1" s="1"/>
  <c r="J636" i="1"/>
  <c r="K636" i="1" s="1"/>
  <c r="J635" i="1"/>
  <c r="K635" i="1" s="1"/>
  <c r="J634" i="1"/>
  <c r="K634" i="1" s="1"/>
  <c r="J633" i="1"/>
  <c r="K633" i="1" s="1"/>
  <c r="J632" i="1"/>
  <c r="K632" i="1" s="1"/>
  <c r="J631" i="1"/>
  <c r="K631" i="1" s="1"/>
  <c r="J630" i="1"/>
  <c r="K630" i="1" s="1"/>
  <c r="J629" i="1"/>
  <c r="K629" i="1" s="1"/>
  <c r="J628" i="1"/>
  <c r="K628" i="1" s="1"/>
  <c r="J627" i="1"/>
  <c r="K627" i="1" s="1"/>
  <c r="J626" i="1"/>
  <c r="K626" i="1" s="1"/>
  <c r="J625" i="1"/>
  <c r="K625" i="1" s="1"/>
  <c r="J624" i="1"/>
  <c r="K624" i="1" s="1"/>
  <c r="J623" i="1"/>
  <c r="K623" i="1" s="1"/>
  <c r="J622" i="1"/>
  <c r="K622" i="1" s="1"/>
  <c r="J620" i="1"/>
  <c r="K620" i="1" s="1"/>
  <c r="J619" i="1"/>
  <c r="K619" i="1" s="1"/>
  <c r="J618" i="1"/>
  <c r="K618" i="1" s="1"/>
  <c r="J617" i="1"/>
  <c r="K617" i="1" s="1"/>
  <c r="J616" i="1"/>
  <c r="K616" i="1" s="1"/>
  <c r="J615" i="1"/>
  <c r="K615" i="1" s="1"/>
  <c r="J614" i="1"/>
  <c r="K614" i="1" s="1"/>
  <c r="J613" i="1"/>
  <c r="K613" i="1" s="1"/>
  <c r="J612" i="1"/>
  <c r="K612" i="1" s="1"/>
  <c r="J611" i="1"/>
  <c r="K611" i="1" s="1"/>
  <c r="J610" i="1"/>
  <c r="K610" i="1" s="1"/>
  <c r="J609" i="1"/>
  <c r="K609" i="1" s="1"/>
  <c r="J608" i="1"/>
  <c r="K608" i="1" s="1"/>
  <c r="J607" i="1"/>
  <c r="K607" i="1" s="1"/>
  <c r="J605" i="1"/>
  <c r="K605" i="1" s="1"/>
  <c r="J604" i="1"/>
  <c r="K604" i="1" s="1"/>
  <c r="J603" i="1"/>
  <c r="K603" i="1" s="1"/>
  <c r="J602" i="1"/>
  <c r="K602" i="1" s="1"/>
  <c r="J601" i="1"/>
  <c r="K601" i="1" s="1"/>
  <c r="J600" i="1"/>
  <c r="K600" i="1" s="1"/>
  <c r="J599" i="1"/>
  <c r="K599" i="1" s="1"/>
  <c r="J598" i="1"/>
  <c r="K598" i="1" s="1"/>
  <c r="J597" i="1"/>
  <c r="K597" i="1" s="1"/>
  <c r="J596" i="1"/>
  <c r="K596" i="1" s="1"/>
  <c r="J595" i="1"/>
  <c r="K595" i="1" s="1"/>
  <c r="J594" i="1"/>
  <c r="K594" i="1" s="1"/>
  <c r="J593" i="1"/>
  <c r="K593" i="1" s="1"/>
  <c r="J592" i="1"/>
  <c r="K592" i="1" s="1"/>
  <c r="J591" i="1"/>
  <c r="K591" i="1" s="1"/>
  <c r="J590" i="1"/>
  <c r="K590" i="1" s="1"/>
  <c r="J589" i="1"/>
  <c r="K589" i="1" s="1"/>
  <c r="J588" i="1"/>
  <c r="K588" i="1" s="1"/>
  <c r="J587" i="1"/>
  <c r="K587" i="1" s="1"/>
  <c r="J586" i="1"/>
  <c r="K586" i="1" s="1"/>
  <c r="J585" i="1"/>
  <c r="K585" i="1" s="1"/>
  <c r="J584" i="1"/>
  <c r="K584" i="1" s="1"/>
  <c r="J583" i="1"/>
  <c r="K583" i="1" s="1"/>
  <c r="J582" i="1"/>
  <c r="K582" i="1" s="1"/>
  <c r="J581" i="1"/>
  <c r="K581" i="1" s="1"/>
  <c r="J578" i="1"/>
  <c r="K578" i="1" s="1"/>
  <c r="J577" i="1"/>
  <c r="K577" i="1" s="1"/>
  <c r="J576" i="1"/>
  <c r="K576" i="1" s="1"/>
  <c r="J575" i="1"/>
  <c r="K575" i="1" s="1"/>
  <c r="J574" i="1"/>
  <c r="K574" i="1" s="1"/>
  <c r="J573" i="1"/>
  <c r="K573" i="1" s="1"/>
  <c r="J572" i="1"/>
  <c r="K572" i="1" s="1"/>
  <c r="J571" i="1"/>
  <c r="K571" i="1" s="1"/>
  <c r="J570" i="1"/>
  <c r="K570" i="1" s="1"/>
  <c r="J569" i="1"/>
  <c r="K569" i="1" s="1"/>
  <c r="J568" i="1"/>
  <c r="K568" i="1" s="1"/>
  <c r="J567" i="1"/>
  <c r="K567" i="1" s="1"/>
  <c r="J566" i="1"/>
  <c r="K566" i="1" s="1"/>
  <c r="J565" i="1"/>
  <c r="K565" i="1" s="1"/>
  <c r="J564" i="1"/>
  <c r="K564" i="1" s="1"/>
  <c r="J563" i="1"/>
  <c r="K563" i="1" s="1"/>
  <c r="J562" i="1"/>
  <c r="K562" i="1" s="1"/>
  <c r="J561" i="1"/>
  <c r="K561" i="1" s="1"/>
  <c r="J560" i="1"/>
  <c r="K560" i="1" s="1"/>
  <c r="J559" i="1"/>
  <c r="K559" i="1" s="1"/>
  <c r="J558" i="1"/>
  <c r="K558" i="1" s="1"/>
  <c r="J557" i="1"/>
  <c r="K557" i="1" s="1"/>
  <c r="J556" i="1"/>
  <c r="K556" i="1" s="1"/>
  <c r="J555" i="1"/>
  <c r="K555" i="1" s="1"/>
  <c r="J554" i="1"/>
  <c r="K554" i="1" s="1"/>
  <c r="J553" i="1"/>
  <c r="K553" i="1" s="1"/>
  <c r="J552" i="1"/>
  <c r="K552" i="1" s="1"/>
  <c r="J551" i="1"/>
  <c r="K551" i="1" s="1"/>
  <c r="J550" i="1"/>
  <c r="K550" i="1" s="1"/>
  <c r="J549" i="1"/>
  <c r="K549" i="1" s="1"/>
  <c r="J548" i="1"/>
  <c r="K548" i="1" s="1"/>
  <c r="J547" i="1"/>
  <c r="K547" i="1" s="1"/>
  <c r="J546" i="1"/>
  <c r="K546" i="1" s="1"/>
  <c r="J545" i="1"/>
  <c r="K545" i="1" s="1"/>
  <c r="J544" i="1"/>
  <c r="K544" i="1" s="1"/>
  <c r="J543" i="1"/>
  <c r="K543" i="1" s="1"/>
  <c r="J542" i="1"/>
  <c r="K542" i="1" s="1"/>
  <c r="J541" i="1"/>
  <c r="K541" i="1" s="1"/>
  <c r="J540" i="1"/>
  <c r="K540" i="1" s="1"/>
  <c r="J539" i="1"/>
  <c r="K539" i="1" s="1"/>
  <c r="J538" i="1"/>
  <c r="K538" i="1" s="1"/>
  <c r="J537" i="1"/>
  <c r="K537" i="1" s="1"/>
  <c r="J536" i="1"/>
  <c r="K536" i="1" s="1"/>
  <c r="J535" i="1"/>
  <c r="K535" i="1" s="1"/>
  <c r="J534" i="1"/>
  <c r="K534" i="1" s="1"/>
  <c r="J533" i="1"/>
  <c r="K533" i="1" s="1"/>
  <c r="J532" i="1"/>
  <c r="K532" i="1" s="1"/>
  <c r="J531" i="1"/>
  <c r="K531" i="1" s="1"/>
  <c r="J530" i="1"/>
  <c r="K530" i="1" s="1"/>
  <c r="J529" i="1"/>
  <c r="K529" i="1" s="1"/>
  <c r="J528" i="1"/>
  <c r="K528" i="1" s="1"/>
  <c r="J527" i="1"/>
  <c r="K527" i="1" s="1"/>
  <c r="J526" i="1"/>
  <c r="K526" i="1" s="1"/>
  <c r="J525" i="1"/>
  <c r="K525" i="1" s="1"/>
  <c r="J524" i="1"/>
  <c r="K524" i="1" s="1"/>
  <c r="J523" i="1"/>
  <c r="K523" i="1" s="1"/>
  <c r="J522" i="1"/>
  <c r="K522" i="1" s="1"/>
  <c r="J521" i="1"/>
  <c r="K521" i="1" s="1"/>
  <c r="J520" i="1"/>
  <c r="K520" i="1" s="1"/>
  <c r="J519" i="1"/>
  <c r="K519" i="1" s="1"/>
  <c r="J518" i="1"/>
  <c r="K518" i="1" s="1"/>
  <c r="J517" i="1"/>
  <c r="K517" i="1" s="1"/>
  <c r="J516" i="1"/>
  <c r="K516" i="1" s="1"/>
  <c r="J515" i="1"/>
  <c r="K515" i="1" s="1"/>
  <c r="J514" i="1"/>
  <c r="K514" i="1" s="1"/>
  <c r="J513" i="1"/>
  <c r="K513" i="1" s="1"/>
  <c r="J512" i="1"/>
  <c r="K512" i="1" s="1"/>
  <c r="J511" i="1"/>
  <c r="K511" i="1" s="1"/>
  <c r="J510" i="1"/>
  <c r="K510" i="1" s="1"/>
  <c r="J509" i="1"/>
  <c r="K509" i="1" s="1"/>
  <c r="J508" i="1"/>
  <c r="K508" i="1" s="1"/>
  <c r="J507" i="1"/>
  <c r="K507" i="1" s="1"/>
  <c r="J506" i="1"/>
  <c r="K506" i="1" s="1"/>
  <c r="J504" i="1"/>
  <c r="K504" i="1" s="1"/>
  <c r="J503" i="1"/>
  <c r="K503" i="1" s="1"/>
  <c r="J502" i="1"/>
  <c r="K502" i="1" s="1"/>
  <c r="J501" i="1"/>
  <c r="K501" i="1" s="1"/>
  <c r="J499" i="1"/>
  <c r="K499" i="1" s="1"/>
  <c r="J498" i="1"/>
  <c r="K498" i="1" s="1"/>
  <c r="J497" i="1"/>
  <c r="K497" i="1" s="1"/>
  <c r="J496" i="1"/>
  <c r="K496" i="1" s="1"/>
  <c r="J495" i="1"/>
  <c r="K495" i="1" s="1"/>
  <c r="J494" i="1"/>
  <c r="K494" i="1" s="1"/>
  <c r="J493" i="1"/>
  <c r="K493" i="1" s="1"/>
  <c r="J492" i="1"/>
  <c r="K492" i="1" s="1"/>
  <c r="J491" i="1"/>
  <c r="K491" i="1" s="1"/>
  <c r="J490" i="1"/>
  <c r="K490" i="1" s="1"/>
  <c r="J489" i="1"/>
  <c r="K489" i="1" s="1"/>
  <c r="J488" i="1"/>
  <c r="K488" i="1" s="1"/>
  <c r="J487" i="1"/>
  <c r="K487" i="1" s="1"/>
  <c r="J486" i="1"/>
  <c r="K486" i="1" s="1"/>
  <c r="J485" i="1"/>
  <c r="K485" i="1" s="1"/>
  <c r="J484" i="1"/>
  <c r="K484" i="1" s="1"/>
  <c r="J483" i="1"/>
  <c r="K483" i="1" s="1"/>
  <c r="J482" i="1"/>
  <c r="K482" i="1" s="1"/>
  <c r="J481" i="1"/>
  <c r="K481" i="1" s="1"/>
  <c r="J480" i="1"/>
  <c r="K480" i="1" s="1"/>
  <c r="J479" i="1"/>
  <c r="K479" i="1" s="1"/>
  <c r="J478" i="1"/>
  <c r="K478" i="1" s="1"/>
  <c r="J477" i="1"/>
  <c r="K477" i="1" s="1"/>
  <c r="J476" i="1"/>
  <c r="K476" i="1" s="1"/>
  <c r="J475" i="1"/>
  <c r="K475" i="1" s="1"/>
  <c r="J474" i="1"/>
  <c r="K474" i="1" s="1"/>
  <c r="J473" i="1"/>
  <c r="K473" i="1" s="1"/>
  <c r="J472" i="1"/>
  <c r="K472" i="1" s="1"/>
  <c r="J471" i="1"/>
  <c r="K471" i="1" s="1"/>
  <c r="J470" i="1"/>
  <c r="K470" i="1" s="1"/>
  <c r="J469" i="1"/>
  <c r="K469" i="1" s="1"/>
  <c r="J468" i="1"/>
  <c r="K468" i="1" s="1"/>
  <c r="J467" i="1"/>
  <c r="K467" i="1" s="1"/>
  <c r="J466" i="1"/>
  <c r="K466" i="1" s="1"/>
  <c r="J465" i="1"/>
  <c r="K465" i="1" s="1"/>
  <c r="J464" i="1"/>
  <c r="K464" i="1" s="1"/>
  <c r="J463" i="1"/>
  <c r="K463" i="1" s="1"/>
  <c r="J462" i="1"/>
  <c r="K462" i="1" s="1"/>
  <c r="J461" i="1"/>
  <c r="K461" i="1" s="1"/>
  <c r="J460" i="1"/>
  <c r="K460" i="1" s="1"/>
  <c r="J459" i="1"/>
  <c r="K459" i="1" s="1"/>
  <c r="J458" i="1"/>
  <c r="K458" i="1" s="1"/>
  <c r="J457" i="1"/>
  <c r="K457" i="1" s="1"/>
  <c r="J456" i="1"/>
  <c r="K456" i="1" s="1"/>
  <c r="J455" i="1"/>
  <c r="K455" i="1" s="1"/>
  <c r="J454" i="1"/>
  <c r="K454" i="1" s="1"/>
  <c r="J453" i="1"/>
  <c r="K453" i="1" s="1"/>
  <c r="J452" i="1"/>
  <c r="K452" i="1" s="1"/>
  <c r="J451" i="1"/>
  <c r="K451" i="1" s="1"/>
  <c r="J450" i="1"/>
  <c r="K450" i="1" s="1"/>
  <c r="J449" i="1"/>
  <c r="K449" i="1" s="1"/>
  <c r="J448" i="1"/>
  <c r="K448" i="1" s="1"/>
  <c r="J447" i="1"/>
  <c r="K447" i="1" s="1"/>
  <c r="J446" i="1"/>
  <c r="K446" i="1" s="1"/>
  <c r="J445" i="1"/>
  <c r="K445" i="1" s="1"/>
  <c r="J444" i="1"/>
  <c r="K444" i="1" s="1"/>
  <c r="J443" i="1"/>
  <c r="K443" i="1" s="1"/>
  <c r="J442" i="1"/>
  <c r="K442" i="1" s="1"/>
  <c r="J441" i="1"/>
  <c r="K441" i="1" s="1"/>
  <c r="J440" i="1"/>
  <c r="K440" i="1" s="1"/>
  <c r="J439" i="1"/>
  <c r="K439" i="1" s="1"/>
  <c r="J438" i="1"/>
  <c r="K438" i="1" s="1"/>
  <c r="J437" i="1"/>
  <c r="K437" i="1" s="1"/>
  <c r="J436" i="1"/>
  <c r="K436" i="1" s="1"/>
  <c r="J435" i="1"/>
  <c r="K435" i="1" s="1"/>
  <c r="J433" i="1"/>
  <c r="K433" i="1" s="1"/>
  <c r="J432" i="1"/>
  <c r="K432" i="1" s="1"/>
  <c r="J431" i="1"/>
  <c r="K431" i="1" s="1"/>
  <c r="J430" i="1"/>
  <c r="K430" i="1" s="1"/>
  <c r="J429" i="1"/>
  <c r="K429" i="1" s="1"/>
  <c r="J428" i="1"/>
  <c r="K428" i="1" s="1"/>
  <c r="J427" i="1"/>
  <c r="K427" i="1" s="1"/>
  <c r="J426" i="1"/>
  <c r="K426" i="1" s="1"/>
  <c r="J425" i="1"/>
  <c r="K425" i="1" s="1"/>
  <c r="J424" i="1"/>
  <c r="K424" i="1" s="1"/>
  <c r="J423" i="1"/>
  <c r="K423" i="1" s="1"/>
  <c r="J422" i="1"/>
  <c r="K422" i="1" s="1"/>
  <c r="J421" i="1"/>
  <c r="K421" i="1" s="1"/>
  <c r="J420" i="1"/>
  <c r="K420" i="1" s="1"/>
  <c r="J419" i="1"/>
  <c r="K419" i="1" s="1"/>
  <c r="J418" i="1"/>
  <c r="K418" i="1" s="1"/>
  <c r="J417" i="1"/>
  <c r="K417" i="1" s="1"/>
  <c r="J416" i="1"/>
  <c r="K416" i="1" s="1"/>
  <c r="J415" i="1"/>
  <c r="K415" i="1" s="1"/>
  <c r="J414" i="1"/>
  <c r="K414" i="1" s="1"/>
  <c r="J413" i="1"/>
  <c r="K413" i="1" s="1"/>
  <c r="J412" i="1"/>
  <c r="K412" i="1" s="1"/>
  <c r="J411" i="1"/>
  <c r="K411" i="1" s="1"/>
  <c r="J410" i="1"/>
  <c r="K410" i="1" s="1"/>
  <c r="J409" i="1"/>
  <c r="K409" i="1" s="1"/>
  <c r="J408" i="1"/>
  <c r="K408" i="1" s="1"/>
  <c r="J407" i="1"/>
  <c r="K407" i="1" s="1"/>
  <c r="J406" i="1"/>
  <c r="K406" i="1" s="1"/>
  <c r="J404" i="1"/>
  <c r="K404" i="1" s="1"/>
  <c r="J403" i="1"/>
  <c r="K403" i="1" s="1"/>
  <c r="J402" i="1"/>
  <c r="K402" i="1" s="1"/>
  <c r="J401" i="1"/>
  <c r="K401" i="1" s="1"/>
  <c r="J400" i="1"/>
  <c r="K400" i="1" s="1"/>
  <c r="J399" i="1"/>
  <c r="K399" i="1" s="1"/>
  <c r="J398" i="1"/>
  <c r="K398" i="1" s="1"/>
  <c r="J397" i="1"/>
  <c r="K397" i="1" s="1"/>
  <c r="J396" i="1"/>
  <c r="K396" i="1" s="1"/>
  <c r="J395" i="1"/>
  <c r="K395" i="1" s="1"/>
  <c r="J394" i="1"/>
  <c r="K394" i="1" s="1"/>
  <c r="J392" i="1"/>
  <c r="K392" i="1" s="1"/>
  <c r="J391" i="1"/>
  <c r="K391" i="1" s="1"/>
  <c r="J390" i="1"/>
  <c r="K390" i="1" s="1"/>
  <c r="J389" i="1"/>
  <c r="K389" i="1" s="1"/>
  <c r="J388" i="1"/>
  <c r="K388" i="1" s="1"/>
  <c r="J387" i="1"/>
  <c r="K387" i="1" s="1"/>
  <c r="J386" i="1"/>
  <c r="K386" i="1" s="1"/>
  <c r="J385" i="1"/>
  <c r="K385" i="1" s="1"/>
  <c r="J384" i="1"/>
  <c r="K384" i="1" s="1"/>
  <c r="J383" i="1"/>
  <c r="K383" i="1" s="1"/>
  <c r="J382" i="1"/>
  <c r="K382" i="1" s="1"/>
  <c r="J381" i="1"/>
  <c r="K381" i="1" s="1"/>
  <c r="J380" i="1"/>
  <c r="K380" i="1" s="1"/>
  <c r="J379" i="1"/>
  <c r="K379" i="1" s="1"/>
  <c r="J378" i="1"/>
  <c r="K378" i="1" s="1"/>
  <c r="J377" i="1"/>
  <c r="K377" i="1" s="1"/>
  <c r="J376" i="1"/>
  <c r="K376" i="1" s="1"/>
  <c r="J375" i="1"/>
  <c r="K375" i="1" s="1"/>
  <c r="J374" i="1"/>
  <c r="K374" i="1" s="1"/>
  <c r="J373" i="1"/>
  <c r="K373" i="1" s="1"/>
  <c r="J372" i="1"/>
  <c r="K372" i="1" s="1"/>
  <c r="J371" i="1"/>
  <c r="K371" i="1" s="1"/>
  <c r="J370" i="1"/>
  <c r="K370" i="1" s="1"/>
  <c r="J369" i="1"/>
  <c r="K369" i="1" s="1"/>
  <c r="J368" i="1"/>
  <c r="K368" i="1" s="1"/>
  <c r="J367" i="1"/>
  <c r="K367" i="1" s="1"/>
  <c r="J366" i="1"/>
  <c r="K366" i="1" s="1"/>
  <c r="J365" i="1"/>
  <c r="K365" i="1" s="1"/>
  <c r="J364" i="1"/>
  <c r="K364" i="1" s="1"/>
  <c r="J363" i="1"/>
  <c r="K363" i="1" s="1"/>
  <c r="J362" i="1"/>
  <c r="K362" i="1" s="1"/>
  <c r="J361" i="1"/>
  <c r="K361" i="1" s="1"/>
  <c r="J360" i="1"/>
  <c r="K360" i="1" s="1"/>
  <c r="J359" i="1"/>
  <c r="K359" i="1" s="1"/>
  <c r="J358" i="1"/>
  <c r="K358" i="1" s="1"/>
  <c r="J357" i="1"/>
  <c r="K357" i="1" s="1"/>
  <c r="J356" i="1"/>
  <c r="K356" i="1" s="1"/>
  <c r="J355" i="1"/>
  <c r="K355" i="1" s="1"/>
  <c r="J354" i="1"/>
  <c r="K354" i="1" s="1"/>
  <c r="J353" i="1"/>
  <c r="K353" i="1" s="1"/>
  <c r="J352" i="1"/>
  <c r="K352" i="1" s="1"/>
  <c r="J351" i="1"/>
  <c r="K351" i="1" s="1"/>
  <c r="J350" i="1"/>
  <c r="K350" i="1" s="1"/>
  <c r="J349" i="1"/>
  <c r="K349" i="1" s="1"/>
  <c r="J348" i="1"/>
  <c r="K348" i="1" s="1"/>
  <c r="J347" i="1"/>
  <c r="K347" i="1" s="1"/>
  <c r="J346" i="1"/>
  <c r="K346" i="1" s="1"/>
  <c r="J345" i="1"/>
  <c r="K345" i="1" s="1"/>
  <c r="J344" i="1"/>
  <c r="K344" i="1" s="1"/>
  <c r="J343" i="1"/>
  <c r="K343" i="1" s="1"/>
  <c r="J342" i="1"/>
  <c r="K342" i="1" s="1"/>
  <c r="J340" i="1"/>
  <c r="K340" i="1" s="1"/>
  <c r="J339" i="1"/>
  <c r="K339" i="1" s="1"/>
  <c r="J338" i="1"/>
  <c r="K338" i="1" s="1"/>
  <c r="J337" i="1"/>
  <c r="K337" i="1" s="1"/>
  <c r="J336" i="1"/>
  <c r="K336" i="1" s="1"/>
  <c r="J334" i="1"/>
  <c r="K334" i="1" s="1"/>
  <c r="J332" i="1"/>
  <c r="K332" i="1" s="1"/>
  <c r="J331" i="1"/>
  <c r="K331" i="1" s="1"/>
  <c r="J330" i="1"/>
  <c r="K330" i="1" s="1"/>
  <c r="J329" i="1"/>
  <c r="K329" i="1" s="1"/>
  <c r="J328" i="1"/>
  <c r="K328" i="1" s="1"/>
  <c r="J327" i="1"/>
  <c r="K327" i="1" s="1"/>
  <c r="J326" i="1"/>
  <c r="K326" i="1" s="1"/>
  <c r="J325" i="1"/>
  <c r="K325" i="1" s="1"/>
  <c r="J324" i="1"/>
  <c r="K324" i="1" s="1"/>
  <c r="J323" i="1"/>
  <c r="K323" i="1" s="1"/>
  <c r="J322" i="1"/>
  <c r="K322" i="1" s="1"/>
  <c r="J321" i="1"/>
  <c r="K321" i="1" s="1"/>
  <c r="J320" i="1"/>
  <c r="K320" i="1" s="1"/>
  <c r="J319" i="1"/>
  <c r="K319" i="1" s="1"/>
  <c r="J318" i="1"/>
  <c r="K318" i="1" s="1"/>
  <c r="J317" i="1"/>
  <c r="K317" i="1" s="1"/>
  <c r="J316" i="1"/>
  <c r="K316" i="1" s="1"/>
  <c r="J315" i="1"/>
  <c r="K315" i="1" s="1"/>
  <c r="J314" i="1"/>
  <c r="K314" i="1" s="1"/>
  <c r="J313" i="1"/>
  <c r="K313" i="1" s="1"/>
  <c r="J312" i="1"/>
  <c r="K312" i="1" s="1"/>
  <c r="J311" i="1"/>
  <c r="K311" i="1" s="1"/>
  <c r="J310" i="1"/>
  <c r="K310" i="1" s="1"/>
  <c r="J309" i="1"/>
  <c r="K309" i="1" s="1"/>
  <c r="J308" i="1"/>
  <c r="K308" i="1" s="1"/>
  <c r="J307" i="1"/>
  <c r="K307" i="1" s="1"/>
  <c r="J306" i="1"/>
  <c r="K306" i="1" s="1"/>
  <c r="J304" i="1"/>
  <c r="K304" i="1" s="1"/>
  <c r="J303" i="1"/>
  <c r="K303" i="1" s="1"/>
  <c r="J302" i="1"/>
  <c r="K302" i="1" s="1"/>
  <c r="J301" i="1"/>
  <c r="K301" i="1" s="1"/>
  <c r="J300" i="1"/>
  <c r="K300" i="1" s="1"/>
  <c r="J299" i="1"/>
  <c r="K299" i="1" s="1"/>
  <c r="J298" i="1"/>
  <c r="K298" i="1" s="1"/>
  <c r="J297" i="1"/>
  <c r="K297" i="1" s="1"/>
  <c r="J296" i="1"/>
  <c r="K296" i="1" s="1"/>
  <c r="J295" i="1"/>
  <c r="K295" i="1" s="1"/>
  <c r="J294" i="1"/>
  <c r="K294" i="1" s="1"/>
  <c r="J293" i="1"/>
  <c r="K293" i="1" s="1"/>
  <c r="J292" i="1"/>
  <c r="K292" i="1" s="1"/>
  <c r="J291" i="1"/>
  <c r="K291" i="1" s="1"/>
  <c r="J290" i="1"/>
  <c r="K290" i="1" s="1"/>
  <c r="J288" i="1"/>
  <c r="K288" i="1" s="1"/>
  <c r="J287" i="1"/>
  <c r="K287" i="1" s="1"/>
  <c r="J286" i="1"/>
  <c r="K286" i="1" s="1"/>
  <c r="J285" i="1"/>
  <c r="K285" i="1" s="1"/>
  <c r="J284" i="1"/>
  <c r="K284" i="1" s="1"/>
  <c r="J283" i="1"/>
  <c r="K283" i="1" s="1"/>
  <c r="J282" i="1"/>
  <c r="K282" i="1" s="1"/>
  <c r="J281" i="1"/>
  <c r="K281" i="1" s="1"/>
  <c r="J280" i="1"/>
  <c r="K280" i="1" s="1"/>
  <c r="J279" i="1"/>
  <c r="K279" i="1" s="1"/>
  <c r="J278" i="1"/>
  <c r="K278" i="1" s="1"/>
  <c r="J277" i="1"/>
  <c r="K277" i="1" s="1"/>
  <c r="J276" i="1"/>
  <c r="K276" i="1" s="1"/>
  <c r="J275" i="1"/>
  <c r="K275" i="1" s="1"/>
  <c r="J274" i="1"/>
  <c r="K274" i="1" s="1"/>
  <c r="J273" i="1"/>
  <c r="K273" i="1" s="1"/>
  <c r="J272" i="1"/>
  <c r="K272" i="1" s="1"/>
  <c r="J271" i="1"/>
  <c r="K271" i="1" s="1"/>
  <c r="J270" i="1"/>
  <c r="K270" i="1" s="1"/>
  <c r="J269" i="1"/>
  <c r="K269" i="1" s="1"/>
  <c r="J268" i="1"/>
  <c r="K268" i="1" s="1"/>
  <c r="J266" i="1"/>
  <c r="K266" i="1" s="1"/>
  <c r="J265" i="1"/>
  <c r="K265" i="1" s="1"/>
  <c r="J264" i="1"/>
  <c r="K264" i="1" s="1"/>
  <c r="J263" i="1"/>
  <c r="K263" i="1" s="1"/>
  <c r="J262" i="1"/>
  <c r="K262" i="1" s="1"/>
  <c r="J261" i="1"/>
  <c r="K261" i="1" s="1"/>
  <c r="J260" i="1"/>
  <c r="K260" i="1" s="1"/>
  <c r="J259" i="1"/>
  <c r="K259" i="1" s="1"/>
  <c r="J258" i="1"/>
  <c r="K258" i="1" s="1"/>
  <c r="J257" i="1"/>
  <c r="K257" i="1" s="1"/>
  <c r="J256" i="1"/>
  <c r="K256" i="1" s="1"/>
  <c r="J255" i="1"/>
  <c r="K255" i="1" s="1"/>
  <c r="J254" i="1"/>
  <c r="K254" i="1" s="1"/>
  <c r="J253" i="1"/>
  <c r="K253" i="1" s="1"/>
  <c r="J252" i="1"/>
  <c r="K252" i="1" s="1"/>
  <c r="J251" i="1"/>
  <c r="K251" i="1" s="1"/>
  <c r="J250" i="1"/>
  <c r="K250" i="1" s="1"/>
  <c r="J249" i="1"/>
  <c r="K249" i="1" s="1"/>
  <c r="J248" i="1"/>
  <c r="K248" i="1" s="1"/>
  <c r="J247" i="1"/>
  <c r="K247" i="1" s="1"/>
  <c r="J246" i="1"/>
  <c r="K246" i="1" s="1"/>
  <c r="J244" i="1"/>
  <c r="K244" i="1" s="1"/>
  <c r="J243" i="1"/>
  <c r="K243" i="1" s="1"/>
  <c r="J242" i="1"/>
  <c r="K242" i="1" s="1"/>
  <c r="J241" i="1"/>
  <c r="K241" i="1" s="1"/>
  <c r="J240" i="1"/>
  <c r="K240" i="1" s="1"/>
  <c r="J239" i="1"/>
  <c r="K239" i="1" s="1"/>
  <c r="J238" i="1"/>
  <c r="K238" i="1" s="1"/>
  <c r="J237" i="1"/>
  <c r="K237" i="1" s="1"/>
  <c r="J236" i="1"/>
  <c r="K236" i="1" s="1"/>
  <c r="J235" i="1"/>
  <c r="K235" i="1" s="1"/>
  <c r="J234" i="1"/>
  <c r="K234" i="1" s="1"/>
  <c r="J233" i="1"/>
  <c r="K233" i="1" s="1"/>
  <c r="J232" i="1"/>
  <c r="K232" i="1" s="1"/>
  <c r="J229" i="1"/>
  <c r="K229" i="1" s="1"/>
  <c r="J227" i="1"/>
  <c r="K227" i="1" s="1"/>
  <c r="J226" i="1"/>
  <c r="K226" i="1" s="1"/>
  <c r="J225" i="1"/>
  <c r="K225" i="1" s="1"/>
  <c r="J224" i="1"/>
  <c r="K224" i="1" s="1"/>
  <c r="J223" i="1"/>
  <c r="K223" i="1" s="1"/>
  <c r="J222" i="1"/>
  <c r="K222" i="1" s="1"/>
  <c r="J221" i="1"/>
  <c r="K221" i="1" s="1"/>
  <c r="J220" i="1"/>
  <c r="K220" i="1" s="1"/>
  <c r="J219" i="1"/>
  <c r="K219" i="1" s="1"/>
  <c r="J218" i="1"/>
  <c r="K218" i="1" s="1"/>
  <c r="J217" i="1"/>
  <c r="K217" i="1" s="1"/>
  <c r="J216" i="1"/>
  <c r="K216" i="1" s="1"/>
  <c r="J215" i="1"/>
  <c r="K215" i="1" s="1"/>
  <c r="J214" i="1"/>
  <c r="K214" i="1" s="1"/>
  <c r="J213" i="1"/>
  <c r="K213" i="1" s="1"/>
  <c r="J212" i="1"/>
  <c r="K212" i="1" s="1"/>
  <c r="J211" i="1"/>
  <c r="K211" i="1" s="1"/>
  <c r="J210" i="1"/>
  <c r="K210" i="1" s="1"/>
  <c r="J209" i="1"/>
  <c r="K209" i="1" s="1"/>
  <c r="J208" i="1"/>
  <c r="K208" i="1" s="1"/>
  <c r="J207" i="1"/>
  <c r="K207" i="1" s="1"/>
  <c r="J206" i="1"/>
  <c r="K206" i="1" s="1"/>
  <c r="J204" i="1"/>
  <c r="K204" i="1" s="1"/>
  <c r="J203" i="1"/>
  <c r="K203" i="1" s="1"/>
  <c r="J202" i="1"/>
  <c r="K202" i="1" s="1"/>
  <c r="J201" i="1"/>
  <c r="K201" i="1" s="1"/>
  <c r="J200" i="1"/>
  <c r="K200" i="1" s="1"/>
  <c r="J199" i="1"/>
  <c r="K199" i="1" s="1"/>
  <c r="J198" i="1"/>
  <c r="K198" i="1" s="1"/>
  <c r="J197" i="1"/>
  <c r="K197" i="1" s="1"/>
  <c r="J196" i="1"/>
  <c r="K196" i="1" s="1"/>
  <c r="J195" i="1"/>
  <c r="K195" i="1" s="1"/>
  <c r="J194" i="1"/>
  <c r="K194" i="1" s="1"/>
  <c r="J193" i="1"/>
  <c r="K193" i="1" s="1"/>
  <c r="J192" i="1"/>
  <c r="K192" i="1" s="1"/>
  <c r="J191" i="1"/>
  <c r="K191" i="1" s="1"/>
  <c r="J190" i="1"/>
  <c r="K190" i="1" s="1"/>
  <c r="J189" i="1"/>
  <c r="K189" i="1" s="1"/>
  <c r="J188" i="1"/>
  <c r="K188" i="1" s="1"/>
  <c r="J187" i="1"/>
  <c r="K187" i="1" s="1"/>
  <c r="J186" i="1"/>
  <c r="K186" i="1" s="1"/>
  <c r="J185" i="1"/>
  <c r="K185" i="1" s="1"/>
  <c r="J184" i="1"/>
  <c r="K184" i="1" s="1"/>
  <c r="J183" i="1"/>
  <c r="K183" i="1" s="1"/>
  <c r="J182" i="1"/>
  <c r="K182" i="1" s="1"/>
  <c r="J181" i="1"/>
  <c r="K181" i="1" s="1"/>
  <c r="J180" i="1"/>
  <c r="K180" i="1" s="1"/>
  <c r="J179" i="1"/>
  <c r="K179" i="1" s="1"/>
  <c r="J178" i="1"/>
  <c r="K178" i="1" s="1"/>
  <c r="J177" i="1"/>
  <c r="K177" i="1" s="1"/>
  <c r="J176" i="1"/>
  <c r="K176" i="1" s="1"/>
  <c r="J175" i="1"/>
  <c r="K175" i="1" s="1"/>
  <c r="J174" i="1"/>
  <c r="K174" i="1" s="1"/>
  <c r="J173" i="1"/>
  <c r="K173" i="1" s="1"/>
  <c r="J172" i="1"/>
  <c r="K172" i="1" s="1"/>
  <c r="J171" i="1"/>
  <c r="K171" i="1" s="1"/>
  <c r="J170" i="1"/>
  <c r="K170" i="1" s="1"/>
  <c r="J169" i="1"/>
  <c r="K169" i="1" s="1"/>
  <c r="J168" i="1"/>
  <c r="K168" i="1" s="1"/>
  <c r="J167" i="1"/>
  <c r="K167" i="1" s="1"/>
  <c r="J166" i="1"/>
  <c r="K166" i="1" s="1"/>
  <c r="J165" i="1"/>
  <c r="K165" i="1" s="1"/>
  <c r="J164" i="1"/>
  <c r="K164" i="1" s="1"/>
  <c r="J163" i="1"/>
  <c r="K163" i="1" s="1"/>
  <c r="J162" i="1"/>
  <c r="K162" i="1" s="1"/>
  <c r="J161" i="1"/>
  <c r="K161" i="1" s="1"/>
  <c r="J160" i="1"/>
  <c r="K160" i="1" s="1"/>
  <c r="J159" i="1"/>
  <c r="K159" i="1" s="1"/>
  <c r="J158" i="1"/>
  <c r="K158" i="1" s="1"/>
  <c r="J157" i="1"/>
  <c r="K157" i="1" s="1"/>
  <c r="J156" i="1"/>
  <c r="K156" i="1" s="1"/>
  <c r="J155" i="1"/>
  <c r="K155" i="1" s="1"/>
  <c r="J153" i="1"/>
  <c r="K153" i="1" s="1"/>
  <c r="J152" i="1"/>
  <c r="K152" i="1" s="1"/>
  <c r="J150" i="1"/>
  <c r="K150" i="1" s="1"/>
  <c r="J149" i="1"/>
  <c r="K149" i="1" s="1"/>
  <c r="J147" i="1"/>
  <c r="K147" i="1" s="1"/>
  <c r="J146" i="1"/>
  <c r="K146" i="1" s="1"/>
  <c r="J145" i="1"/>
  <c r="K145" i="1" s="1"/>
  <c r="J144" i="1"/>
  <c r="K144" i="1" s="1"/>
  <c r="J143" i="1"/>
  <c r="K143" i="1" s="1"/>
  <c r="J142" i="1"/>
  <c r="K142" i="1" s="1"/>
  <c r="J141" i="1"/>
  <c r="K141" i="1" s="1"/>
  <c r="J140" i="1"/>
  <c r="K140" i="1" s="1"/>
  <c r="J139" i="1"/>
  <c r="K139" i="1" s="1"/>
  <c r="J138" i="1"/>
  <c r="K138" i="1" s="1"/>
  <c r="J137" i="1"/>
  <c r="K137" i="1" s="1"/>
  <c r="J136" i="1"/>
  <c r="K136" i="1" s="1"/>
  <c r="J135" i="1"/>
  <c r="K135" i="1" s="1"/>
  <c r="J134" i="1"/>
  <c r="K134" i="1" s="1"/>
  <c r="J133" i="1"/>
  <c r="K133" i="1" s="1"/>
  <c r="J132" i="1"/>
  <c r="K132" i="1" s="1"/>
  <c r="J131" i="1"/>
  <c r="K131" i="1" s="1"/>
  <c r="J130" i="1"/>
  <c r="K130" i="1" s="1"/>
  <c r="J129" i="1"/>
  <c r="K129" i="1" s="1"/>
  <c r="J128" i="1"/>
  <c r="K128" i="1" s="1"/>
  <c r="J127" i="1"/>
  <c r="K127" i="1" s="1"/>
  <c r="J126" i="1"/>
  <c r="K126" i="1" s="1"/>
  <c r="J125" i="1"/>
  <c r="K125" i="1" s="1"/>
  <c r="J124" i="1"/>
  <c r="K124" i="1" s="1"/>
  <c r="J123" i="1"/>
  <c r="K123" i="1" s="1"/>
  <c r="J122" i="1"/>
  <c r="K122" i="1" s="1"/>
  <c r="J121" i="1"/>
  <c r="K121" i="1" s="1"/>
  <c r="J120" i="1"/>
  <c r="K120" i="1" s="1"/>
  <c r="J119" i="1"/>
  <c r="K119" i="1" s="1"/>
  <c r="J118" i="1"/>
  <c r="K118" i="1" s="1"/>
  <c r="J117" i="1"/>
  <c r="K117" i="1" s="1"/>
  <c r="J116" i="1"/>
  <c r="K116" i="1" s="1"/>
  <c r="J115" i="1"/>
  <c r="K115" i="1" s="1"/>
  <c r="J114" i="1"/>
  <c r="K114" i="1" s="1"/>
  <c r="J113" i="1"/>
  <c r="K113" i="1" s="1"/>
  <c r="J112" i="1"/>
  <c r="K112" i="1" s="1"/>
  <c r="J111" i="1"/>
  <c r="K111" i="1" s="1"/>
  <c r="J110" i="1"/>
  <c r="K110" i="1" s="1"/>
  <c r="J109" i="1"/>
  <c r="K109" i="1" s="1"/>
  <c r="J108" i="1"/>
  <c r="K108" i="1" s="1"/>
  <c r="J107" i="1"/>
  <c r="K107" i="1" s="1"/>
  <c r="J106" i="1"/>
  <c r="K106" i="1" s="1"/>
  <c r="J105" i="1"/>
  <c r="K105" i="1" s="1"/>
  <c r="J104" i="1"/>
  <c r="K104" i="1" s="1"/>
  <c r="J103" i="1"/>
  <c r="K103" i="1" s="1"/>
  <c r="J102" i="1"/>
  <c r="K102" i="1" s="1"/>
  <c r="J101" i="1"/>
  <c r="K101" i="1" s="1"/>
  <c r="J100" i="1"/>
  <c r="K100" i="1" s="1"/>
  <c r="J98" i="1"/>
  <c r="K98" i="1" s="1"/>
  <c r="J97" i="1"/>
  <c r="K97" i="1" s="1"/>
  <c r="J96" i="1"/>
  <c r="K96" i="1" s="1"/>
  <c r="J95" i="1"/>
  <c r="K95" i="1" s="1"/>
  <c r="J94" i="1"/>
  <c r="K94" i="1" s="1"/>
  <c r="J93" i="1"/>
  <c r="K93" i="1" s="1"/>
  <c r="J92" i="1"/>
  <c r="K92" i="1" s="1"/>
  <c r="J91" i="1"/>
  <c r="K91" i="1" s="1"/>
  <c r="J90" i="1"/>
  <c r="K90" i="1" s="1"/>
  <c r="J89" i="1"/>
  <c r="K89" i="1" s="1"/>
  <c r="J88" i="1"/>
  <c r="K88" i="1" s="1"/>
  <c r="J87" i="1"/>
  <c r="K87" i="1" s="1"/>
  <c r="J86" i="1"/>
  <c r="K86" i="1" s="1"/>
  <c r="J85" i="1"/>
  <c r="K85" i="1" s="1"/>
  <c r="J84" i="1"/>
  <c r="K84" i="1" s="1"/>
  <c r="J83" i="1"/>
  <c r="K83" i="1" s="1"/>
  <c r="J82" i="1"/>
  <c r="K82" i="1" s="1"/>
  <c r="J81" i="1"/>
  <c r="K81" i="1" s="1"/>
  <c r="J80" i="1"/>
  <c r="K80" i="1" s="1"/>
  <c r="J79" i="1"/>
  <c r="K79" i="1" s="1"/>
  <c r="J77" i="1"/>
  <c r="K77" i="1" s="1"/>
  <c r="J76" i="1"/>
  <c r="K76" i="1" s="1"/>
  <c r="J75" i="1"/>
  <c r="K75" i="1" s="1"/>
  <c r="J74" i="1"/>
  <c r="K74" i="1" s="1"/>
  <c r="J73" i="1"/>
  <c r="K73" i="1" s="1"/>
  <c r="J72" i="1"/>
  <c r="K72" i="1" s="1"/>
  <c r="J71" i="1"/>
  <c r="K71" i="1" s="1"/>
  <c r="J70" i="1"/>
  <c r="K70" i="1" s="1"/>
  <c r="J69" i="1"/>
  <c r="K69" i="1" s="1"/>
  <c r="J68" i="1"/>
  <c r="K68" i="1" s="1"/>
  <c r="J67" i="1"/>
  <c r="K67" i="1" s="1"/>
  <c r="J66" i="1"/>
  <c r="K66" i="1" s="1"/>
  <c r="J65" i="1"/>
  <c r="K65" i="1" s="1"/>
  <c r="J64" i="1"/>
  <c r="K64" i="1" s="1"/>
  <c r="J63" i="1"/>
  <c r="K63" i="1" s="1"/>
  <c r="J62" i="1"/>
  <c r="K62" i="1" s="1"/>
  <c r="J61" i="1"/>
  <c r="K61" i="1" s="1"/>
  <c r="J60" i="1"/>
  <c r="K60" i="1" s="1"/>
  <c r="J59" i="1"/>
  <c r="K59" i="1" s="1"/>
  <c r="J58" i="1"/>
  <c r="K58" i="1" s="1"/>
  <c r="J57" i="1"/>
  <c r="K57" i="1" s="1"/>
  <c r="J56" i="1"/>
  <c r="K56" i="1" s="1"/>
  <c r="J55" i="1"/>
  <c r="K55" i="1" s="1"/>
  <c r="J54" i="1"/>
  <c r="K54" i="1" s="1"/>
  <c r="J53" i="1"/>
  <c r="K53" i="1" s="1"/>
  <c r="J52" i="1"/>
  <c r="K52" i="1" s="1"/>
  <c r="J51" i="1"/>
  <c r="K51" i="1" s="1"/>
  <c r="J50" i="1"/>
  <c r="K50" i="1" s="1"/>
  <c r="J49" i="1"/>
  <c r="K49" i="1" s="1"/>
  <c r="J47" i="1"/>
  <c r="K47" i="1" s="1"/>
  <c r="J46" i="1"/>
  <c r="K46" i="1" s="1"/>
  <c r="J45" i="1"/>
  <c r="K45" i="1" s="1"/>
  <c r="J44" i="1"/>
  <c r="K44" i="1" s="1"/>
  <c r="J43" i="1"/>
  <c r="K43" i="1" s="1"/>
  <c r="J42" i="1"/>
  <c r="K42" i="1" s="1"/>
  <c r="J41" i="1"/>
  <c r="K41" i="1" s="1"/>
  <c r="J40" i="1"/>
  <c r="K40" i="1" s="1"/>
  <c r="J38" i="1"/>
  <c r="K38" i="1" s="1"/>
  <c r="J37" i="1"/>
  <c r="K37" i="1" s="1"/>
  <c r="J36" i="1"/>
  <c r="K36" i="1" s="1"/>
  <c r="J35" i="1"/>
  <c r="K35" i="1" s="1"/>
  <c r="J34" i="1"/>
  <c r="K34" i="1" s="1"/>
  <c r="J33" i="1"/>
  <c r="K33" i="1" s="1"/>
  <c r="J32" i="1"/>
  <c r="K32" i="1" s="1"/>
  <c r="J31" i="1"/>
  <c r="K31" i="1" s="1"/>
  <c r="J30" i="1"/>
  <c r="K30" i="1" s="1"/>
  <c r="J29" i="1"/>
  <c r="K29" i="1" s="1"/>
  <c r="J28" i="1"/>
  <c r="K28" i="1" s="1"/>
  <c r="J27" i="1"/>
  <c r="K27" i="1" s="1"/>
  <c r="J26" i="1"/>
  <c r="K26" i="1" s="1"/>
  <c r="J25" i="1"/>
  <c r="K25" i="1" s="1"/>
  <c r="J24" i="1"/>
  <c r="K24" i="1" s="1"/>
  <c r="J23" i="1"/>
  <c r="K23" i="1" s="1"/>
  <c r="J22" i="1"/>
  <c r="K22" i="1" s="1"/>
  <c r="J21" i="1"/>
  <c r="K21" i="1" s="1"/>
  <c r="J20" i="1"/>
  <c r="K20" i="1" s="1"/>
  <c r="J19" i="1"/>
  <c r="K19" i="1" s="1"/>
  <c r="J18" i="1"/>
  <c r="K18" i="1" s="1"/>
  <c r="J17" i="1"/>
  <c r="K17" i="1" s="1"/>
  <c r="J16" i="1"/>
  <c r="K16" i="1" s="1"/>
  <c r="J15" i="1"/>
  <c r="K15" i="1" s="1"/>
  <c r="J14" i="1"/>
  <c r="K14" i="1" s="1"/>
  <c r="J12" i="1"/>
  <c r="K12" i="1" s="1"/>
  <c r="J11" i="1"/>
  <c r="K11" i="1" s="1"/>
  <c r="J10" i="1"/>
  <c r="K10" i="1" s="1"/>
  <c r="J9" i="1"/>
  <c r="K9" i="1" s="1"/>
  <c r="J8" i="1"/>
  <c r="K8" i="1" s="1"/>
  <c r="J7" i="1"/>
  <c r="K7" i="1" s="1"/>
  <c r="J6" i="1"/>
  <c r="K6" i="1" s="1"/>
  <c r="J5" i="1"/>
  <c r="K5" i="1" s="1"/>
  <c r="J4" i="1"/>
  <c r="K4" i="1" s="1"/>
  <c r="J3" i="1"/>
  <c r="K3" i="1" s="1"/>
  <c r="J2" i="1"/>
  <c r="K2" i="1" s="1"/>
  <c r="J864" i="1"/>
  <c r="K864" i="1" s="1"/>
  <c r="J847" i="1"/>
  <c r="K847" i="1" s="1"/>
  <c r="J889" i="1"/>
  <c r="K889" i="1" s="1"/>
  <c r="J505" i="1"/>
  <c r="K505" i="1" s="1"/>
  <c r="J151" i="1"/>
  <c r="K151" i="1" s="1"/>
  <c r="J890" i="1"/>
  <c r="K890" i="1" s="1"/>
  <c r="J674" i="1"/>
  <c r="K674" i="1" s="1"/>
  <c r="J646" i="1"/>
  <c r="K646" i="1" s="1"/>
  <c r="J887" i="1"/>
  <c r="K887" i="1" s="1"/>
  <c r="J606" i="1"/>
  <c r="K606" i="1" s="1"/>
  <c r="J579" i="1"/>
  <c r="K579" i="1" s="1"/>
  <c r="J886" i="1"/>
  <c r="K886" i="1" s="1"/>
  <c r="J500" i="1"/>
  <c r="K500" i="1" s="1"/>
  <c r="J888" i="1"/>
  <c r="K888" i="1" s="1"/>
  <c r="J885" i="1"/>
  <c r="K885" i="1" s="1"/>
  <c r="J434" i="1"/>
  <c r="K434" i="1" s="1"/>
  <c r="J405" i="1"/>
  <c r="K405" i="1" s="1"/>
  <c r="J341" i="1"/>
  <c r="K341" i="1" s="1"/>
  <c r="J335" i="1"/>
  <c r="K335" i="1" s="1"/>
  <c r="J245" i="1"/>
  <c r="K245" i="1" s="1"/>
  <c r="J231" i="1"/>
  <c r="K231" i="1" s="1"/>
  <c r="J580" i="1"/>
  <c r="K580" i="1" s="1"/>
  <c r="J205" i="1"/>
  <c r="K205" i="1" s="1"/>
  <c r="J154" i="1"/>
  <c r="K154" i="1" s="1"/>
  <c r="J148" i="1"/>
  <c r="K148" i="1" s="1"/>
  <c r="J99" i="1"/>
  <c r="K99" i="1" s="1"/>
  <c r="J78" i="1"/>
  <c r="K78" i="1" s="1"/>
  <c r="N78" i="1" l="1"/>
  <c r="L78" i="1"/>
</calcChain>
</file>

<file path=xl/sharedStrings.xml><?xml version="1.0" encoding="utf-8"?>
<sst xmlns="http://schemas.openxmlformats.org/spreadsheetml/2006/main" count="56664" uniqueCount="35203">
  <si>
    <t>subject_sample_id</t>
  </si>
  <si>
    <t>Ryan_speciescolumn_watchoutforduplicates</t>
  </si>
  <si>
    <t>subject_scientific_name</t>
  </si>
  <si>
    <t>subject_resolved_name</t>
  </si>
  <si>
    <t>subject_provider_id</t>
  </si>
  <si>
    <t>subject_id</t>
  </si>
  <si>
    <t>Country</t>
  </si>
  <si>
    <t>State.Province</t>
  </si>
  <si>
    <t>County</t>
  </si>
  <si>
    <t>Location</t>
  </si>
  <si>
    <t>Minimum.Elevation</t>
  </si>
  <si>
    <t>Maximum.Elevation</t>
  </si>
  <si>
    <t>Main.Dropdown</t>
  </si>
  <si>
    <t>Latitude..</t>
  </si>
  <si>
    <t>Longitude..</t>
  </si>
  <si>
    <t>Collected.By..first.collector..last.name.only.</t>
  </si>
  <si>
    <t>Primary.Collector...Last....First...Middle..</t>
  </si>
  <si>
    <t>Collector.Number..verbatim.</t>
  </si>
  <si>
    <t>Other.Collectors..as.written.</t>
  </si>
  <si>
    <t>subject_image_name</t>
  </si>
  <si>
    <t>subject_manifest_file</t>
  </si>
  <si>
    <t>subject_subject_id</t>
  </si>
  <si>
    <t>Month</t>
  </si>
  <si>
    <t>Day</t>
  </si>
  <si>
    <t>Year</t>
  </si>
  <si>
    <t>Habitat...Description</t>
  </si>
  <si>
    <t>58dc006f-6f0d-4eb1-b641-b2fa796f368a</t>
  </si>
  <si>
    <t>NA</t>
  </si>
  <si>
    <t>9</t>
  </si>
  <si>
    <t>566f8a7f-5ba0-4a87-93ac-25c0c2143e1c</t>
  </si>
  <si>
    <t>1</t>
  </si>
  <si>
    <t>58dac69b-bafd-4798-8a33-05d142734d5b</t>
  </si>
  <si>
    <t>2</t>
  </si>
  <si>
    <t>58cba360-f2c2-4353-894d-b23f4ebfe50c</t>
  </si>
  <si>
    <t>7</t>
  </si>
  <si>
    <t>58bc19c8-b41c-4c90-aec6-ce358fa45f3f</t>
  </si>
  <si>
    <t>3</t>
  </si>
  <si>
    <t>58bac5d9-4fdb-411d-8df8-83af70be550c</t>
  </si>
  <si>
    <t>11</t>
  </si>
  <si>
    <t>58b27c1a-efe1-4ba1-8750-034808c21c99</t>
  </si>
  <si>
    <t>4</t>
  </si>
  <si>
    <t>58aa6845-5a09-49a8-bc0c-02cab0e3303f</t>
  </si>
  <si>
    <t>58a7f574-2a2b-4cb4-a076-d8a0a378bb39</t>
  </si>
  <si>
    <t>8</t>
  </si>
  <si>
    <t>58a08b95-04d4-468f-8bbd-c65c7b5ce24b</t>
  </si>
  <si>
    <t>589d810f-62e2-4f89-a26a-16d15e93c7b4</t>
  </si>
  <si>
    <t>5889af53-1cc9-4f49-8c3e-4b0dab004e03</t>
  </si>
  <si>
    <t>6</t>
  </si>
  <si>
    <t>588731b4-3f28-4717-bc21-5983cf119078</t>
  </si>
  <si>
    <t>5869dae4-b353-4036-a280-93064ac53d17</t>
  </si>
  <si>
    <t>5866bfe2-5be5-4307-a015-20274e31a64f</t>
  </si>
  <si>
    <t>5</t>
  </si>
  <si>
    <t>58652cee-432d-45c5-be6a-abc5e4ce970a</t>
  </si>
  <si>
    <t>585c7238-8bb2-48cd-859f-ff352a621ffb</t>
  </si>
  <si>
    <t>Not shown</t>
  </si>
  <si>
    <t>585a7cdd-f2e9-42db-afd6-0ec21a70107f</t>
  </si>
  <si>
    <t>5859a99b-3f5d-43ce-a5a1-c0f7d046489f</t>
  </si>
  <si>
    <t>585920e6-3409-49d1-8dfc-d2fd0c6a5dde</t>
  </si>
  <si>
    <t>585383be-c30a-4581-ab03-fef2ef2dea69</t>
  </si>
  <si>
    <t>58519b02-991b-4c37-8c87-c54e824af7ec</t>
  </si>
  <si>
    <t>584ca518-2659-4876-b8bf-5e2d19f606c3</t>
  </si>
  <si>
    <t>5843ab3f-aa1c-4e39-a7be-9bc39f12a122</t>
  </si>
  <si>
    <t>584183e0-5ecf-4467-a941-b34cdd7263ff</t>
  </si>
  <si>
    <t>582acc7d-46f9-4645-9b3d-8148de696e49</t>
  </si>
  <si>
    <t>10</t>
  </si>
  <si>
    <t>58280129-c8e7-4261-b14a-efde6cb6e31c</t>
  </si>
  <si>
    <t>58246503-8fb8-4240-9ec5-e754f3358d2d</t>
  </si>
  <si>
    <t>12</t>
  </si>
  <si>
    <t>581c5307-18fa-496c-b5fa-b0cde83d433e</t>
  </si>
  <si>
    <t>5817bc22-6c81-4867-ae56-ab9b1b970621</t>
  </si>
  <si>
    <t>58088132-455e-47ac-bc31-8d8a6e85d505</t>
  </si>
  <si>
    <t>5802ad0f-885b-45db-bfa2-4befb664a515</t>
  </si>
  <si>
    <t>57fbdd10-d4f7-4296-8dd5-602a8c260eaa</t>
  </si>
  <si>
    <t>57f707cd-a33a-4f7f-a67f-44c7fef21ee0</t>
  </si>
  <si>
    <t>57e85909-ebc5-4a79-bba0-ad8bf72ac494</t>
  </si>
  <si>
    <t>57e18e30-bcae-4328-99d2-d4d9026fd56b</t>
  </si>
  <si>
    <t>57d109ae-fa2d-436f-8214-23afaa575f23</t>
  </si>
  <si>
    <t>57ca1c54-b999-49df-9e50-978336188a1c</t>
  </si>
  <si>
    <t>57c6eb3a-4afc-4e78-83ea-42e43e5fe7f1</t>
  </si>
  <si>
    <t>57c462b0-2965-454d-ac0d-bbfb1c9699e2</t>
  </si>
  <si>
    <t>57c2e38f-a988-4ca3-adfe-4e2dd0b79995</t>
  </si>
  <si>
    <t>57c16589-f2e4-408e-9a66-9d26918ddcaa</t>
  </si>
  <si>
    <t>57be43ab-b163-4486-9488-a89dd498476a</t>
  </si>
  <si>
    <t>5731b214-a726-42bb-a09f-51d96f8a0f1b</t>
  </si>
  <si>
    <t>5736e7bf-6097-4357-a80a-78fd600a1be0</t>
  </si>
  <si>
    <t>573a4da9-4251-4db9-bd9c-c5ff63ac7938</t>
  </si>
  <si>
    <t>57540184-0ad6-481c-84a1-27437d175450</t>
  </si>
  <si>
    <t>577f97e4-a9f9-45e1-b74d-ec137738be8b</t>
  </si>
  <si>
    <t>5766027b-4eaa-420e-be81-d3acea3de452</t>
  </si>
  <si>
    <t>575da59f-3384-4eba-a508-7f982727de54</t>
  </si>
  <si>
    <t>575e44bb-488b-44cd-9d8e-e51beb25b03c</t>
  </si>
  <si>
    <t>575d2d3c-5a0c-45df-9c84-41afba0eeb15</t>
  </si>
  <si>
    <t>Uganda</t>
  </si>
  <si>
    <t>5772ee9b-5dd2-4ed9-a2ac-5daa0db6364c</t>
  </si>
  <si>
    <t>5789642e-98e9-426b-8253-8bb34b3c0729</t>
  </si>
  <si>
    <t>5759116b-50f4-4cba-94d2-53a84e316a73</t>
  </si>
  <si>
    <t>57970cf2-34c2-4a70-a14d-0a0f06b2788d</t>
  </si>
  <si>
    <t>57a0aa18-d04d-4094-be6e-a94bff480441</t>
  </si>
  <si>
    <t>579a2a5e-a652-49b6-936e-80af906c6451</t>
  </si>
  <si>
    <t>579eec2f-5ffa-4780-90b9-143803abcd9e</t>
  </si>
  <si>
    <t>57b15800-e3f6-424a-8c77-bbd6654fe5e0</t>
  </si>
  <si>
    <t>57aeaace-bd96-42a8-b52e-c10bb259278e</t>
  </si>
  <si>
    <t>57b29fc6-1eb9-4bd3-81f3-c9153f6aea92</t>
  </si>
  <si>
    <t>57629765-9efd-4528-bd4a-9da472d9df89</t>
  </si>
  <si>
    <t>5707fce5-d96c-4c05-b0dc-3bdab192fe41</t>
  </si>
  <si>
    <t>56b4c0bf-7a83-46eb-816d-ed90ad270684</t>
  </si>
  <si>
    <t>56fe5c1e-8880-427c-afdf-f55236f08c4c</t>
  </si>
  <si>
    <t>572a485a-5a77-43a1-8248-261c5665b0a5</t>
  </si>
  <si>
    <t>572e2c2a-fe7d-4bde-8994-e4ecfd57baa9</t>
  </si>
  <si>
    <t>572d99a9-32f6-4b53-9986-da1a5aaccb73</t>
  </si>
  <si>
    <t>571d57aa-854f-45e5-9c54-16715b747ebf</t>
  </si>
  <si>
    <t>571a3f3e-f433-45ea-8f7f-67c970801fb8</t>
  </si>
  <si>
    <t>570b924b-9e05-4061-ad00-9a4a703deca3</t>
  </si>
  <si>
    <t>56f0f08e-27f9-4f9a-8743-9e4c80be2aac</t>
  </si>
  <si>
    <t>Not Shown</t>
  </si>
  <si>
    <t>56f9d1ea-7fe4-4c78-81bc-98605c9622ae</t>
  </si>
  <si>
    <t>56fced9e-0bd3-4e81-9947-c34ceade8e27</t>
  </si>
  <si>
    <t>56a68c75-29a2-4d0e-9e21-fdec5b77d112</t>
  </si>
  <si>
    <t>France</t>
  </si>
  <si>
    <t>56a2b553-469f-4d8d-962f-494ed8e212aa</t>
  </si>
  <si>
    <t>566a5ff6-b622-446b-9026-929eb9e87835</t>
  </si>
  <si>
    <t>56651428-6fe7-4b51-95bd-0e180fdec10e</t>
  </si>
  <si>
    <t>56616f66-1f53-400b-a348-daa6a2cfee19</t>
  </si>
  <si>
    <t>568cf586-cdb6-4b16-b381-5c857d565d61</t>
  </si>
  <si>
    <t>Spain</t>
  </si>
  <si>
    <t>56db19de-9b48-4274-90c5-d70dee8458a0</t>
  </si>
  <si>
    <t>Morocco</t>
  </si>
  <si>
    <t>56dd8666-c0dc-45b1-9804-34d3d77b5263</t>
  </si>
  <si>
    <t>56d201b8-864d-4653-8b59-3adc01fc1d3f</t>
  </si>
  <si>
    <t>56d20086-1760-4150-a7f3-44f6046c7c6c</t>
  </si>
  <si>
    <t>56cafbb7-305e-4397-8e4c-b7238d33b6c2</t>
  </si>
  <si>
    <t>56cb0a1d-3af7-4721-8cda-8bac21c25d52</t>
  </si>
  <si>
    <t>56c4b3c9-b8d6-4341-834f-08891b58e1c8</t>
  </si>
  <si>
    <t>56bd41a3-28cd-4eb3-8c86-b94d4229c621</t>
  </si>
  <si>
    <t>Slovenia</t>
  </si>
  <si>
    <t>56b78057-0940-4e25-8cc3-285218795c73</t>
  </si>
  <si>
    <t>56b7c960-e96e-4e11-82c4-24c2769885b6</t>
  </si>
  <si>
    <t>56ad8420-7ccc-4255-a192-55eda10c5553</t>
  </si>
  <si>
    <t>56adac66-a507-474b-8242-cb65aad411f0</t>
  </si>
  <si>
    <t>56ad07c7-e181-426a-b423-6f2b318f1958</t>
  </si>
  <si>
    <t>56ab7059-b359-4c36-a162-2efcd1a0448c</t>
  </si>
  <si>
    <t>56a82634-92cf-494f-9d95-de4f8c038dba</t>
  </si>
  <si>
    <t>56a83879-a065-43c3-af73-2b0bb07eee78</t>
  </si>
  <si>
    <t>56a7309c-4e73-43f4-a4f9-114b1ce1d504</t>
  </si>
  <si>
    <t>569047c5-47cd-40dd-88d7-eb42ef814e33</t>
  </si>
  <si>
    <t>F√®s-Mekn√®s</t>
  </si>
  <si>
    <t>56a7c81b-fdff-470d-81cb-0bc0c5d33012</t>
  </si>
  <si>
    <t>569573a7-55f1-4501-a809-9d9b38eb9e86</t>
  </si>
  <si>
    <t>5673ec36-309b-42da-bdb3-268160d485a9</t>
  </si>
  <si>
    <t>Ifrane</t>
  </si>
  <si>
    <t>56840014-65bb-425a-a9d3-e4682b8550e1</t>
  </si>
  <si>
    <t>565d8c95-aa33-4a75-a5fc-9c1960ac897d</t>
  </si>
  <si>
    <t>565bdfe8-1f19-4500-b349-f64aa8e2bed6</t>
  </si>
  <si>
    <t>Algeria</t>
  </si>
  <si>
    <t>5649bcf8-bf99-4008-9e65-cb67b6d54bd4</t>
  </si>
  <si>
    <t>5610f197-202d-465c-9be2-182253811541</t>
  </si>
  <si>
    <t>563495b8-e4e6-4eb8-a075-f0291dd369f7</t>
  </si>
  <si>
    <t>563106ba-66df-4cda-8dfc-06dde0a7412f</t>
  </si>
  <si>
    <t>5628ff80-f29c-46c5-9dbf-140da04e0cbf</t>
  </si>
  <si>
    <t>561cbca0-49e3-4f7d-91bb-ae2c36eed00e</t>
  </si>
  <si>
    <t>5616a940-a44b-42c1-92ce-143fb0b8ffe8</t>
  </si>
  <si>
    <t>563e8c61-25e2-415e-a9cb-298881aec004</t>
  </si>
  <si>
    <t>563e87b6-ebea-4806-a254-636883775f09</t>
  </si>
  <si>
    <t>560f4a66-1e66-44a4-b1e6-c49eefdac516</t>
  </si>
  <si>
    <t>560867fd-423a-4a7a-9fa8-e23c28923bd0</t>
  </si>
  <si>
    <t>5601972f-5b93-4a02-a518-848c1af13e67</t>
  </si>
  <si>
    <t>55f0ec59-0966-4813-8c6f-418867b712fd</t>
  </si>
  <si>
    <t>55ee386f-4db9-4ff8-a90a-563c0aef00da</t>
  </si>
  <si>
    <t>55ee152f-89f7-4459-94f6-e7f07736c082</t>
  </si>
  <si>
    <t>55e829a6-bbcc-49a3-a72a-30018c649b1c</t>
  </si>
  <si>
    <t>55e6b787-9de4-440a-944f-92c39bac629d</t>
  </si>
  <si>
    <t>55e53a60-2084-4c05-ba73-f7e20ffa2ef9</t>
  </si>
  <si>
    <t>55e10d65-18e2-46d1-953d-031e5817f514</t>
  </si>
  <si>
    <t>554378f8-de99-40c2-866f-152bdcd9bfce</t>
  </si>
  <si>
    <t>55cba130-605f-4a8e-a745-cca5eb5c8feb</t>
  </si>
  <si>
    <t>55cb3d12-b218-4584-a16e-94b58101e704</t>
  </si>
  <si>
    <t>55ba5cf6-6645-4b92-9539-9316b95a9b8e</t>
  </si>
  <si>
    <t>55b150db-0aa6-4c07-b536-de54c015d01b</t>
  </si>
  <si>
    <t>55a9d30c-cbe5-4d83-9438-9f5d8e202e54</t>
  </si>
  <si>
    <t>55a4cba2-4e6e-4b7c-a3d4-87e9372ea5bc</t>
  </si>
  <si>
    <t>4f5b9843-1c23-4dcf-9ff1-cf3d1167288a</t>
  </si>
  <si>
    <t>5597290a-d7b2-4c26-935c-63191693dfd9</t>
  </si>
  <si>
    <t>558e8843-0b8c-4da3-85e1-d97651817655</t>
  </si>
  <si>
    <t>558a99fa-ac39-49a9-99ef-1f6b796b6583</t>
  </si>
  <si>
    <t>55868618-0623-4fbb-8436-7a0db930a7a9</t>
  </si>
  <si>
    <t>55809c02-78fb-4c09-8714-0f60aa963c86</t>
  </si>
  <si>
    <t>557e516d-b6e2-4ed2-ad06-e59253ac3fc6</t>
  </si>
  <si>
    <t>557bf400-28d2-4a62-8ec3-cd43dc81d180</t>
  </si>
  <si>
    <t>5574dc2c-2b24-4565-b4ef-4bc42bc7fdcb</t>
  </si>
  <si>
    <t>55607829-fb82-4be2-9feb-73202bbbd0f2</t>
  </si>
  <si>
    <t>5551ec9c-c5af-4dbe-a239-0f711f9c1351</t>
  </si>
  <si>
    <t>55501c48-4bc2-4fde-b452-21700f1fbd27</t>
  </si>
  <si>
    <t>554ca29d-640a-4243-beb5-62b7b6b6d314</t>
  </si>
  <si>
    <t>554b168b-9e3b-4ab5-9e8b-27d1600ba0b2</t>
  </si>
  <si>
    <t>554a3238-cec2-4afb-a0ee-3448ba2de168</t>
  </si>
  <si>
    <t>553c7a58-203f-4c4d-9ff9-877f4b93a52f</t>
  </si>
  <si>
    <t>553399c0-1442-4ec5-bf86-781de8a36c6d</t>
  </si>
  <si>
    <t>55304b55-d611-4c19-8b84-f408ff1666ed</t>
  </si>
  <si>
    <t>552cc70b-6946-49be-b93c-ae6efa3a90e3</t>
  </si>
  <si>
    <t>552c5a90-0618-4806-b7d9-a45af4b13124</t>
  </si>
  <si>
    <t>55283a59-cd59-4a31-8c34-b5d78ac7febf</t>
  </si>
  <si>
    <t>552009ff-6a24-48e8-acd5-22cb93d5115a</t>
  </si>
  <si>
    <t>55157e0d-0bd1-4e28-92a5-a22027ba00a6</t>
  </si>
  <si>
    <t>55089372-5afa-430c-bee7-3ff99ae8e5d1</t>
  </si>
  <si>
    <t>54ffb749-4011-4c24-bc92-c58c18d28ae9</t>
  </si>
  <si>
    <t>54e4b436-5a50-49bb-94ce-e6edd3057537</t>
  </si>
  <si>
    <t>54dc4249-b904-49b0-82ea-45ef51b75150</t>
  </si>
  <si>
    <t>54d04160-3a28-4d39-ad4a-a5ce0d2b0e51</t>
  </si>
  <si>
    <t>54bfdf72-eaba-403d-b464-9c4af1842514</t>
  </si>
  <si>
    <t>54bb5201-b6f0-4c7e-8f5d-8f9ecee1f849</t>
  </si>
  <si>
    <t>54b41433-33b9-41ef-8e4f-b1b005821dbc</t>
  </si>
  <si>
    <t>54b1d55e-0115-4730-a345-6442f0f3a597</t>
  </si>
  <si>
    <t>54b1a476-4876-4f93-b6ce-c6140680662c</t>
  </si>
  <si>
    <t>54af0ba8-8f97-4383-a26a-9a1ac5d4e05f</t>
  </si>
  <si>
    <t>54ab1265-1555-4ab3-a673-95dc4872f7bf</t>
  </si>
  <si>
    <t>54a79f44-99c7-45e4-8c4f-72f87112edd9</t>
  </si>
  <si>
    <t>549ae3eb-507f-48f8-acc9-5f9a28227c2c</t>
  </si>
  <si>
    <t>548290a6-6fb7-4308-8a4d-10e6bb8c62ae</t>
  </si>
  <si>
    <t>548782dd-3185-4e26-b111-3e307bff924b</t>
  </si>
  <si>
    <t>54787d52-b8c6-4d9c-96c1-b1d123ad0c65</t>
  </si>
  <si>
    <t>5475b882-e239-4ed9-ad8c-b9778cb6f3bd</t>
  </si>
  <si>
    <t>547059eb-7530-426a-a253-e774299888d6</t>
  </si>
  <si>
    <t>546b6427-d133-4e89-b9d6-574e5db6be70</t>
  </si>
  <si>
    <t>5465765f-adfe-4e63-b5a7-74d62d3a7f03</t>
  </si>
  <si>
    <t>5461f4ae-5a22-44b1-bf83-d158053b7b80</t>
  </si>
  <si>
    <t>545c7cd6-afac-4fa3-a4ec-c072974788f0</t>
  </si>
  <si>
    <t>54520973-98d3-412e-8d8a-c2c35bcd0eb9</t>
  </si>
  <si>
    <t>544a0ed4-0831-43c5-bf7a-2dba581ff8d0</t>
  </si>
  <si>
    <t>54480e86-71b4-46ad-85fe-cb448182b0f6</t>
  </si>
  <si>
    <t>5441ffac-4cc6-40a4-b192-df1994dea952</t>
  </si>
  <si>
    <t>54403ace-cce6-47eb-a4ec-6d679d54e9b2</t>
  </si>
  <si>
    <t>54323059-abea-4b4c-ac17-6084f0bb1643</t>
  </si>
  <si>
    <t>54320f45-a915-46c4-bec0-77a8db47f8ee</t>
  </si>
  <si>
    <t>541a2885-b47a-486d-b4c6-4426efffce44</t>
  </si>
  <si>
    <t>541285a8-e60e-449c-a32b-d81f61663857</t>
  </si>
  <si>
    <t>54058908-2caa-4d9d-9841-edd3dd2d352d</t>
  </si>
  <si>
    <t>540545ca-8e56-4f16-ac15-fa4b04e014c1</t>
  </si>
  <si>
    <t>5402dd25-9df4-48e5-b00f-38a2e466a1ae</t>
  </si>
  <si>
    <t>53ea1579-4339-4121-9026-e8dc6c1beebc</t>
  </si>
  <si>
    <t>53e085cf-c6ee-453d-a731-f7d59b5ff67d</t>
  </si>
  <si>
    <t>53d3f17e-77c7-4f34-a9d7-08165dee37b9</t>
  </si>
  <si>
    <t>53c70b63-9874-40e4-a7cd-322fc6a06b13</t>
  </si>
  <si>
    <t>53c524e9-cae2-421f-8973-73303cc8ca52</t>
  </si>
  <si>
    <t>53b93bcf-acd6-4928-abfe-44ca42c4887d</t>
  </si>
  <si>
    <t>53ad3e24-2ab6-4b36-b7a0-03a0a1881464</t>
  </si>
  <si>
    <t>53ad0170-bf4a-4839-9372-e55f581f972f</t>
  </si>
  <si>
    <t>539c3408-bacd-4889-b523-9a407a7bdb9b</t>
  </si>
  <si>
    <t>5395b1de-243a-4c43-bea9-39ace07c9dec</t>
  </si>
  <si>
    <t>538e5b23-c91c-4db9-a1b5-0ee2f850419d</t>
  </si>
  <si>
    <t>538cfd22-9783-4ea0-aa05-c41bb92aa262</t>
  </si>
  <si>
    <t>5374e430-79e4-4e28-ad1c-b91f47076749</t>
  </si>
  <si>
    <t>5353ca47-75db-44e0-ad5f-ae4ac10d66da</t>
  </si>
  <si>
    <t>535108fc-0bd1-4287-a1a6-a8afcdcc0f9f</t>
  </si>
  <si>
    <t>533e8124-c64a-4eed-9ae9-49be99608a6c</t>
  </si>
  <si>
    <t>53355730-7308-4026-83ab-110595c6ddd8</t>
  </si>
  <si>
    <t>532ae4dd-41fb-4877-9fd8-91a67aca3c8a</t>
  </si>
  <si>
    <t>5325b0a5-a1e7-4d03-ab39-e317e1a6eb09</t>
  </si>
  <si>
    <t>5320257e-9022-4f1f-95cd-bffd80e28905</t>
  </si>
  <si>
    <t>5314b0d3-45f7-4038-aec4-3ca9790b589f</t>
  </si>
  <si>
    <t>530e72b0-abd5-4883-87f6-b9507d502faa</t>
  </si>
  <si>
    <t>53045122-0d5f-489d-b345-f1fdfc5657a0</t>
  </si>
  <si>
    <t>52f6f95d-4fde-4366-8d14-b269b9e8d850</t>
  </si>
  <si>
    <t>52f3c7cf-7923-4aeb-846f-25e5c3355d59</t>
  </si>
  <si>
    <t>52f1fd0c-a2fd-4f17-80f9-4fc8d2e9b566</t>
  </si>
  <si>
    <t>52e2b292-ba78-4658-a4c3-78eb4c19cf23</t>
  </si>
  <si>
    <t>52dc0fa7-3d99-496f-af7a-34ef734c8db4</t>
  </si>
  <si>
    <t>52c6ac53-2505-49fb-bcbb-6c9d5e962cb9</t>
  </si>
  <si>
    <t>52b0c77d-8193-4d2c-848f-99442d7b44d5</t>
  </si>
  <si>
    <t>52a53b11-10bf-4b3a-b8b2-8e97851ce68e</t>
  </si>
  <si>
    <t>529d4a29-214c-450f-926f-3f5240df44a9</t>
  </si>
  <si>
    <t>528773d3-180c-4b22-b597-711fe07febea</t>
  </si>
  <si>
    <t>5280d8c7-34dd-449d-90e6-18c02289b8a9</t>
  </si>
  <si>
    <t>52686ce1-2d2d-408e-8e1e-880d1ea184f7</t>
  </si>
  <si>
    <t>5264dfa1-689b-40e6-a020-6b578355d676</t>
  </si>
  <si>
    <t>5262eb09-bd99-40fd-996f-f2af36c5b411</t>
  </si>
  <si>
    <t>4f6affd0-bd00-4801-b4a7-7f1226c9e109</t>
  </si>
  <si>
    <t>4f615a81-a16e-43bc-8adb-a7b85b88cd65</t>
  </si>
  <si>
    <t>4f098ee6-da19-4b34-85a6-5e98b8b83333</t>
  </si>
  <si>
    <t>4f54f1e0-a1aa-4f48-a39f-fb48aed706d3</t>
  </si>
  <si>
    <t>4f4f1eb5-dcab-4729-8be2-da056ff331be</t>
  </si>
  <si>
    <t>4f6ea82c-e7aa-4fbe-90c5-199762abb181</t>
  </si>
  <si>
    <t>4f37767b-5254-415d-b87b-43dcfa946c87</t>
  </si>
  <si>
    <t>529922e9-c054-480b-b2d1-67b529ac6190</t>
  </si>
  <si>
    <t>5283a797-56bc-42e7-93d4-78da0bbf478a</t>
  </si>
  <si>
    <t>527be6bb-6939-4e4c-869b-5e41b9cdc28d</t>
  </si>
  <si>
    <t>527892d5-9e56-4c9d-905e-6fb776de52c5</t>
  </si>
  <si>
    <t>52713c1e-4842-4f10-a5bb-b4c714c5c3e2</t>
  </si>
  <si>
    <t>5269a7ac-9c22-4085-96bd-49d3dae88918</t>
  </si>
  <si>
    <t>525bd9ef-0c62-459d-8dd3-fb9d97b9633b</t>
  </si>
  <si>
    <t>52420c35-527a-465c-81a6-ebaa9e3047ec</t>
  </si>
  <si>
    <t>52415889-4da0-45cd-b6bd-c68e15643da7</t>
  </si>
  <si>
    <t>5241217e-ff8d-4118-bac7-14615825615e</t>
  </si>
  <si>
    <t>523f63fe-31ac-4c7e-bbd2-43083eec6b36</t>
  </si>
  <si>
    <t>523ee6ea-c17f-468f-a745-f373a01090f7</t>
  </si>
  <si>
    <t>5236c198-0ca8-4f1a-a05b-5641a03de3a1</t>
  </si>
  <si>
    <t>5235b313-f6f7-416b-9e98-305cec986204</t>
  </si>
  <si>
    <t>52354736-0167-42cc-b132-4d737a8e5115</t>
  </si>
  <si>
    <t>522e4c60-a567-437f-9921-ac8b960179dc</t>
  </si>
  <si>
    <t>52121c3e-d412-4d40-9694-415ab000ab18</t>
  </si>
  <si>
    <t>5211f036-cf7a-4a1e-b414-60ca2257d67a</t>
  </si>
  <si>
    <t>520f2295-67e1-4c41-88b7-63e9e66d023b</t>
  </si>
  <si>
    <t>51fb070d-6709-4917-9358-1d3bd53ac7b0</t>
  </si>
  <si>
    <t>51f9153b-3b64-448b-81e4-9b1b72ad48d2</t>
  </si>
  <si>
    <t>51e291ae-db44-4ada-8757-f339f9c1da59</t>
  </si>
  <si>
    <t>51d565f3-544a-4065-bf94-068663a47553</t>
  </si>
  <si>
    <t>Buhweju</t>
  </si>
  <si>
    <t>51cb80d2-7ec5-4ad9-a8f2-f81c9d90db1f</t>
  </si>
  <si>
    <t>51cade01-01d9-4883-915c-aca9ba64c88d</t>
  </si>
  <si>
    <t>51bea054-6814-4266-b950-f91a62a04bc0</t>
  </si>
  <si>
    <t>51bcf377-0d75-4123-bac7-6d8b3467c020</t>
  </si>
  <si>
    <t>519c0717-c78e-49fe-97b3-d48eff0dffe1</t>
  </si>
  <si>
    <t>519bfc15-3dd3-45b9-a578-041cce9f1257</t>
  </si>
  <si>
    <t>519b3449-3f39-4a97-aa7d-6de830001d86</t>
  </si>
  <si>
    <t>519a4d4f-6c5c-47e8-8f2d-c86623af3b8a</t>
  </si>
  <si>
    <t>51956b45-21fe-4c6c-99d7-407a765fac1e</t>
  </si>
  <si>
    <t>518ff590-fec2-45c5-acab-d425075a278d</t>
  </si>
  <si>
    <t>518ce5ee-8ae5-4dc6-9a67-7658236fb36a</t>
  </si>
  <si>
    <t>51535d90-c316-4262-9cfe-3bf6d6bbb095</t>
  </si>
  <si>
    <t>515b1b15-eaf4-4e2e-9228-abbb8153a06e</t>
  </si>
  <si>
    <t>Northwestern</t>
  </si>
  <si>
    <t>51635abb-ff9f-4005-bae9-7f950be79224</t>
  </si>
  <si>
    <t>516e66bb-982d-48af-b1c6-313119d128c8</t>
  </si>
  <si>
    <t>516ed11f-ab26-44a8-ad29-74932069ce21</t>
  </si>
  <si>
    <t>5177096d-e2ca-4f87-8607-591e6bbf30e3</t>
  </si>
  <si>
    <t>5175b6e5-a381-4ad2-9ee7-675ad966d1e5</t>
  </si>
  <si>
    <t>511975ba-c50e-44b4-8c88-1b3c6430e039</t>
  </si>
  <si>
    <t>51516131-2a45-4ccc-882e-65defcd6096b</t>
  </si>
  <si>
    <t>Saudi Arabia</t>
  </si>
  <si>
    <t>514bb898-123b-4386-bd1c-d2843933d5f0</t>
  </si>
  <si>
    <t>514a1f60-2eaf-4c1d-8781-b3c1ba77db09</t>
  </si>
  <si>
    <t>514644e0-d6f9-4a97-9b8e-c674aa95eafd</t>
  </si>
  <si>
    <t>51431ba2-70ca-414e-ae03-42432a66de1d</t>
  </si>
  <si>
    <t>513b725b-53f7-40a5-b0cd-aabd7409ee3d</t>
  </si>
  <si>
    <t>512c2a44-6e0a-478e-b587-267c905f92a7</t>
  </si>
  <si>
    <t>5117ad7a-175c-4a05-abae-6b55e938a629</t>
  </si>
  <si>
    <t>5110bca5-dae0-4f9a-b9d1-411377667d44</t>
  </si>
  <si>
    <t>510ff904-8886-4149-98ca-ff468d1a0271</t>
  </si>
  <si>
    <t>51015e67-3ea8-43be-85d0-365b4832cf30</t>
  </si>
  <si>
    <t>5100b4f4-da9f-4778-8f0d-d04b2e40cec5</t>
  </si>
  <si>
    <t>50fb9724-7597-4e6c-b9df-b2bdc039cfe3</t>
  </si>
  <si>
    <t>50f92cba-a424-4b6f-bc54-654f1ce42f50</t>
  </si>
  <si>
    <t>50f6020c-5388-4289-a1aa-8c0974aa7264</t>
  </si>
  <si>
    <t>Unknown Country</t>
  </si>
  <si>
    <t>50f47d8b-761b-4809-97d6-e56777b479f9</t>
  </si>
  <si>
    <t>50f1a337-21f3-4ec2-86b2-cff4e19a9ab5</t>
  </si>
  <si>
    <t>50e51fa3-b9d7-49af-9d4e-fbc1b82406c9</t>
  </si>
  <si>
    <t>50ee8bfc-3061-434a-9f74-e5757d02d930</t>
  </si>
  <si>
    <t>50e3b729-3eef-4c1f-8e32-0d550e768287</t>
  </si>
  <si>
    <t>50e39742-bb32-4328-ade9-6d8a1a72b635</t>
  </si>
  <si>
    <t>50dd93d2-b290-4c15-ab12-86d305e96da9</t>
  </si>
  <si>
    <t>50d51efb-c8c7-4bb2-a3a4-ef440668dce4</t>
  </si>
  <si>
    <t>50c381ea-bb49-4af8-940a-1fc99b504894</t>
  </si>
  <si>
    <t>50be0a9d-e80b-454c-879d-390da179cb0b</t>
  </si>
  <si>
    <t>50bdc141-917b-4acc-9f23-b9f8cd88917a</t>
  </si>
  <si>
    <t>50b9ae04-9d21-4406-8795-0d0ac8f5586f</t>
  </si>
  <si>
    <t>50afe1c0-9ae8-4a0d-ac38-d7d3f67aa330</t>
  </si>
  <si>
    <t>50a8c899-4f92-4367-b86f-b12c0f97d573</t>
  </si>
  <si>
    <t>50a273ca-ee38-424f-8fc3-3aef6bf376de</t>
  </si>
  <si>
    <t>50a22298-3beb-453e-bb9b-ffa358d50a50</t>
  </si>
  <si>
    <t>509d89b4-def6-4f11-8e85-a33b598f2fc3</t>
  </si>
  <si>
    <t>5094048a-7613-40b4-8416-fad8221135bd</t>
  </si>
  <si>
    <t>5088e5b9-f82a-4034-9ac4-82fbff5a8fef</t>
  </si>
  <si>
    <t>508794fd-1939-49ec-aceb-7a38847cf023</t>
  </si>
  <si>
    <t>5085f563-8eb2-4fa1-bcee-469aae92b556</t>
  </si>
  <si>
    <t>5083bcc6-c43c-4c87-b54a-e2ee3de30b25</t>
  </si>
  <si>
    <t>50780602-6621-48e4-9b91-8f41242dd27e</t>
  </si>
  <si>
    <t>50783b59-f6e1-4ab4-b16d-27ccdfc63556</t>
  </si>
  <si>
    <t>506e0cca-adbb-460c-931d-91b133117292</t>
  </si>
  <si>
    <t>5067590e-1e26-4edb-b165-efb62df8d4df</t>
  </si>
  <si>
    <t>506509fc-68ec-4e9e-ad4f-dfa632cf1d1d</t>
  </si>
  <si>
    <t>5060e066-ea50-4363-8504-08bad45c103d</t>
  </si>
  <si>
    <t>505eabe7-b46f-4132-962d-e0d0b712c5b1</t>
  </si>
  <si>
    <t>505b0c04-e7c9-4539-8224-563423b97785</t>
  </si>
  <si>
    <t>5077aa2e-88d9-46ab-8a53-f1d27f62c97a</t>
  </si>
  <si>
    <t>5068bca5-7492-4d04-a1d4-4c6e180c3506</t>
  </si>
  <si>
    <t>503e8ab4-3050-4786-981c-e282baf1936d</t>
  </si>
  <si>
    <t>504adee5-3676-4a5d-a3a3-6aaab43eff0b</t>
  </si>
  <si>
    <t>5048e728-0a1c-48b2-9b7a-9e872442c8b6</t>
  </si>
  <si>
    <t>Lessertia_capitata</t>
  </si>
  <si>
    <t>504e57da-6528-469d-912d-06fb73125887</t>
  </si>
  <si>
    <t>5046b5f9-50b4-4173-bba8-bd064fcde989</t>
  </si>
  <si>
    <t>5041e43e-30a3-4d5a-af93-3ba8fc2d92dc</t>
  </si>
  <si>
    <t>502ce493-e22c-404c-8c74-32a6f27a2cf9</t>
  </si>
  <si>
    <t>502cbae8-7bca-464f-9941-1f212b9c69eb</t>
  </si>
  <si>
    <t>50150c8a-0c0e-415a-a96f-8e1556b6c16f</t>
  </si>
  <si>
    <t>5005d406-1f0a-46bd-92a3-0d307ce49d43</t>
  </si>
  <si>
    <t>4ffee727-0804-4e7e-82f3-d66df9352bcf</t>
  </si>
  <si>
    <t>4ffdbce3-9b1f-4190-ba0b-00711d3e07d2</t>
  </si>
  <si>
    <t>4ffdb30b-f305-47fd-936c-ab0994024f78</t>
  </si>
  <si>
    <t>4ffb0487-87fe-4ea4-88fa-f5fbd995e6bd</t>
  </si>
  <si>
    <t>4febca17-746c-477e-9747-0ec60d12d326</t>
  </si>
  <si>
    <t>4fea0a6d-9fe8-4ca1-9497-bdfd7ad4872e</t>
  </si>
  <si>
    <t>4fe42d73-1cb3-41e7-9dab-70608071aa0f</t>
  </si>
  <si>
    <t>4fe3728f-72bb-43a7-b5b4-ec53d20b3256</t>
  </si>
  <si>
    <t>4fde04ff-98ae-4b26-90b3-c5ba97371b11</t>
  </si>
  <si>
    <t>4fd79e2f-d212-4ece-9319-052c9844f124</t>
  </si>
  <si>
    <t>4fcfe87d-b15e-4fa9-b268-96403b106263</t>
  </si>
  <si>
    <t>4fcaccdc-c435-4aaf-b6f4-85c9ee16c907</t>
  </si>
  <si>
    <t>4fc93795-8d03-43aa-af5c-5d7529fc9f4a</t>
  </si>
  <si>
    <t>4fb0d2c4-1172-4419-a1e4-ff5fa2edd688</t>
  </si>
  <si>
    <t>4fb0a676-d5c1-4406-9d06-7a59a3f259fc</t>
  </si>
  <si>
    <t>4fabb45c-6a90-4a64-8573-e945137ba410</t>
  </si>
  <si>
    <t>Souss-Massa</t>
  </si>
  <si>
    <t>4faaef6d-3526-49cd-b7bd-c94f6dd37c7f</t>
  </si>
  <si>
    <t>4fa964be-407a-4b9b-aceb-1975cd2f3882</t>
  </si>
  <si>
    <t>4fa8321a-9ab2-4c6b-8c7f-3d5a116409f6</t>
  </si>
  <si>
    <t>4fa7f073-aa2c-4844-8bc6-354541804cb8</t>
  </si>
  <si>
    <t>4f9e2e48-d786-4846-829a-072bfa2cfb2a</t>
  </si>
  <si>
    <t>4f9a12f6-aa26-45e6-af1f-bad4f5d62d28</t>
  </si>
  <si>
    <t>4f916950-05b5-4737-b5ad-a00e154fa227</t>
  </si>
  <si>
    <t>4f8f147d-f11d-4dfa-b6de-d20aa356ad51</t>
  </si>
  <si>
    <t>4f8caa80-37a1-4759-b50a-71a03ad2bb74</t>
  </si>
  <si>
    <t>4f8a1c8e-0fcc-4301-b49a-64899072e213</t>
  </si>
  <si>
    <t>4f899faa-bc1c-4a2b-9137-d137227876c8</t>
  </si>
  <si>
    <t>4f84945d-15b0-4e7e-98e0-aec868ee4a83</t>
  </si>
  <si>
    <t>4f8223ef-d07c-4595-837a-0eb02e3cb961</t>
  </si>
  <si>
    <t>4f7b5c52-87d3-4f4e-80ff-9cd929eae775</t>
  </si>
  <si>
    <t>4f740e14-180b-468a-ab0c-8a701323ac50</t>
  </si>
  <si>
    <t>4f72fa5e-3bd6-41ca-8e8e-002fedd0e15a</t>
  </si>
  <si>
    <t>4f3d5657-bb25-4342-96f4-0d9b8dda258c</t>
  </si>
  <si>
    <t>4f729d76-24c0-4467-a711-c0cf64542472</t>
  </si>
  <si>
    <t>4f704763-df95-417e-bb29-d8e4575d5700</t>
  </si>
  <si>
    <t>4f369197-9bc4-43e4-82c6-68cdb0af4e60</t>
  </si>
  <si>
    <t>715c8892-5032-4524-a227-807337fa4aff</t>
  </si>
  <si>
    <t>7157dfa6-38e0-456e-bebf-813c19906db3</t>
  </si>
  <si>
    <t>71553274-1474-436f-8f32-f4a3e6fe2a80</t>
  </si>
  <si>
    <t>7153843a-091f-4626-8f16-962f1e2ca342</t>
  </si>
  <si>
    <t>714a4314-91ae-4126-9505-261de624a533</t>
  </si>
  <si>
    <t>71464bf7-3370-4d5d-9ec8-d38df23bc307</t>
  </si>
  <si>
    <t>714f710a-dfa1-4a3a-9419-e4572ad43865</t>
  </si>
  <si>
    <t>71460bb3-2671-47cc-99b8-525a74b7c679</t>
  </si>
  <si>
    <t>713f4024-47ce-4ef8-a6e0-f39716836375</t>
  </si>
  <si>
    <t>713e38b5-7ba3-4674-9892-11d908f32030</t>
  </si>
  <si>
    <t>71313b18-1de7-4924-99e6-40c2147a2e32</t>
  </si>
  <si>
    <t>71290968-c833-46f1-8af4-b9b6cf0eddaa</t>
  </si>
  <si>
    <t>7102b221-ed66-48bd-9c73-b8a13910f668</t>
  </si>
  <si>
    <t>7128b55f-95c4-4f84-97a8-c6b146759bb5</t>
  </si>
  <si>
    <t>7124ec92-b9ab-4d48-b3c9-857854660903</t>
  </si>
  <si>
    <t>7111928b-0a13-4a27-b3b2-f7e22ceb0907</t>
  </si>
  <si>
    <t>710f6e60-9a16-4e27-ab6a-d5a5ea6a8632</t>
  </si>
  <si>
    <t>710aa028-f182-4e7c-9b2d-0744c39bd8a6</t>
  </si>
  <si>
    <t>710a8381-bac1-4cb4-8f5b-bef7b6a410a1</t>
  </si>
  <si>
    <t>70fce86b-3820-4586-9902-345fee8a1f47</t>
  </si>
  <si>
    <t>70fc46a7-afa2-4a45-b6c1-1665add4b250</t>
  </si>
  <si>
    <t>70f4316d-a177-4235-866f-7a624b5294f6</t>
  </si>
  <si>
    <t>70c14b12-870b-4c3d-9782-a2b00df17716</t>
  </si>
  <si>
    <t>70cb4498-bfba-45c8-bed6-c1bd1402ac4c</t>
  </si>
  <si>
    <t>70ed7829-1ec3-48cf-b52f-8b454c361473</t>
  </si>
  <si>
    <t>70eb1145-6967-40ab-b569-0e482be2ecd1</t>
  </si>
  <si>
    <t>70ea26b7-99ae-4049-afe9-eb1ec664ace1</t>
  </si>
  <si>
    <t>70e77ad3-5b0a-44db-bdf9-f63958bf84af</t>
  </si>
  <si>
    <t>70d19e06-0378-48ea-95bb-f24c52a75699</t>
  </si>
  <si>
    <t>70dc4bac-03f0-4214-9ab0-a1c2e731ea6e</t>
  </si>
  <si>
    <t>70cf0524-0c85-4d53-8155-bc91334d9992</t>
  </si>
  <si>
    <t>70c2ae43-df19-499c-ba1f-421eab38e6d7</t>
  </si>
  <si>
    <t>70b50695-54f9-4078-95f2-2dafae3ff63d</t>
  </si>
  <si>
    <t>70b3fa35-0942-4a9e-8659-9e2e220ed12a</t>
  </si>
  <si>
    <t>70b39633-5c0f-4ca5-8854-7451ec3643ae</t>
  </si>
  <si>
    <t>70b342e6-a242-4a8b-a407-580b1c550838</t>
  </si>
  <si>
    <t>70b29601-e01a-4f43-98a7-304779de473b</t>
  </si>
  <si>
    <t>70b16b99-4f16-4338-b587-39d39ef77b6e</t>
  </si>
  <si>
    <t>70aba5ab-3085-4dde-99e0-8929c2d1512e</t>
  </si>
  <si>
    <t>70a54bb6-03e7-4f03-ba34-4431b84068e3</t>
  </si>
  <si>
    <t>70a4a567-6735-4c7d-8a0c-563c4ff7d02b</t>
  </si>
  <si>
    <t>709b6a6a-2ae2-47bf-8480-913a0df48e6b</t>
  </si>
  <si>
    <t>7090388b-34d0-442a-a4da-b5578578abe6</t>
  </si>
  <si>
    <t>708b14d6-1bcc-41da-93db-f21cd259cc24</t>
  </si>
  <si>
    <t>707ee94b-c32d-4197-aecc-4dea9e7eef61</t>
  </si>
  <si>
    <t>70753b57-ee4b-425f-bc23-17bca3dda97d</t>
  </si>
  <si>
    <t>706dadc9-3fb6-417e-852c-bd2299c49f55</t>
  </si>
  <si>
    <t>706a6f2c-dbf2-4329-ab1e-04104fa28f5c</t>
  </si>
  <si>
    <t>70612a9c-9446-412e-8c5b-1f9ead8324b5</t>
  </si>
  <si>
    <t>7051bfde-5f08-42e7-b909-705188deb6b6</t>
  </si>
  <si>
    <t>7047684a-a32d-4cc8-a802-6ca29dc1a508</t>
  </si>
  <si>
    <t>704626ba-27ae-4b82-b4fd-7c6aacb184fe</t>
  </si>
  <si>
    <t>70410cdd-231e-44f1-b656-7ad2e0c9495e</t>
  </si>
  <si>
    <t>702a3a4c-8c3d-46b7-af75-8784dbb9899c</t>
  </si>
  <si>
    <t>7007050e-2de7-43f1-823f-d610060bc9b7</t>
  </si>
  <si>
    <t>7006fd30-916c-4ca0-a9b0-55ed4c8f44d3</t>
  </si>
  <si>
    <t>700eb65a-23e9-4f50-9b66-4d8daa143663</t>
  </si>
  <si>
    <t>70034347-4ca1-467b-b272-82138250e053</t>
  </si>
  <si>
    <t>7001b463-789f-4ed7-b893-0aee221d95ae</t>
  </si>
  <si>
    <t>6f94b1ea-319a-48af-9481-0ca6ea26d443</t>
  </si>
  <si>
    <t>6ff307d2-07bb-41b9-bb4a-48fa6cd468ef</t>
  </si>
  <si>
    <t>6ff985d0-ea68-4475-93c9-b9e77c21bdbc</t>
  </si>
  <si>
    <t>6ff6593c-3737-48eb-ba6b-82055e31c7a8</t>
  </si>
  <si>
    <t>6fe336fa-ad10-4a5c-b988-fea7c2cca905</t>
  </si>
  <si>
    <t>6fdc7d87-ff11-4424-b79c-a5a9cda4d4b1</t>
  </si>
  <si>
    <t>6fde65e0-6210-4a2b-8c7a-2aaffb57c073</t>
  </si>
  <si>
    <t>6fd5ef5b-7707-4598-a89a-c7566ca78ee7</t>
  </si>
  <si>
    <t>6fd07237-dccc-4ea1-a39a-81f2258e06b7</t>
  </si>
  <si>
    <t>6fc22c1a-089d-4dd8-932f-3ff6f31fbc77</t>
  </si>
  <si>
    <t>6fc1ff18-e71b-4bbe-9974-56965e0bf021</t>
  </si>
  <si>
    <t>6fbcf759-6f18-4e3e-83e3-cc49c3e4d3da</t>
  </si>
  <si>
    <t>6fb17f41-bec0-4bfe-a6a9-688e51ff8948</t>
  </si>
  <si>
    <t>6f9f2413-cec4-4207-8077-c68d16ec7be3</t>
  </si>
  <si>
    <t>6f970edd-3b9b-48cb-b0f1-ab9b3dc182d3</t>
  </si>
  <si>
    <t>6f942943-da7b-4908-850f-76dfb809985e</t>
  </si>
  <si>
    <t>6f85b73b-b434-401d-8727-47388c2a095e</t>
  </si>
  <si>
    <t>6f79a507-aacc-411d-957b-782075bb0224</t>
  </si>
  <si>
    <t>6f7934a8-0d7a-4324-ab43-97c88e9499eb</t>
  </si>
  <si>
    <t>6f7040da-51da-4108-889c-c0fb772f0e0a</t>
  </si>
  <si>
    <t>6f6d0167-efa7-43e5-878e-e6a14a264856</t>
  </si>
  <si>
    <t>6f6bb8db-aa08-44f9-b6d7-72732d451163</t>
  </si>
  <si>
    <t>6f69d4ff-a381-47f3-9ffd-04baa05ccaf5</t>
  </si>
  <si>
    <t>6f649926-280f-45c6-9d44-b7bc3cd0e282</t>
  </si>
  <si>
    <t>6f60ae0b-9bb1-4e48-b3c4-229e3aa6ccf0</t>
  </si>
  <si>
    <t>6f5fb841-a39e-4d9a-968e-e0c424120832</t>
  </si>
  <si>
    <t>6f5a4687-b219-4017-9416-e93deed953cc</t>
  </si>
  <si>
    <t>6f4eb882-18d8-4935-990e-a42b130fee5a</t>
  </si>
  <si>
    <t>6f4c9f1e-585a-401a-9fa5-9ccbe4e92fc6</t>
  </si>
  <si>
    <t>6f4acc5a-a8f5-4c71-88f1-737427730a8e</t>
  </si>
  <si>
    <t>6f46ab66-baa4-42b4-851d-b356175af33c</t>
  </si>
  <si>
    <t>6f41acda-af49-4517-942e-aad611d2d821</t>
  </si>
  <si>
    <t>6f1ca843-3c56-404e-be37-7339bc8b775e</t>
  </si>
  <si>
    <t>6f3e4f75-bdb6-44d5-a107-6c8546784b9e</t>
  </si>
  <si>
    <t>6f3871f0-ad77-4068-b977-ad92d64d4148</t>
  </si>
  <si>
    <t>6f381609-2336-48f0-86bc-989463111996</t>
  </si>
  <si>
    <t>6f25e182-9648-4d3a-8368-a12ce6531fb7</t>
  </si>
  <si>
    <t>6f32d772-eddc-4c13-b5f0-30a9a31391cc</t>
  </si>
  <si>
    <t>6f194da8-1527-43bb-ab28-a8bed52ede74</t>
  </si>
  <si>
    <t>6f09e25a-34ee-42b2-85de-b9efc836078d</t>
  </si>
  <si>
    <t>6efe8970-aa81-4dd8-9f4c-c39e120bde7c</t>
  </si>
  <si>
    <t>6ef0dc65-6a08-4866-814a-5852f1d0aa01</t>
  </si>
  <si>
    <t>6ee8cd35-f5b1-471b-bb71-d834b40f5593</t>
  </si>
  <si>
    <t>6edaa4fd-e3fb-4f26-aac6-b4f996b028c7</t>
  </si>
  <si>
    <t>6ecec585-4466-46d2-b632-43e2619c0ca1</t>
  </si>
  <si>
    <t>6ec83979-df7d-440e-a725-d98bea5b8e08</t>
  </si>
  <si>
    <t>6ec6fa85-7bea-44ec-ad34-2e68b6f909ca</t>
  </si>
  <si>
    <t>6ebcf75b-168b-4d12-a9c5-14cdd9fd2f93</t>
  </si>
  <si>
    <t>6ebc5ef9-fa54-48c0-bd0c-381b230fc4f1</t>
  </si>
  <si>
    <t>6eb91199-8fb0-4b23-a55f-a1d0bd6000be</t>
  </si>
  <si>
    <t>6eb1e66c-314a-450e-804a-4b5e6921f2cb</t>
  </si>
  <si>
    <t>6eb0fcc9-ad4a-4836-a13b-b6dce2606b9e</t>
  </si>
  <si>
    <t>6eb0f1fe-5d97-478e-9b5b-db4dd4560845</t>
  </si>
  <si>
    <t>6ea389f8-0942-43f2-8d89-d069d530a8de</t>
  </si>
  <si>
    <t>6efb3b48-7e16-4fa1-906e-feb0cc2b8565</t>
  </si>
  <si>
    <t>6e60d2a0-40ec-4060-aa40-177d4e7b6f7a</t>
  </si>
  <si>
    <t>6e9e8e15-3a21-48a9-9742-d01132b6856c</t>
  </si>
  <si>
    <t>6e91a69d-93ad-462f-befc-a43b5e487d3e</t>
  </si>
  <si>
    <t>6e89da33-80f7-4a30-9deb-ed63e5226f47</t>
  </si>
  <si>
    <t>6e845042-73a6-4cb2-8930-44cf0f8e1158</t>
  </si>
  <si>
    <t>6e7a7446-4bad-4f94-bb2e-c2d3a06a927b</t>
  </si>
  <si>
    <t>6e6f3eef-a1ba-46f6-a73f-c9382dc25154</t>
  </si>
  <si>
    <t>6e6c7a03-a10f-4d25-ae2f-7f50496837b0</t>
  </si>
  <si>
    <t>6e6b175a-405b-4da4-b9b2-6e0ac8a35aec</t>
  </si>
  <si>
    <t>6e53a473-5fae-4793-9a01-8b68205da6e0</t>
  </si>
  <si>
    <t>6e506703-bcd5-4669-ab7e-5072f92d6e40</t>
  </si>
  <si>
    <t>6e4b791a-dcb0-4ee7-ad76-8f1568d98f3f</t>
  </si>
  <si>
    <t>6e400d3b-30b9-4b61-92cc-588a8744e582</t>
  </si>
  <si>
    <t>6e3e0e64-c6ce-4adf-bd1f-64c5ee535f5f</t>
  </si>
  <si>
    <t>6e3d73b0-5255-41ce-991f-096135b93464</t>
  </si>
  <si>
    <t>6e37ee1c-23f0-49cb-9bb8-44437c5d2c05</t>
  </si>
  <si>
    <t>6e31cc9e-810c-4cea-b814-005e6da03497</t>
  </si>
  <si>
    <t>6e31b86f-cdfd-4ccf-ad50-bf72ff3bbbca</t>
  </si>
  <si>
    <t>6e2fe765-a42b-43c1-80f0-1f96854a87ee</t>
  </si>
  <si>
    <t>6e2cd198-3b3e-4231-8a64-ec7b560e2de5</t>
  </si>
  <si>
    <t>6e174aad-53ac-4e48-bb7e-4b3570f1621b</t>
  </si>
  <si>
    <t>6e11b2ba-0f69-4d3c-8682-28835397cdd9</t>
  </si>
  <si>
    <t>6e111ebb-8bb7-47d3-898a-bf4a70f14c8b</t>
  </si>
  <si>
    <t>6e0a9553-4b62-43b8-9fd6-36b17edaab58</t>
  </si>
  <si>
    <t>6df8b031-5eed-40d2-9b4b-68e82ab1350f</t>
  </si>
  <si>
    <t>6df552aa-987b-43ac-92ec-686ffc78777e</t>
  </si>
  <si>
    <t>6dea1a47-8c00-4f92-a3ee-d2309c49df15</t>
  </si>
  <si>
    <t>6de90ce7-5a42-4209-84b8-befc316ca601</t>
  </si>
  <si>
    <t>6de088de-a2e9-4d90-83f5-8533a70b379c</t>
  </si>
  <si>
    <t>6ddfe2bb-248b-469d-aec0-f26541b0531a</t>
  </si>
  <si>
    <t>6ddd5716-09e5-4310-a939-e49325c5c78d</t>
  </si>
  <si>
    <t>6ddc7b29-bab1-485a-bda2-ee47db5069a7</t>
  </si>
  <si>
    <t>6dd7d030-21fc-4f14-a611-16f3de8cd40e</t>
  </si>
  <si>
    <t>6dd500c3-870e-49ef-a83c-374e76c61357</t>
  </si>
  <si>
    <t>6dcd65da-56bd-4b75-9ad3-f047dd2e9209</t>
  </si>
  <si>
    <t>6dc4745b-caca-4bff-9ee9-432100ae7c94</t>
  </si>
  <si>
    <t>6dc35eb4-4a5f-4ec9-8bf8-75b18ba988cd</t>
  </si>
  <si>
    <t>6d2ec72c-aa81-405e-a8c8-1fd491bc4621</t>
  </si>
  <si>
    <t>6dc1936b-560b-4a79-a2b0-4b42f0e19378</t>
  </si>
  <si>
    <t>6d26f30c-6b37-45a5-91d9-538818c6d151</t>
  </si>
  <si>
    <t>6db7f430-f568-43c4-9ce6-4c601da90986</t>
  </si>
  <si>
    <t>Peru</t>
  </si>
  <si>
    <t>6daa7982-f548-4117-bba8-b32a3c301c43</t>
  </si>
  <si>
    <t>United States of America</t>
  </si>
  <si>
    <t>Georgia</t>
  </si>
  <si>
    <t>6da9f4d2-ffd5-4894-a448-b1c73fe65b44</t>
  </si>
  <si>
    <t>Louisiana</t>
  </si>
  <si>
    <t>6d9859ce-48b7-4827-b508-c7c85bdb75a8</t>
  </si>
  <si>
    <t>6d917fb9-0f58-4754-9e08-6a4742697216</t>
  </si>
  <si>
    <t>6d8f6955-78d7-4ef0-80f1-60844e90bad1</t>
  </si>
  <si>
    <t>6d8d9501-a9d3-4163-a408-c0ac32a14229</t>
  </si>
  <si>
    <t>6d8a4030-8910-43f8-8f9c-fad2477d31de</t>
  </si>
  <si>
    <t>6d83c19a-761b-4903-9a7a-fc48b72bb6e0</t>
  </si>
  <si>
    <t>6d737c55-b1d1-4d6c-b42c-b42786e9fa01</t>
  </si>
  <si>
    <t>6d70c92b-6f84-4d76-83dc-8bd7ff5cef82</t>
  </si>
  <si>
    <t>6d5c657e-fe51-486a-b8a2-dfd6c6e44588</t>
  </si>
  <si>
    <t>6d4ce474-20c2-4d6a-afff-a6e5c542ac0a</t>
  </si>
  <si>
    <t>6d45abc8-01c1-4914-a209-2f51f4c211e7</t>
  </si>
  <si>
    <t>6d3aa17a-cda7-4e88-8ec4-961628690b20</t>
  </si>
  <si>
    <t>6d3437fb-58fa-4468-989f-e0bdf022e329</t>
  </si>
  <si>
    <t>6d327d2a-9da0-45a3-aeac-e35c630a07ad</t>
  </si>
  <si>
    <t>Ecuador</t>
  </si>
  <si>
    <t>6d23b1b4-f417-4296-88a4-45d11a3934a2</t>
  </si>
  <si>
    <t>6d0c8af0-e31c-4cd0-b7df-5339453b6699</t>
  </si>
  <si>
    <t>6d099867-764a-42dc-85c1-7d2c9d5a1ea8</t>
  </si>
  <si>
    <t>Missouri</t>
  </si>
  <si>
    <t>6d0187a6-82ec-462c-9da4-5a3b61bfe21e</t>
  </si>
  <si>
    <t>Texas</t>
  </si>
  <si>
    <t>6d011890-20c0-4474-b028-a409085a1188</t>
  </si>
  <si>
    <t>6cf9ddcb-3476-493f-af28-68bed509add4</t>
  </si>
  <si>
    <t>6cee1538-360c-4293-a833-b2653a76e08c</t>
  </si>
  <si>
    <t>Russian Federation</t>
  </si>
  <si>
    <t>Astrakhan</t>
  </si>
  <si>
    <t>6ce6a816-4321-4e3f-8c67-e64506df10ac</t>
  </si>
  <si>
    <t>Eremosparton_flaccidum</t>
  </si>
  <si>
    <t>Turkmenistan</t>
  </si>
  <si>
    <t>6ce5bc31-c977-4f70-8a45-3256fd1c4e09</t>
  </si>
  <si>
    <t>Cuba</t>
  </si>
  <si>
    <t>6ce50d7a-85f6-4a20-9bac-d23e1bac8b8b</t>
  </si>
  <si>
    <t>6ce0033c-84d4-4241-83cf-23a2b5fd9fda</t>
  </si>
  <si>
    <t>6cdd42c8-7d3b-478d-a985-63a2d3223f6e</t>
  </si>
  <si>
    <t>Greece</t>
  </si>
  <si>
    <t>6cc5c113-c5b3-42fb-880d-ed692c10f210</t>
  </si>
  <si>
    <t>6cc44929-d1be-4094-ac39-56c8d3bd57b6</t>
  </si>
  <si>
    <t>6cc25799-60cb-45ae-9dc2-04dded0fe51a</t>
  </si>
  <si>
    <t>6cbc2add-cdaa-498a-b0e4-a3c7058afed0</t>
  </si>
  <si>
    <t>6ca4c891-0301-4b51-8fd4-3f9b430a6025</t>
  </si>
  <si>
    <t>6cb8d755-e2c8-4361-82c4-f227e27a772a</t>
  </si>
  <si>
    <t>Japan</t>
  </si>
  <si>
    <t>6cc50906-8000-4211-a28e-bbb5b065ffdb</t>
  </si>
  <si>
    <t>6c9d9d95-ca22-473d-a88a-bf97909163fc</t>
  </si>
  <si>
    <t>6c9ddd96-58bf-4602-98d7-7a5a1d0ccd00</t>
  </si>
  <si>
    <t>6c9d3165-7582-40b3-bb28-6096b818459d</t>
  </si>
  <si>
    <t>6c9c9f33-0f99-4d66-bfb7-374ba95d0033</t>
  </si>
  <si>
    <t>6c99083f-6144-4349-9372-2162b2b74be8</t>
  </si>
  <si>
    <t>6c986922-5528-4095-ae47-e8a0e02bc878</t>
  </si>
  <si>
    <t>6c96875a-4465-4892-bce2-1747cb664f42</t>
  </si>
  <si>
    <t>6c91f462-32bf-461a-95bc-666055974815</t>
  </si>
  <si>
    <t>6c854269-d2ed-41fd-8a1e-441a25ccbdfa</t>
  </si>
  <si>
    <t>6c774663-7a60-4f42-afe7-d3451b570b7a</t>
  </si>
  <si>
    <t>6c704874-79c8-4caa-a72d-eb7770c6c755</t>
  </si>
  <si>
    <t>6c6c45c7-2f44-43ee-8690-b5eabbf85125</t>
  </si>
  <si>
    <t>6c6a4ad2-3435-4131-bf0a-f284572ed310</t>
  </si>
  <si>
    <t>6c69cb26-1eec-46f9-b0cc-8d6962fd981e</t>
  </si>
  <si>
    <t>6c66ca6d-59c2-474f-a0b1-fa801f0bcca9</t>
  </si>
  <si>
    <t>6c617028-e02b-476c-940f-f07feaa9e0df</t>
  </si>
  <si>
    <t>6c5c803b-f618-45a8-8ccc-b65e9bfca7a7</t>
  </si>
  <si>
    <t>6c5aa99d-7a22-4515-8a02-5ae2125b67d4</t>
  </si>
  <si>
    <t>6c556380-f401-4098-9dd5-9ca13ffa28e6</t>
  </si>
  <si>
    <t>6c46e7ac-7585-4c60-b107-788d59963ba2</t>
  </si>
  <si>
    <t>6c46c579-ee84-4099-b5f1-0afb244bf564</t>
  </si>
  <si>
    <t>6c3f1ff4-0fda-4578-8cdb-5ceb03a04649</t>
  </si>
  <si>
    <t>6c3aa254-79f5-42ba-96bb-2e5ed3a1ad09</t>
  </si>
  <si>
    <t>6c2f99b9-61c7-4452-97da-27e8d2213ce2</t>
  </si>
  <si>
    <t>6c275745-43c3-4fc9-8544-60cb4f43db80</t>
  </si>
  <si>
    <t>6c1f4a60-b63e-4eeb-bca4-35abf7ebd63d</t>
  </si>
  <si>
    <t>China</t>
  </si>
  <si>
    <t>6c107502-44a9-4603-9e7c-53679f1f8ff8</t>
  </si>
  <si>
    <t>India</t>
  </si>
  <si>
    <t>6c06ba1b-ece1-456b-87f1-8b3f46d1d81d</t>
  </si>
  <si>
    <t>6c026ee5-30a9-4147-98f3-b1e9cd45fe09</t>
  </si>
  <si>
    <t>6bff1b1c-cabb-4008-9939-0547db8d3690</t>
  </si>
  <si>
    <t>6bfb8f50-46dd-43aa-b633-4926d1cf331d</t>
  </si>
  <si>
    <t>6bf8745e-2708-424c-a7da-52cb4a88d9e3</t>
  </si>
  <si>
    <t>6bf6311f-c6fa-45c0-80fd-1411486e2040</t>
  </si>
  <si>
    <t>6bf497f8-cd09-43c5-9cab-90378a0a9f9d</t>
  </si>
  <si>
    <t>6bea9cb3-9280-483e-aecc-cefcf51f4d3e</t>
  </si>
  <si>
    <t>6bdee8d3-553f-4ea9-b8ea-0715f5d3e063</t>
  </si>
  <si>
    <t>6bd9ed95-759b-478b-b4c8-a97cf35965a4</t>
  </si>
  <si>
    <t>6bd64c5b-2977-48a5-9f75-b424431ffd49</t>
  </si>
  <si>
    <t>6bcf0138-f68e-42dd-b837-ac92ff386481</t>
  </si>
  <si>
    <t>6bc8d430-bcc2-4c91-8b5f-b549f666da16</t>
  </si>
  <si>
    <t>6bb8dbc9-da88-450c-b30c-e3d16e334d48</t>
  </si>
  <si>
    <t>6bb3267e-ff75-4050-b9e6-0aaf385d243d</t>
  </si>
  <si>
    <t>6baf1c52-fca1-4f0e-a512-e661c9c1cb4b</t>
  </si>
  <si>
    <t>6babedf9-5ca6-4d8b-8c38-eaa91789c76a</t>
  </si>
  <si>
    <t>6baa2553-86da-4985-8e6d-31fc4e89a25b</t>
  </si>
  <si>
    <t>6ba8c3bf-f9a1-41b8-8e23-2ee25c393546</t>
  </si>
  <si>
    <t>6b960c12-1d1a-4542-99b2-8511e1d1c2f0</t>
  </si>
  <si>
    <t>6b9465ac-64b8-4110-a4f5-c18166da0922</t>
  </si>
  <si>
    <t>6b89e070-f083-4bfa-a35e-06801875be0d</t>
  </si>
  <si>
    <t>6b853b3a-1ad7-4c91-8ade-a5c765879444</t>
  </si>
  <si>
    <t>6b7dd164-46ec-4204-9f95-d2661e736fe1</t>
  </si>
  <si>
    <t>6b787bca-b018-441d-92f1-c30939af8aa1</t>
  </si>
  <si>
    <t>6b67f70d-197a-4e4f-addc-b8da513d1b22</t>
  </si>
  <si>
    <t>6b63e855-49ed-4dd4-8365-fd89b928720d</t>
  </si>
  <si>
    <t>6b5ac2bb-f901-473e-93d7-52e7bd1199f5</t>
  </si>
  <si>
    <t>6b5615a8-6aa7-42b6-8be0-225c14135843</t>
  </si>
  <si>
    <t>Onobrychis_conferta</t>
  </si>
  <si>
    <t>6b53f18b-2722-4b11-b55c-b281ff5d70fb</t>
  </si>
  <si>
    <t>6b49b194-6e4c-4b81-a46e-79aef4f8e272</t>
  </si>
  <si>
    <t>Azerbaijan</t>
  </si>
  <si>
    <t>6b48b53d-697f-4037-a076-f2b5f8675a6a</t>
  </si>
  <si>
    <t>6b43018a-245b-4501-bb4e-416855a7ccf6</t>
  </si>
  <si>
    <t>6ba63285-e187-4a47-b7bf-76b0ff28c29c</t>
  </si>
  <si>
    <t>6b365b8c-0ca6-456a-864a-ed3c0d6a598f</t>
  </si>
  <si>
    <t>6b34c4e1-de16-4fb8-90cc-557bf5428c73</t>
  </si>
  <si>
    <t>6b2d2e44-0396-4306-8119-0e4e171f1dd5</t>
  </si>
  <si>
    <t>6b2317f8-6c47-4ad8-abc5-0aa4162c753c</t>
  </si>
  <si>
    <t>6b1e92c7-8d58-4c77-94ad-6212c39c0224</t>
  </si>
  <si>
    <t>6b19fd4b-e35a-4833-9d9f-fed234c116a0</t>
  </si>
  <si>
    <t>6b19e85f-771b-4edc-bcd5-cd7028eacd93</t>
  </si>
  <si>
    <t>6b0ca569-833f-4c28-827b-b896ca1eee8f</t>
  </si>
  <si>
    <t>6b05a15a-817e-4ae7-a833-e0e1b6af8817</t>
  </si>
  <si>
    <t>6b04bf03-7381-4a1e-ab9e-26af63d10742</t>
  </si>
  <si>
    <t>6af9d0cb-e87c-4802-a7a7-19cfa5384792</t>
  </si>
  <si>
    <t>6af985d7-1016-43e5-a581-37bdfd4dc14b</t>
  </si>
  <si>
    <t>6aee64e0-5f78-47d0-8563-b152137c7b7c</t>
  </si>
  <si>
    <t>6ae5fceb-7ad5-4562-8ef2-86ff5f9233c2</t>
  </si>
  <si>
    <t>6ae3fbf2-31db-4a11-a34d-966531e9f612</t>
  </si>
  <si>
    <t>6ae3b4ef-ae7a-498b-8858-03ae800ddea0</t>
  </si>
  <si>
    <t>6ade438a-f070-446f-9f19-440044cbf135</t>
  </si>
  <si>
    <t>Taza</t>
  </si>
  <si>
    <t>6ad07ae9-3da6-41c4-8892-6411fd21f451</t>
  </si>
  <si>
    <t>6acf4a1f-0268-4152-948e-695daa6f89ad</t>
  </si>
  <si>
    <t>6ac918ef-be02-49d0-be57-d8a3c05f6b63</t>
  </si>
  <si>
    <t>69c4f745-9ec4-4456-8b16-30713b5612b9</t>
  </si>
  <si>
    <t>Unknown</t>
  </si>
  <si>
    <t>6abc1f7b-16db-41ec-9877-0ece6577ae5c</t>
  </si>
  <si>
    <t>6aac83e5-758a-45f9-9ebe-570276380bf9</t>
  </si>
  <si>
    <t>unknown</t>
  </si>
  <si>
    <t>6aaad24a-e8ef-4ed2-9c06-521f7db65c07</t>
  </si>
  <si>
    <t>6aa969e9-df0b-4d34-a63c-97460d869ecb</t>
  </si>
  <si>
    <t>6aa52086-f434-4327-ae41-4789170583d4</t>
  </si>
  <si>
    <t>6aa29024-1a05-4b5d-8cdb-8079758cad65</t>
  </si>
  <si>
    <t>6a979068-7958-43f2-bbd4-282c14ec9ce5</t>
  </si>
  <si>
    <t>6a906372-06ed-4039-aa0a-bdcc18083579</t>
  </si>
  <si>
    <t>6a8d36d7-c914-41ce-8387-65f64418f7a0</t>
  </si>
  <si>
    <t>6a84d552-0521-4450-85b2-f9e4e8e7d680</t>
  </si>
  <si>
    <t>6a841715-a8f0-411c-9c03-601dbb35faf6</t>
  </si>
  <si>
    <t>6a7a5536-4eec-4906-8ed7-0bfde08f6997</t>
  </si>
  <si>
    <t>6a780ab2-fa57-4c40-94a5-175e70d49ac4</t>
  </si>
  <si>
    <t>6a69f0d5-47d0-40c1-b8d3-739b6269522b</t>
  </si>
  <si>
    <t>6a68ab09-22ea-466e-9e83-76f965cec3cf</t>
  </si>
  <si>
    <t>6a56b8bd-1ac5-4a3d-8fd8-227e55eaf74b</t>
  </si>
  <si>
    <t>6a4a87e8-b5d1-407e-b44e-553a2a18168a</t>
  </si>
  <si>
    <t>6a46f579-f0e7-4ce0-ac46-6863b877bcb4</t>
  </si>
  <si>
    <t>6a41ec73-1595-4441-9913-35c587f38c4f</t>
  </si>
  <si>
    <t>6a38fba9-b093-47f5-8688-0543aba79a93</t>
  </si>
  <si>
    <t>6a33b242-7edc-418c-881f-b04209d5abee</t>
  </si>
  <si>
    <t>6a22521f-3a9d-4572-83a1-3761bd5ed33c</t>
  </si>
  <si>
    <t>6a1db862-9399-46ed-a883-eca4568d386d</t>
  </si>
  <si>
    <t>6a1ab402-259a-4cdb-8680-15b2f2a75657</t>
  </si>
  <si>
    <t>6a0fc19c-30df-402b-8c3a-ea77de54f0aa</t>
  </si>
  <si>
    <t>6a05edaa-6b99-4795-af90-64019693b97f</t>
  </si>
  <si>
    <t>69e57dc0-ae07-4999-86c4-cd8966bce61e</t>
  </si>
  <si>
    <t>69d3f92b-8774-4627-9e85-8a572acbf1ad</t>
  </si>
  <si>
    <t>69d13921-063f-451e-b175-7e9e965dae5b</t>
  </si>
  <si>
    <t>69cf3dd3-6d8e-474a-b2fc-23e99ca03627</t>
  </si>
  <si>
    <t>69ce5d0f-24f0-464c-962d-c6fa994811ab</t>
  </si>
  <si>
    <t>69c9319c-466a-4cbe-b30a-afb14f8948ee</t>
  </si>
  <si>
    <t>69bf4ab4-8f5f-481b-afcd-3b6fa4b51554</t>
  </si>
  <si>
    <t>69bd8343-ea7b-41bc-b854-552d351b775f</t>
  </si>
  <si>
    <t>Albany</t>
  </si>
  <si>
    <t>69b31591-dfd9-4924-8a40-3d68945ca5db</t>
  </si>
  <si>
    <t>69b1f3d8-d05d-42c6-8983-707a40704a5b</t>
  </si>
  <si>
    <t>69b1dde1-27c1-4d27-9be9-084cad5d5998</t>
  </si>
  <si>
    <t>69afbfd9-2e76-46c5-9c2c-00b30aac58b8</t>
  </si>
  <si>
    <t>69a5be75-9276-4b87-92e1-b2aaf0d0d1ba</t>
  </si>
  <si>
    <t>6998cff1-a78a-4574-8c42-551c6790b4f4</t>
  </si>
  <si>
    <t>6987a187-7d8b-4c51-a48f-f24230dc56a4</t>
  </si>
  <si>
    <t>69874369-c3ee-41d1-8610-2aa7520fe9b4</t>
  </si>
  <si>
    <t>6986a6e4-acb3-4740-a562-8883f4728542</t>
  </si>
  <si>
    <t>69833a47-a708-4c91-9f19-b949eff18842</t>
  </si>
  <si>
    <t>697dc4ed-16eb-4814-a1bb-4a432b4596b9</t>
  </si>
  <si>
    <t>697b3aa4-be69-4d57-92a4-aaef47409027</t>
  </si>
  <si>
    <t>6975ec2d-925d-4c76-8b53-9365bcf25f72</t>
  </si>
  <si>
    <t>6970ddba-0ba3-4f11-afef-3e7d205a8587</t>
  </si>
  <si>
    <t>6969ef5f-5f25-42c0-ae85-0da4ae687ea6</t>
  </si>
  <si>
    <t>695ab1f8-4bda-4a5e-9fff-c90bbc926603</t>
  </si>
  <si>
    <t>Sikang</t>
  </si>
  <si>
    <t>695a8b50-bf8b-4bcc-85e2-d2d11ffae1af</t>
  </si>
  <si>
    <t>69584704-b261-4004-8e46-a5d0cc811d8f</t>
  </si>
  <si>
    <t>Shandong</t>
  </si>
  <si>
    <t>694fd41f-47ca-4bbe-a192-27f392da04d7</t>
  </si>
  <si>
    <t>694db7a2-8ee7-4823-bb17-0f5920fe580e</t>
  </si>
  <si>
    <t>694cacd0-c5c6-48f8-ad49-82e63711c702</t>
  </si>
  <si>
    <t>69420542-a03a-4412-90c5-92c2123f1257</t>
  </si>
  <si>
    <t>Sichuan</t>
  </si>
  <si>
    <t>Aba Zangzu Qiangzu</t>
  </si>
  <si>
    <t>693f7ac2-9ba6-46fa-a9a8-09521f9bc471</t>
  </si>
  <si>
    <t>69354409-262a-4c88-afac-d5e8917964b5</t>
  </si>
  <si>
    <t>692f3cb1-0e7f-4da5-b479-7192a1939ca9</t>
  </si>
  <si>
    <t>692d3fe0-5f31-449e-ab3b-e894330bc607</t>
  </si>
  <si>
    <t>692cbe4a-742f-40ea-8c64-81dc3b17ce07</t>
  </si>
  <si>
    <t>692a7764-42df-4645-92ec-8a1279ee5e40</t>
  </si>
  <si>
    <t>6928156a-84d3-47da-a1b4-b6c3a8b75b82</t>
  </si>
  <si>
    <t>691dba3f-7a6f-40b3-a741-29c4663f4440</t>
  </si>
  <si>
    <t>69182a48-1b78-49ce-8a9f-92f9c683fa7f</t>
  </si>
  <si>
    <t>69109fd6-c98a-4d77-828b-c0a61d50f682</t>
  </si>
  <si>
    <t>690b665b-bb3d-4bb0-a759-f09064b37059</t>
  </si>
  <si>
    <t>6907e8ec-16b4-489f-8b3a-ff180c4a761a</t>
  </si>
  <si>
    <t>69032757-5234-42e0-9c0c-ac1236f65581</t>
  </si>
  <si>
    <t>6902b598-7121-4f6f-946d-6eed057ba2a6</t>
  </si>
  <si>
    <t>69020e80-bb53-4c52-98af-f4b5ce6b1196</t>
  </si>
  <si>
    <t>6900ae4d-49de-40c1-8cf3-ed9cb9204106</t>
  </si>
  <si>
    <t>686f8870-0ea6-46b4-bec7-0ea3cbc3ff96</t>
  </si>
  <si>
    <t>6868482e-ac68-42e1-b54d-7b79592a9f88</t>
  </si>
  <si>
    <t>6864abc1-248a-4589-8372-880e95c70ea5</t>
  </si>
  <si>
    <t>68fde2b5-8b48-4a70-b5ae-cecca89f277a</t>
  </si>
  <si>
    <t>68f89fc9-5c26-4d34-b254-63758c33a31c</t>
  </si>
  <si>
    <t>68ebda6c-80ab-44f1-bcc9-0f68cf72aded</t>
  </si>
  <si>
    <t>68dd8c90-44a9-467d-93e8-bb9098714a94</t>
  </si>
  <si>
    <t>68dd467e-6457-4af8-a307-c053afb0fd20</t>
  </si>
  <si>
    <t>68d40646-2b30-4eb6-988e-c87eba536489</t>
  </si>
  <si>
    <t>68c16f0c-60b8-41c3-ab27-518b12a50e5d</t>
  </si>
  <si>
    <t>68b62b72-7533-40b2-8ac2-0fe90222e8ae</t>
  </si>
  <si>
    <t>68ad320d-f1dc-4314-8917-802ee7d364d4</t>
  </si>
  <si>
    <t>68a11a23-b570-449c-bad4-dfa2f6a2cde6</t>
  </si>
  <si>
    <t>689a0c88-a34d-4dcf-bb22-4391dcffcdf9</t>
  </si>
  <si>
    <t>688355b2-43e2-4695-b7f6-00180d7508a6</t>
  </si>
  <si>
    <t>6875de34-d09b-4d2f-b14b-9e3b900cd7b2</t>
  </si>
  <si>
    <t>685ca0cf-06f9-491e-acfe-2c05a5969de5</t>
  </si>
  <si>
    <t>68377447-5dc0-485b-b796-5b1cec72f66e</t>
  </si>
  <si>
    <t>6857add5-daa7-401d-8008-856f2edb9915</t>
  </si>
  <si>
    <t>6856338a-68c2-4bc7-ad85-8d0e0bc48e12</t>
  </si>
  <si>
    <t>684d9a15-10af-4b3c-9e68-b9038afdead3</t>
  </si>
  <si>
    <t>684755a8-5b78-4916-be7a-d3b9ec88b886</t>
  </si>
  <si>
    <t>68311384-da30-4e20-9330-636f0391eb23</t>
  </si>
  <si>
    <t>6827c9f9-bd40-4ce5-af29-4bb311131e11</t>
  </si>
  <si>
    <t>682e9ce7-2195-427c-9584-3bb498df731f</t>
  </si>
  <si>
    <t>68223eb8-9632-4346-a790-d07d81240966</t>
  </si>
  <si>
    <t>682207e9-82e6-4d72-a03b-df30e76db938</t>
  </si>
  <si>
    <t>681a3452-cd8a-441c-bd98-3e63284c87eb</t>
  </si>
  <si>
    <t>680fcf3e-f1ac-484a-91d9-5b97751dd3a4</t>
  </si>
  <si>
    <t>California</t>
  </si>
  <si>
    <t>San Diego</t>
  </si>
  <si>
    <t>680d49c1-a374-4b84-8cd0-243f7b1d1813</t>
  </si>
  <si>
    <t>680cd49a-205e-44e7-a5a5-7de62c7853ef</t>
  </si>
  <si>
    <t>Denmark</t>
  </si>
  <si>
    <t>680a89e4-0cfb-4dcc-8199-5796395bcbbd</t>
  </si>
  <si>
    <t>6808cc76-c664-42c9-aaf3-2c33061b84a0</t>
  </si>
  <si>
    <t>6807d430-2911-4f61-8d64-d1363bc4d966</t>
  </si>
  <si>
    <t>67fe714f-4cbc-4270-880a-666bbadd7cac</t>
  </si>
  <si>
    <t>67fdd565-4b4e-4e0a-9003-e536c338b92e</t>
  </si>
  <si>
    <t>67fd9fff-7d47-4d6b-bd0c-0780c1378c1a</t>
  </si>
  <si>
    <t>67f2e69e-d266-492d-97d0-6b797b19796a</t>
  </si>
  <si>
    <t>67ef3cc2-4619-4df7-b6f7-24f16a795caf</t>
  </si>
  <si>
    <t>67ea50f2-feb4-41fb-a75c-7ac5fd3f8236</t>
  </si>
  <si>
    <t>67dbc84c-bd6d-4850-976d-b88ce4016b2d</t>
  </si>
  <si>
    <t>67da1854-02c3-4a95-b234-f7c017017d11</t>
  </si>
  <si>
    <t>67d6d599-7956-4010-87d6-754130e84ae6</t>
  </si>
  <si>
    <t>67d2dc77-99d6-4598-b581-88ac2282ff05</t>
  </si>
  <si>
    <t>67d01d1b-d2e0-4376-8771-5b0207296a31</t>
  </si>
  <si>
    <t>67c04685-0a02-4f1a-8177-67e18cb06e14</t>
  </si>
  <si>
    <t>67b60aea-eb62-4f99-bb11-178d44785c16</t>
  </si>
  <si>
    <t>Franklin</t>
  </si>
  <si>
    <t>67aeeab8-e1ea-435f-884b-a8a2b632558a</t>
  </si>
  <si>
    <t>67aa0361-7e10-4bfd-a7fe-0eb9195a1813</t>
  </si>
  <si>
    <t>67a6627f-ae53-4065-804d-8cde7575c4a1</t>
  </si>
  <si>
    <t>67a24b0b-6ff9-473b-adc4-1ff3dbce0fb1</t>
  </si>
  <si>
    <t>6790e145-10b1-4d21-ae1a-c259b7082e80</t>
  </si>
  <si>
    <t>6788c1cb-ab2e-4271-9a50-b91b24bf98fe</t>
  </si>
  <si>
    <t>678712ec-c93a-41aa-8467-3c9f866d00b5</t>
  </si>
  <si>
    <t>677d24a9-2cc7-4218-bd7b-528a35b09368</t>
  </si>
  <si>
    <t>677cd886-4a1e-4a42-8ff5-cb65a9c18a1c</t>
  </si>
  <si>
    <t>Yunnan</t>
  </si>
  <si>
    <t>6778c509-6a41-46ed-bd38-1b512fc09940</t>
  </si>
  <si>
    <t>67735d6a-88c0-4f59-867e-5b980d29e234</t>
  </si>
  <si>
    <t>676badab-f79a-4c0d-a1da-ff8b7bc54196</t>
  </si>
  <si>
    <t>676b1870-336e-46f2-b45e-bf87f8732464</t>
  </si>
  <si>
    <t>67666741-9f70-47bb-9795-9c51ca0df45e</t>
  </si>
  <si>
    <t>6762c00f-0836-40da-9cc0-b52033403305</t>
  </si>
  <si>
    <t>675bb75d-961a-4475-bdb1-b9316639bcb7</t>
  </si>
  <si>
    <t>6757da4e-d8c9-466b-8407-7607d97c48c3</t>
  </si>
  <si>
    <t>675631ea-ec85-4bd9-8d00-c51cda34c863</t>
  </si>
  <si>
    <t>6755973e-7514-4e8c-9461-c1287ddd07b6</t>
  </si>
  <si>
    <t>6744b7e0-97e1-4b66-b4b1-e87cfa358f3b</t>
  </si>
  <si>
    <t>674498e9-4eb6-4e6e-8e85-ab30d513a661</t>
  </si>
  <si>
    <t>674090fd-199f-4bb1-ad36-355cc590aa11</t>
  </si>
  <si>
    <t>672d7831-16fa-49bc-a55f-019a7f2aaffa</t>
  </si>
  <si>
    <t>671feec9-1d0b-4575-bd57-906966dc8ae6</t>
  </si>
  <si>
    <t>671d8706-261d-404d-8843-6e68713e0a91</t>
  </si>
  <si>
    <t>6714c1c2-d43f-43df-a56d-72299d9f81f4</t>
  </si>
  <si>
    <t>6706967f-5549-43c5-82c1-30da1707446c</t>
  </si>
  <si>
    <t>67055c22-0e9e-4a5f-a16c-9f3d5993526c</t>
  </si>
  <si>
    <t>6700f9d9-03cc-4ac8-aa42-ebdb04928ac6</t>
  </si>
  <si>
    <t>66fba421-bef6-4468-9af5-b743513b6115</t>
  </si>
  <si>
    <t>66fa5678-7f5e-4621-abb4-c6eea0eee1fc</t>
  </si>
  <si>
    <t>66f99b16-6f3d-4c82-85d0-f03be7042899</t>
  </si>
  <si>
    <t>66f892f1-6dae-4525-8a96-cc0789a681ac</t>
  </si>
  <si>
    <t>66f6fce0-332f-4478-b911-b9bd70a9b038</t>
  </si>
  <si>
    <t>66f5c309-fbfc-434e-a939-beffdfb409f3</t>
  </si>
  <si>
    <t>66e9c5b0-f6fb-42aa-b55e-46126ddc039c</t>
  </si>
  <si>
    <t>66e4fa31-186f-4ba1-8029-4166dbdfd195</t>
  </si>
  <si>
    <t>66dcc3cb-ee95-45c7-8179-745488891136</t>
  </si>
  <si>
    <t>66da9f35-f125-4d51-8f8f-7c94f64b9d67</t>
  </si>
  <si>
    <t>66d7768f-1da2-4ebb-aaec-91bc8c0c5ad2</t>
  </si>
  <si>
    <t>66d4541f-7458-4db2-926a-9855e0342680</t>
  </si>
  <si>
    <t>66af610f-0853-4056-be9c-f5a634d209b8</t>
  </si>
  <si>
    <t>66a9470b-cfb7-4cf8-8a47-1d7b03b66273</t>
  </si>
  <si>
    <t>66a4250c-3da5-4ac5-87c8-468b81dc4f1c</t>
  </si>
  <si>
    <t>669c8242-f4a8-4248-aa5d-ae563ec4ce34</t>
  </si>
  <si>
    <t>668c43d2-ed67-49ff-b110-62239204c9a5</t>
  </si>
  <si>
    <t>66801a96-34e4-4e44-a6cf-31de94b022d3</t>
  </si>
  <si>
    <t>6678b9f1-557a-46c6-a701-b57f0f55300a</t>
  </si>
  <si>
    <t>6673c99c-d064-4bca-a219-321da13d954b</t>
  </si>
  <si>
    <t>Nepal</t>
  </si>
  <si>
    <t>66702ee8-0f9d-45d3-ac5f-95197c8bff0a</t>
  </si>
  <si>
    <t>666fc76d-b1d3-4c4c-a021-8822de10f67f</t>
  </si>
  <si>
    <t>Arizona</t>
  </si>
  <si>
    <t>Coconino</t>
  </si>
  <si>
    <t>666dc939-dce9-4def-a5d6-f92a7a77beec</t>
  </si>
  <si>
    <t>66cb0ff8-9fe0-488b-9851-61fe102db1b7</t>
  </si>
  <si>
    <t>66c4cece-03d8-46d2-a4ec-26b70efed2a2</t>
  </si>
  <si>
    <t>66c34441-6add-4c42-952b-159f1d55714a</t>
  </si>
  <si>
    <t>66c2ab2d-7000-4f60-a04c-0bca64725d2a</t>
  </si>
  <si>
    <t>66c288d7-7c8b-4669-a910-232c3aa902ae</t>
  </si>
  <si>
    <t>66c0c92b-6506-462b-9a02-4b36a7a5d486</t>
  </si>
  <si>
    <t>66b9dbb6-e755-42c0-ab4b-74c77688a335</t>
  </si>
  <si>
    <t>66b38546-7b28-4c1b-b204-3268ba8ab1f8</t>
  </si>
  <si>
    <t>66b21686-191e-4701-bf2f-ba914c7558cb</t>
  </si>
  <si>
    <t>6656e630-04b7-4e30-b4e4-ac8876c9cfeb</t>
  </si>
  <si>
    <t>66519be1-9c47-4def-a97d-9db468985f39</t>
  </si>
  <si>
    <t>Switzerland</t>
  </si>
  <si>
    <t>6650ac5f-18cb-44a6-a50e-4a3b8283e17d</t>
  </si>
  <si>
    <t>664f0cde-288f-4280-89d9-74c4d055212b</t>
  </si>
  <si>
    <t>664c20de-e772-4cba-b569-4775b4c0b3f3</t>
  </si>
  <si>
    <t>664a8788-302f-4994-b12a-f3c27397f031</t>
  </si>
  <si>
    <t>663784e0-804b-4758-8552-7a170bfecd66</t>
  </si>
  <si>
    <t>6635486a-b4c9-41a3-b821-faf0b9a9d76c</t>
  </si>
  <si>
    <t>6630e97e-9e0c-472f-89bd-f02c4ad5a52f</t>
  </si>
  <si>
    <t>662f5974-7e4e-4f19-b6cf-06e1e3ef4ebc</t>
  </si>
  <si>
    <t>66234194-90be-4a3b-bf59-63c3a9922941</t>
  </si>
  <si>
    <t>66170e82-06bd-411d-8291-1967ffbc4999</t>
  </si>
  <si>
    <t>66159b11-31b8-431f-85c7-30b808e46a03</t>
  </si>
  <si>
    <t>66158535-6d4f-4dbc-afd2-dd2d4360421e</t>
  </si>
  <si>
    <t>66107ae8-5b07-4910-8a77-294bb1e24699</t>
  </si>
  <si>
    <t>660b7b63-3d70-4b5e-9697-728764416228</t>
  </si>
  <si>
    <t>66099384-8f18-4258-bb89-736cfd31cd47</t>
  </si>
  <si>
    <t>6606b4c9-8f39-4f78-b5ec-1f20bb2a74ea</t>
  </si>
  <si>
    <t>66014956-383f-407c-ab7f-544bdb6b7a30</t>
  </si>
  <si>
    <t>65f5172c-4fdb-47ae-b450-b569e52d68a9</t>
  </si>
  <si>
    <t>65f7699a-5909-42dd-b26f-464128b2806b</t>
  </si>
  <si>
    <t>Bolivia (Plurinational State of)</t>
  </si>
  <si>
    <t>65ec0259-ff6e-4153-b507-ecfba20a5433</t>
  </si>
  <si>
    <t>65e4ff78-3303-4ce9-832f-c53d489a89f6</t>
  </si>
  <si>
    <t>65e3a4c1-e390-41f0-a0a8-9dc6d2f3e574</t>
  </si>
  <si>
    <t>65dc76f0-a2ef-4c8b-befe-ccfc75edade1</t>
  </si>
  <si>
    <t>65d36515-68bb-4417-b8b2-b79eac9cde40</t>
  </si>
  <si>
    <t>65d341dd-7087-4fb2-b3db-9a3c3cd22ceb</t>
  </si>
  <si>
    <t>65d31e5d-776d-4702-b80a-730691e6bcb6</t>
  </si>
  <si>
    <t>65cb8908-2ce8-42f2-89e4-3181284e5008</t>
  </si>
  <si>
    <t>65b4787c-b17e-4d7b-a3e0-f23fcb20e840</t>
  </si>
  <si>
    <t>65b0119e-738d-4347-a2ae-cff77fe82fef</t>
  </si>
  <si>
    <t>65aecc70-a549-4019-86b3-11a2e2c8e9de</t>
  </si>
  <si>
    <t>659ec5d5-7b44-417e-adbc-889a1dd52069</t>
  </si>
  <si>
    <t>659cbbd1-c207-4987-8816-e1394cbd1bdd</t>
  </si>
  <si>
    <t>658809a4-1d18-4ce5-ac15-17dc7dc1550d</t>
  </si>
  <si>
    <t>657b41e5-fee1-4d32-90d4-bc320cfff394</t>
  </si>
  <si>
    <t>6579dd25-bb8a-4535-a39a-9c263ee44fee</t>
  </si>
  <si>
    <t>6571c969-5864-473c-ab4d-bf250cb3f1f4</t>
  </si>
  <si>
    <t>6565e2b6-1842-444e-b026-74e84b125c4d</t>
  </si>
  <si>
    <t>65636762-391d-4527-9343-ee15f0efad62</t>
  </si>
  <si>
    <t>e3b8a17d-2a20-443e-a2a0-276090643ff7</t>
  </si>
  <si>
    <t>e3ae8933-9761-4a7b-aafa-717a5756654b</t>
  </si>
  <si>
    <t>e3a9bea9-932f-48ea-8ad3-80a78397d758</t>
  </si>
  <si>
    <t>e39e2310-bd93-4d3e-88a3-6ca442617498</t>
  </si>
  <si>
    <t>e39c15ad-b99b-4082-9472-73c662aea04a</t>
  </si>
  <si>
    <t>e38bf822-cb15-4e7d-94b4-df2839501df3</t>
  </si>
  <si>
    <t>e381102a-ba90-47c9-9096-e0d044dc084d</t>
  </si>
  <si>
    <t>e369fb71-dbe6-4553-b404-47c02f964a69</t>
  </si>
  <si>
    <t>e369cad1-78bf-4178-8c55-b4ab8b60df76</t>
  </si>
  <si>
    <t>e36745cf-c54c-49f2-9608-43e2ea80e839</t>
  </si>
  <si>
    <t>e36384c5-4759-4df1-b4f8-fc498c91880b</t>
  </si>
  <si>
    <t>e3634b60-8c97-4dbf-95fa-938ee408b84d</t>
  </si>
  <si>
    <t>e35aaf82-dbea-41c7-94d0-9c703d31f29f</t>
  </si>
  <si>
    <t>e357a3cb-c4ca-4f36-91b3-4043a6739b1d</t>
  </si>
  <si>
    <t>e319bb79-cabe-40b1-ada2-59360a0103b0</t>
  </si>
  <si>
    <t>e442088c-eff2-426c-8a03-f3bbbf9b9203</t>
  </si>
  <si>
    <t>e3182533-72a7-4c16-a03e-aaf66055b24f</t>
  </si>
  <si>
    <t>e34f395c-912d-45a6-952d-f807fd8c8fba</t>
  </si>
  <si>
    <t>e305d19b-2f4c-41da-ba44-4a7c945c1684</t>
  </si>
  <si>
    <t>e30735ff-2dd1-4946-8082-284029e9a82b</t>
  </si>
  <si>
    <t>e309adc0-7dc6-4faa-bf8b-b4119e00dd17</t>
  </si>
  <si>
    <t>e309b15b-963e-4afb-bb37-cbdb0b68a8bb</t>
  </si>
  <si>
    <t>e30e1bd4-84e0-4cbe-8e11-7ec5d1948cc6</t>
  </si>
  <si>
    <t>e2f30fd9-7983-4911-ba93-487c0a5fd219</t>
  </si>
  <si>
    <t>e2ee6f6a-8a24-4556-a2e0-5fa40adf442f</t>
  </si>
  <si>
    <t>e2ed6255-cf78-4b97-a282-3c5134d55a18</t>
  </si>
  <si>
    <t>e2e65fcd-0911-42ea-91f3-168f9cf5d4e7</t>
  </si>
  <si>
    <t>e2d956ff-64dc-4332-a6f0-48637029a087</t>
  </si>
  <si>
    <t>e2d2a07f-4a7c-4ce4-9f84-8006ec8ca62b</t>
  </si>
  <si>
    <t>e2cc2370-95d1-4999-92ac-03bb9395f319</t>
  </si>
  <si>
    <t>e2c9a7c9-2326-469d-a833-129206dbc626</t>
  </si>
  <si>
    <t>e2c7d8b9-5629-4a71-bcc1-6b829a90e477</t>
  </si>
  <si>
    <t>e2a5e9e2-1c0f-4630-ba94-d74fe49ee215</t>
  </si>
  <si>
    <t>e2ab6acc-58fd-4a6c-aae5-fa5f7447784a</t>
  </si>
  <si>
    <t>e2a166e1-8f53-459f-8062-5c77fa0fca6c</t>
  </si>
  <si>
    <t>e29aaa15-e5b3-4e23-a7ec-7ea06508e0ff</t>
  </si>
  <si>
    <t>e28fbba1-188c-4e8e-bb2d-9c2d32bc9b8a</t>
  </si>
  <si>
    <t>e28e6bc7-6902-4dad-9b0a-829ab91c2c5a</t>
  </si>
  <si>
    <t>e28bec6d-82ef-4ff5-9f9e-c8973038e1d7</t>
  </si>
  <si>
    <t>e28743a4-a24e-41af-8f0d-d501728f2847</t>
  </si>
  <si>
    <t>e285fcba-8f3d-4c52-a45e-4dff921b5d90</t>
  </si>
  <si>
    <t>e277e4cb-2bf1-4cc3-9f23-7705a0155280</t>
  </si>
  <si>
    <t>e27db021-36dd-450c-8e01-f9239c5161f2</t>
  </si>
  <si>
    <t>e275b482-ce0b-4584-9214-321d74d371e9</t>
  </si>
  <si>
    <t>e196a9d6-0351-4531-b622-9f4974ecedeb</t>
  </si>
  <si>
    <t>e181eba3-0044-438d-be79-6ef45d801194</t>
  </si>
  <si>
    <t>e17ef7a4-c81c-4b7e-9e4d-e78ee56d7f9e</t>
  </si>
  <si>
    <t>e17d520c-6d8d-4ac3-9e3f-bfbc4c07d32c</t>
  </si>
  <si>
    <t>e17c8d23-d668-43ca-8b14-51408188534b</t>
  </si>
  <si>
    <t>e178c149-dcfc-4c0e-98ce-c371436e773e</t>
  </si>
  <si>
    <t>e17224cf-3945-484b-8626-d3f6276c26bc</t>
  </si>
  <si>
    <t>e167db54-78fd-4ffc-bfae-e45d2625c8e3</t>
  </si>
  <si>
    <t>e167bbfd-61f8-4bb1-85f2-f301c3e7e032</t>
  </si>
  <si>
    <t>e15dfd75-d91f-43bf-95fb-3d9a5af6143a</t>
  </si>
  <si>
    <t>e15d54ec-64e0-47c9-8fb3-5e65a1cf62d9</t>
  </si>
  <si>
    <t>e15bf5e6-5fe6-40f6-bc89-a27c0c0990f5</t>
  </si>
  <si>
    <t>e15bb295-a780-4301-8d7e-cef85b5163a6</t>
  </si>
  <si>
    <t>e15a0f35-1ac1-4ad7-91e7-c674cabd23fc</t>
  </si>
  <si>
    <t>e156f3d5-d5de-4971-9896-27e6350cf35d</t>
  </si>
  <si>
    <t>e156f7cf-60f6-4c5d-b033-128cbeb46d2a</t>
  </si>
  <si>
    <t>e155f3e9-66ba-4881-9a61-027227201ad1</t>
  </si>
  <si>
    <t>e20cc695-5037-430e-87c4-1214a7edbb90</t>
  </si>
  <si>
    <t>e2024715-024c-48bd-a36a-3589a4ea353a</t>
  </si>
  <si>
    <t>e1f8ed51-1340-406b-9b02-3c0b9118707f</t>
  </si>
  <si>
    <t>e1f6043b-e287-47d1-920c-59f4e12b40f1</t>
  </si>
  <si>
    <t>e1f3a8c7-069a-470b-9caf-9cc2b47f18ef</t>
  </si>
  <si>
    <t>e1f33956-46be-496e-b583-b7f8e8cfe004</t>
  </si>
  <si>
    <t>e1d9f5c4-a7a6-4d8c-9629-099359be1d20</t>
  </si>
  <si>
    <t>e1d2a288-2869-4c0a-84cb-5fb802fa9a8a</t>
  </si>
  <si>
    <t>e1be15fc-90bc-47fb-b646-ae37aba22a04</t>
  </si>
  <si>
    <t>e1c62fee-1817-4627-9503-72abaae8e86e</t>
  </si>
  <si>
    <t>e1c0331e-19d1-4a85-9008-c9c22a5f2cc1</t>
  </si>
  <si>
    <t>e1bd4503-65d2-43d3-908e-301988eeffca</t>
  </si>
  <si>
    <t>e1ae0a82-7a05-4f16-b97f-9d5389bced00</t>
  </si>
  <si>
    <t>e1a541e9-7e1e-495f-a14a-0cd358ec5d6b</t>
  </si>
  <si>
    <t>e1a463f1-b775-4e65-992e-f99400c26461</t>
  </si>
  <si>
    <t>e19ee0b2-2163-4929-966f-0b029b38b2d6</t>
  </si>
  <si>
    <t>e26abd6a-036e-49de-8749-b16ef7454c24</t>
  </si>
  <si>
    <t>e26a426a-4a77-4b68-a582-4799e941056a</t>
  </si>
  <si>
    <t>e268b9e6-5b78-4311-afeb-9514f93ca32d</t>
  </si>
  <si>
    <t>e259e38e-72be-47bb-a491-b464ae977f72</t>
  </si>
  <si>
    <t>e2485f9f-a393-4e58-ab94-8e0a89a32d5b</t>
  </si>
  <si>
    <t>e245d8f0-366d-47ab-bdd4-2b3ee56569aa</t>
  </si>
  <si>
    <t>e23fde09-5c53-4807-9016-d74aa2111714</t>
  </si>
  <si>
    <t>e235d41a-26e0-4ba5-a291-aa7d372b7ce8</t>
  </si>
  <si>
    <t>e21ba1b8-6d06-4340-9dc1-c98b5b107e57</t>
  </si>
  <si>
    <t>e2112002-a9e7-4dcf-b5f0-74bb39b5de4a</t>
  </si>
  <si>
    <t>e20d334c-c34d-4fea-bbf7-c88129be2915</t>
  </si>
  <si>
    <t>e04fe96c-f6f2-405a-94f9-745388077bcb</t>
  </si>
  <si>
    <t>e0394b59-4afb-4614-a445-ca4a21971759</t>
  </si>
  <si>
    <t>e03933a6-dda4-4d28-a370-ea29b2e29a2b</t>
  </si>
  <si>
    <t>e035d75e-fac4-4da0-b873-8b992f299ea6</t>
  </si>
  <si>
    <t>e03201c3-85ce-4944-9925-990a66a304be</t>
  </si>
  <si>
    <t>e02b693c-e93e-4a5d-8cef-e445cc01499e</t>
  </si>
  <si>
    <t>e0260ac3-55ff-4ca8-9aba-70bf023f2d83</t>
  </si>
  <si>
    <t>e018559b-1344-40ee-8f05-2a344c0f482e</t>
  </si>
  <si>
    <t>e00eed2a-e4f2-4d79-9b3c-9b33fd940056</t>
  </si>
  <si>
    <t>e00e64a3-1d8b-4f25-989d-8f939aa452b7</t>
  </si>
  <si>
    <t>e0074347-0e2c-4ab9-af53-2fe8620c50b5</t>
  </si>
  <si>
    <t>e00341ad-ba8a-4f2c-a71a-f337d285f87f</t>
  </si>
  <si>
    <t>e0ab826c-86d1-4977-b1d5-9789cd82e47f</t>
  </si>
  <si>
    <t>e0a82029-98ad-43ea-8717-cc4add644d2d</t>
  </si>
  <si>
    <t>e0a66c9c-67f2-42ce-ad15-9d1fe35f6b33</t>
  </si>
  <si>
    <t>e0a08a26-4f80-42a8-9ff2-a5692571db65</t>
  </si>
  <si>
    <t>e09e0e7b-ce44-4020-8a32-aa6a3a4f2f64</t>
  </si>
  <si>
    <t>Argentina</t>
  </si>
  <si>
    <t>e09830dd-aaa5-49a9-9c8a-e2471aa84f49</t>
  </si>
  <si>
    <t>e0973b32-4ab5-42c8-8468-0f683a7a849d</t>
  </si>
  <si>
    <t>e096e8da-2d84-4f41-a28e-ebc272bf3727</t>
  </si>
  <si>
    <t>e08c10c0-f15d-4d27-b29c-d0aa25e959d5</t>
  </si>
  <si>
    <t>e08a5f04-600b-4542-901d-e1e89b526df9</t>
  </si>
  <si>
    <t>e0749ba7-0e36-4bdd-8d5a-5385c95ae01e</t>
  </si>
  <si>
    <t>e0713342-3308-4b37-959b-e27b44c2e5b9</t>
  </si>
  <si>
    <t>e0673a66-39ee-41db-9dac-afdd001fcd53</t>
  </si>
  <si>
    <t>e0e011ed-5700-4909-b86b-b4f2d27cfc74</t>
  </si>
  <si>
    <t>e0da7d1d-a763-4ad4-a23c-9f283f3bda94</t>
  </si>
  <si>
    <t>e0d2afcd-96cd-4ff1-8f66-bb3ab91d7296</t>
  </si>
  <si>
    <t>Xizang</t>
  </si>
  <si>
    <t>e0d1dff2-45be-456f-8700-fe8ed19d5953</t>
  </si>
  <si>
    <t>e0c88e8f-353f-4a6a-b354-17804dd40cd0</t>
  </si>
  <si>
    <t>e0c633ed-87af-4135-a176-6fe8279f8065</t>
  </si>
  <si>
    <t>e0c14e30-d241-434a-99e0-3de5670b8b17</t>
  </si>
  <si>
    <t>e0bd1a05-daac-4171-b3f2-d3635b690266</t>
  </si>
  <si>
    <t>e0bccf2b-d1c9-4f4a-a2ac-ebf356ed864a</t>
  </si>
  <si>
    <t>e0b993e3-0069-418b-8df4-d38f2fc479ce</t>
  </si>
  <si>
    <t>e0b51d2f-7c40-41b8-b640-97ab88a6cff2</t>
  </si>
  <si>
    <t>e0ab8503-5ee9-4124-be8d-a00d8200588e</t>
  </si>
  <si>
    <t>e149d5ff-7684-4976-9892-8692094d11d1</t>
  </si>
  <si>
    <t>e143d7fc-df8a-44d7-ac16-8c642460dafa</t>
  </si>
  <si>
    <t>Smirnowia_turkestana</t>
  </si>
  <si>
    <t>e10cac53-f1b6-4ac5-803c-cccd37d90b7d</t>
  </si>
  <si>
    <t>e10c618e-cbc0-44f1-a70c-5c40e01e1ada</t>
  </si>
  <si>
    <t>e105e4a0-68ba-47fc-a042-106f91eebb8f</t>
  </si>
  <si>
    <t>e1027383-671d-41df-97d6-aa8faffe014a</t>
  </si>
  <si>
    <t>e0f4d212-0fbb-4e77-8728-7fa1cc340663</t>
  </si>
  <si>
    <t>e0ed0c9e-5a25-4305-a311-0aa7e1bf4952</t>
  </si>
  <si>
    <t>e0e38914-9258-4cb7-afc5-2144aa0c9e0a</t>
  </si>
  <si>
    <t>de80bfeb-7b29-4289-ade9-7515ffac6fcd</t>
  </si>
  <si>
    <t>de7c4363-98df-4039-94c2-2f684652c86d</t>
  </si>
  <si>
    <t>deb8efb0-82bf-43f5-b9a4-93390c85c260</t>
  </si>
  <si>
    <t>deadeada-eb76-47ce-ad5d-a5bb00815c36</t>
  </si>
  <si>
    <t>deb76b72-bf5d-4878-ad81-351f21733fad</t>
  </si>
  <si>
    <t>274f2e50-6c14-4720-b5e5-b09dd859d03a</t>
  </si>
  <si>
    <t>2741ac50-e48c-4399-a59c-11c131546020</t>
  </si>
  <si>
    <t>273ebc62-a618-4c24-8f9a-925e8acd3d8b</t>
  </si>
  <si>
    <t>273a39cc-0fc2-484c-a5fe-7c6f4d61b272</t>
  </si>
  <si>
    <t>27364bb8-a9d3-4c1b-90c3-d64a1890581d</t>
  </si>
  <si>
    <t>27353016-d1fc-423c-8e61-78abfde014ef</t>
  </si>
  <si>
    <t>271f249b-63de-4662-a648-f603d17705a3</t>
  </si>
  <si>
    <t>271433b1-c0cb-44c2-9d30-2b1cb218073f</t>
  </si>
  <si>
    <t>26f09850-26ca-4bfe-bd58-9adebece758e</t>
  </si>
  <si>
    <t>270970da-d293-425c-ab05-f5a35b338270</t>
  </si>
  <si>
    <t>2df232ba-a54f-4190-a238-7eb9c7758517</t>
  </si>
  <si>
    <t>2df177fd-aa0c-4aac-b74d-26c175479fed</t>
  </si>
  <si>
    <t>2e04905c-de41-4e38-8e30-305bcc4e8524</t>
  </si>
  <si>
    <t>2e556094-4633-4dce-8817-a904b66c0a1d</t>
  </si>
  <si>
    <t>2e6cc07b-ce54-4ece-b85e-c8e8db6faf47</t>
  </si>
  <si>
    <t>2e707a1e-9eca-4f0e-8a93-a41b670bf6b7</t>
  </si>
  <si>
    <t>2dcd33c8-e6d8-497b-b7a3-31b869d30838</t>
  </si>
  <si>
    <t>2dc863fb-96ed-42cf-b53e-62e66f0ae48d</t>
  </si>
  <si>
    <t>2db8763f-c066-4425-b4d4-b2116cfb6151</t>
  </si>
  <si>
    <t>2db66d3a-88a9-4672-b1dc-24e47384c7df</t>
  </si>
  <si>
    <t>2d874105-81fa-4ef7-a15d-a15fc1e280b3</t>
  </si>
  <si>
    <t>2d8014ec-e146-4a98-9091-4fe8b77fed2c</t>
  </si>
  <si>
    <t>fdef1fca-df72-4bb4-8b34-07bbad1ca16c</t>
  </si>
  <si>
    <t>fde8fea9-758d-4dcd-bbc8-224b69e4bd5b</t>
  </si>
  <si>
    <t>fde523bc-e4be-429d-8a5d-c3c5b09b68de</t>
  </si>
  <si>
    <t>fbd7c0e2-b4b6-4beb-addd-7c001bcb767b</t>
  </si>
  <si>
    <t>0183c587-19cc-457a-8264-27caec754f67</t>
  </si>
  <si>
    <t>fbc44619-a7ad-4a4b-ad79-cf4a87ffb3a0</t>
  </si>
  <si>
    <t>fbb90426-d252-4180-bacf-dcd0039d2df7</t>
  </si>
  <si>
    <t>fbb5b47a-5b94-4a9a-93d0-020ab0c53912</t>
  </si>
  <si>
    <t>fde2dd06-86bf-41dd-9779-e83c3f5c2c7e</t>
  </si>
  <si>
    <t>01841766-2994-4a5e-8e78-843d94e1915e</t>
  </si>
  <si>
    <t>fdd14633-596f-44cf-accd-12e72f7b1f16</t>
  </si>
  <si>
    <t>Pasco</t>
  </si>
  <si>
    <t>fdd10a7e-9152-463c-bdd3-7a6226e0ea3d</t>
  </si>
  <si>
    <t>fb89fee8-8ce3-410f-bad7-738fd6b56902</t>
  </si>
  <si>
    <t>fca4e783-9dcd-4898-b153-01c5644cb4bc</t>
  </si>
  <si>
    <t>fca3901c-b1df-47b1-abe0-376632a47530</t>
  </si>
  <si>
    <t>fca2c184-3bea-4c36-9b05-f8e96dba7ce2</t>
  </si>
  <si>
    <t>fc9ac18d-dcbc-4eb9-b5b6-bb3eb7738c90</t>
  </si>
  <si>
    <t>Santa Cruz</t>
  </si>
  <si>
    <t>fc9920f2-551f-453d-9b70-2e9f3b10a455</t>
  </si>
  <si>
    <t>fc9240a5-995f-4c94-ac3b-f080e2fc7aef</t>
  </si>
  <si>
    <t>fc8d0413-534b-4a13-a0bb-0c7a1bdd3f08</t>
  </si>
  <si>
    <t>fc8c6f3a-4ecf-4b89-8db0-07f4d8de64da</t>
  </si>
  <si>
    <t>fc4f1541-a18e-49a0-a268-1ac7a49bbe37</t>
  </si>
  <si>
    <t>fc4b49a1-de2a-40c6-a509-56bdce4fb7ce</t>
  </si>
  <si>
    <t>fc48bd9c-274e-42f6-9ae5-360684c5b71c</t>
  </si>
  <si>
    <t>fc3cabb7-f5da-429c-9bdb-b04f35e1ed54</t>
  </si>
  <si>
    <t>fde52676-16cf-4f94-b90c-ea82b4541fa1</t>
  </si>
  <si>
    <t>fc25e590-fb51-4353-944d-fb1c60824a9c</t>
  </si>
  <si>
    <t>fd0810e6-f4fb-4ae4-bf77-60690647960c</t>
  </si>
  <si>
    <t>Chimborazo</t>
  </si>
  <si>
    <t>fcfe1069-a39a-429f-9fcc-413ba3079717</t>
  </si>
  <si>
    <t>fcf7b73a-a531-44f0-b0d8-9ed26780149d</t>
  </si>
  <si>
    <t>0187f509-943f-440f-bec1-8a9c2822347c</t>
  </si>
  <si>
    <t>018837df-ce27-4a0e-8c5a-64402dadc22f</t>
  </si>
  <si>
    <t>018d2e3e-6dca-4245-bd30-a3eb0ba05187</t>
  </si>
  <si>
    <t>0190e254-79da-4107-9182-b8cc673448cf</t>
  </si>
  <si>
    <t>019a634c-3f41-49a8-b57d-ee540c2693fc</t>
  </si>
  <si>
    <t>019e997b-e701-49ad-8522-209eb133f210</t>
  </si>
  <si>
    <t>01ab45f9-7b99-4e76-993a-bb09a0c9cb73</t>
  </si>
  <si>
    <t>01b49117-02eb-4260-a7bd-26e626ab0fea</t>
  </si>
  <si>
    <t>01b897ce-b867-4b5a-81e4-3c0a6de1f140</t>
  </si>
  <si>
    <t>01b8adc1-8321-4a73-80c1-7feda2d8df07</t>
  </si>
  <si>
    <t>01bec42e-7aa7-42b3-9488-e57696c40ad8</t>
  </si>
  <si>
    <t>01ddd41e-12c0-4cac-a490-fe0756e55a28</t>
  </si>
  <si>
    <t>01c01236-a2e5-4f5d-bfd6-7706959b1994</t>
  </si>
  <si>
    <t>01c41b38-8c76-48a1-931d-4b28e43e13e8</t>
  </si>
  <si>
    <t>Florida</t>
  </si>
  <si>
    <t>01e552be-669d-4326-b202-6630a667a5a6</t>
  </si>
  <si>
    <t>01f589f9-5fc3-4069-9421-ea6808476fd8</t>
  </si>
  <si>
    <t>fc396306-ba13-47eb-bbf2-1b09757164df</t>
  </si>
  <si>
    <t>277c227c-a686-449f-b59f-3f3cad5fcd74</t>
  </si>
  <si>
    <t>Chile</t>
  </si>
  <si>
    <t>277207e6-5cac-4a61-84ec-5f39f51edce5</t>
  </si>
  <si>
    <t>fc3666dc-b8f4-4ad8-a0dc-fdac3cc2b7f6</t>
  </si>
  <si>
    <t>fc309ab6-df00-4f3c-bf84-bc730ce383b9</t>
  </si>
  <si>
    <t>Germany</t>
  </si>
  <si>
    <t>03c77b85-a9e1-45b3-88ab-ae1091c40d69</t>
  </si>
  <si>
    <t>03c9ddb0-6255-4b9b-bca1-183fb9725b1e</t>
  </si>
  <si>
    <t>Italy</t>
  </si>
  <si>
    <t>03d11e2e-6ff0-4c66-9396-e806a1f830d6</t>
  </si>
  <si>
    <t>03f55c1c-f51a-459b-9d93-a90d3ec04705</t>
  </si>
  <si>
    <t>Sicily</t>
  </si>
  <si>
    <t>03d6100e-b3e1-43e8-8d32-b2b66a67d4d9</t>
  </si>
  <si>
    <t>03e5c9ca-f66e-40c7-86e9-db143f6dc858</t>
  </si>
  <si>
    <t>03f04915-5812-48e1-a535-7b8838c6f326</t>
  </si>
  <si>
    <t>Samtskhe-Javakheti</t>
  </si>
  <si>
    <t>03f771bb-99a4-4fc7-8ea7-09231b617745</t>
  </si>
  <si>
    <t>Ukraine</t>
  </si>
  <si>
    <t>03fcb5e5-0288-4778-b7b1-2974566382b7</t>
  </si>
  <si>
    <t>Israel</t>
  </si>
  <si>
    <t>04089a57-8a93-432c-a114-44671fd94496</t>
  </si>
  <si>
    <t>04093976-61ee-42eb-94f6-f6fb96a04496</t>
  </si>
  <si>
    <t>Mongolia</t>
  </si>
  <si>
    <t>04109195-d349-4d32-91fd-87c7c27797e6</t>
  </si>
  <si>
    <t>Uzbekistan</t>
  </si>
  <si>
    <t>04162c68-0aa2-42f1-a0ac-f2b5e767625b</t>
  </si>
  <si>
    <t>042a3be2-60fa-4e97-99a5-57213bf1aafc</t>
  </si>
  <si>
    <t>Iran (Islamic Republic of)</t>
  </si>
  <si>
    <t>042ed459-4117-4f71-ad11-c41142b71a13</t>
  </si>
  <si>
    <t>04341d45-8ebd-4a8d-bc27-688402288841</t>
  </si>
  <si>
    <t>0435ee64-262c-4621-a61d-a2f155bb0b72</t>
  </si>
  <si>
    <t>Balkan</t>
  </si>
  <si>
    <t>0441c8df-0e2f-4126-8579-cb7c23d8a4c0</t>
  </si>
  <si>
    <t>Turkey</t>
  </si>
  <si>
    <t>044cc945-3be9-4b1e-a47c-6a5e80931a94</t>
  </si>
  <si>
    <t>044b6404-664d-463d-943b-ee0ba9d232df</t>
  </si>
  <si>
    <t>04541578-fe3b-4871-8c74-540a0b1c44ff</t>
  </si>
  <si>
    <t>Syrian Arab Republic</t>
  </si>
  <si>
    <t>047cb56a-4637-4277-b47d-1730a34329f5</t>
  </si>
  <si>
    <t>047bdcfd-4ec6-43d5-a80f-94240145442a</t>
  </si>
  <si>
    <t>04793a0d-4c86-43f2-b311-e5a6f2ee0410</t>
  </si>
  <si>
    <t>045ff3d0-b2aa-456c-b82f-d091750eba29</t>
  </si>
  <si>
    <t>045961c5-4f3c-4a47-962c-b9d682e4643a</t>
  </si>
  <si>
    <t>04592d38-1f7b-4e48-bfad-a7aca693061c</t>
  </si>
  <si>
    <t>047cf7ed-0b7c-44ad-9d21-2c399973c970</t>
  </si>
  <si>
    <t>04998960-16c9-43e4-ac28-86436fcc2665</t>
  </si>
  <si>
    <t>0486633f-23be-4e2a-a988-d5237d776585</t>
  </si>
  <si>
    <t>049b7957-53e2-4454-8985-37dab26ec268</t>
  </si>
  <si>
    <t>049cbfd3-4239-4d8d-a8af-e89e520e745a</t>
  </si>
  <si>
    <t>04a69b82-bec8-47df-9f9a-f6432bbf6956</t>
  </si>
  <si>
    <t>04a51c95-ea37-40df-a15c-1d85b7d8070e</t>
  </si>
  <si>
    <t>04aba74d-d0e9-439a-9027-8549bc4cc2ae</t>
  </si>
  <si>
    <t>04b6d367-0f1d-4a8c-adc2-dcb1d71c0f97</t>
  </si>
  <si>
    <t>04b7f1e7-4a13-4c2b-a6d5-99b0d3c676fc</t>
  </si>
  <si>
    <t>04b89b5d-d759-4892-8390-ded9ca5b72ed</t>
  </si>
  <si>
    <t>04bc283b-3e23-47e0-a632-50deacbf3d79</t>
  </si>
  <si>
    <t>04c83e54-7b57-41f0-a9ca-af3cb0e311ea</t>
  </si>
  <si>
    <t>04c0585d-ff4e-49dc-a7d8-ad51f6fea6e1</t>
  </si>
  <si>
    <t>04c19813-fb19-4c9c-85ef-c09f08d87b82</t>
  </si>
  <si>
    <t>04c8785d-6afc-4581-8557-07585d57f5cf</t>
  </si>
  <si>
    <t>04dc0e5f-a417-485c-a2e6-39e798ce42c2</t>
  </si>
  <si>
    <t>Oxytropis_jacquinii</t>
  </si>
  <si>
    <t>Oxytropis jacquinii</t>
  </si>
  <si>
    <t>Gori≈°ka</t>
  </si>
  <si>
    <t>MO-DOE-nitfix_visit3/R0008597.JPG</t>
  </si>
  <si>
    <t>MO-DOE-nitfix_visit3_R0008597.JPG</t>
  </si>
  <si>
    <t>04c7443c-a46d-4dc5-ac86-93f4b134976a</t>
  </si>
  <si>
    <t>Oxytropis_pilosa</t>
  </si>
  <si>
    <t>Oxytropis pilosa</t>
  </si>
  <si>
    <t>MO-DOE-nitfix_visit3/R0008598.JPG</t>
  </si>
  <si>
    <t>MO-DOE-nitfix_visit3_R0008598.JPG</t>
  </si>
  <si>
    <t>04e46b41-cd0e-4760-b088-3bb9ec799dcb</t>
  </si>
  <si>
    <t>Oxytropis_neglecta</t>
  </si>
  <si>
    <t>Oxytropis pyrenaica</t>
  </si>
  <si>
    <t>Cureo</t>
  </si>
  <si>
    <t>MO-DOE-nitfix_visit3/R0008599.JPG</t>
  </si>
  <si>
    <t>MO-DOE-nitfix_visit3_R0008599.JPG</t>
  </si>
  <si>
    <t>04e037e9-79f2-4c3b-aa3d-a66bad0da0a2</t>
  </si>
  <si>
    <t>Oxytropis_aciphylla</t>
  </si>
  <si>
    <t>Oxytropis aciphylla</t>
  </si>
  <si>
    <t>MO-DOE-nitfix_visit3/R0008600.JPG</t>
  </si>
  <si>
    <t>MO-DOE-nitfix_visit3_R0008600.JPG</t>
  </si>
  <si>
    <t>04f08eb9-86a4-43f0-9e41-acb43d8802c9</t>
  </si>
  <si>
    <t>Oxytropis_bicolor</t>
  </si>
  <si>
    <t>Oxytropis bicolor</t>
  </si>
  <si>
    <t>MO-DOE-nitfix_visit3/R0008601.JPG</t>
  </si>
  <si>
    <t>MO-DOE-nitfix_visit3_R0008601.JPG</t>
  </si>
  <si>
    <t>04f16b2c-8c6d-4aa3-9a25-ffab9d5bbab2</t>
  </si>
  <si>
    <t>Oxytropis_campanulata</t>
  </si>
  <si>
    <t>Oxytropis campanulata</t>
  </si>
  <si>
    <t>Altay</t>
  </si>
  <si>
    <t>Ust-Kansky</t>
  </si>
  <si>
    <t>MO-DOE-nitfix_visit3/R0008602.JPG</t>
  </si>
  <si>
    <t>MO-DOE-nitfix_visit3_R0008602.JPG</t>
  </si>
  <si>
    <t>04f9c33c-cfb6-4535-bd55-711579fe7562</t>
  </si>
  <si>
    <t>Oxytropis_adamsiana</t>
  </si>
  <si>
    <t>Oxytropis adamsiana</t>
  </si>
  <si>
    <t>Sakha</t>
  </si>
  <si>
    <t>Bulunsky</t>
  </si>
  <si>
    <t>MO-DOE-nitfix_visit3/R0008603.JPG</t>
  </si>
  <si>
    <t>MO-DOE-nitfix_visit3_R0008603.JPG</t>
  </si>
  <si>
    <t>05085790-3aed-4d74-a6c6-dabee0d99fe3</t>
  </si>
  <si>
    <t>Oxytropis_chionobia</t>
  </si>
  <si>
    <t>Oxytropis chionobia</t>
  </si>
  <si>
    <t>Kyrgyzstan</t>
  </si>
  <si>
    <t>Naryn</t>
  </si>
  <si>
    <t>Kochkor</t>
  </si>
  <si>
    <t>MO-DOE-nitfix_visit3/R0008604.JPG</t>
  </si>
  <si>
    <t>MO-DOE-nitfix_visit3_R0008604.JPG</t>
  </si>
  <si>
    <t>0539eb06-7bcf-4d0b-8aad-f7c63af4882b</t>
  </si>
  <si>
    <t>Oxytropis_aspera</t>
  </si>
  <si>
    <t>Oxytropis aspera</t>
  </si>
  <si>
    <t>MO-DOE-nitfix_visit3/R0008605.JPG</t>
  </si>
  <si>
    <t>MO-DOE-nitfix_visit3_R0008605.JPG</t>
  </si>
  <si>
    <t>05166e43-8196-4b6e-b63a-9b947ad18a59</t>
  </si>
  <si>
    <t>Oxytropis_aucheri</t>
  </si>
  <si>
    <t>Oxytropis aucheri</t>
  </si>
  <si>
    <t>Paktia</t>
  </si>
  <si>
    <t>MO-DOE-nitfix_visit3/R0008606.JPG</t>
  </si>
  <si>
    <t>MO-DOE-nitfix_visit3_R0008606.JPG</t>
  </si>
  <si>
    <t>05200ba5-732a-4c5a-a1e6-5087e6ac107a</t>
  </si>
  <si>
    <t>Oxytropis_falcata</t>
  </si>
  <si>
    <t>Oxytropis falcata</t>
  </si>
  <si>
    <t>Qinghai</t>
  </si>
  <si>
    <t>Hainan Zangzu</t>
  </si>
  <si>
    <t>MO-DOE-nitfix_visit3/R0008607.JPG</t>
  </si>
  <si>
    <t>MO-DOE-nitfix_visit3_R0008607.JPG</t>
  </si>
  <si>
    <t>051c37de-48c5-4142-a307-0ba2b0c42b29</t>
  </si>
  <si>
    <t>Oxytropis_coerulea</t>
  </si>
  <si>
    <t>oxytopis coerulea</t>
  </si>
  <si>
    <t>MO-DOE-nitfix_visit3/R0008608.JPG</t>
  </si>
  <si>
    <t>MO-DOE-nitfix_visit3_R0008608.JPG</t>
  </si>
  <si>
    <t>052ae417-7fdd-431c-a0af-9ea618573822</t>
  </si>
  <si>
    <t>Oxytropis_qinghaiensis</t>
  </si>
  <si>
    <t>Oxytropis qinghaiensis</t>
  </si>
  <si>
    <t>Golog Tibetan</t>
  </si>
  <si>
    <t>MO-DOE-nitfix_visit3/R0008609.JPG</t>
  </si>
  <si>
    <t>MO-DOE-nitfix_visit3_R0008609.JPG</t>
  </si>
  <si>
    <t>05223403-4639-4282-b021-9102a14d4568</t>
  </si>
  <si>
    <t>Oxytropis_albana</t>
  </si>
  <si>
    <t>Oxytropis cyanea</t>
  </si>
  <si>
    <t>Mtskheta-Mtianeti</t>
  </si>
  <si>
    <t>Kazbegi</t>
  </si>
  <si>
    <t>MO-DOE-nitfix_visit3/R0008610.JPG</t>
  </si>
  <si>
    <t>MO-DOE-nitfix_visit3_R0008610.JPG</t>
  </si>
  <si>
    <t>052e9530-04f2-43dd-9584-bf4f82d60f89</t>
  </si>
  <si>
    <t>Oxytropis_grandiflora</t>
  </si>
  <si>
    <t>Oxytropis grandiflora</t>
  </si>
  <si>
    <t>Dornod</t>
  </si>
  <si>
    <t>Khalkhgol</t>
  </si>
  <si>
    <t>MO-DOE-nitfix_visit3/R0008611.JPG</t>
  </si>
  <si>
    <t>MO-DOE-nitfix_visit3_R0008611.JPG</t>
  </si>
  <si>
    <t>0536240f-cae5-4dac-b8e1-b3479df1b86e</t>
  </si>
  <si>
    <t>Oxytropis_czukotica</t>
  </si>
  <si>
    <t>Oxytropis czukotica</t>
  </si>
  <si>
    <t>Kamchatka</t>
  </si>
  <si>
    <t>Olyutorsky</t>
  </si>
  <si>
    <t>MO-DOE-nitfix_visit3/R0008612.JPG</t>
  </si>
  <si>
    <t>MO-DOE-nitfix_visit3_R0008612.JPG</t>
  </si>
  <si>
    <t>054b72af-3449-4b19-bd0a-852bd68ef3e1</t>
  </si>
  <si>
    <t>Oxytropis_hirta</t>
  </si>
  <si>
    <t>Oxytropis hirta</t>
  </si>
  <si>
    <t>MO-DOE-nitfix_visit3/R0008613.JPG</t>
  </si>
  <si>
    <t>MO-DOE-nitfix_visit3_R0008613.JPG</t>
  </si>
  <si>
    <t>054c6d23-aae8-412f-a80b-453df977ed4f</t>
  </si>
  <si>
    <t>Oxytropis_eriocarpa</t>
  </si>
  <si>
    <t>Oxytropis eriocarpa</t>
  </si>
  <si>
    <t>Siberia</t>
  </si>
  <si>
    <t>MO-DOE-nitfix_visit3/R0008614.JPG</t>
  </si>
  <si>
    <t>MO-DOE-nitfix_visit3_R0008614.JPG</t>
  </si>
  <si>
    <t>054b6cd4-6dd5-45a8-bb86-374946740672</t>
  </si>
  <si>
    <t>Oxytropis_immersa</t>
  </si>
  <si>
    <t>Oxytropis immersa</t>
  </si>
  <si>
    <t>Tajikistan</t>
  </si>
  <si>
    <t>MO-DOE-nitfix_visit3/R0008615.JPG</t>
  </si>
  <si>
    <t>MO-DOE-nitfix_visit3_R0008615.JPG</t>
  </si>
  <si>
    <t>0558ad39-fa5e-471a-9fd4-34eda1cad5c4</t>
  </si>
  <si>
    <t>Oxytropis_kansuensis</t>
  </si>
  <si>
    <t>Oxytropis kansuensis</t>
  </si>
  <si>
    <t>MO-DOE-nitfix_visit3/R0008616.JPG</t>
  </si>
  <si>
    <t>MO-DOE-nitfix_visit3_R0008616.JPG</t>
  </si>
  <si>
    <t>054fbe06-1ce0-4843-b0c9-cbc45e45ed14</t>
  </si>
  <si>
    <t>Oxytropis_exserta</t>
  </si>
  <si>
    <t>Oxytropis exserta</t>
  </si>
  <si>
    <t>MO-DOE-nitfix_visit3/R0008617.JPG</t>
  </si>
  <si>
    <t>MO-DOE-nitfix_visit3_R0008617.JPG</t>
  </si>
  <si>
    <t>0558d0b6-43c4-4b8e-aaf5-b0dda32da2fe</t>
  </si>
  <si>
    <t>Oxytropis_lapponica</t>
  </si>
  <si>
    <t>Oxytropis lapponica</t>
  </si>
  <si>
    <t>Talas</t>
  </si>
  <si>
    <t>MO-DOE-nitfix_visit3/R0008618.JPG</t>
  </si>
  <si>
    <t>MO-DOE-nitfix_visit3_R0008618.JPG</t>
  </si>
  <si>
    <t>055d0761-1305-4f61-abe5-4a771e96b6bc</t>
  </si>
  <si>
    <t>Oxytropis_macrocarpa</t>
  </si>
  <si>
    <t>Oxytropis macrocarpa</t>
  </si>
  <si>
    <t>Chui</t>
  </si>
  <si>
    <t>Ysyk-Ata</t>
  </si>
  <si>
    <t>MO-DOE-nitfix_visit3/R0008619.JPG</t>
  </si>
  <si>
    <t>MO-DOE-nitfix_visit3_R0008619.JPG</t>
  </si>
  <si>
    <t>05610514-f170-43a4-af0e-26bf48d4cd83</t>
  </si>
  <si>
    <t>Oxytropis_nutans</t>
  </si>
  <si>
    <t>Oxytropis malans</t>
  </si>
  <si>
    <t>MO-DOE-nitfix_visit3/R0008620.JPG</t>
  </si>
  <si>
    <t>MO-DOE-nitfix_visit3_R0008620.JPG</t>
  </si>
  <si>
    <t>056166d5-71c1-4d52-97d3-98c33a20bf4e</t>
  </si>
  <si>
    <t>Oxytropis_melanocalyx</t>
  </si>
  <si>
    <t>Oxytropis melanocalyx</t>
  </si>
  <si>
    <t>Golog Autonomous Tibetan Prefecture</t>
  </si>
  <si>
    <t>MO-DOE-nitfix_visit3/R0008621.JPG</t>
  </si>
  <si>
    <t>MO-DOE-nitfix_visit3_R0008621.JPG</t>
  </si>
  <si>
    <t>056b7240-b44b-4ba9-9ad1-77d036bceee6</t>
  </si>
  <si>
    <t>Oxytropis_michelsonii</t>
  </si>
  <si>
    <t>Oxytropis michelsonii</t>
  </si>
  <si>
    <t>MO-DOE-nitfix_visit3/R0008622.JPG</t>
  </si>
  <si>
    <t>MO-DOE-nitfix_visit3_R0008622.JPG</t>
  </si>
  <si>
    <t>0569f460-f5b2-4912-8996-f9cece956a9e</t>
  </si>
  <si>
    <t>Oxytropis_ochotensis</t>
  </si>
  <si>
    <t>Oxytropis ochotensis</t>
  </si>
  <si>
    <t>Magadan</t>
  </si>
  <si>
    <t>Khasynskiy</t>
  </si>
  <si>
    <t>MO-DOE-nitfix_visit3/R0008623.JPG</t>
  </si>
  <si>
    <t>MO-DOE-nitfix_visit3_R0008623.JPG</t>
  </si>
  <si>
    <t>056c0db5-9f71-4374-86b8-f3286463b4f0</t>
  </si>
  <si>
    <t>Oxytropis_microphylla</t>
  </si>
  <si>
    <t>Oxytropis microphylla</t>
  </si>
  <si>
    <t>Gandaki Pradesh</t>
  </si>
  <si>
    <t>Mustang</t>
  </si>
  <si>
    <t>MO-DOE-nitfix_visit3/R0008624.JPG</t>
  </si>
  <si>
    <t>MO-DOE-nitfix_visit3_R0008624.JPG</t>
  </si>
  <si>
    <t>05829b3a-6084-4d45-b522-c63677f78684</t>
  </si>
  <si>
    <t>Oxytropis_mollis</t>
  </si>
  <si>
    <t>Oxytropis mollis</t>
  </si>
  <si>
    <t>MO-DOE-nitfix_visit3/R0008625.JPG</t>
  </si>
  <si>
    <t>MO-DOE-nitfix_visit3_R0008625.JPG</t>
  </si>
  <si>
    <t>056db88c-af48-4a6f-9a20-1e4407dfdeac</t>
  </si>
  <si>
    <t>Oxytropis_ochrocephala</t>
  </si>
  <si>
    <t>Oxytropis ochrocephala</t>
  </si>
  <si>
    <t>MO-DOE-nitfix_visit3/R0008626.JPG</t>
  </si>
  <si>
    <t>MO-DOE-nitfix_visit3_R0008626.JPG</t>
  </si>
  <si>
    <t>05896fe4-4142-440d-b620-66cdb6f0fa24</t>
  </si>
  <si>
    <t>Oxytropis_ochroleuca</t>
  </si>
  <si>
    <t>Oxytropis ochroleuca</t>
  </si>
  <si>
    <t>MO-DOE-nitfix_visit3/R0008627.JPG</t>
  </si>
  <si>
    <t>MO-DOE-nitfix_visit3_R0008627.JPG</t>
  </si>
  <si>
    <t>058a88f8-b8e2-4674-b9ef-cb8687849342</t>
  </si>
  <si>
    <t>Oxytropis_savellanica</t>
  </si>
  <si>
    <t>Oxytropis savellanica</t>
  </si>
  <si>
    <t>MO-DOE-nitfix_visit3/R0008628.JPG</t>
  </si>
  <si>
    <t>MO-DOE-nitfix_visit3_R0008628.JPG</t>
  </si>
  <si>
    <t>058b0554-b121-4870-a5b6-9ef5cb4943bc</t>
  </si>
  <si>
    <t>Oxytropis_oxyphylloides</t>
  </si>
  <si>
    <t>Oxytropis oxyphylloides</t>
  </si>
  <si>
    <t>MO-DOE-nitfix_visit3/R0008629.JPG</t>
  </si>
  <si>
    <t>MO-DOE-nitfix_visit3_R0008629.JPG</t>
  </si>
  <si>
    <t>056a94fc-ce24-41c0-aa30-f8e379a919f9</t>
  </si>
  <si>
    <t>Oxytropis_squammulosa</t>
  </si>
  <si>
    <t>Oxytropis squamulosa</t>
  </si>
  <si>
    <t>Matad</t>
  </si>
  <si>
    <t>MO-DOE-nitfix_visit3/R0008630.JPG</t>
  </si>
  <si>
    <t>MO-DOE-nitfix_visit3_R0008630.JPG</t>
  </si>
  <si>
    <t>05943296-8355-4be9-a80e-bb0bdd489a5e</t>
  </si>
  <si>
    <t>Oxytropis_pauciflora</t>
  </si>
  <si>
    <t>Oxytropis pauciflora</t>
  </si>
  <si>
    <t>MO-DOE-nitfix_visit3/R0008631.JPG</t>
  </si>
  <si>
    <t>MO-DOE-nitfix_visit3_R0008631.JPG</t>
  </si>
  <si>
    <t>0597ccfa-f23a-40a3-a8b0-959ec354319a</t>
  </si>
  <si>
    <t>Oxytropis_strobilacea</t>
  </si>
  <si>
    <t>Oxytropis strobilacea</t>
  </si>
  <si>
    <t>Tyva Republic</t>
  </si>
  <si>
    <t>Mongun-Tayginsky</t>
  </si>
  <si>
    <t>MO-DOE-nitfix_visit3/R0008632.JPG</t>
  </si>
  <si>
    <t>MO-DOE-nitfix_visit3_R0008632.JPG</t>
  </si>
  <si>
    <t>059f86d6-c3fb-4833-ae53-02e23d250220</t>
  </si>
  <si>
    <t>Oxytropis_podoloba</t>
  </si>
  <si>
    <t>oxytropis polodoba</t>
  </si>
  <si>
    <t>MO-DOE-nitfix_visit3/R0008633.JPG</t>
  </si>
  <si>
    <t>MO-DOE-nitfix_visit3_R0008633.JPG</t>
  </si>
  <si>
    <t>05a47f68-ed30-47df-9d58-8a9eb015c16d</t>
  </si>
  <si>
    <t>Oxytropis_talassica</t>
  </si>
  <si>
    <t>Oxytropis talassica</t>
  </si>
  <si>
    <t>MO-DOE-nitfix_visit3/R0008634.JPG</t>
  </si>
  <si>
    <t>MO-DOE-nitfix_visit3_R0008634.JPG</t>
  </si>
  <si>
    <t>05a977b1-100b-4503-898a-89fc411a2a34</t>
  </si>
  <si>
    <t>Oxytropis_poncinsii</t>
  </si>
  <si>
    <t>Oxytropis poncinsii</t>
  </si>
  <si>
    <t>MO-DOE-nitfix_visit3/R0008635.JPG</t>
  </si>
  <si>
    <t>MO-DOE-nitfix_visit3_R0008635.JPG</t>
  </si>
  <si>
    <t>05ab4d36-3482-4596-9788-8767772d8f7a</t>
  </si>
  <si>
    <t>Oxytropis_taochensis</t>
  </si>
  <si>
    <t>Oxytropis taochensis</t>
  </si>
  <si>
    <t>Gansu</t>
  </si>
  <si>
    <t>Linxia Hui</t>
  </si>
  <si>
    <t>MO-DOE-nitfix_visit3/R0008636.JPG</t>
  </si>
  <si>
    <t>MO-DOE-nitfix_visit3_R0008636.JPG</t>
  </si>
  <si>
    <t>05b54e51-e2c6-4493-b485-3c57de93e589</t>
  </si>
  <si>
    <t>Oxytropis_tianschanica</t>
  </si>
  <si>
    <t>Oxytropis tianschanica</t>
  </si>
  <si>
    <t>Gorno-Badakhshan</t>
  </si>
  <si>
    <t>MO-DOE-nitfix_visit3/R0008637.JPG</t>
  </si>
  <si>
    <t>MO-DOE-nitfix_visit3_R0008637.JPG</t>
  </si>
  <si>
    <t>05bbb0e5-a1e9-4974-ba4e-52fb59f1d49c</t>
  </si>
  <si>
    <t>Oxytropis_racemosa</t>
  </si>
  <si>
    <t>Oxytropis psammocharis</t>
  </si>
  <si>
    <t>MO-DOE-nitfix_visit3/R0008638.JPG</t>
  </si>
  <si>
    <t>MO-DOE-nitfix_visit3_R0008638.JPG</t>
  </si>
  <si>
    <t>05bff464-2838-469f-83ae-fd64a6f2ce9b</t>
  </si>
  <si>
    <t>Ayano-Maysky</t>
  </si>
  <si>
    <t>05b29410-45d2-480d-9727-6fe332657c58</t>
  </si>
  <si>
    <t>Oxytropis_recognita</t>
  </si>
  <si>
    <t>Oxytropis recognita</t>
  </si>
  <si>
    <t>Kosh-Agachskiy</t>
  </si>
  <si>
    <t>MO-DOE-nitfix_visit3/R0008640.JPG</t>
  </si>
  <si>
    <t>MO-DOE-nitfix_visit3_R0008640.JPG</t>
  </si>
  <si>
    <t>05c8944c-17e5-4f8e-be6b-642dc840faea</t>
  </si>
  <si>
    <t>Oxytropis_vassilievii</t>
  </si>
  <si>
    <t>Oxytropis vassilievii</t>
  </si>
  <si>
    <t>MO-DOE-nitfix_visit3/R0008641.JPG</t>
  </si>
  <si>
    <t>MO-DOE-nitfix_visit3_R0008641.JPG</t>
  </si>
  <si>
    <t>05ca7139-12a7-40fc-a2fe-7605a4e6ee26</t>
  </si>
  <si>
    <t>Oxytropis_riparia</t>
  </si>
  <si>
    <t>Oxytropis riparia</t>
  </si>
  <si>
    <t>Bamian</t>
  </si>
  <si>
    <t>MO-DOE-nitfix_visit3/R0008642.JPG</t>
  </si>
  <si>
    <t>MO-DOE-nitfix_visit3_R0008642.JPG</t>
  </si>
  <si>
    <t>05cb8d42-5817-4b80-bdf1-4bd173c735b4</t>
  </si>
  <si>
    <t>Oxytropis_williamsii</t>
  </si>
  <si>
    <t>Oxytropis williamsii</t>
  </si>
  <si>
    <t>Manang</t>
  </si>
  <si>
    <t>MO-DOE-nitfix_visit3/R0008643.JPG</t>
  </si>
  <si>
    <t>MO-DOE-nitfix_visit3_R0008643.JPG</t>
  </si>
  <si>
    <t>05cc36db-c66c-4b46-b7a1-b661a402f629</t>
  </si>
  <si>
    <t>Oxytropis_roseiformis</t>
  </si>
  <si>
    <t>Oxytropis roseiformis</t>
  </si>
  <si>
    <t>MO-DOE-nitfix_visit3/R0008644.JPG</t>
  </si>
  <si>
    <t>MO-DOE-nitfix_visit3_R0008644.JPG</t>
  </si>
  <si>
    <t>05db621b-0925-4efb-ad22-dd71787d9206</t>
  </si>
  <si>
    <t>Oxytropis_yunnanensis</t>
  </si>
  <si>
    <t>Oxytropis yunnanensis</t>
  </si>
  <si>
    <t>Yushu</t>
  </si>
  <si>
    <t>MO-DOE-nitfix_visit3/R0008645.JPG</t>
  </si>
  <si>
    <t>MO-DOE-nitfix_visit3_R0008645.JPG</t>
  </si>
  <si>
    <t>05e2e3a5-44f2-48b9-a0cc-ca8a3b2d147b</t>
  </si>
  <si>
    <t>05e9efc2-236e-4f33-a911-671ab25722dd</t>
  </si>
  <si>
    <t>05fb56ce-9dec-44b0-a4ba-21aa6d71ef16</t>
  </si>
  <si>
    <t>07b32381-a917-45f7-9532-8a928542e079</t>
  </si>
  <si>
    <t>07afa9b1-247c-4413-b71c-63f1b18c3a92</t>
  </si>
  <si>
    <t>079664d4-8588-4ea6-af0e-b0c5811520c9</t>
  </si>
  <si>
    <t>079c62a4-b295-493d-9d40-b3ecad2560b2</t>
  </si>
  <si>
    <t>078af707-19c6-44fc-81ac-21031a9eba08</t>
  </si>
  <si>
    <t>0780a1e6-ab07-4cd7-9fad-d63fa5516513</t>
  </si>
  <si>
    <t>077e10c2-2e0a-40d5-81f1-324cc6eb6aa1</t>
  </si>
  <si>
    <t>077456e7-be8c-4d9f-a646-1a3084ed7c5b</t>
  </si>
  <si>
    <t>075e06a9-4e22-4305-8ba1-5b6f02107f58</t>
  </si>
  <si>
    <t>076ea185-e6fd-4e93-839d-d3a92fc3c8b3</t>
  </si>
  <si>
    <t>La Libertad</t>
  </si>
  <si>
    <t>075d84a2-ed09-4dfa-96aa-a0a57fed02c5</t>
  </si>
  <si>
    <t>0754b572-d319-41eb-b493-394bdf6b465f</t>
  </si>
  <si>
    <t>075ccac1-c0ef-49a7-8ad3-07382314243e</t>
  </si>
  <si>
    <t>07547caf-b1aa-43c1-8e48-c599b6a524a1</t>
  </si>
  <si>
    <t>073e123e-d35f-41a2-af8b-5cf0f2a779ea</t>
  </si>
  <si>
    <t>0739d4d0-1212-416b-bb7d-7a309024c253</t>
  </si>
  <si>
    <t>074ca104-a0db-46e0-bda0-54a46f5e5a78</t>
  </si>
  <si>
    <t>07365d23-be3b-4ec6-92ac-319e72206004</t>
  </si>
  <si>
    <t>07393579-ea83-483e-9920-9367cc0562be</t>
  </si>
  <si>
    <t>07262523-ac4f-4a9c-8bde-2ad39cd116c7</t>
  </si>
  <si>
    <t>072c70e6-0b18-47ca-aa97-36730239ee8d</t>
  </si>
  <si>
    <t>071345d4-d033-4313-9d78-8e51f75199b4</t>
  </si>
  <si>
    <t>072541c0-183d-40b2-98bd-5d6c82abb7b0</t>
  </si>
  <si>
    <t>0707ee7d-4d59-4fd0-8fd4-87ca37d8df2d</t>
  </si>
  <si>
    <t>06e6f76f-7d7e-4ad3-9e91-7b8fe34e7ca6</t>
  </si>
  <si>
    <t>06f5e217-ad2f-4700-9174-7170f2189ed2</t>
  </si>
  <si>
    <t>06f59139-367a-433d-b38e-69ecce199952</t>
  </si>
  <si>
    <t>06f5eba9-11b4-4391-b3d9-cd772779b78c</t>
  </si>
  <si>
    <t>06e16593-f2be-4561-a385-84c821f2a57d</t>
  </si>
  <si>
    <t>06da3405-86ea-4f98-94f3-22854e6361cd</t>
  </si>
  <si>
    <t>06d35b93-914f-4d25-9c5e-402e98bcfb2b</t>
  </si>
  <si>
    <t>06cdc544-bee8-4ef0-b1b4-b3fa666a47b4</t>
  </si>
  <si>
    <t>06bf28fb-48f8-4fc7-95ef-7cb101a81491</t>
  </si>
  <si>
    <t>06b71a96-ea60-4fb3-87d9-1ac8359b5c54</t>
  </si>
  <si>
    <t>06b6a0d4-f5e7-4f54-9efe-3e02a373e51e</t>
  </si>
  <si>
    <t>06adf379-1a22-4610-aa8b-0cabb439f7d7</t>
  </si>
  <si>
    <t>06a5bc4d-8f63-41b2-9b94-4dcf817b99d0</t>
  </si>
  <si>
    <t>05fcb30b-10ad-462f-a22d-666fa27cff68</t>
  </si>
  <si>
    <t>0608f20a-82ab-41b7-bc02-9967f5b87e7d</t>
  </si>
  <si>
    <t>0608f71b-23f9-4264-a038-da8eed7bce67</t>
  </si>
  <si>
    <t>061563be-2e9f-48ad-9860-af239ecda210</t>
  </si>
  <si>
    <t>06163b00-66d6-47e6-b892-82ef54bbff9a</t>
  </si>
  <si>
    <t>06166bbf-ba1f-44fa-862d-bab7a90d739e</t>
  </si>
  <si>
    <t>06281fa5-cb45-4def-9d04-82daea712fe9</t>
  </si>
  <si>
    <t>064b2548-9924-4984-87ed-06c2e3fd92f4</t>
  </si>
  <si>
    <t>0629adf3-8c26-45f7-bfed-633de864f5cb</t>
  </si>
  <si>
    <t>0659f549-5aac-4048-82f9-d86fad8e766f</t>
  </si>
  <si>
    <t>065844de-b12b-47bf-8fb1-a5d9141e1905</t>
  </si>
  <si>
    <t>06697b83-7e5e-48c7-ac01-fac8c3b66063</t>
  </si>
  <si>
    <t>067069c3-f913-400f-ad4c-fbd9a805aa91</t>
  </si>
  <si>
    <t>067e73c2-b6af-4007-a9a0-66466cb9fd08</t>
  </si>
  <si>
    <t>0682f003-fd88-48b8-8983-40ecb16efb9f</t>
  </si>
  <si>
    <t>06815d6d-afe7-4f5c-9358-877f61c3ca9a</t>
  </si>
  <si>
    <t>0684ccad-8b54-484f-a545-4e571d4edfb3</t>
  </si>
  <si>
    <t>0694d4b9-dfcb-41c9-97ae-6d8a23817d25</t>
  </si>
  <si>
    <t>068b748c-6adf-4d24-8f40-24d2c491016d</t>
  </si>
  <si>
    <t>07d218c6-2eaa-4308-917b-6598cd575d46</t>
  </si>
  <si>
    <t>07d26619-51e6-4f9f-9124-f2b168687810</t>
  </si>
  <si>
    <t>07db653e-0846-4c1c-941d-f9b3673b3028</t>
  </si>
  <si>
    <t>07ea045f-460f-4eec-ac34-42aa60cd7e51</t>
  </si>
  <si>
    <t>07f7a12d-5a2a-4a1e-b0e6-8700a783fdf1</t>
  </si>
  <si>
    <t>088cb94d-418b-4b9c-92f9-46ba7b61b7b8</t>
  </si>
  <si>
    <t>088bd6b5-fdee-4e08-9b38-b27d26ec9d41</t>
  </si>
  <si>
    <t>0837f53b-3aca-40ec-9ec8-80e4a5392838</t>
  </si>
  <si>
    <t>283b8e8c-83bf-47da-a2c2-1f15fec0227e</t>
  </si>
  <si>
    <t>2831db63-e6de-41ef-9afc-f873211be3d8</t>
  </si>
  <si>
    <t>282ef478-1df9-4f96-9435-ffdebbd26900</t>
  </si>
  <si>
    <t>282ebfee-eedd-4756-a241-3cf610c737d7</t>
  </si>
  <si>
    <t>281b4beb-4c97-4a51-bc8a-163e85d063fd</t>
  </si>
  <si>
    <t>281516e7-b395-4ff2-ab46-b811057f45e2</t>
  </si>
  <si>
    <t>2811e858-a9a2-44d2-a6bb-402284a21762</t>
  </si>
  <si>
    <t>280fdd86-dc2a-4002-82f7-2c6ad0282ace</t>
  </si>
  <si>
    <t>27fd5136-2f25-4028-90bb-623202fed324</t>
  </si>
  <si>
    <t>280612a2-34f1-490f-88a2-a50e22f9678e</t>
  </si>
  <si>
    <t>27fc693d-286e-4d46-8c6e-ce6728bfdb40</t>
  </si>
  <si>
    <t>27f48d4c-9ee2-4a3e-a5b3-73e32b766ccf</t>
  </si>
  <si>
    <t>27edf7ad-fd8a-47af-bd31-243848818ee4</t>
  </si>
  <si>
    <t>27e64db5-24d6-4bd8-9bd2-35acf40c66d6</t>
  </si>
  <si>
    <t>27e5ab60-8dca-4b75-8dc7-57e072da178b</t>
  </si>
  <si>
    <t>27de55d7-8a47-49ec-9cc3-3ef2672d4ed9</t>
  </si>
  <si>
    <t>27dc68f3-f868-451f-95f1-3115c2a36111</t>
  </si>
  <si>
    <t>27db77d0-4c88-4eba-a903-d9565358d3fa</t>
  </si>
  <si>
    <t>27d59a11-825f-4212-93a8-f641240c8e31</t>
  </si>
  <si>
    <t>27caa61a-afcd-4986-9351-1a7256df688a</t>
  </si>
  <si>
    <t>27bb1873-c37a-40b2-802b-036f351ac7e5</t>
  </si>
  <si>
    <t>27b743b4-eba3-4f1c-b73a-0fff42b0b522</t>
  </si>
  <si>
    <t>27b0f415-e1fe-4591-8216-db41adc921c2</t>
  </si>
  <si>
    <t>27ae7b21-beeb-451c-bd76-2539b54ccdbe</t>
  </si>
  <si>
    <t>27ab1701-1a52-4b5f-80d5-044c18987461</t>
  </si>
  <si>
    <t>279f6253-61d1-42a8-80b8-215572c4ec58</t>
  </si>
  <si>
    <t>2798e96b-5ea5-4b6e-829d-9f5acaccb980</t>
  </si>
  <si>
    <t>27975800-236b-4226-ad31-3e50e5064e32</t>
  </si>
  <si>
    <t>27966808-fdc7-4f59-9838-fe3c93ce5ab2</t>
  </si>
  <si>
    <t>278cfcbe-dc26-40b8-b741-7efdef01a711</t>
  </si>
  <si>
    <t>278c74ff-9021-441f-8e17-960c01ddb7b2</t>
  </si>
  <si>
    <t>2e0fdd0d-a505-4f24-856a-2180f2cef239</t>
  </si>
  <si>
    <t>2e316d8b-92df-461e-9308-3ecff64406fb</t>
  </si>
  <si>
    <t>2e1ab28e-f103-4655-8c80-ac564105caa4</t>
  </si>
  <si>
    <t>2e41280b-b9bd-4b13-9bb6-852a99cabfc8</t>
  </si>
  <si>
    <t>2e653609-a64d-43d9-80ff-f58c40727469</t>
  </si>
  <si>
    <t>2e504656-1a58-475d-95fe-7b68d57e672c</t>
  </si>
  <si>
    <t>2e65ddc6-b25a-4cb0-8993-0a444402b254</t>
  </si>
  <si>
    <t>291c84a4-35c3-4904-8d7b-3bdf788e66d7</t>
  </si>
  <si>
    <t>291856e8-0415-4859-88b4-4264969b37ed</t>
  </si>
  <si>
    <t>297f4a04-67af-4a93-88a7-be89f5f5e0c7</t>
  </si>
  <si>
    <t>29690154-7d02-4e38-8295-df9ad64c1030</t>
  </si>
  <si>
    <t>2959b443-9f50-4206-a33a-26c5cba364d8</t>
  </si>
  <si>
    <t>294d89f3-69f7-4d6e-ab69-4050e3bc1211</t>
  </si>
  <si>
    <t>294bf79a-21b9-42fc-891e-5f34fc61b70f</t>
  </si>
  <si>
    <t>29462501-d1c9-4c64-b611-aeb92cf241e5</t>
  </si>
  <si>
    <t>294552f6-e516-4619-bd82-8775f41cdd2d</t>
  </si>
  <si>
    <t>29a68bed-db12-4ba0-a289-f5698d985a39</t>
  </si>
  <si>
    <t>29a21882-fb82-4163-88ab-757d0f368134</t>
  </si>
  <si>
    <t>29aab739-b6f1-4d17-9352-74aa865e5b0c</t>
  </si>
  <si>
    <t>2984c181-1f8b-467d-bfc0-57e630f5ac18</t>
  </si>
  <si>
    <t>2980b651-970b-4420-9f80-7bbb428dc96e</t>
  </si>
  <si>
    <t>298fa1fe-91de-42c2-93d0-af36d6252eb2</t>
  </si>
  <si>
    <t>298cac74-3e12-4c33-97ac-688444ff0f01</t>
  </si>
  <si>
    <t>29867065-77a6-4acc-9103-82efbf743615</t>
  </si>
  <si>
    <t>299e4c07-3417-48ad-8ef5-a20d851a0cdb</t>
  </si>
  <si>
    <t>290b6b81-4519-4b23-a115-3cd7303e7bcd</t>
  </si>
  <si>
    <t>29053049-6989-423e-ae78-f7c049250e11</t>
  </si>
  <si>
    <t>2900155b-13b5-42a1-b30c-e67a78eaa61a</t>
  </si>
  <si>
    <t>28fb9ef6-baa2-48fb-b129-2c300490370e</t>
  </si>
  <si>
    <t>Austria</t>
  </si>
  <si>
    <t>28f42d74-ae10-4e94-805d-d20205bcd291</t>
  </si>
  <si>
    <t>28f14a7b-1210-4855-bbdc-53d7e6792c5f</t>
  </si>
  <si>
    <t>28ecdde4-50cc-4615-9b66-e366cd15c9de</t>
  </si>
  <si>
    <t>Kakheti</t>
  </si>
  <si>
    <t>28e9eb2b-3d4f-4b4f-b877-8ac8d1b5a1f6</t>
  </si>
  <si>
    <t>28bdcc2e-c7b4-4d9b-a145-ef6f46fb9e43</t>
  </si>
  <si>
    <t>28e46dc9-a17b-4653-9efe-3bd107cab166</t>
  </si>
  <si>
    <t>Iraq</t>
  </si>
  <si>
    <t>28dbb9da-56ac-457d-b964-2a2d885c6164</t>
  </si>
  <si>
    <t>28db737b-6afa-4fd2-9422-84cf3a09a64e</t>
  </si>
  <si>
    <t>Armenia</t>
  </si>
  <si>
    <t>28cbe131-f0f3-416b-8448-67a24e0f4e7d</t>
  </si>
  <si>
    <t>28a04dfe-e950-4e9b-88ae-87809309539e</t>
  </si>
  <si>
    <t>28b4ec60-afb1-4566-af26-6f7c7bff7ba6</t>
  </si>
  <si>
    <t>289441dd-d099-4dfa-b594-7844da137704</t>
  </si>
  <si>
    <t>288f6e44-34d3-4b4c-b22d-b1d04c68fdf5</t>
  </si>
  <si>
    <t>288f3eb1-c75e-480c-9b4f-6b142132fd23</t>
  </si>
  <si>
    <t>Kartli</t>
  </si>
  <si>
    <t>288b34a2-b208-4302-a4b3-e8cbb5db7c4a</t>
  </si>
  <si>
    <t>2883015e-877b-443b-9227-36e71dfb80f1</t>
  </si>
  <si>
    <t>286973d3-2f20-45ef-8598-b4f56cfffa94</t>
  </si>
  <si>
    <t>287689b6-f1e2-447b-99a6-6263aa30ad01</t>
  </si>
  <si>
    <t>2851e36e-4759-4a2e-ade2-df7826c0e1cb</t>
  </si>
  <si>
    <t>28680f9b-5a24-4388-90f9-ae866eda1827</t>
  </si>
  <si>
    <t>284ff907-7d68-4081-9337-0adeaf9648a5</t>
  </si>
  <si>
    <t>284d76b2-d0f0-4031-84af-14450b7a0374</t>
  </si>
  <si>
    <t>2e67f49f-33d3-454d-a716-a107bfb57dc9</t>
  </si>
  <si>
    <t>La Paz</t>
  </si>
  <si>
    <t>2a498062-9393-4105-b03d-1fe774d8312e</t>
  </si>
  <si>
    <t>2a567e15-79d1-4f9e-9277-9e8cfc896163</t>
  </si>
  <si>
    <t>Dagestan</t>
  </si>
  <si>
    <t>2a45aa93-b608-49dc-8c4a-963193923fa7</t>
  </si>
  <si>
    <t>2a41e199-bf87-454a-bfdc-5fa8670b908e</t>
  </si>
  <si>
    <t>2a3ffcb6-7234-4c05-a4f5-c2d102fdd8bd</t>
  </si>
  <si>
    <t>2a28db33-2f9a-4966-983d-222d428fd861</t>
  </si>
  <si>
    <t>2a3c42c1-f285-4815-839b-6718c7cf010b</t>
  </si>
  <si>
    <t>2a27dc9f-b187-4926-ab5c-8ed0bb8eebf7</t>
  </si>
  <si>
    <t>2a381de1-3354-47f2-9500-400ebf8b0a0a</t>
  </si>
  <si>
    <t>Caraveli</t>
  </si>
  <si>
    <t>Arequipa</t>
  </si>
  <si>
    <t>2a25b1ff-0432-4810-8ff2-b2c7e6f5f0ab</t>
  </si>
  <si>
    <t>Murillo</t>
  </si>
  <si>
    <t>2a23c41a-0d49-4c1e-894e-dc76f1d43ade</t>
  </si>
  <si>
    <t>2a220750-2539-4b8a-8085-1aa20131b650</t>
  </si>
  <si>
    <t>2a2126e9-6d56-434c-b9fc-9a94bfc9ed1e</t>
  </si>
  <si>
    <t>2a1a2570-83ca-4777-a3e8-22f39e53bcba</t>
  </si>
  <si>
    <t>2a1d7dc3-5fa8-41a8-b176-8d4cc0afa0fc</t>
  </si>
  <si>
    <t>San Luis Obispo</t>
  </si>
  <si>
    <t>2a1c383f-d7ba-477e-ab08-c558e66af6e2</t>
  </si>
  <si>
    <t>2a0f55c3-b509-4f7b-bf47-16dadaeba650</t>
  </si>
  <si>
    <t>Monterey</t>
  </si>
  <si>
    <t>2a0e4242-e244-4d3e-8ce5-3ecdf77b5373</t>
  </si>
  <si>
    <t>2a075c78-7fa2-48da-84d9-2a8780c82878</t>
  </si>
  <si>
    <t>Alaska</t>
  </si>
  <si>
    <t>2a0886fe-40ae-45e6-8238-2063d02af9b6</t>
  </si>
  <si>
    <t>New Mexico</t>
  </si>
  <si>
    <t>San Juan</t>
  </si>
  <si>
    <t>2a05a57b-cfae-4249-af49-3c3fc732ab42</t>
  </si>
  <si>
    <t>Washington</t>
  </si>
  <si>
    <t>2a058d81-ef9b-4f35-87ae-69d9ef94c3bb</t>
  </si>
  <si>
    <t>Madrid</t>
  </si>
  <si>
    <t>2a0116fb-e30a-42f0-b8a7-b7d6f0ae5766</t>
  </si>
  <si>
    <t>29f05375-ea54-4c04-a6da-40d37b79b5a7</t>
  </si>
  <si>
    <t>2a08d77f-eb40-4a05-b0e2-46c5cd369df6</t>
  </si>
  <si>
    <t>29fad1f5-666d-4e85-a2d1-257478894237</t>
  </si>
  <si>
    <t>2a009a6d-18cb-411f-8205-5f6a0dea1cee</t>
  </si>
  <si>
    <t>29ee3be7-dd3b-4666-a5b7-650edf295634</t>
  </si>
  <si>
    <t>29e2a78d-2a45-4e01-99f7-48090c95fac4</t>
  </si>
  <si>
    <t>29db90e9-6ef3-4ecb-9f62-05bc3d4eb4ce</t>
  </si>
  <si>
    <t>29d656d8-96ec-48f3-8a9a-a70fa80231c6</t>
  </si>
  <si>
    <t>29d31c00-d23f-4971-a7a7-b6049e8d3297</t>
  </si>
  <si>
    <t>29b8cc32-50cc-4d72-8ecc-98808017b4a0</t>
  </si>
  <si>
    <t>29d1891c-9182-48af-871a-1cc7993acbc0</t>
  </si>
  <si>
    <t>29cf624a-676c-4ed3-8dd4-30a5b5f2a02c</t>
  </si>
  <si>
    <t>29cca8c5-637c-46d8-8bf9-e05c546b63f2</t>
  </si>
  <si>
    <t>29cc3764-8fae-4673-9a05-e752862dae98</t>
  </si>
  <si>
    <t>29c01a70-46fa-4003-916e-b3334f21ba27</t>
  </si>
  <si>
    <t>29b7386d-8df4-4e42-9eed-57371ad28d2d</t>
  </si>
  <si>
    <t>291322ba-aa78-4332-bdd7-51d8c9ff22a4</t>
  </si>
  <si>
    <t>2939fa78-954e-4ad5-b1a2-4b0f40bb1a4f</t>
  </si>
  <si>
    <t>2944ecfa-0870-4c53-a9a1-baeb5f41a60b</t>
  </si>
  <si>
    <t>29439eec-f843-426f-97f5-048b9644c71a</t>
  </si>
  <si>
    <t>2936b438-7098-4b7c-b373-a78a89126ad3</t>
  </si>
  <si>
    <t>293d542d-514a-43a2-bbee-49d5492d7a04</t>
  </si>
  <si>
    <t>29300285-b6ff-4d82-beb1-dcb7ae30c524</t>
  </si>
  <si>
    <t>292eea88-c142-44c6-a16e-c1b26123b892</t>
  </si>
  <si>
    <t>291c8da6-4dbc-43e5-b6a0-05a0ba79748f</t>
  </si>
  <si>
    <t>2e736795-66b4-411f-a75b-c119a8cc7cc2</t>
  </si>
  <si>
    <t>2cec6ac1-4581-4e16-ada1-464102bbaf58</t>
  </si>
  <si>
    <t>2cea8d23-4883-402e-9962-52753ceedcb1</t>
  </si>
  <si>
    <t>2cdae1b4-df49-492b-b8df-31437402e3d3</t>
  </si>
  <si>
    <t>2cd98ac1-f55c-4488-8083-b4904c63e14e</t>
  </si>
  <si>
    <t>2ccf764e-72a3-47b4-bb3c-6fb7e5589f99</t>
  </si>
  <si>
    <t>2cce2d02-cac9-4f65-9022-e6a88e84d577</t>
  </si>
  <si>
    <t>2ccdf6a6-fe61-490f-b51e-13bc88361074</t>
  </si>
  <si>
    <t>2cb7cbb9-15c3-4e0d-9cd2-dad5478a40ed</t>
  </si>
  <si>
    <t>2cca3d97-3ad4-44a9-93c0-762a8c9b230b</t>
  </si>
  <si>
    <t>2cb4b1d3-9bfb-4430-9db2-55d0cac6e40e</t>
  </si>
  <si>
    <t>2cae1544-58fd-44ed-a5fe-2f8c9b01559d</t>
  </si>
  <si>
    <t>2cabfb32-ff76-4570-a33c-955e9ffc87c7</t>
  </si>
  <si>
    <t>2ccaf058-f991-4a74-9ddc-86f72fc93633</t>
  </si>
  <si>
    <t>2ca8a61f-5212-4240-b034-e85b3e8a9637</t>
  </si>
  <si>
    <t>2ca8a184-77e9-4ddd-88ed-ced69682a2ec</t>
  </si>
  <si>
    <t>2ca8896d-f413-4893-9b8f-63f0e1e38ccc</t>
  </si>
  <si>
    <t>2ca7b2be-d36f-4a37-963c-fa7300ddfe89</t>
  </si>
  <si>
    <t>2ca75d6c-a9bd-4d52-b443-28392ef89366</t>
  </si>
  <si>
    <t>2c94fbad-a4f2-4ad0-b221-4df00891c9ef</t>
  </si>
  <si>
    <t>2c8ea5da-4c3b-47f7-99ac-3925d2f2d605</t>
  </si>
  <si>
    <t>2c8c4d8a-51ce-4ab8-86ae-9500b504d5a6</t>
  </si>
  <si>
    <t>2c8a367d-a271-41fe-9164-7153da6ef145</t>
  </si>
  <si>
    <t>2c55122f-61b2-4c18-b8a5-15f06dde797c</t>
  </si>
  <si>
    <t>2c81029c-adf9-4103-b4d0-5926e44efab0</t>
  </si>
  <si>
    <t>2c3667ff-7ce3-4959-865b-ceacc5f5b148</t>
  </si>
  <si>
    <t>2c4616fa-4ce2-43df-a59b-66b7da67c029</t>
  </si>
  <si>
    <t>2c7c4efa-39f5-4577-866d-692620082c47</t>
  </si>
  <si>
    <t>2c709b44-c6f3-4bd9-adca-e07a5aa86e21</t>
  </si>
  <si>
    <t>2c5b8b45-df27-4444-ac2f-bde052e6897e</t>
  </si>
  <si>
    <t>2c6dd15d-f6ef-4eee-9911-ce1d1c90d07b</t>
  </si>
  <si>
    <t>2c5519f8-83df-44c4-b3de-d6aa8bbdc1dd</t>
  </si>
  <si>
    <t>2c331e74-2746-4f76-ab64-36fc3e1f99ff</t>
  </si>
  <si>
    <t>2c324b44-c08f-4171-8e34-146fdc541306</t>
  </si>
  <si>
    <t>2c317670-3a89-4566-b906-b9d2987f1c8f</t>
  </si>
  <si>
    <t>2c249d28-c68a-490e-8fcd-449d7add1e33</t>
  </si>
  <si>
    <t>2c1bfa06-9544-438b-be27-2af5b2d02f89</t>
  </si>
  <si>
    <t>2c1a19c3-8545-4602-831c-ff25adfc9b43</t>
  </si>
  <si>
    <t>2c1938d3-3cd7-4af6-b1b8-593b6b3aa23f</t>
  </si>
  <si>
    <t>2c18564c-aa40-436c-86e0-4aaa93590e3d</t>
  </si>
  <si>
    <t>2bf26113-55e2-44b9-bc2b-64c0505aa495</t>
  </si>
  <si>
    <t>2c1319be-2958-4b01-978e-323bf92c2375</t>
  </si>
  <si>
    <t>2c0c0752-a22a-4b82-a2fb-730ae61d3066</t>
  </si>
  <si>
    <t>2bdeffa8-a469-4da5-ad1b-98bb695900d9</t>
  </si>
  <si>
    <t>2bf00995-c070-49e8-a11f-8878204f33e4</t>
  </si>
  <si>
    <t>2bd86d35-ad67-427f-816a-cdba7d8153c9</t>
  </si>
  <si>
    <t>2bb88d3b-6465-4aa4-826a-1a995c93fae2</t>
  </si>
  <si>
    <t>2bafa30c-bd5f-470c-b387-89d40a437cb4</t>
  </si>
  <si>
    <t>2a8908bf-9e61-4bdd-9064-d644dfd3bb92</t>
  </si>
  <si>
    <t>2a8dd0d7-6ca4-401f-b5ed-f3fbbcb71a3f</t>
  </si>
  <si>
    <t>2a96df43-d71c-42b2-8da4-8b62c44e40c1</t>
  </si>
  <si>
    <t>2a89783f-9340-43ad-bfd1-3b2def816dff</t>
  </si>
  <si>
    <t>2a65a525-2ad0-4c59-9321-9d6e2c3e37fc</t>
  </si>
  <si>
    <t>2a6f97ef-2a6a-4473-88b1-a01dc42f8a6f</t>
  </si>
  <si>
    <t>2a64e14c-3b26-47a3-a44f-866a64439be1</t>
  </si>
  <si>
    <t>2a63223c-bf08-4f32-b6f5-70fbcc1f3959</t>
  </si>
  <si>
    <t>2a6284ab-6652-413c-bea2-b5c22e5d533f</t>
  </si>
  <si>
    <t>2a5afe25-61e9-4801-979c-1008eb2e6b9e</t>
  </si>
  <si>
    <t>2d753146-db04-4453-9882-5c5dfd086040</t>
  </si>
  <si>
    <t>2d71c4a2-1e8d-4ee9-acb9-4c98379660a0</t>
  </si>
  <si>
    <t>2d72db5a-956c-430f-a011-2ac7a43be8c4</t>
  </si>
  <si>
    <t>2d73d673-7d9a-45c3-a307-1f634d23271f</t>
  </si>
  <si>
    <t>2d42a400-1f23-4a64-9e4a-3c7e883d002a</t>
  </si>
  <si>
    <t>2d688cec-a517-4874-ba72-8a21598334d8</t>
  </si>
  <si>
    <t>2d6abaf6-1abd-4d2b-a343-71533cfcc00d</t>
  </si>
  <si>
    <t>2d62e7d9-ebca-4f0e-a306-f783015bb2b2</t>
  </si>
  <si>
    <t>2d5c8edf-33a3-4fc1-8fa3-d6a2ef253deb</t>
  </si>
  <si>
    <t>2d5b520e-572d-438c-9b34-25468b65d270</t>
  </si>
  <si>
    <t>2d5a79a2-75b0-4ce2-a359-60063489d180</t>
  </si>
  <si>
    <t>2d52d672-8084-4e1b-b69e-e2966c2c16e7</t>
  </si>
  <si>
    <t>2d581249-4187-4b90-9d3f-c7011fd7eda9</t>
  </si>
  <si>
    <t>2d472ea6-d885-41f2-9e88-84422edbf18b</t>
  </si>
  <si>
    <t>2d45fcac-f1eb-4354-a1c0-60ad33d1af33</t>
  </si>
  <si>
    <t>2d015c37-34b3-423c-a6d3-443d9ece75ca</t>
  </si>
  <si>
    <t>Mexico</t>
  </si>
  <si>
    <t>2d001f55-df0c-486a-8eeb-be2e31650d1a</t>
  </si>
  <si>
    <t>2d37b57c-4dd7-45e1-9f1c-eae075ff0e93</t>
  </si>
  <si>
    <t>2d3d30e0-06b5-450f-9d82-3b1d3ecc49a2</t>
  </si>
  <si>
    <t>Chiapas</t>
  </si>
  <si>
    <t>2d2446e3-3625-4d21-894a-ae50106bb991</t>
  </si>
  <si>
    <t>2d0ac9e6-7987-4710-817a-54439191887e</t>
  </si>
  <si>
    <t>M√©xico</t>
  </si>
  <si>
    <t>2d221631-8280-4c77-af09-e8bb970c40ac</t>
  </si>
  <si>
    <t>2d392f06-2387-4016-85a9-8ff98a229ff6</t>
  </si>
  <si>
    <t>Jalisco</t>
  </si>
  <si>
    <t>2cfdb269-7ced-489e-bad8-d68830b456a7</t>
  </si>
  <si>
    <t>2cf7ef74-f40a-4780-a22c-3aa797a93466</t>
  </si>
  <si>
    <t>2ecf885c-e9b3-47e6-b3c4-a102b8782de5</t>
  </si>
  <si>
    <t>2ebc900d-9567-4fcd-8da9-b6fa9a227034</t>
  </si>
  <si>
    <t>2ec81c5e-db23-4990-9efe-7f2e2df83f1c</t>
  </si>
  <si>
    <t>2ecf38a5-352d-4e58-8beb-dcbd90bc984c</t>
  </si>
  <si>
    <t>2e8a00f4-58bc-47e4-9670-33374bdea33e</t>
  </si>
  <si>
    <t>2e960641-7c8b-4b04-855e-64eccb8e2b28</t>
  </si>
  <si>
    <t>2ec9a51d-7545-48b5-a954-3ca2c41275fe</t>
  </si>
  <si>
    <t>2e7ea06e-2322-4eb7-b216-e943d9a8d6c3</t>
  </si>
  <si>
    <t>2e8c70db-0238-457f-9e4f-3f9f69d1c62b</t>
  </si>
  <si>
    <t>09c4b1db-d19c-42ff-b505-f9dd9c53a89e</t>
  </si>
  <si>
    <t>Tragacantha_frigida</t>
  </si>
  <si>
    <t>Astragalus frigidus</t>
  </si>
  <si>
    <t>Graubunden</t>
  </si>
  <si>
    <t>Albula</t>
  </si>
  <si>
    <t>MO-DOE-nitfix_visit3/R0008945.JPG</t>
  </si>
  <si>
    <t>MO-DOE-nitfix_visit3_R0008945.JPG</t>
  </si>
  <si>
    <t>2e7479b6-2a41-4964-8f7c-1abd2f233730</t>
  </si>
  <si>
    <t>Astracantha_granatensis</t>
  </si>
  <si>
    <t>Astragalus granatensis</t>
  </si>
  <si>
    <t>Catania</t>
  </si>
  <si>
    <t>MO-DOE-nitfix_visit3/R0008946.JPG</t>
  </si>
  <si>
    <t>MO-DOE-nitfix_visit3_R0008946.JPG</t>
  </si>
  <si>
    <t>2ed50c28-a932-4b42-9a94-8fad7801a8ed</t>
  </si>
  <si>
    <t>Tragacantha_aegobroma</t>
  </si>
  <si>
    <t>Astragalus aegobromus</t>
  </si>
  <si>
    <t>MO-DOE-nitfix_visit3/R0008947.JPG</t>
  </si>
  <si>
    <t>MO-DOE-nitfix_visit3_R0008947.JPG</t>
  </si>
  <si>
    <t>0c8e8aee-4d5a-4c7f-9d6e-c10e3071e475</t>
  </si>
  <si>
    <t>Tragacantha_ammodendron</t>
  </si>
  <si>
    <t>Astragalus ammodendron</t>
  </si>
  <si>
    <t>MO-DOE-nitfix_visit3/R0008948.JPG</t>
  </si>
  <si>
    <t>MO-DOE-nitfix_visit3_R0008948.JPG</t>
  </si>
  <si>
    <t>0c8e29f4-15f1-4b7f-a131-cc2d0f29496a</t>
  </si>
  <si>
    <t>Tragacantha_angarensis</t>
  </si>
  <si>
    <t>Astragalus angarensis</t>
  </si>
  <si>
    <t>Irkutsk</t>
  </si>
  <si>
    <t>Balagansky</t>
  </si>
  <si>
    <t>MO-DOE-nitfix_visit3/R0008949.JPG</t>
  </si>
  <si>
    <t>MO-DOE-nitfix_visit3_R0008949.JPG</t>
  </si>
  <si>
    <t>0c848f4c-5732-444c-9bda-d149d526e300</t>
  </si>
  <si>
    <t>Astracantha_bethlehemitica</t>
  </si>
  <si>
    <t>Astragelus bothlehemiticus</t>
  </si>
  <si>
    <t>MO-DOE-nitfix_visit3/R0008950.JPG</t>
  </si>
  <si>
    <t>MO-DOE-nitfix_visit3_R0008950.JPG</t>
  </si>
  <si>
    <t>0c7c3116-b0e9-47be-b51e-a3d37f35e226</t>
  </si>
  <si>
    <t>Astracantha_caucasica</t>
  </si>
  <si>
    <t>Astragalus caucasicus</t>
  </si>
  <si>
    <t>East Georgia</t>
  </si>
  <si>
    <t>MO-DOE-nitfix_visit3/R0008951.JPG</t>
  </si>
  <si>
    <t>MO-DOE-nitfix_visit3_R0008951.JPG</t>
  </si>
  <si>
    <t>0c739979-ab4c-4198-98ca-5b1762d30efb</t>
  </si>
  <si>
    <t>Astracantha_cerasocrena</t>
  </si>
  <si>
    <t>Astragalus cerasocrenus</t>
  </si>
  <si>
    <t>Ahal</t>
  </si>
  <si>
    <t>MO-DOE-nitfix_visit3/R0008952.JPG</t>
  </si>
  <si>
    <t>MO-DOE-nitfix_visit3_R0008952.JPG</t>
  </si>
  <si>
    <t>0c69abbc-8c6c-4594-8b8b-51dbf4d6d45a</t>
  </si>
  <si>
    <t>Tragacantha_declinata</t>
  </si>
  <si>
    <t>Astragalus declinatus</t>
  </si>
  <si>
    <t>MO-DOE-nitfix_visit3/R0008953.JPG</t>
  </si>
  <si>
    <t>MO-DOE-nitfix_visit3_R0008953.JPG</t>
  </si>
  <si>
    <t>0c67de25-81e3-4d7e-b15a-b69a83f99a3c</t>
  </si>
  <si>
    <t>Tragacantha_emarginata</t>
  </si>
  <si>
    <t>Astragalus emarginatus</t>
  </si>
  <si>
    <t>HaZafon</t>
  </si>
  <si>
    <t>Golan</t>
  </si>
  <si>
    <t>MO-DOE-nitfix_visit3/R0008954.JPG</t>
  </si>
  <si>
    <t>MO-DOE-nitfix_visit3_R0008954.JPG</t>
  </si>
  <si>
    <t>0c6743e4-0d25-4b30-aa0c-d0ebd8c92637</t>
  </si>
  <si>
    <t>Astracantha_gummifera</t>
  </si>
  <si>
    <t>Astragalus gummifer</t>
  </si>
  <si>
    <t>Erbil</t>
  </si>
  <si>
    <t>Choman</t>
  </si>
  <si>
    <t>MO-DOE-nitfix_visit3/R0008955.JPG</t>
  </si>
  <si>
    <t>MO-DOE-nitfix_visit3_R0008955.JPG</t>
  </si>
  <si>
    <t>0c1317c2-1b5c-4dfc-87ec-1cd503202fef</t>
  </si>
  <si>
    <t>Tragacantha_densifolia</t>
  </si>
  <si>
    <t>Astragalus densifolius subsp. ayashensis</t>
  </si>
  <si>
    <t>Ankara</t>
  </si>
  <si>
    <t>Kazan</t>
  </si>
  <si>
    <t>MO-DOE-nitfix_visit3/R0008956.JPG</t>
  </si>
  <si>
    <t>MO-DOE-nitfix_visit3_R0008956.JPG</t>
  </si>
  <si>
    <t>0c1718df-2cab-4a8c-a006-029bed2cf177</t>
  </si>
  <si>
    <t>Astracantha_deinacantha</t>
  </si>
  <si>
    <t>Astragalus deincanthus Boiss</t>
  </si>
  <si>
    <t>MO-DOE-nitfix_visit3/R0008957.JPG</t>
  </si>
  <si>
    <t>MO-DOE-nitfix_visit3_R0008957.JPG</t>
  </si>
  <si>
    <t>0c18db31-c02d-4f4b-8d29-f65f32a94717</t>
  </si>
  <si>
    <t>Astracantha_diphtherites</t>
  </si>
  <si>
    <t>Astragalus diphtherites</t>
  </si>
  <si>
    <t>Dihok</t>
  </si>
  <si>
    <t>Dohuk</t>
  </si>
  <si>
    <t>MO-DOE-nitfix_visit3/R0008958.JPG</t>
  </si>
  <si>
    <t>MO-DOE-nitfix_visit3_R0008958.JPG</t>
  </si>
  <si>
    <t>0c287c56-356e-4028-9822-0ae0c74b571a</t>
  </si>
  <si>
    <t>Astracantha_meana</t>
  </si>
  <si>
    <t>Tragacantha meana</t>
  </si>
  <si>
    <t>MO-DOE-nitfix_visit3/R0008959.JPG</t>
  </si>
  <si>
    <t>MO-DOE-nitfix_visit3_R0008959.JPG</t>
  </si>
  <si>
    <t>0c2c24f9-1785-4619-a8c7-70c8db77f153</t>
  </si>
  <si>
    <t>Astracantha_meschhedensis</t>
  </si>
  <si>
    <t>Astragalus meschedensis</t>
  </si>
  <si>
    <t>MO-DOE-nitfix_visit3/R0008960.JPG</t>
  </si>
  <si>
    <t>MO-DOE-nitfix_visit3_R0008960.JPG</t>
  </si>
  <si>
    <t>0c2e1b8e-62b8-444e-84a6-2bfdbc6102a9</t>
  </si>
  <si>
    <t>Tragacantha_mollis</t>
  </si>
  <si>
    <t>Astragalus mollis</t>
  </si>
  <si>
    <t>Rif Dimashq</t>
  </si>
  <si>
    <t>MO-DOE-nitfix_visit3/R0008961.JPG</t>
  </si>
  <si>
    <t>MO-DOE-nitfix_visit3_R0008961.JPG</t>
  </si>
  <si>
    <t>0c315497-bddc-4caf-b655-cbabcb5301d9</t>
  </si>
  <si>
    <t>Astracantha_multifoliolata</t>
  </si>
  <si>
    <t>Astragalus multifoliolatus</t>
  </si>
  <si>
    <t>MO-DOE-nitfix_visit3/R0008962.JPG</t>
  </si>
  <si>
    <t>MO-DOE-nitfix_visit3_R0008962.JPG</t>
  </si>
  <si>
    <t>0c36fa66-6ae9-4f58-a459-92be36b09fd2</t>
  </si>
  <si>
    <t>Astracantha_oleifolia</t>
  </si>
  <si>
    <t>Astragalus oleifolius</t>
  </si>
  <si>
    <t>Ararat</t>
  </si>
  <si>
    <t>MO-DOE-nitfix_visit3/R0008963.JPG</t>
  </si>
  <si>
    <t>MO-DOE-nitfix_visit3_R0008963.JPG</t>
  </si>
  <si>
    <t>0bce7b14-583b-4d27-bf54-d3af73de58df</t>
  </si>
  <si>
    <t>Tragacantha_penduliflora</t>
  </si>
  <si>
    <t>Astragalus penduliflorus</t>
  </si>
  <si>
    <t>Altai</t>
  </si>
  <si>
    <t>Gorno-Altaysk</t>
  </si>
  <si>
    <t>MO-DOE-nitfix_visit3/R0008964.JPG</t>
  </si>
  <si>
    <t>MO-DOE-nitfix_visit3_R0008964.JPG</t>
  </si>
  <si>
    <t>0c54bbac-3871-4eb9-bd54-72955cab949f</t>
  </si>
  <si>
    <t>Astracantha_piletoclada</t>
  </si>
  <si>
    <t>Astragalus piletocladus</t>
  </si>
  <si>
    <t>MO-DOE-nitfix_visit3/R0008965.JPG</t>
  </si>
  <si>
    <t>MO-DOE-nitfix_visit3_R0008965.JPG</t>
  </si>
  <si>
    <t>0c5ccf8d-890b-490c-8201-6db4ce9247b7</t>
  </si>
  <si>
    <t>Astracantha_pterocephala</t>
  </si>
  <si>
    <t>Astragalus pterocephalus</t>
  </si>
  <si>
    <t>Djizak</t>
  </si>
  <si>
    <t>Bahmal</t>
  </si>
  <si>
    <t>MO-DOE-nitfix_visit3/R0008966.JPG</t>
  </si>
  <si>
    <t>MO-DOE-nitfix_visit3_R0008966.JPG</t>
  </si>
  <si>
    <t>0c61a0c6-210a-4c91-b1b7-47cd7fecf15a</t>
  </si>
  <si>
    <t>Astracantha_sommieri</t>
  </si>
  <si>
    <t>Astragalus sommieri</t>
  </si>
  <si>
    <t>MO-DOE-nitfix_visit3/R0008967.JPG</t>
  </si>
  <si>
    <t>MO-DOE-nitfix_visit3_R0008967.JPG</t>
  </si>
  <si>
    <t>0c657308-17d2-46a5-8a1e-f407795a455d</t>
  </si>
  <si>
    <t>Tragacantha_tabriziana</t>
  </si>
  <si>
    <t>Astragalus tabrisianus</t>
  </si>
  <si>
    <t>East Azerbaijan</t>
  </si>
  <si>
    <t>MO-DOE-nitfix_visit3/R0008968.JPG</t>
  </si>
  <si>
    <t>MO-DOE-nitfix_visit3_R0008968.JPG</t>
  </si>
  <si>
    <t>0c790734-8e82-476d-823b-6c0a7983fd1d</t>
  </si>
  <si>
    <t>0c612f38-bb89-4631-aec9-9fe1e957ef0a</t>
  </si>
  <si>
    <t>0c92e9b0-e2f1-4a46-9ff6-8a436f6aa769</t>
  </si>
  <si>
    <t>0c91ca2b-da15-4f8a-8691-12959a8f043f</t>
  </si>
  <si>
    <t>0c91b84c-5c5e-4ac0-8ba3-b757b0d6e2cb</t>
  </si>
  <si>
    <t>0ca3e57f-df51-448a-9dd6-be8ba8c6a809</t>
  </si>
  <si>
    <t>0c90e184-7568-49cd-a82f-cb2baf4a364b</t>
  </si>
  <si>
    <t>0c4b895e-855b-4abe-a697-0d14c8f4616e</t>
  </si>
  <si>
    <t>0c51f29f-e574-420b-8261-59f4f32adad6</t>
  </si>
  <si>
    <t>0c4acea3-7719-407a-ade1-bcb5e4f2161f</t>
  </si>
  <si>
    <t>0c46bd3a-1b91-4a88-8054-eebe93bd03d6</t>
  </si>
  <si>
    <t>0c46551f-395d-4c1e-8d24-876f1968b928</t>
  </si>
  <si>
    <t>0c3dbbb1-6ef7-4d19-a39a-ea009b596343</t>
  </si>
  <si>
    <t>0c384dd9-f78a-4b09-b101-481f9fbf5954</t>
  </si>
  <si>
    <t>0bcf7eca-71ee-4dac-8ca6-e59f99463913</t>
  </si>
  <si>
    <t>0bd0ce54-a299-46d3-96c1-f5a30827a03a</t>
  </si>
  <si>
    <t>0bd4eed2-99df-42e9-a870-d145d0409031</t>
  </si>
  <si>
    <t>0bd69516-739a-4bbd-9d07-ce8cbc0c59f3</t>
  </si>
  <si>
    <t>0bdb3ec8-f9a7-4bce-8785-9e25be00806c</t>
  </si>
  <si>
    <t>0bf08ca1-1d38-4a75-8c69-1ddd263bfea7</t>
  </si>
  <si>
    <t>0bf4d6a1-ffb8-45f8-bb8f-570ead6d1832</t>
  </si>
  <si>
    <t>0bf820dd-aefa-4c82-8194-e53b5906a9d2</t>
  </si>
  <si>
    <t>0bfecf68-aa8c-467e-8bcc-3c3e8e8ac1d7</t>
  </si>
  <si>
    <t>0c029dfb-5c36-4a15-88a7-db95d004bfde</t>
  </si>
  <si>
    <t>Oxytropis_humifusa</t>
  </si>
  <si>
    <t>Oxytropis humifusa</t>
  </si>
  <si>
    <t>MO-DOE-nitfix_visit3/R0008993.JPG</t>
  </si>
  <si>
    <t>MO-DOE-nitfix_visit3_R0008993.JPG</t>
  </si>
  <si>
    <t>0cfa9a7b-6f17-469e-a789-65d95b6312ec</t>
  </si>
  <si>
    <t>Oxytropis_arctica</t>
  </si>
  <si>
    <t>Oxytropis arctica</t>
  </si>
  <si>
    <t>Canada</t>
  </si>
  <si>
    <t>Northwest Territories</t>
  </si>
  <si>
    <t>MO-DOE-nitfix_visit3/R0008994.JPG</t>
  </si>
  <si>
    <t>MO-DOE-nitfix_visit3_R0008994.JPG</t>
  </si>
  <si>
    <t>0cfa8401-a53e-4807-b100-c2d328f2d260</t>
  </si>
  <si>
    <t>Oxytropis_jordalii</t>
  </si>
  <si>
    <t>Oxytropis jordalii</t>
  </si>
  <si>
    <t>Valdez Cordova</t>
  </si>
  <si>
    <t>MO-DOE-nitfix_visit3/R0008995.JPG</t>
  </si>
  <si>
    <t>MO-DOE-nitfix_visit3_R0008995.JPG</t>
  </si>
  <si>
    <t>0cf0184b-7b2c-4e80-9820-1ccba3ffb174</t>
  </si>
  <si>
    <t>Oxytropis_nigrescens</t>
  </si>
  <si>
    <t>Oxytropis bryophila</t>
  </si>
  <si>
    <t>Bethel</t>
  </si>
  <si>
    <t>MO-DOE-nitfix_visit3/R0008996.JPG</t>
  </si>
  <si>
    <t>MO-DOE-nitfix_visit3_R0008996.JPG</t>
  </si>
  <si>
    <t>0ce21f3d-dba9-4a54-943c-d7bd6969b4dd</t>
  </si>
  <si>
    <t>Oxytropis_kobukensis</t>
  </si>
  <si>
    <t>Oxytropis kobukensis</t>
  </si>
  <si>
    <t>MO-DOE-nitfix_visit3/R0008997.JPG</t>
  </si>
  <si>
    <t>MO-DOE-nitfix_visit3_R0008997.JPG</t>
  </si>
  <si>
    <t>0ce1a27f-f8ed-4e21-bfad-9057629c43fa</t>
  </si>
  <si>
    <t>Oxytropis_koyukukensis</t>
  </si>
  <si>
    <t>Oxytropis koyukukensis</t>
  </si>
  <si>
    <t>MO-DOE-nitfix_visit3/R0008998.JPG</t>
  </si>
  <si>
    <t>MO-DOE-nitfix_visit3_R0008998.JPG</t>
  </si>
  <si>
    <t>0cdf5509-b999-451d-9837-2a18fe044ce4</t>
  </si>
  <si>
    <t>Oxytropis_maydelliana</t>
  </si>
  <si>
    <t>Oxytropis maydelliana</t>
  </si>
  <si>
    <t>MO-DOE-nitfix_visit3/R0008999.JPG</t>
  </si>
  <si>
    <t>MO-DOE-nitfix_visit3_R0008999.JPG</t>
  </si>
  <si>
    <t>0cdeadb3-df15-4abf-a135-980ee2e7ae28</t>
  </si>
  <si>
    <t>Oxytropis_lagopus</t>
  </si>
  <si>
    <t>Oxytropis lagopus</t>
  </si>
  <si>
    <t>Donley</t>
  </si>
  <si>
    <t>MO-DOE-nitfix_visit3/R0009000.JPG</t>
  </si>
  <si>
    <t>MO-DOE-nitfix_visit3_R0009000.JPG</t>
  </si>
  <si>
    <t>0cdb0bb8-da1f-4b2f-b43c-a558ce6a920b</t>
  </si>
  <si>
    <t>Oxytropis_mertensiana</t>
  </si>
  <si>
    <t>Oxytropis mertensiana</t>
  </si>
  <si>
    <t>MO-DOE-nitfix_visit3/R0009001.JPG</t>
  </si>
  <si>
    <t>MO-DOE-nitfix_visit3_R0009001.JPG</t>
  </si>
  <si>
    <t>0cd298a0-65fe-46f5-85e5-d84698c32886</t>
  </si>
  <si>
    <t>Oxytropis_nana</t>
  </si>
  <si>
    <t>Oxytropis nana</t>
  </si>
  <si>
    <t>Wyoming</t>
  </si>
  <si>
    <t>MO-DOE-nitfix_visit3/R0009002.JPG</t>
  </si>
  <si>
    <t>MO-DOE-nitfix_visit3_R0009002.JPG</t>
  </si>
  <si>
    <t>0ccb45a1-2f4c-414b-aa48-ff6e351fb8d6</t>
  </si>
  <si>
    <t>Oxytropis_oreophila</t>
  </si>
  <si>
    <t>Oxytropis oreophila var. juniperina</t>
  </si>
  <si>
    <t>Utah</t>
  </si>
  <si>
    <t>Garfield</t>
  </si>
  <si>
    <t>MO-DOE-nitfix_visit3/R0009003.JPG</t>
  </si>
  <si>
    <t>MO-DOE-nitfix_visit3_R0009003.JPG</t>
  </si>
  <si>
    <t>0cd03c8c-483e-4d49-86b4-e18f057447c6</t>
  </si>
  <si>
    <t>Oxytropis_multiceps</t>
  </si>
  <si>
    <t>Oxytropis multiceps</t>
  </si>
  <si>
    <t>MO-DOE-nitfix_visit3/R0009004.JPG</t>
  </si>
  <si>
    <t>MO-DOE-nitfix_visit3_R0009004.JPG</t>
  </si>
  <si>
    <t>0cc63caa-d350-43f7-9546-427cc835b4b1</t>
  </si>
  <si>
    <t>Oxytropis_parryi</t>
  </si>
  <si>
    <t>Oxytropis parryi</t>
  </si>
  <si>
    <t>Wasatch</t>
  </si>
  <si>
    <t>MO-DOE-nitfix_visit3/R0009005.JPG</t>
  </si>
  <si>
    <t>MO-DOE-nitfix_visit3_R0009005.JPG</t>
  </si>
  <si>
    <t>0cba2d72-282e-420d-a1ca-1a6bbbb1a2cd</t>
  </si>
  <si>
    <t>Oxytropis_splendens</t>
  </si>
  <si>
    <t>Oxytropis splendens</t>
  </si>
  <si>
    <t>Taos</t>
  </si>
  <si>
    <t>MO-DOE-nitfix_visit3/R0009006.JPG</t>
  </si>
  <si>
    <t>MO-DOE-nitfix_visit3_R0009006.JPG</t>
  </si>
  <si>
    <t>0cbe9132-c327-4533-b681-902d6295a7cf</t>
  </si>
  <si>
    <t>Oxytropis_scammaniana</t>
  </si>
  <si>
    <t>Oxytropis scammaniana</t>
  </si>
  <si>
    <t>MO-DOE-nitfix_visit3/R0009007.JPG</t>
  </si>
  <si>
    <t>MO-DOE-nitfix_visit3_R0009007.JPG</t>
  </si>
  <si>
    <t>0cb545f6-1782-47fb-b40d-8ac51b74f57a</t>
  </si>
  <si>
    <t>Montana</t>
  </si>
  <si>
    <t>0ca883ad-81d6-409e-bf57-f3bb718f5cff</t>
  </si>
  <si>
    <t>0ca6d30e-3170-48c2-937b-a3ee14106162</t>
  </si>
  <si>
    <t>0ca29065-41af-4f58-a0c6-cbc89eb69c9b</t>
  </si>
  <si>
    <t>0ca21d4a-6601-42a1-b8de-a044ac39b44f</t>
  </si>
  <si>
    <t>0c9eee5a-24db-4a0d-b527-637e95c26660</t>
  </si>
  <si>
    <t>0c932d68-25fd-48ee-9521-082dc79bf057</t>
  </si>
  <si>
    <t>2edf2b64-ebd9-475c-b9c0-02301bd284f3</t>
  </si>
  <si>
    <t>2e0f6945-ad7c-48e7-828d-8d27e31b5e51</t>
  </si>
  <si>
    <t>2e074947-6a57-4b64-a6e4-b97d47dd2d67</t>
  </si>
  <si>
    <t>2dfc1489-c924-465c-b417-353379e3f50f</t>
  </si>
  <si>
    <t>2df8d9b5-e277-4a11-9979-7e86df49752b</t>
  </si>
  <si>
    <t>Tuva</t>
  </si>
  <si>
    <t>2df72732-8067-4faa-a6a3-cad03f171c44</t>
  </si>
  <si>
    <t>2df7779c-769e-42c6-8fa8-403aa73a4a71</t>
  </si>
  <si>
    <t>2df07dfe-652c-4c01-9db0-e38eac8276ab</t>
  </si>
  <si>
    <t>2df674e1-ba62-4dac-8fd9-a186e03f6d83</t>
  </si>
  <si>
    <t>2df7128c-2227-4768-9251-76a6fa5afa2b</t>
  </si>
  <si>
    <t>2db520ef-a775-4ef6-970a-dc30b9ad863f</t>
  </si>
  <si>
    <t>2dd1ac27-9940-4be7-9fe4-0c4e97ef3f5f</t>
  </si>
  <si>
    <t>2dd2d8e7-38a9-41f8-9fe8-1cfc7e11b924</t>
  </si>
  <si>
    <t>2d777001-5d2a-4aec-a49c-39c36b706f97</t>
  </si>
  <si>
    <t>2d7563e1-b103-45db-a421-3ff001aebc99</t>
  </si>
  <si>
    <t>2ee0d492-f629-465c-be8a-97742a3d59d9</t>
  </si>
  <si>
    <t>2d7561c2-f807-4b0e-8197-166e440594c0</t>
  </si>
  <si>
    <t>0c0806a5-8c48-4f4c-b540-ce9b05e1e9e8</t>
  </si>
  <si>
    <t>0cff71d1-8895-4898-aa75-ac4d287bb575</t>
  </si>
  <si>
    <t>2ee829d4-a540-4f96-909a-fc80c66bea2e</t>
  </si>
  <si>
    <t>0d073b42-bca7-4e1e-a4ff-cccbddd50779</t>
  </si>
  <si>
    <t>0d07e40d-0046-49a8-8c7a-b028255a28ef</t>
  </si>
  <si>
    <t>0d0bec8d-969c-40dc-8215-5a0e6f8cba74</t>
  </si>
  <si>
    <t>0d25091e-7881-437c-8cc4-386186b2b4a2</t>
  </si>
  <si>
    <t>0d0c60eb-0374-427a-ab57-886cc43cd004</t>
  </si>
  <si>
    <t>0d25df14-ab82-4abd-a0fc-32e2a23bf36e</t>
  </si>
  <si>
    <t>0d291046-9e38-4637-a33d-4512cbb04bd2</t>
  </si>
  <si>
    <t>0d2af541-ff06-41db-a41d-ecd92ad8ed1a</t>
  </si>
  <si>
    <t>0d2e563a-9b48-43e6-8645-bba0f88ce8f2</t>
  </si>
  <si>
    <t>0d2cbc64-aa54-401a-83af-3d591ba13160</t>
  </si>
  <si>
    <t>0ac6d157-c3d0-4469-8cc0-ab7b71a8e0c6</t>
  </si>
  <si>
    <t>0ab8ad93-a888-41c7-b8e6-5d5444985a65</t>
  </si>
  <si>
    <t>0ab91335-0842-4412-ae72-7f17e0525efa</t>
  </si>
  <si>
    <t>0aac87a8-72e9-432a-9450-5cde1b056a1c</t>
  </si>
  <si>
    <t>0aac7056-cc55-45e7-9f65-4e414b60271b</t>
  </si>
  <si>
    <t>0a9e231e-4d52-45f9-8ee5-89633b8f316e</t>
  </si>
  <si>
    <t>0a9d30d9-1ca9-4f67-bed2-9ca3d9d35767</t>
  </si>
  <si>
    <t>0a93be7d-102b-4bc1-87d2-aa9a97bb32ef</t>
  </si>
  <si>
    <t>0a8c9584-1c4e-487e-946d-3bfd8f319390</t>
  </si>
  <si>
    <t>0a8bad24-ea98-40fb-b809-023fec8a039c</t>
  </si>
  <si>
    <t>0a8b993f-438f-4819-b3af-3795d054461b</t>
  </si>
  <si>
    <t>0a82a9ad-6cdf-4241-b22c-2d2cf2ef6301</t>
  </si>
  <si>
    <t>Modoc</t>
  </si>
  <si>
    <t>0a7fec29-2509-4313-b91f-b6223a92a6c8</t>
  </si>
  <si>
    <t>0a8abd3b-8640-446e-b255-b78724f101f4</t>
  </si>
  <si>
    <t>0a7cba52-6be4-4bdd-ab9d-f48d53d87a36</t>
  </si>
  <si>
    <t>South Dakota</t>
  </si>
  <si>
    <t>0a7748c5-4017-4a16-90eb-fd95a892e934</t>
  </si>
  <si>
    <t>Tennessee</t>
  </si>
  <si>
    <t>0a52e7f6-b36d-48ac-b08b-b823e8b03572</t>
  </si>
  <si>
    <t>0a4d9e78-cb89-4f2f-91e6-d781897ac72c</t>
  </si>
  <si>
    <t>Apache</t>
  </si>
  <si>
    <t>0a4a33c5-0164-4815-9f9a-f4f9dee20f82</t>
  </si>
  <si>
    <t>0a49d5f4-7c54-452d-9d0a-feb880239202</t>
  </si>
  <si>
    <t>0a32e47c-7327-412a-8684-153eaec35919</t>
  </si>
  <si>
    <t>0a32d70a-2b80-4f80-af0d-5d443562fb37</t>
  </si>
  <si>
    <t>0a310765-ef1f-4b46-8c0d-4317209be56f</t>
  </si>
  <si>
    <t>0a30615d-3b84-4674-86bc-24814aa822a7</t>
  </si>
  <si>
    <t>0a268d27-20eb-48a2-9cf6-d42f1fbab994</t>
  </si>
  <si>
    <t>0a268a16-b1eb-4be4-b1a2-2596abfd2cbd</t>
  </si>
  <si>
    <t>0a22f742-8107-444a-9ac0-3e5c4a4c845a</t>
  </si>
  <si>
    <t>0a1ce4cf-c8ec-4166-8263-f2aad440ccc1</t>
  </si>
  <si>
    <t>0a19d10d-87a2-4766-9f31-71a4aae9400b</t>
  </si>
  <si>
    <t>0a135c21-7a97-4e09-8719-1859113d8d40</t>
  </si>
  <si>
    <t>0a0e16ef-9727-4237-a42f-c82182f40c1a</t>
  </si>
  <si>
    <t>0a12c9d0-23d9-4351-9566-b35e4bf63ed9</t>
  </si>
  <si>
    <t>09fe3bee-328d-4ced-aa68-2164cce80020</t>
  </si>
  <si>
    <t>088a6072-1630-490c-ad60-47c087dcf1c2</t>
  </si>
  <si>
    <t>087b8a67-7c78-4232-90c9-0915060f5efb</t>
  </si>
  <si>
    <t>08729ca4-d375-4fcb-a1f4-45cdaa4484e4</t>
  </si>
  <si>
    <t>086e3277-d914-4563-a5f6-3ef9c6ed2e86</t>
  </si>
  <si>
    <t>0868ca1b-ab82-4aa9-bd82-459de15f6d3c</t>
  </si>
  <si>
    <t>08624bdb-098d-4ded-b90b-167c87267dc0</t>
  </si>
  <si>
    <t>08606336-9c37-4dd3-9a1d-9d295af94b0e</t>
  </si>
  <si>
    <t>085f7a88-a669-4ea6-82b3-921db009e848</t>
  </si>
  <si>
    <t>085ce0e3-3006-4033-9d38-afff0b008fd1</t>
  </si>
  <si>
    <t>085b94ca-dc5b-4d47-ad72-ca3debc605dd</t>
  </si>
  <si>
    <t>08451c22-3af4-4c76-b5fc-4683e97de434</t>
  </si>
  <si>
    <t>0844984b-bed5-44c1-8a3c-b9db9cd50b6d</t>
  </si>
  <si>
    <t>0841e579-b874-4eae-aa6b-c023375f24bf</t>
  </si>
  <si>
    <t>083bce12-c9e9-4ff8-a2fa-257ab9356530</t>
  </si>
  <si>
    <t>082fdda6-db4a-484b-a192-c93e91c3f446</t>
  </si>
  <si>
    <t>0897bfde-e7f8-488f-9110-53eabbb5c904</t>
  </si>
  <si>
    <t>081cc4fe-a3b2-4457-9f45-7e8cd556885b</t>
  </si>
  <si>
    <t>08054fec-6170-497d-9f65-5b3c5d0fa338</t>
  </si>
  <si>
    <t>080910a9-9f4f-4e3c-9d03-6e4b5675e6c0</t>
  </si>
  <si>
    <t>Yavapai</t>
  </si>
  <si>
    <t>09b6e692-1c6b-4d33-89a3-ef68c847d380</t>
  </si>
  <si>
    <t>09b936c2-9a8b-4736-bfb5-f3129ddfc013</t>
  </si>
  <si>
    <t>09c15475-220e-40e4-b074-f06a3af7c8d1</t>
  </si>
  <si>
    <t>09c15cc2-2f4c-4d1a-8579-a24ca43e9c77</t>
  </si>
  <si>
    <t>Tashkent</t>
  </si>
  <si>
    <t>09d293f1-ba1e-4df6-8f6d-7d3a60e5ce65</t>
  </si>
  <si>
    <t>09d3a2a0-a304-42fe-ac2e-641d88d04a0f</t>
  </si>
  <si>
    <t>09dc4f72-f2de-4cfc-9ea1-af9fd9df61d1</t>
  </si>
  <si>
    <t>09dce4d2-b3b5-43d2-b79a-d6e1fb1701bc</t>
  </si>
  <si>
    <t>09e2a531-5972-4d2f-8fd6-2f754403cc80</t>
  </si>
  <si>
    <t>09e3edb7-0e88-411a-b7e1-0b9bcf0def28</t>
  </si>
  <si>
    <t>Kazakhstan</t>
  </si>
  <si>
    <t>09fc4838-f488-4cda-afef-befad6704ba6</t>
  </si>
  <si>
    <t>08f3dd13-e210-428b-928c-1cbfd9fc36a8</t>
  </si>
  <si>
    <t>069d7621-a753-4daf-bde0-4a9732f1c811</t>
  </si>
  <si>
    <t>08d985fa-675d-4d47-9b62-0ff7b9971d37</t>
  </si>
  <si>
    <t>New York</t>
  </si>
  <si>
    <t>08d7ff5e-66b9-4fa8-8faf-7dd0340bc313</t>
  </si>
  <si>
    <t>08d617cd-7dd0-498f-84a8-fc23b9a0dc90</t>
  </si>
  <si>
    <t>08d34acc-a739-47f6-96eb-73a294057a5d</t>
  </si>
  <si>
    <t>08cee551-eaa5-4199-8600-b9033b7f9268</t>
  </si>
  <si>
    <t>08cc283d-1a88-4dac-b096-86c041bf5c6e</t>
  </si>
  <si>
    <t>068ce2ad-c849-402d-84ef-d6aec0bc1472</t>
  </si>
  <si>
    <t>09ab0224-cee6-4686-9f80-03ca99f4ce53</t>
  </si>
  <si>
    <t>0bb3fbf2-b2d2-4776-9bdc-bc21cde28bb5</t>
  </si>
  <si>
    <t>0bb316e6-24d6-47f2-9884-53ebe6a01c43</t>
  </si>
  <si>
    <t>0bc822db-b361-46f4-a19c-46d052f8b52b</t>
  </si>
  <si>
    <t>0bc1554a-2eb8-426a-8ef5-8731a6a7c7bb</t>
  </si>
  <si>
    <t>0bb5ca94-8639-4437-878e-71882d52e81f</t>
  </si>
  <si>
    <t>09b3733b-0a11-4e23-83f1-c814a4953f3b</t>
  </si>
  <si>
    <t>09a58377-036f-4655-b58b-402ba22d8f88</t>
  </si>
  <si>
    <t>09a62a8f-15ba-4bd4-9916-a5fc8fadc90f</t>
  </si>
  <si>
    <t>09a51627-6001-4bcd-aa58-c71e58f1c762</t>
  </si>
  <si>
    <t>09a3d252-56b8-4dd0-8ff0-f079037af67b</t>
  </si>
  <si>
    <t>099a55c6-8744-495b-a604-f1e9fdad61fa</t>
  </si>
  <si>
    <t>0985bfcc-0697-4de6-80bb-fb4651908ec6</t>
  </si>
  <si>
    <t>09716acd-17a5-4718-97d1-ea7828126d3d</t>
  </si>
  <si>
    <t>0970f580-1b72-42d3-9a95-9c40d897ebb6</t>
  </si>
  <si>
    <t>096e86a9-3e8c-4af3-9f15-ed4a3f9f5352</t>
  </si>
  <si>
    <t>096249e4-049b-4404-ae35-4b59a05ec039</t>
  </si>
  <si>
    <t>09576e17-93f7-449e-bddd-f2f628a1a3c9</t>
  </si>
  <si>
    <t>095339e1-f083-4998-a762-b4a7a8083f0e</t>
  </si>
  <si>
    <t>089ba2a5-a67e-49c4-9c55-8f61ed793a63</t>
  </si>
  <si>
    <t>097ae910-0f72-4080-a496-bb415558f388</t>
  </si>
  <si>
    <t>0949b076-592e-44f8-9628-5b878530ce49</t>
  </si>
  <si>
    <t>09451ba2-4bc6-4486-be8a-5b97e5482500</t>
  </si>
  <si>
    <t>089de35a-3a6d-459a-ac89-e01823361f51</t>
  </si>
  <si>
    <t>08a0579d-b8c6-480c-b7b7-ebdbfa54e057</t>
  </si>
  <si>
    <t>092ac341-69cf-422e-8dc1-734d0eb9bbd4</t>
  </si>
  <si>
    <t>094016a5-c713-41d3-a830-9ac6e8899ba6</t>
  </si>
  <si>
    <t>09230554-a543-4867-ac51-59fafc935cc8</t>
  </si>
  <si>
    <t>093e4d9a-e4aa-4f38-b689-40b0b72c2bf1</t>
  </si>
  <si>
    <t>09215ff3-4f1e-4681-b2c7-cb6f44dee0b8</t>
  </si>
  <si>
    <t>091b4d5e-ecae-49d3-9e8b-b022f5c4251a</t>
  </si>
  <si>
    <t>08ad347c-7f96-4ddc-ada0-9ab6b98de397</t>
  </si>
  <si>
    <t>0914795d-0d23-4830-8da8-d988f69cc331</t>
  </si>
  <si>
    <t>090dbada-c388-41ae-bbfa-2dbc39b7d85d</t>
  </si>
  <si>
    <t>09059800-c429-480d-a63e-80d9ae028695</t>
  </si>
  <si>
    <t>08f99500-b437-46da-8769-b6401d5bd78b</t>
  </si>
  <si>
    <t>08f93ecf-40f4-4dc8-9703-4d476f8e8c93</t>
  </si>
  <si>
    <t>08c50263-9ee8-47f5-a090-3a5e66d6a7ca</t>
  </si>
  <si>
    <t>07cd6b85-a484-419e-8fc3-72a31698b7a3</t>
  </si>
  <si>
    <t>0694ca0f-0e53-49d0-9ceb-8030703739a8</t>
  </si>
  <si>
    <t>0691260d-059c-407d-9c61-9a1eb9d12d57</t>
  </si>
  <si>
    <t>07b4c227-4ac5-4d21-b7e0-1c3fcf3e9af3</t>
  </si>
  <si>
    <t>06a200d5-e4d8-4a75-8514-fa28cc635f12</t>
  </si>
  <si>
    <t>9a2311f5-cbf2-4516-9ab2-7a100abdafdf</t>
  </si>
  <si>
    <t>9a1fc67a-4ed4-4b7b-87ce-7737da4ab00a</t>
  </si>
  <si>
    <t>9a1d67e1-a72e-4624-a11b-35fd6c86c532</t>
  </si>
  <si>
    <t>9a1d2864-fc6e-40b0-9f0d-3f067e57ff9a</t>
  </si>
  <si>
    <t>9a12fd7c-af7f-43e3-89fb-e4a59cf04927</t>
  </si>
  <si>
    <t>9a063ada-85fe-4c11-b708-bf01bee80e39</t>
  </si>
  <si>
    <t>9a048a06-dd3a-4ffa-b7e4-9fc4f44ba6c8</t>
  </si>
  <si>
    <t>98ff3272-840b-4e8b-805c-43b9ba0d952e</t>
  </si>
  <si>
    <t>98fb0a8c-8974-4e89-b82a-c3d5ece1112d</t>
  </si>
  <si>
    <t>98c9f21c-27e7-497c-b676-5bb9e5549150</t>
  </si>
  <si>
    <t>98dc45fe-6654-4c49-8268-9797478fc271</t>
  </si>
  <si>
    <t>98c56bf5-49e4-4f6d-9057-6d46359bdccb</t>
  </si>
  <si>
    <t>98c4897f-ea28-4244-be77-3b22d38576a5</t>
  </si>
  <si>
    <t>98c30647-e3b7-453e-a079-307038f2c799</t>
  </si>
  <si>
    <t>98b602a2-1ecb-4eba-92be-5e4efe814159</t>
  </si>
  <si>
    <t>8c0facca-25d1-47b1-9764-8f05d29c8d93</t>
  </si>
  <si>
    <t>Riverside</t>
  </si>
  <si>
    <t>8c14fa2c-d03e-4a46-a01c-4b630a735da0</t>
  </si>
  <si>
    <t>8c180b2c-ee5c-45ae-ae09-18cb7efc4a21</t>
  </si>
  <si>
    <t>8c2594ff-57fe-4248-8f47-3a42bee32168</t>
  </si>
  <si>
    <t>8c2b96f6-c801-416c-8e4d-ecea0fa7ff25</t>
  </si>
  <si>
    <t>8c4fce9d-1950-497d-a136-46e56b6e9c3a</t>
  </si>
  <si>
    <t>8c0d8d09-0874-483d-bb65-b3872f6968bc</t>
  </si>
  <si>
    <t>8be0e088-012c-4443-b85a-7567a660fa8a</t>
  </si>
  <si>
    <t>8c4a194f-6eeb-47a2-a4fb-246947f627b7</t>
  </si>
  <si>
    <t>Lincoln</t>
  </si>
  <si>
    <t>8c8fb479-5e9c-4907-9f0d-e36d9455a41c</t>
  </si>
  <si>
    <t>8ca1549f-07b1-4ffb-82a7-d882b9fa999a</t>
  </si>
  <si>
    <t>8ca445da-f795-4e1f-84ac-7a308a30b9d9</t>
  </si>
  <si>
    <t>8c33e7e6-4e8c-4195-bfe5-253edf06e8b7</t>
  </si>
  <si>
    <t>8c351a53-e0f2-4d67-a0d7-545c93dd105f</t>
  </si>
  <si>
    <t>8c902480-45fd-47c2-82ac-a698912590c5</t>
  </si>
  <si>
    <t>8b75eb82-7428-4871-bdfa-141a71f35214</t>
  </si>
  <si>
    <t>8b777dd0-16e3-4c82-b533-efea2e5fa4fc</t>
  </si>
  <si>
    <t>8b789592-9b2c-4ef1-a3b9-ba1d9244cb5b</t>
  </si>
  <si>
    <t>8b794e59-883b-4a77-8d86-8111ab86efc1</t>
  </si>
  <si>
    <t>8b7d1c06-77bd-461f-8a03-d315e41230ed</t>
  </si>
  <si>
    <t>8b87d1fd-85a7-4787-ad10-0247a4bed2fc</t>
  </si>
  <si>
    <t>8b953b09-527c-4bc3-a2cc-52168ce9e27c</t>
  </si>
  <si>
    <t>8b95881a-05fc-4180-b129-7749bff41077</t>
  </si>
  <si>
    <t>8ba94586-3c8c-4494-9030-fd27167288e7</t>
  </si>
  <si>
    <t>8ba27704-1594-4385-8cb7-10cd46b6d30f</t>
  </si>
  <si>
    <t>8ba5d669-4fd5-4437-b6a4-5685b99d3f4b</t>
  </si>
  <si>
    <t>8baa283d-54eb-4401-9508-1ece48e1c912</t>
  </si>
  <si>
    <t>8bc7754d-8b9a-4d61-970d-d8f863019b01</t>
  </si>
  <si>
    <t>8bc5c920-961e-4739-871f-cda24edbc34e</t>
  </si>
  <si>
    <t>8bcb8557-ce90-4bdd-b62e-12b06726ece1</t>
  </si>
  <si>
    <t>8bce71e7-4e27-40ac-a3dd-42c522a0d35a</t>
  </si>
  <si>
    <t>8b971156-7637-40ab-9aed-ea05dc49b003</t>
  </si>
  <si>
    <t>8ba297de-3253-487f-aa4f-e93f4ce02fc8</t>
  </si>
  <si>
    <t>8b8b13b7-3346-46cb-a220-8d708ed95156</t>
  </si>
  <si>
    <t>8ba11d1a-fdb9-4fab-9373-7255487e4984</t>
  </si>
  <si>
    <t>8c870086-3fa2-4bdd-89f9-fb4cc079b41e</t>
  </si>
  <si>
    <t>8c7d50f2-f67c-46af-8cfc-4697cfd1e2bf</t>
  </si>
  <si>
    <t>8c7a2e56-4111-4d80-8494-b35a13dc0420</t>
  </si>
  <si>
    <t>8c75d945-a841-4608-b4d1-372852ec1b1f</t>
  </si>
  <si>
    <t>092f086b-fc6a-4d87-8d96-a0907a5ba168</t>
  </si>
  <si>
    <t>092b71f7-78a3-427d-8af1-66e3e13525ea</t>
  </si>
  <si>
    <t>091f3966-3c93-47cd-aa3f-37b2ef05c7fa</t>
  </si>
  <si>
    <t>091e8586-4d4e-4290-9b84-fc514f4f4b13</t>
  </si>
  <si>
    <t>091db303-c805-4a79-9ef5-e76fad0d8b72</t>
  </si>
  <si>
    <t>0917602a-4c40-42ae-9019-28cc05796051</t>
  </si>
  <si>
    <t>09127c7c-0364-438c-8b4f-f2c060c5b03e</t>
  </si>
  <si>
    <t>090db459-a2c8-4ace-8230-932aac665d67</t>
  </si>
  <si>
    <t>0909ab86-63f7-43b2-b078-ede44de69ff6</t>
  </si>
  <si>
    <t>0908ec79-5a4f-45a6-9985-5bdd03f137b2</t>
  </si>
  <si>
    <t>09005392-c0d5-4a87-833f-77266484232d</t>
  </si>
  <si>
    <t>08fb626b-e210-48d9-bed2-0c8c1a6e9db4</t>
  </si>
  <si>
    <t>08fb336d-7de1-46ab-93e4-fda813891236</t>
  </si>
  <si>
    <t>08f4aae8-01e9-4caa-8ee3-6bddff43fa61</t>
  </si>
  <si>
    <t>08f1ba55-b31c-466c-95dc-e23dd94fb1d2</t>
  </si>
  <si>
    <t>08f06d96-5518-4767-ba66-a694a548d5cc</t>
  </si>
  <si>
    <t>08f04fa2-3c9d-4e65-aed8-c1d8c42adb34</t>
  </si>
  <si>
    <t>08ed490a-99fc-4541-b8bb-0e51d0df4d3a</t>
  </si>
  <si>
    <t>08e11b30-d894-4741-a5e6-286134ac43b6</t>
  </si>
  <si>
    <t>08df0d90-dd33-4987-9eef-6146c5071e71</t>
  </si>
  <si>
    <t>08dc8c27-8294-4975-b63c-f35cf8603998</t>
  </si>
  <si>
    <t>08c7cc8b-15d8-464b-8aa0-c81f65815862</t>
  </si>
  <si>
    <t>08c345f3-170d-4ee4-88f0-995f97014b3d</t>
  </si>
  <si>
    <t>08bb9a4f-9867-46f6-8254-38d60865e6a5</t>
  </si>
  <si>
    <t>08b95c08-a8f7-415c-b854-8c003770b680</t>
  </si>
  <si>
    <t>08af5317-6aa3-4e6d-9a40-631beb043746</t>
  </si>
  <si>
    <t>09e7d302-bc13-41d5-b7a4-4cf99c72286d</t>
  </si>
  <si>
    <t>09e59d48-1346-40c2-817c-ccc96513e801</t>
  </si>
  <si>
    <t>09e2398a-b0d9-4954-b2d8-84d4d8aa54af</t>
  </si>
  <si>
    <t>09e004f8-eaf6-4bc7-8538-3ca2b5dca5d1</t>
  </si>
  <si>
    <t>09dbdcdf-c264-46cc-a242-0aaefc2c6d80</t>
  </si>
  <si>
    <t>09d87259-48fe-4cad-9626-c60c27e89226</t>
  </si>
  <si>
    <t>09d446e1-4425-4472-92b9-a9afcad2e6c7</t>
  </si>
  <si>
    <t>09d2e362-322e-4c5a-8d2e-a7362cae8089</t>
  </si>
  <si>
    <t>09d2058e-42ed-4199-bce8-ce23ee4b5f57</t>
  </si>
  <si>
    <t>09c5bf94-6aa3-485c-a4ab-87b45e6de1d3</t>
  </si>
  <si>
    <t>09c41131-a1de-4cbe-bc70-e6f748e86a16</t>
  </si>
  <si>
    <t>09c1a939-c2d6-4b93-a5e0-8c261def63c1</t>
  </si>
  <si>
    <t>09bbb899-43cc-45e8-a184-7f498fca7d75</t>
  </si>
  <si>
    <t>09ae3de8-ab79-4462-b4f9-cf19ffca771c</t>
  </si>
  <si>
    <t>09ab043a-a09b-413b-b0af-aec51979172b</t>
  </si>
  <si>
    <t>Los Angeles</t>
  </si>
  <si>
    <t>09a74c71-200a-44e3-ba8d-4a1a6696755c</t>
  </si>
  <si>
    <t>09a45d98-601b-47d0-9eb0-a5a747ff7142</t>
  </si>
  <si>
    <t>099e33ad-2eea-4c6c-a166-57528484a1b5</t>
  </si>
  <si>
    <t>099bfbb6-099a-488e-a1dd-beed916a7f61</t>
  </si>
  <si>
    <t>09995601-cfcf-4816-81ec-3a735a0d4641</t>
  </si>
  <si>
    <t>0992f2e9-a1da-46e3-9b8a-5d6448e74001</t>
  </si>
  <si>
    <t>098e7a40-7b65-4dc7-92d5-0b463a5fc87a</t>
  </si>
  <si>
    <t>09867c8b-1cd1-4a14-bed9-1e92bf00284c</t>
  </si>
  <si>
    <t>09816671-48bc-4d85-a2c7-38cd0688a480</t>
  </si>
  <si>
    <t>a256d8fd-7bd1-4d06-8ee8-4fe844cb1966</t>
  </si>
  <si>
    <t>a4565b5a-3c2c-499a-8932-c012c0d56c8f</t>
  </si>
  <si>
    <t>a44d3dd1-5f50-461f-a1e4-e14e0504502c</t>
  </si>
  <si>
    <t>a42a8b5b-376b-488a-ab10-c1ef75fa00a4</t>
  </si>
  <si>
    <t>a44af04f-6c35-4d72-a889-aab9cb1826d9</t>
  </si>
  <si>
    <t>a41ee344-f7c5-49b6-b6f5-a018f48bee0c</t>
  </si>
  <si>
    <t>a4261bbc-dd59-4397-997e-51c6fe95a50f</t>
  </si>
  <si>
    <t>a4247372-b6d2-42ef-ac2c-72751fb76361</t>
  </si>
  <si>
    <t>a41b4176-8b34-4491-a220-16d14f54c17c</t>
  </si>
  <si>
    <t>a4195d5c-3ec9-4aca-a38d-9de8eb3919f3</t>
  </si>
  <si>
    <t>a39e5fda-9d3c-4b13-9a79-746611219956</t>
  </si>
  <si>
    <t>a3989fa8-a21c-4b88-8bb7-6fc168cb0188</t>
  </si>
  <si>
    <t>a39862a4-8942-48c9-9409-a873058b2bf6</t>
  </si>
  <si>
    <t>a3970c0e-a1a6-40a6-a113-8d3adbcdfa78</t>
  </si>
  <si>
    <t>19d0bb30-755d-460e-b6e1-ad4dbe8d8907</t>
  </si>
  <si>
    <t>6fa18219-4958-4d75-8bf3-032fa909315c</t>
  </si>
  <si>
    <t>6e958a06-e875-4580-962b-aa6aa2196950</t>
  </si>
  <si>
    <t>Barneby, R.</t>
  </si>
  <si>
    <t>6e85d2fb-0b08-4216-ac5e-5ba0903c8a80</t>
  </si>
  <si>
    <t>6dd53900-a506-49ae-aa74-4a0dbe7154a3</t>
  </si>
  <si>
    <t>6dabe6ba-3d80-4d92-aa4d-50a46897db14</t>
  </si>
  <si>
    <t>6dab90fd-f930-4a4e-a437-e8f6106b6558</t>
  </si>
  <si>
    <t>6c94998f-4a5b-4e51-8243-dba759cd01b2</t>
  </si>
  <si>
    <t>Walker, Jay B.</t>
  </si>
  <si>
    <t>6bdc12da-5d54-41c3-b195-c91cbe52306a</t>
  </si>
  <si>
    <t>6b654f71-0067-4b38-9023-647ed8311399</t>
  </si>
  <si>
    <t>6aa6581b-2321-4274-8403-bd5681c8c1ef</t>
  </si>
  <si>
    <t>6a685301-e143-4e19-9c20-087cbfc57c90</t>
  </si>
  <si>
    <t>6a55cf79-dd2d-4e00-a8ba-4ae59033a33a</t>
  </si>
  <si>
    <t>698972ec-1b40-4e5f-9ea6-4a060faf14fa</t>
  </si>
  <si>
    <t>69600834-cbda-426a-aa6c-cb6d2364e63f</t>
  </si>
  <si>
    <t>6957e147-67c6-4f7d-bad4-d72b33ced19c</t>
  </si>
  <si>
    <t>68e83f7c-2e2b-4b98-8b51-76042bae2648</t>
  </si>
  <si>
    <t>68d11229-5f07-40ca-a0ce-ee1f058afed6</t>
  </si>
  <si>
    <t>68ceb35a-31a2-4d1d-8675-13e6c3b888ab</t>
  </si>
  <si>
    <t>6886c6cb-accd-42f9-87b2-4e689670ff29</t>
  </si>
  <si>
    <t>68c26024-5b15-4f8b-978a-51b72ae219e0</t>
  </si>
  <si>
    <t>6811eb49-36ca-4d09-8bd8-fa5950e3310e</t>
  </si>
  <si>
    <t>67eb1c48-55c7-4303-9a66-aa202306070f</t>
  </si>
  <si>
    <t>67590b9d-92c7-4e64-814a-72ec511be534</t>
  </si>
  <si>
    <t>67301dea-0584-47f8-a08e-a65d68be308a</t>
  </si>
  <si>
    <t>66fb4b47-91a3-453f-84b1-85edcb064f9f</t>
  </si>
  <si>
    <t>66db50f2-c22a-4efc-8638-0f14feb21ec8</t>
  </si>
  <si>
    <t>66b344b0-f7d0-4c12-b58c-50a3d0c1ded7</t>
  </si>
  <si>
    <t>66911499-2421-4937-9547-442a20f65c58</t>
  </si>
  <si>
    <t>668aa762-092d-4297-ab88-652069f0a32a</t>
  </si>
  <si>
    <t>6684afb8-96f3-4deb-80dd-b74686c0b7e7</t>
  </si>
  <si>
    <t>66808373-83d8-4265-8ecb-52e593af97e0</t>
  </si>
  <si>
    <t>6672c31a-2598-45a8-850f-f6853a5bddcb</t>
  </si>
  <si>
    <t>664b0c95-f068-44f9-aa3b-16d5b38fc48a</t>
  </si>
  <si>
    <t>6634b6b4-6e36-44d0-a46f-4475b486843c</t>
  </si>
  <si>
    <t>660e26f4-cf20-436f-aa17-0f3b2e7d2bfa</t>
  </si>
  <si>
    <t>6627da6d-3d5e-4247-995e-8f4a2fef7bf9</t>
  </si>
  <si>
    <t>65d87d4f-28cd-4100-bba2-07c034c0681e</t>
  </si>
  <si>
    <t>65ce3b0a-2c85-4349-8420-b0b59899c841</t>
  </si>
  <si>
    <t>65a446ce-a41f-495c-ba83-ca600af5b8ba</t>
  </si>
  <si>
    <t>653a777d-66ac-4ef8-b497-622dd8659fb5</t>
  </si>
  <si>
    <t>North Carolina</t>
  </si>
  <si>
    <t>6531517b-97ae-4923-9219-461b7e44d8d4</t>
  </si>
  <si>
    <t>64f7ca6e-ef1e-45d6-90fd-1902eb459ea2</t>
  </si>
  <si>
    <t>64e57c25-abb8-47bd-96c0-a89e0b6ac25d</t>
  </si>
  <si>
    <t>64dd9b78-19bc-4a0b-9967-0b1f851bc20b</t>
  </si>
  <si>
    <t>64af78b5-e36f-4e1b-8b05-1c1bd7c310ac</t>
  </si>
  <si>
    <t>648a1d40-5b75-4dec-875c-c64b6e85bf32</t>
  </si>
  <si>
    <t>64908fc4-a2e7-4d5b-90f9-b046e20ce97a</t>
  </si>
  <si>
    <t>64a20a6c-57c6-4c50-90f2-9893fd8df99b</t>
  </si>
  <si>
    <t>649ac901-7c0c-48bc-a364-38ef49fab77d</t>
  </si>
  <si>
    <t>s.n.</t>
  </si>
  <si>
    <t>63dd5016-de6f-41e8-b25d-3c9711469537</t>
  </si>
  <si>
    <t>63d2f121-8b8b-4e65-ab8f-0529c64359cc</t>
  </si>
  <si>
    <t>6339a233-0ceb-47fd-9f90-63f884fd4750</t>
  </si>
  <si>
    <t>632ec112-6571-4c7a-b224-f1a84e55a2cd</t>
  </si>
  <si>
    <t>62f2ce5c-925b-4dca-9444-90a07202368a</t>
  </si>
  <si>
    <t>62ce974b-7b96-408b-9d2f-cfe95ee2ef46</t>
  </si>
  <si>
    <t>629849bd-ee72-41a7-8d7d-d31d2a35a855</t>
  </si>
  <si>
    <t>62934678-f4ec-4a60-8e0c-096029829cca</t>
  </si>
  <si>
    <t>62527351-1c39-469a-8336-7c54e2ae8c8b</t>
  </si>
  <si>
    <t>5dac3045-a965-4f03-bef4-02511e681d39</t>
  </si>
  <si>
    <t>59d03ee6-4f0d-4c10-8489-4f25cbc3e744</t>
  </si>
  <si>
    <t>59a638c7-9b89-4e4d-9049-e9492db6bbcf</t>
  </si>
  <si>
    <t>5555bf75-7d05-4f68-b48c-d97caa3f2c67</t>
  </si>
  <si>
    <t>54d3bff7-baf8-40d9-8ac0-11f92a3bf76d</t>
  </si>
  <si>
    <t>Atha, Daniel E.</t>
  </si>
  <si>
    <t>54573d93-a341-45d9-8c0a-3a381ac0ab89</t>
  </si>
  <si>
    <t>53b8cfa7-c6f2-45b5-bf59-d0d7ab4dc3cb</t>
  </si>
  <si>
    <t>5171a46a-2cfd-49de-a06e-e92a9065edfa</t>
  </si>
  <si>
    <t>Colorado</t>
  </si>
  <si>
    <t>Otero</t>
  </si>
  <si>
    <t>511f151d-0c22-4f8a-8050-e6abfaa8e8b2</t>
  </si>
  <si>
    <t>5107337f-bc3f-4e40-8676-1c71f121abda</t>
  </si>
  <si>
    <t>Higgins, L. C.</t>
  </si>
  <si>
    <t>50dafbe5-a730-4e61-994c-b49369e2da95</t>
  </si>
  <si>
    <t>Emery</t>
  </si>
  <si>
    <t>Holmgren, Noel H.</t>
  </si>
  <si>
    <t>50c62ccf-71a3-4965-b3e5-93f1273d050b</t>
  </si>
  <si>
    <t>4e4ff11f-872a-44ba-82f3-fc0211af43a8</t>
  </si>
  <si>
    <t>4c6183bb-fe11-4b2c-8106-910d3d15d3f9</t>
  </si>
  <si>
    <t>4be78943-22ac-4a6c-8e39-30429d89fc31</t>
  </si>
  <si>
    <t>4b595423-3533-477e-ab6a-cc28cd97bd36</t>
  </si>
  <si>
    <t>4b234dcc-8f22-4140-acca-8d1992c5b158</t>
  </si>
  <si>
    <t>4a855333-692f-4df6-8698-38eec5930990</t>
  </si>
  <si>
    <t>4a188e11-ceb2-40af-9e66-18d19aa034e2</t>
  </si>
  <si>
    <t>49f32539-ad65-452d-bb8f-2bd2089ddabc</t>
  </si>
  <si>
    <t>49d44dab-7457-4e56-b746-f3e6ad910f1d</t>
  </si>
  <si>
    <t>49c3cb98-58d9-4f1c-baf1-ee6868bfce7d</t>
  </si>
  <si>
    <t>493d19bd-348f-4230-af7f-0ec5a57a4801</t>
  </si>
  <si>
    <t>493b5639-cda1-4564-a061-ce91239b8cdd</t>
  </si>
  <si>
    <t>491c52a9-f9d3-4419-8f32-45a0b631e0f7</t>
  </si>
  <si>
    <t>Azuay</t>
  </si>
  <si>
    <t>42bfc357-0aa3-4077-b342-1d4cfeed9606</t>
  </si>
  <si>
    <t>42ba49ae-c4f9-48b0-9f7a-ba8355a1df49</t>
  </si>
  <si>
    <t>422d5227-18bd-4a33-8dc9-94f0eb858bda</t>
  </si>
  <si>
    <t>41f5d1f8-b11c-4164-9b4b-b6a8463829cc</t>
  </si>
  <si>
    <t>41dca377-9f04-46e4-a2af-088cd7ce0d8f</t>
  </si>
  <si>
    <t>6300598c-e199-4e88-ad09-c68e6fdc83bc</t>
  </si>
  <si>
    <t>4868a8c0-fe69-43df-8a9c-198bdcb6bfac</t>
  </si>
  <si>
    <t>49f33ab9-c0e4-457b-bcb2-7e37051b3a6b</t>
  </si>
  <si>
    <t>Maguire, Bassett</t>
  </si>
  <si>
    <t>4816784e-f616-4310-9118-c8174938f68e</t>
  </si>
  <si>
    <t>Iowa</t>
  </si>
  <si>
    <t>47ffb3b2-beb6-4f02-88c8-23993f00db74</t>
  </si>
  <si>
    <t>47ea81b6-13f6-4087-b74f-09c94b5edaec</t>
  </si>
  <si>
    <t>4799174c-bd23-4eb5-89f2-035dd95ce54f</t>
  </si>
  <si>
    <t>478a6fe9-fedd-4971-af22-f4beb608927d</t>
  </si>
  <si>
    <t>47835ecf-7277-4e27-a49b-4c36208cbc40</t>
  </si>
  <si>
    <t>47786300-0642-4a57-93f4-23cccb4b1fa1</t>
  </si>
  <si>
    <t>Sanders, A. C.</t>
  </si>
  <si>
    <t>4754d4ae-786f-484a-8415-3f6c8112f4b7</t>
  </si>
  <si>
    <t>4740ae1d-9080-4568-a6b0-deb5fe709212</t>
  </si>
  <si>
    <t>473c4523-d067-42c0-890a-2918f226905d</t>
  </si>
  <si>
    <t>4738201f-4a06-4ed8-b814-756ab539d5e5</t>
  </si>
  <si>
    <t>4723f4c9-610c-4110-b024-aeb3981ff90f</t>
  </si>
  <si>
    <t>46da7414-ee34-4dae-b42c-b42c14615e52</t>
  </si>
  <si>
    <t>46adba42-52c4-4ee1-a973-1feedd1edec6</t>
  </si>
  <si>
    <t>46a7d023-3335-45ae-818e-abf1baa2f55b</t>
  </si>
  <si>
    <t>466edc1a-6375-4528-9a4d-8f59086ddbf9</t>
  </si>
  <si>
    <t>449b8735-32ad-4c57-88df-567a8ac3a7f3</t>
  </si>
  <si>
    <t>4483bcab-4078-4faa-973b-0b431b6c5c0e</t>
  </si>
  <si>
    <t>43ef7127-b3a2-4c12-aca4-2f51a9febaf7</t>
  </si>
  <si>
    <t>43dc5202-9994-4f33-8a15-687f42705ae4</t>
  </si>
  <si>
    <t>43d630ce-b1c6-49a4-b291-0d6d0d1095c6</t>
  </si>
  <si>
    <t>43c913c7-3ae5-427e-b420-6d734e001c44</t>
  </si>
  <si>
    <t>43963a58-5001-4b89-bdca-94f9001c387e</t>
  </si>
  <si>
    <t>43766925-4197-40ca-972a-51a225a9125b</t>
  </si>
  <si>
    <t>3e51df85-e32a-41e0-822a-df6ee72b140c</t>
  </si>
  <si>
    <t>3e491da3-7c06-439d-a02b-b07bbc7034de</t>
  </si>
  <si>
    <t>3e006d96-f724-4ef4-9946-3ee557678a51</t>
  </si>
  <si>
    <t>3fee3aaa-08f2-4c19-abb3-effb936e565d</t>
  </si>
  <si>
    <t>3fba56b1-435e-49b6-aee5-6629df55d96f</t>
  </si>
  <si>
    <t>3faedb88-4b0d-4e41-8278-f04e04b15660</t>
  </si>
  <si>
    <t>3fa5f515-7fae-4093-822e-1a53fe83f655</t>
  </si>
  <si>
    <t>Barneby, R. C.</t>
  </si>
  <si>
    <t>3f173319-0953-4092-95a1-c71cc07e37e5</t>
  </si>
  <si>
    <t>3fc1a1a0-6042-4791-9e32-1135888b3419</t>
  </si>
  <si>
    <t>402b4170-7f44-4f45-816f-461b9e8e01cf</t>
  </si>
  <si>
    <t>3cfa0c22-6723-4486-abab-6732648dd4e3</t>
  </si>
  <si>
    <t>3ce8ed66-d592-48a2-bafc-672b96069af6</t>
  </si>
  <si>
    <t>3cc3d237-791c-4b8f-ba42-9b3601620893</t>
  </si>
  <si>
    <t>3cba8a3b-5209-49d0-b9c0-4b9fc5f73d44</t>
  </si>
  <si>
    <t>Sonora</t>
  </si>
  <si>
    <t>3caec0ed-b124-443e-9db3-59cd56d3601b</t>
  </si>
  <si>
    <t>3c807ddf-0069-4a7f-bb7c-ae9a2ed35ef4</t>
  </si>
  <si>
    <t>3c4f1dae-c837-477a-b6fa-78880208151a</t>
  </si>
  <si>
    <t>3c3df10d-1627-4e79-99e2-355388213baa</t>
  </si>
  <si>
    <t>3c0ab535-6452-4e0c-bf31-bb10ea1c1e03</t>
  </si>
  <si>
    <t>3dc5d7ff-f8e6-4f9d-89b1-61d42a106a24</t>
  </si>
  <si>
    <t>3db35038-97ed-452a-ba04-144936e46ece</t>
  </si>
  <si>
    <t>3d90710e-4ec0-42c8-84b6-5693a3d5dbe4</t>
  </si>
  <si>
    <t>3d897aee-3ace-45b4-90a8-a5b8b4462109</t>
  </si>
  <si>
    <t>3d87d248-f82b-4948-a098-1033db7e2727</t>
  </si>
  <si>
    <t>3d83f5f0-419f-4aaf-be4d-2773f2683412</t>
  </si>
  <si>
    <t>3d7c7a71-07fc-46e1-8e76-5d5755d9c85b</t>
  </si>
  <si>
    <t>3d7bea2a-7639-43ce-ad0b-a4c71903bbad</t>
  </si>
  <si>
    <t>3d77f6c8-7f57-4a88-bd25-2b678754db7e</t>
  </si>
  <si>
    <t>3d6f137f-42b4-4875-a8b5-820a6068f5d3</t>
  </si>
  <si>
    <t>3d6b29f8-73fe-4a42-b9fc-515e82756c42</t>
  </si>
  <si>
    <t>3d68f40c-a0f1-404e-96eb-b7684cd71d5c</t>
  </si>
  <si>
    <t>3d11768e-6119-4754-852e-a48e3f74bdea</t>
  </si>
  <si>
    <t>3ec69c1e-b463-49ae-a84b-58d071553d7e</t>
  </si>
  <si>
    <t>3ed3ff7c-0160-4d52-9524-a6412b1fd5b9</t>
  </si>
  <si>
    <t>40e4f941-ce2b-415d-88f1-679864883c3a</t>
  </si>
  <si>
    <t>40d7fd40-d2c7-4da3-892e-6108897f85a7</t>
  </si>
  <si>
    <t>40d70c13-c3f1-4ad2-858a-06f4fd5c7c9e</t>
  </si>
  <si>
    <t>40a7bdf5-05c5-44c0-8d6a-0193091782e9</t>
  </si>
  <si>
    <t>405279a5-1ee3-4baf-b5c9-d04024b7cd71</t>
  </si>
  <si>
    <t>38f1ace4-0f98-4b9d-8b24-09ce08a7cdfe</t>
  </si>
  <si>
    <t>38b36f13-eefd-41de-994e-6b505d37fdef</t>
  </si>
  <si>
    <t>38729276-6023-48cc-b658-b18d7116aeda</t>
  </si>
  <si>
    <t>386c2c51-ef6b-4dee-b531-cb30f5576c9b</t>
  </si>
  <si>
    <t>385c9d6d-8b87-4fa7-9a05-077a1b77c17c</t>
  </si>
  <si>
    <t>383cd324-4ceb-49d5-a889-3da2bdb9265c</t>
  </si>
  <si>
    <t>38148634-d315-4358-8620-675119c29268</t>
  </si>
  <si>
    <t>39f2dadc-3d49-431a-9664-4e0a3e9a1cdd</t>
  </si>
  <si>
    <t>39e83a70-9cda-45b1-8b3d-9b20b9348daf</t>
  </si>
  <si>
    <t>399e7d99-3af2-40b0-a660-f7e81a193edf</t>
  </si>
  <si>
    <t>398fc236-64f0-4a10-be3e-640ba9159b4a</t>
  </si>
  <si>
    <t>398db796-e2e6-4b2f-a7ec-3a9db4078d1e</t>
  </si>
  <si>
    <t>3982eb1b-568d-4b4e-83c8-50a5cb5a7a20</t>
  </si>
  <si>
    <t>3978668d-4b0d-4c69-8dac-d3f1d9f9fb54</t>
  </si>
  <si>
    <t>39778f05-2cb6-4913-b99f-7c9de7137166</t>
  </si>
  <si>
    <t>3975e3e3-f5b8-41c9-b3aa-845d32cc2ea7</t>
  </si>
  <si>
    <t>394d0efe-ff79-43c2-8e6e-b4e1ba7cadfe</t>
  </si>
  <si>
    <t>3946ad99-3753-4167-9209-770d10a0c276</t>
  </si>
  <si>
    <t>3afdf4d3-f195-4790-baee-4911bdbb0ef0</t>
  </si>
  <si>
    <t>3ae93a8a-f42e-42a3-a807-ca21acf29c8b</t>
  </si>
  <si>
    <t>3adbee78-9d19-47c3-93b0-1c07e26d4bdd</t>
  </si>
  <si>
    <t>3aae815f-0582-4153-b636-a4c0ccc12008</t>
  </si>
  <si>
    <t>3aba913f-bc15-4a9e-a3ba-69c2f6499fe2</t>
  </si>
  <si>
    <t>3a89ba0f-d7ca-489f-9f26-d6ac3d8e252a</t>
  </si>
  <si>
    <t>3a3e1f93-2586-443e-a80e-355cf9643157</t>
  </si>
  <si>
    <t>3a2d17a1-19aa-4481-806e-c604621eb583</t>
  </si>
  <si>
    <t>3a123a56-316e-4690-be9a-2de2bf81fd89</t>
  </si>
  <si>
    <t>3bcf2f71-30e5-493c-9289-cc3326879e80</t>
  </si>
  <si>
    <t>3bcc263f-9ed0-4d38-927a-b832795c3e54</t>
  </si>
  <si>
    <t>3bca9c2b-1c98-4848-8def-f14caec44a7c</t>
  </si>
  <si>
    <t>3bbee035-7cb1-4441-8c87-dd5c456dfce0</t>
  </si>
  <si>
    <t>3b61c6ac-9b4e-4908-9b13-28c232836007</t>
  </si>
  <si>
    <t>3b66d9fb-0492-4c90-8895-01740e4e7590</t>
  </si>
  <si>
    <t>3b05bd99-914d-44a2-95c5-b8c159677407</t>
  </si>
  <si>
    <t>3b16fa57-791f-4dff-bf2b-ce3f18c84c37</t>
  </si>
  <si>
    <t>38f552cb-7b91-4d5a-beea-a27fcb0b479e</t>
  </si>
  <si>
    <t>35e99be5-0cbe-45c0-84ba-db868ac653d9</t>
  </si>
  <si>
    <t>35886cef-bfe3-4cd2-a0d2-0d204a8635a1</t>
  </si>
  <si>
    <t>35e887e0-6b10-4a02-8997-63f77138e751</t>
  </si>
  <si>
    <t>35c1c80a-6753-48f1-bf32-02528fdb9c4f</t>
  </si>
  <si>
    <t>35bb22f1-0566-4c38-bc7e-3b7b703623a4</t>
  </si>
  <si>
    <t>3595abe1-4893-4eb2-a723-d461a661976d</t>
  </si>
  <si>
    <t>358152bf-ada8-4c25-8680-e07936d9fd17</t>
  </si>
  <si>
    <t>353bf6df-283a-47ce-ab6a-c14d64a85f38</t>
  </si>
  <si>
    <t>3539184b-e122-441d-9220-5aee057addc2</t>
  </si>
  <si>
    <t>353389e9-1fc2-4a57-bfda-80fba0d0243c</t>
  </si>
  <si>
    <t>3511e5fa-001a-4f6a-8917-41a1045c9899</t>
  </si>
  <si>
    <t>3502f84d-b70f-479e-86cf-893626050345</t>
  </si>
  <si>
    <t>3502913a-85db-4d0e-b2b0-0f230425e110</t>
  </si>
  <si>
    <t>36f4de67-6885-4e30-9059-a902f2075e21</t>
  </si>
  <si>
    <t>36c86902-ffe2-4ebe-b8da-7720e8294f39</t>
  </si>
  <si>
    <t>36a5ec86-0127-4827-b094-80e2239a942b</t>
  </si>
  <si>
    <t>3673d2e4-7de9-471b-83fa-711a8e3db798</t>
  </si>
  <si>
    <t>36658ffc-7251-4caf-90de-eb583c1e4c4a</t>
  </si>
  <si>
    <t>365faa0e-96db-4adb-90ea-99edf22f7306</t>
  </si>
  <si>
    <t>37faab0a-63f6-467e-bde2-20de9ce8c619</t>
  </si>
  <si>
    <t>3648402a-56ad-48dd-8eb8-870659887d7b</t>
  </si>
  <si>
    <t>37db1ad6-c57d-471f-a6e6-f4eb4a294ba1</t>
  </si>
  <si>
    <t>37c05768-a672-4eb8-9ad6-8fee786471ae</t>
  </si>
  <si>
    <t>372b9636-4a01-48ab-9000-a1446d8bce44</t>
  </si>
  <si>
    <t>38fde7e0-bde1-4301-ab61-f3da33ef6a25</t>
  </si>
  <si>
    <t>3188e6c9-ccde-41fb-bfa9-76e20b34994b</t>
  </si>
  <si>
    <t>3170cee6-e18a-4509-b661-526b1ca0ea37</t>
  </si>
  <si>
    <t>31606ba8-0f58-4289-a1e8-ae621a99c087</t>
  </si>
  <si>
    <t>31508dc7-927a-4d9c-80b4-e1d225a32b9e</t>
  </si>
  <si>
    <t>31c1d304-e1ac-4cf9-a7fd-1cc0a1d1ecfd</t>
  </si>
  <si>
    <t>32e345c4-06cb-467e-81d3-7fddeebae4e1</t>
  </si>
  <si>
    <t>32c8f5c6-9f7c-4548-ba09-b31b20abecdb</t>
  </si>
  <si>
    <t>32a7fe77-abcf-4e69-9497-4f101b7fa837</t>
  </si>
  <si>
    <t>3286fc76-0a55-4f9a-87d0-48983238cd04</t>
  </si>
  <si>
    <t>326f51fc-36b2-406c-a8e3-ab1b299db6af</t>
  </si>
  <si>
    <t>325565bc-9da4-474e-9b1d-04f911aa7f8c</t>
  </si>
  <si>
    <t>32298848-0d36-47d3-af73-e860b23b4766</t>
  </si>
  <si>
    <t>320f01f3-dd40-42d8-838a-28542e3a69bb</t>
  </si>
  <si>
    <t>33c2590d-449d-4a03-a2c2-f226233dc424</t>
  </si>
  <si>
    <t>33b5d914-063f-4afa-a322-b3e83711c066</t>
  </si>
  <si>
    <t>339ea1bf-2b58-4d30-9106-af3b985b33fb</t>
  </si>
  <si>
    <t>33773a06-597f-4bd4-bef6-3733a6201e2a</t>
  </si>
  <si>
    <t>Manitoba</t>
  </si>
  <si>
    <t>333842f1-98b8-4555-b145-82f3447c2829</t>
  </si>
  <si>
    <t>3327cffc-4732-45b3-ae15-1d315ee3d9af</t>
  </si>
  <si>
    <t>330573cb-0146-45d2-8651-b9fff08fa9ed</t>
  </si>
  <si>
    <t>338c62d6-4851-4e93-a4a0-d4ce2ae2cbeb</t>
  </si>
  <si>
    <t>34e6f9f0-f69d-407d-9b68-6d4ae1d93ff9</t>
  </si>
  <si>
    <t>34c1aea4-2c60-4008-85df-f323eda6b3fc</t>
  </si>
  <si>
    <t>34cce417-7f6d-4806-b057-8523b08196b2</t>
  </si>
  <si>
    <t>34bfca74-2f8e-45ce-9833-621fbfcbda70</t>
  </si>
  <si>
    <t>34bce57c-700a-4488-9566-055392fa8851</t>
  </si>
  <si>
    <t>34b0fd71-9a1a-47e6-b351-3db490163e9e</t>
  </si>
  <si>
    <t>349a663a-3837-46ad-b10e-d11379c35ab0</t>
  </si>
  <si>
    <t>347a9014-f484-4ff8-9a61-1acfd436d0ef</t>
  </si>
  <si>
    <t>348ad0b2-919c-412b-ac9f-97a31cece41d</t>
  </si>
  <si>
    <t>344c7b8e-3cc0-4233-b88e-bf5af594532a</t>
  </si>
  <si>
    <t>34357075-576c-4980-b521-d0696c3eef93</t>
  </si>
  <si>
    <t>340db951-0c49-4d59-b7cd-e5a8ffe2a098</t>
  </si>
  <si>
    <t>2c96cbc0-6f10-403d-a85d-1b95a7fda5b3</t>
  </si>
  <si>
    <t>2ee5834b-c417-4910-9bb6-496555d792ab</t>
  </si>
  <si>
    <t>2ee0a394-adac-4f41-9316-72dff81dd55c</t>
  </si>
  <si>
    <t>2edc91f0-610c-498a-b1aa-be87c7393ded</t>
  </si>
  <si>
    <t>2ed1b844-e09c-40eb-9c7e-1d4f130760db</t>
  </si>
  <si>
    <t>2ebfba4d-e2b1-48ec-a789-0d960733c0d1</t>
  </si>
  <si>
    <t>2ebf21ec-2247-43e1-a689-36a0804c46b9</t>
  </si>
  <si>
    <t>2c7ffd0e-bc3b-45b6-bf91-3a56d9aee26a</t>
  </si>
  <si>
    <t>2e838f77-3fd3-4ba6-8f5d-879acfea6f9a</t>
  </si>
  <si>
    <t>2e7d5d17-add0-4b6a-82d1-b9e0f72b56b3</t>
  </si>
  <si>
    <t>2e56eb1d-3b4e-4224-86d5-7290273049dd</t>
  </si>
  <si>
    <t>2fa09d30-46c5-4cfc-af64-cca54bee37ae</t>
  </si>
  <si>
    <t>2f975538-f19f-4869-bf99-ad2fba5c01a0</t>
  </si>
  <si>
    <t>2f96d770-513f-471e-af5d-2d270b0384c7</t>
  </si>
  <si>
    <t>2f8f7091-a695-48cf-a4b5-6248c5249500</t>
  </si>
  <si>
    <t>2f7ed064-eebe-48b4-bcbf-6b72ab868047</t>
  </si>
  <si>
    <t>2f552726-efe6-4c08-aac6-e6b80977deda</t>
  </si>
  <si>
    <t>2f3dafc5-8d29-4686-b05f-009a99bfba57</t>
  </si>
  <si>
    <t>30903e2a-5415-47f6-8a49-fc648c77b5c0</t>
  </si>
  <si>
    <t>30790ae4-e046-4fa5-b42e-991582aa53bc</t>
  </si>
  <si>
    <t>30654b48-b13a-4d8b-b2a6-07c0c6a6ccbe</t>
  </si>
  <si>
    <t>3041611d-36a3-4fe8-97d9-574c59b9bf22</t>
  </si>
  <si>
    <t>303e1676-2a34-4242-be7b-5bc66463d4e8</t>
  </si>
  <si>
    <t>302be161-b259-4131-b678-9170eded1c1b</t>
  </si>
  <si>
    <t>3019aaf1-135e-48a8-b8da-864421bc95fd</t>
  </si>
  <si>
    <t>31ad1ba2-c671-4e44-be1f-0a8edead70c8</t>
  </si>
  <si>
    <t>319d9ae0-e0fe-489d-a253-6eac9585bd2d</t>
  </si>
  <si>
    <t>2c672779-ece5-4983-a18e-39ace2328060</t>
  </si>
  <si>
    <t>2d104e17-8c34-48d1-b541-2a86546f35b8</t>
  </si>
  <si>
    <t>2d0386fd-4ee2-4c6f-a917-bff7adaecde8</t>
  </si>
  <si>
    <t>2ee9ab52-4346-4a92-bce6-750398fc1ca5</t>
  </si>
  <si>
    <t>2c4e71ce-3775-4a5b-ad02-5f17d637320c</t>
  </si>
  <si>
    <t>k</t>
  </si>
  <si>
    <t>2c2da2dc-b27c-43b1-8f92-ebbf89bd5889</t>
  </si>
  <si>
    <t>2c2cac62-fe23-447f-8865-256144f2127a</t>
  </si>
  <si>
    <t>2de9ee7a-d8b5-4c5d-bc37-b29d2a3edcf5</t>
  </si>
  <si>
    <t>2de39b32-81c1-41e2-9436-181badc534cb</t>
  </si>
  <si>
    <t>2dc06303-756a-4cbb-93e2-4a4aa22dc11d</t>
  </si>
  <si>
    <t>2db926d1-1f81-4167-b5f5-439875a521c8</t>
  </si>
  <si>
    <t>2d9628d0-8cd1-48a9-9843-dc84e54f6880</t>
  </si>
  <si>
    <t>2d6eb768-472a-4f24-a4f1-61f279738bfb</t>
  </si>
  <si>
    <t>1b19afc9-b70a-4349-9ff1-f20d9ec0571b</t>
  </si>
  <si>
    <t>2d813f92-5cf9-46fb-b7ef-34c8a9aed613</t>
  </si>
  <si>
    <t>1b25271c-3501-475a-81dd-ad3199382b0a</t>
  </si>
  <si>
    <t>1b422fad-abff-4574-a0f6-d5f26b42334a</t>
  </si>
  <si>
    <t>1b48498f-7c94-4789-99df-4a8d902cbb37</t>
  </si>
  <si>
    <t>1b52103f-cf4f-4481-8abb-244f62a4be2f</t>
  </si>
  <si>
    <t>1b6d4f38-f306-4779-bd68-5a8075e95679</t>
  </si>
  <si>
    <t>1b77b4ec-5e6f-436b-ac10-ef0fb2b9b0e6</t>
  </si>
  <si>
    <t>1b98ba65-1c8c-472f-9a89-5d22614f6087</t>
  </si>
  <si>
    <t>1bb899e4-04a0-4b79-a948-023142bec407</t>
  </si>
  <si>
    <t>1bbd7b1b-cb29-4fdb-8eea-b4cd80e826d2</t>
  </si>
  <si>
    <t>1bc3f8ae-7aba-475f-b4ca-4556509d1a63</t>
  </si>
  <si>
    <t>1bc90948-aa67-474b-aea5-91605de08bdb</t>
  </si>
  <si>
    <t>1bd86e2a-d01e-4f5f-9efe-ef66f981deb1</t>
  </si>
  <si>
    <t>1bde310e-469e-4cd3-bdf1-c6974e7cb620</t>
  </si>
  <si>
    <t>1bea461c-adf3-4293-aa03-6c4c275d50b5</t>
  </si>
  <si>
    <t>1bec390f-8a43-47fd-95f1-d5cce55b5c3f</t>
  </si>
  <si>
    <t>1bef5a03-fc32-4b5f-aa41-6b2d17a0c50c</t>
  </si>
  <si>
    <t>1bf3ca6b-a99c-470e-9939-27c0fcfeeadc</t>
  </si>
  <si>
    <t>1c1c176e-c923-46b1-9af3-ea93bc520e55</t>
  </si>
  <si>
    <t>1c23fcd8-9d22-4d15-ba07-194ca22f59c7</t>
  </si>
  <si>
    <t>1c5e39b6-147b-4ef5-ac37-8cad114f46f0</t>
  </si>
  <si>
    <t>1c74ede6-a93d-4dd2-88da-d41199d7a439</t>
  </si>
  <si>
    <t>1c8899a6-4ec0-4dce-9189-1943d548c2f4</t>
  </si>
  <si>
    <t>1ca7e583-52c6-4760-8912-0819a479f7b6</t>
  </si>
  <si>
    <t>1ce602e6-b06b-43de-b732-dcafce246528</t>
  </si>
  <si>
    <t>1cec023a-705c-45a8-a2e5-3b8b19c7b0ef</t>
  </si>
  <si>
    <t>1d59a232-bcf0-47c8-a09c-127f4d8691ec</t>
  </si>
  <si>
    <t>1d6110a1-5d68-4684-9e4d-041d50bec911</t>
  </si>
  <si>
    <t>1d7b8a0c-ab5c-4fcf-9a25-0606363bc2e1</t>
  </si>
  <si>
    <t>1d9d166b-d7d4-479a-8db6-b9fe33bc480d</t>
  </si>
  <si>
    <t>1dafb8f1-8100-4ac3-9a6f-4a18a7003211</t>
  </si>
  <si>
    <t>409a32a2-ddee-49f5-9b5b-99223ce44c70</t>
  </si>
  <si>
    <t>2cd88255-d3ca-4fd3-a74d-442c33718a01</t>
  </si>
  <si>
    <t>2a0287ff-16ad-43a1-ade3-e7724560e008</t>
  </si>
  <si>
    <t>1db80c09-4d64-431a-bb7c-a54f0b6b283d</t>
  </si>
  <si>
    <t>1f021be8-a5de-4a8d-b646-8ece74875047</t>
  </si>
  <si>
    <t>1f0b394a-3818-4edd-9748-b3dee57c2612</t>
  </si>
  <si>
    <t>22bbda24-4090-4841-99df-fbeb78551137</t>
  </si>
  <si>
    <t>22a632bb-da0d-4fb9-b3b1-50994fc3cfe3</t>
  </si>
  <si>
    <t>229ad127-bb63-4ecf-9168-496185b25222</t>
  </si>
  <si>
    <t>22971ba0-3a10-4d8e-8881-5c85beaaa6e9</t>
  </si>
  <si>
    <t>224db432-32bb-4379-9d95-8f9fc9b2e91e</t>
  </si>
  <si>
    <t>23dd9d19-1d1e-4c39-b6e0-9655ed3ca148</t>
  </si>
  <si>
    <t>23d7ad31-3941-4a40-930c-2fe3f16ef722</t>
  </si>
  <si>
    <t>239bc9cb-6b36-4cba-9080-3346a814911b</t>
  </si>
  <si>
    <t>23737243-3577-41d9-aed0-caa51331f056</t>
  </si>
  <si>
    <t>23690779-dc07-4efc-89dc-229d7699195c</t>
  </si>
  <si>
    <t>230e5e04-0a69-41b4-9811-eef00c94689a</t>
  </si>
  <si>
    <t>2485f6f5-65f8-4e6c-a8bd-344a20e5bae1</t>
  </si>
  <si>
    <t>24722be6-ada0-4303-ba5c-4413519c0e73</t>
  </si>
  <si>
    <t>24055912-f0b7-4bd5-ae69-59bb817f8f72</t>
  </si>
  <si>
    <t>24fe7fab-ef46-4b83-bee9-4da37037e024</t>
  </si>
  <si>
    <t>24fb2a43-987a-48d7-8f68-f5b19a2cefee</t>
  </si>
  <si>
    <t>24b3cac5-5a2b-4aa0-a062-f3a50c77c955</t>
  </si>
  <si>
    <t>25fd3e02-9223-48b0-ace7-a91a197a78e1</t>
  </si>
  <si>
    <t>25e8c9be-cb34-4afc-83d4-c454ac9c215c</t>
  </si>
  <si>
    <t>25bd5610-7598-400a-ad50-20173717b937</t>
  </si>
  <si>
    <t>1faa5338-370c-4f07-a192-83ca17bd1ddd</t>
  </si>
  <si>
    <t>2031341d-df7b-484e-837a-3d205fcc463a</t>
  </si>
  <si>
    <t>20607fc5-9ea9-4484-a428-a912e016fba4</t>
  </si>
  <si>
    <t>209bbe15-3026-423e-a80f-e94745fce82c</t>
  </si>
  <si>
    <t>208db294-86bf-45c1-9769-9d97a3cb1d73</t>
  </si>
  <si>
    <t>254380e5-eac4-4719-8040-902adc2ff52b</t>
  </si>
  <si>
    <t>26fd35ea-0956-4e67-9b4f-c6c5ae7e6828</t>
  </si>
  <si>
    <t>2692950a-9cbf-4851-86f1-1a48aad8a1b4</t>
  </si>
  <si>
    <t>276c5765-057e-41c1-a034-690c6f3848b9</t>
  </si>
  <si>
    <t>27a4af57-6df7-4c60-a963-acbcf9bc410a</t>
  </si>
  <si>
    <t>2ae28c8e-4f94-4479-a32f-8524babd1a2d</t>
  </si>
  <si>
    <t>a2597fff-9ab3-4563-8afd-94306a66d595</t>
  </si>
  <si>
    <t>a1eab43f-cdc2-49cb-b558-456dae9c61e6</t>
  </si>
  <si>
    <t>a065c1aa-ac88-4da5-9c91-8a34403049a0</t>
  </si>
  <si>
    <t>9c11bb25-f76a-4761-b10e-1b3f627509a2</t>
  </si>
  <si>
    <t>9c5fbce7-96cd-4cb1-b106-e7ad4726c79a</t>
  </si>
  <si>
    <t>Grimes, James</t>
  </si>
  <si>
    <t>9c49e3b7-5cab-4206-b577-e98ccef037c3</t>
  </si>
  <si>
    <t>9c62e73f-352b-4f89-84f1-26e3a088aa7c</t>
  </si>
  <si>
    <t>9c68d33c-e7ee-4238-bac7-713c2f31591f</t>
  </si>
  <si>
    <t>9d23aff4-760f-40bd-916b-0f417de4021a</t>
  </si>
  <si>
    <t>9d5f6a4d-f255-4390-8821-71a93ad6bd6b</t>
  </si>
  <si>
    <t>9db60490-0aca-4dc7-a455-5c0e6b991c74</t>
  </si>
  <si>
    <t>9e6efbf0-40f3-4c6a-b74e-2365662f2d60</t>
  </si>
  <si>
    <t>9e6a0a93-e75e-46f1-800b-1612aed22791</t>
  </si>
  <si>
    <t>9e88cae1-b52d-4344-9454-d0c4cdbe6f37</t>
  </si>
  <si>
    <t>9ea1e601-0e10-4e95-9ea5-31a9bf91cdee</t>
  </si>
  <si>
    <t>9eb79ed0-326f-46bb-8cb3-d062bbaf1715</t>
  </si>
  <si>
    <t>9f16e82c-5949-411c-aad0-8bb244842b9c</t>
  </si>
  <si>
    <t>9f6d7514-8bf1-412d-af23-1ba4110282ad</t>
  </si>
  <si>
    <t>a0257e30-73e3-4574-a7fc-c8af94456412</t>
  </si>
  <si>
    <t>9fe5b2f3-d19a-4343-b008-ca034ed7afd6</t>
  </si>
  <si>
    <t>9c00aaaf-eec0-49c1-b051-86c571d422d2</t>
  </si>
  <si>
    <t>9c8d04aa-e995-4c33-a292-c620171c358f</t>
  </si>
  <si>
    <t>9ccd88db-d419-426d-8594-80dbd14971a6</t>
  </si>
  <si>
    <t>9cd8c307-9784-487f-8719-670af2a2daa3</t>
  </si>
  <si>
    <t>9cee8642-752a-4220-9a05-6277d73b5c5f</t>
  </si>
  <si>
    <t>9bcd7d66-07d7-4914-995f-c4b269d59e24</t>
  </si>
  <si>
    <t>9bb7d10f-244e-4a46-a8d2-08669164922c</t>
  </si>
  <si>
    <t>9a379ff5-cfb2-4639-8a8c-ec5fa52f9ada</t>
  </si>
  <si>
    <t>98aff841-f024-4be2-a7fc-70278ef53a1b</t>
  </si>
  <si>
    <t>9813fa94-960d-44aa-b721-bd7ef84f4a93</t>
  </si>
  <si>
    <t>96e13a72-aad8-442d-b04b-6adcdc00de66</t>
  </si>
  <si>
    <t>9653fcb5-2b2a-461c-9607-00938199b054</t>
  </si>
  <si>
    <t>95d03569-0fc4-4498-bf66-b12a269321f9</t>
  </si>
  <si>
    <t>706b2118-f21b-4f32-a104-621a0e9fdc22</t>
  </si>
  <si>
    <t>72ee417a-5552-414f-b30d-1ac9119a171f</t>
  </si>
  <si>
    <t>72f58f15-f35c-469d-971e-a2063c00c2f8</t>
  </si>
  <si>
    <t>73120dfc-096f-473e-8130-5ca134d3f5c5</t>
  </si>
  <si>
    <t>733250b4-6d9c-4420-884c-3fe5a18c402b</t>
  </si>
  <si>
    <t>736b9fb4-b7a0-407d-8b62-da775148a1e3</t>
  </si>
  <si>
    <t>7395cbcd-c50a-4623-89ea-971ab9b790fb</t>
  </si>
  <si>
    <t>73cc65d9-deb6-4383-a5ce-2f5ba3c01b5a</t>
  </si>
  <si>
    <t>75201119-6b36-4f5c-b97d-1198a2045f69</t>
  </si>
  <si>
    <t>751397e8-ec9c-490f-b245-3089943abcc7</t>
  </si>
  <si>
    <t>74fdc1dd-831c-4879-b8f9-0b7d51d3e30a</t>
  </si>
  <si>
    <t>746331cd-b151-4751-97be-54a64dbe7dbe</t>
  </si>
  <si>
    <t>7c20c53f-94af-43d7-a0b5-a0aa78ac7ea3</t>
  </si>
  <si>
    <t>7bd1933b-2e30-43c6-a878-7d19e6701d43</t>
  </si>
  <si>
    <t>7a81630e-4187-44bb-9aa8-4a375f3a92bf</t>
  </si>
  <si>
    <t>7a812975-1ccc-4b65-bb87-713ecac2db6c</t>
  </si>
  <si>
    <t>790c9e32-1cac-416d-9e8c-957e5f718720</t>
  </si>
  <si>
    <t>787f4b32-81dd-43e8-b2ba-c8f58eee98ec</t>
  </si>
  <si>
    <t>77b28b08-58e7-4334-bcdd-8f496c9bed27</t>
  </si>
  <si>
    <t>77811b98-ed6b-44a1-b342-d1b22d29ed4a</t>
  </si>
  <si>
    <t>774d8ba3-47c9-443f-abc3-c66491f8e3ce</t>
  </si>
  <si>
    <t>774c3557-9427-4dbe-bcd5-6fad4aa3d97e</t>
  </si>
  <si>
    <t>7740b676-337a-453c-9640-be915d4871f2</t>
  </si>
  <si>
    <t>77013dfb-e1da-4806-bfdf-d5453327ab98</t>
  </si>
  <si>
    <t>76f71a74-1e5b-44f2-9229-b17a9bf266de</t>
  </si>
  <si>
    <t>75bc86b2-41cd-45c5-8877-1308acb73161</t>
  </si>
  <si>
    <t>80bbc8fd-273c-4cf4-8593-5e84054fb6c6</t>
  </si>
  <si>
    <t>805837ec-0c18-44e6-8fb4-72c83789e377</t>
  </si>
  <si>
    <t>80071875-925d-456b-ac46-dfe073abb1dc</t>
  </si>
  <si>
    <t>7f1fc4ba-43fa-488a-83e2-cef024a4f29d</t>
  </si>
  <si>
    <t>7fba9944-f227-4b80-8b8d-ffca60c31d61</t>
  </si>
  <si>
    <t>7f8602be-19bf-48d9-bbb2-87d362b0ac55</t>
  </si>
  <si>
    <t>7f771cac-d954-4d9f-99ef-af846ef60199</t>
  </si>
  <si>
    <t>7f282eef-18b7-43ad-af62-a7421cf40991</t>
  </si>
  <si>
    <t>7ee37931-023f-4e94-bcf5-cd737a30359f</t>
  </si>
  <si>
    <t>7e54dfb8-4ce9-43e6-9b54-f5f13f6f5496</t>
  </si>
  <si>
    <t>7e2d8b63-aa88-44ce-830a-2931e2add5d0</t>
  </si>
  <si>
    <t>7d2852e0-fe54-4b56-8090-cb2fbb51088d</t>
  </si>
  <si>
    <t>7d1b3d67-9dda-42ae-83a7-bfc46dec7652</t>
  </si>
  <si>
    <t>7cc68759-15a2-47ec-9b51-72e492964274</t>
  </si>
  <si>
    <t>7cb1cc6b-27ed-4a6a-9e34-b008606267cb</t>
  </si>
  <si>
    <t>7c9c318a-acac-44e0-bc04-2eed377e9f96</t>
  </si>
  <si>
    <t>7c59ec62-c36b-419c-9bb4-68a5073f507b</t>
  </si>
  <si>
    <t>7c5244ab-4fb5-4728-aa10-61169094794d</t>
  </si>
  <si>
    <t>7c454084-bb06-43e4-9928-974f0628f70d</t>
  </si>
  <si>
    <t>7c33ea27-0123-4ab1-8975-4abb0febae53</t>
  </si>
  <si>
    <t>85b6dcca-de69-439e-9456-b705ffdd1539</t>
  </si>
  <si>
    <t>85b19ebc-2fe6-48d0-ae48-3a0ee35bb940</t>
  </si>
  <si>
    <t>8594baad-83d0-4953-b71d-5e808a06b399</t>
  </si>
  <si>
    <t>84bff4c4-99b3-4bb8-89d4-7fccb039dc4a</t>
  </si>
  <si>
    <t>8416a673-a883-4c57-a594-89b9d9483eb2</t>
  </si>
  <si>
    <t>836a40cd-8203-4246-8184-45f709f869a7</t>
  </si>
  <si>
    <t>8345453b-b16c-4e4f-a732-4d2d4e305f72</t>
  </si>
  <si>
    <t>81895ce7-3599-4520-b94b-af37d41fe2d1</t>
  </si>
  <si>
    <t>8187c97b-0e17-4611-ade3-86fa56597871</t>
  </si>
  <si>
    <t>80be2d78-153c-4069-81da-300feac783ee</t>
  </si>
  <si>
    <t>80c872e1-1918-434f-a914-cc64f4d54272</t>
  </si>
  <si>
    <t>810083ce-b1e0-4a19-8b10-56c04df3042e</t>
  </si>
  <si>
    <t>8159a3c1-a1b1-4c5f-895a-12bc62e1ffc5</t>
  </si>
  <si>
    <t>87cb5890-d746-4e5d-b20d-d6857aab793e</t>
  </si>
  <si>
    <t>816c6650-e471-436c-9f21-2a726c0a1898</t>
  </si>
  <si>
    <t>877e7353-983d-4952-b6b6-97d947388b9e</t>
  </si>
  <si>
    <t>81821d78-95fe-42f3-aff3-6caccb5df5bb</t>
  </si>
  <si>
    <t>87745182-4761-477e-8d3d-340c30534532</t>
  </si>
  <si>
    <t>86f72e48-0974-42ec-bd57-89c6da63adc3</t>
  </si>
  <si>
    <t>86d906cb-feef-4362-977f-20c827e9623e</t>
  </si>
  <si>
    <t>86829ccf-9e26-4e4b-9068-ce2f9a8f3425</t>
  </si>
  <si>
    <t>87f55123-7ebb-4f75-83f4-82dea266fb07</t>
  </si>
  <si>
    <t>94e7d9eb-92ca-4860-bed2-fbcf319a7108</t>
  </si>
  <si>
    <t>87fa0509-b857-4fbe-bb69-cba1da58f7d2</t>
  </si>
  <si>
    <t>8637f352-4fac-457e-b243-7c5881cb3f35</t>
  </si>
  <si>
    <t>8864807e-d50d-482e-b0da-68ae93ad3d23</t>
  </si>
  <si>
    <t>86378d08-24ea-40ad-b40a-812730eb9c62</t>
  </si>
  <si>
    <t>86294041-2a1d-4bfe-a8f1-3a71d5a8c369</t>
  </si>
  <si>
    <t>869a0674-9628-408b-bb72-2cf995c8c4d7</t>
  </si>
  <si>
    <t>86215959-b589-4004-84d1-7f742f0b4b3f</t>
  </si>
  <si>
    <t>95935190-0048-43a1-81b3-3a94340b6703</t>
  </si>
  <si>
    <t>9384e0a6-85ea-451a-a7a3-bd73c4c635c0</t>
  </si>
  <si>
    <t>936b483c-d283-4e26-a98c-444dc4da3893</t>
  </si>
  <si>
    <t>935d74c5-9010-45b1-b55f-20609849b5a1</t>
  </si>
  <si>
    <t>92f4dcdd-565a-4305-9134-8ac68431e15e</t>
  </si>
  <si>
    <t>920a5fda-042f-4c05-bc0e-60e5ebb030b8</t>
  </si>
  <si>
    <t>92010d9b-5f59-4247-83f6-82ad29bcf279</t>
  </si>
  <si>
    <t>91e00061-2735-468f-bc4f-4dee50b50e74</t>
  </si>
  <si>
    <t>91d02ab9-b99a-4358-bcde-80efd05f0343</t>
  </si>
  <si>
    <t>91a4695c-b6f6-41c2-9e14-c55884ce760d</t>
  </si>
  <si>
    <t>91828bae-50af-44e3-b34d-315415026aac</t>
  </si>
  <si>
    <t>91586fe1-734d-4c10-a874-d160fa2fcac1</t>
  </si>
  <si>
    <t>9106450e-392d-4017-aaa1-21b2264c0ab1</t>
  </si>
  <si>
    <t>91039a58-2d4e-4b16-af8f-37c217571bb3</t>
  </si>
  <si>
    <t>90ec8db4-6fa2-42bd-bcfb-4617283ce053</t>
  </si>
  <si>
    <t>90e4d0d9-9ea5-42de-9ac4-3a00e00ec513</t>
  </si>
  <si>
    <t>Nevada</t>
  </si>
  <si>
    <t>Clark</t>
  </si>
  <si>
    <t>903306b6-ae4b-497a-869f-987e80c49950</t>
  </si>
  <si>
    <t>9114cc48-3364-4763-a863-b622649eb6cf</t>
  </si>
  <si>
    <t>Hidalgo</t>
  </si>
  <si>
    <t>Atwood, N. D.</t>
  </si>
  <si>
    <t>902317d2-cf5d-49ab-9ddd-a7509164cb29</t>
  </si>
  <si>
    <t>8ff4ba2b-4a5c-4b09-bc3a-ba82fd3c4a00</t>
  </si>
  <si>
    <t>8fecbc31-3405-4576-ad3c-2dd81beda341</t>
  </si>
  <si>
    <t>8fb388d3-9bf9-482f-bd4c-940cb525a004</t>
  </si>
  <si>
    <t>8f5dd271-06da-4347-a8b7-3840df4b3d6a</t>
  </si>
  <si>
    <t>8edbc641-b0c4-45d5-8742-1260c0bd6af7</t>
  </si>
  <si>
    <t>8eb777ed-0086-4882-9160-ccd87a1d5d1d</t>
  </si>
  <si>
    <t>8eb500ca-13f9-465e-9e36-fcbd86e344c7</t>
  </si>
  <si>
    <t>Arkansas</t>
  </si>
  <si>
    <t>8ea90630-b900-4dcf-b632-c3c566d58006</t>
  </si>
  <si>
    <t>8e770001-7e9c-4f03-9c2b-e14400cb7156</t>
  </si>
  <si>
    <t>8e5bee85-553e-43ea-be5f-e1cf5560aece</t>
  </si>
  <si>
    <t>8e691543-d2ea-4e35-b42e-847c02e2ae2d</t>
  </si>
  <si>
    <t>8dcb2e74-f182-4d12-9815-b19838dcc0c4</t>
  </si>
  <si>
    <t>8d859d04-5b69-4cee-ad2f-638cba6bd5f7</t>
  </si>
  <si>
    <t>8d830545-3de9-4319-b6e4-7d60d2e079c3</t>
  </si>
  <si>
    <t>8d820084-70f0-45c6-ad3e-917d8c186c71</t>
  </si>
  <si>
    <t>Higgins, Larry C.</t>
  </si>
  <si>
    <t>8d6bd21f-da48-4626-9925-ece9fe663db2</t>
  </si>
  <si>
    <t>8d63989e-12f8-4112-aaea-df22c772b83f</t>
  </si>
  <si>
    <t>8d2ed294-b177-4560-b8f0-0877dff524b8</t>
  </si>
  <si>
    <t>8d1f9077-e3ef-4237-aeaa-9ae3d6060a26</t>
  </si>
  <si>
    <t>8d10c602-7df5-40be-ac66-cfd270a5d76b</t>
  </si>
  <si>
    <t>8cd1f72c-0975-4ace-af46-94b42051d4b0</t>
  </si>
  <si>
    <t>8cb39611-0310-45ca-87a6-00fc0fe83d51</t>
  </si>
  <si>
    <t>8cb00ab1-81d3-4f06-9892-1c6e741c6522</t>
  </si>
  <si>
    <t>8c7f8d43-d99a-4837-849f-eeda69a143f3</t>
  </si>
  <si>
    <t>8c70075e-9fdf-436f-be87-6ce02af8984a</t>
  </si>
  <si>
    <t>8c6b5d02-fc05-4b59-b7e6-8f63f41c8403</t>
  </si>
  <si>
    <t>8c5b83de-b023-489b-bc79-af17dab9fdfb</t>
  </si>
  <si>
    <t>8c596e37-4604-41b3-b940-aa933b63f64b</t>
  </si>
  <si>
    <t>8c5075ee-9022-4898-89d6-3cf6468e88f9</t>
  </si>
  <si>
    <t>8c45b1d1-1525-463e-9339-a9aaecd3dd36</t>
  </si>
  <si>
    <t>8c1c50ac-14b9-4a8d-b6f3-7d19e3dc79ad</t>
  </si>
  <si>
    <t>8bf21824-8b24-41f8-8ba1-9b5495378bcc</t>
  </si>
  <si>
    <t>8f2222d1-e51e-49a7-b408-b47f74049568</t>
  </si>
  <si>
    <t>e7fd44bd-9178-4761-a4bc-519b94948ac2</t>
  </si>
  <si>
    <t>e67e1bc9-ac3b-4aab-a592-b2d03fd15e53</t>
  </si>
  <si>
    <t>e8c0e4f1-741f-44f1-8334-6dbd4d37907e</t>
  </si>
  <si>
    <t>e8a60f2e-1236-4ebc-9012-9feaee729117</t>
  </si>
  <si>
    <t>e89748e3-fd2f-4514-9aa7-5fab99f1114a</t>
  </si>
  <si>
    <t>e8900856-2469-4819-81a2-fa654f7f4713</t>
  </si>
  <si>
    <t>e88e8548-f94d-4e59-82ae-448684062660</t>
  </si>
  <si>
    <t>e88e763a-eb56-40e4-89f3-b7107d37bf2b</t>
  </si>
  <si>
    <t>e888c4bb-1820-498e-9a32-fe4b6103c7f8</t>
  </si>
  <si>
    <t>e8872ddd-2f0c-4a39-b227-8497eb723067</t>
  </si>
  <si>
    <t>Henderson</t>
  </si>
  <si>
    <t>e8804289-1b24-4f8f-bef2-7fc15f0b9755</t>
  </si>
  <si>
    <t>e7c8cf45-929d-4215-b40c-47f73f7f003e</t>
  </si>
  <si>
    <t>North Dakota</t>
  </si>
  <si>
    <t>e79fde2a-99ce-4a79-b9b5-71ba9444c916</t>
  </si>
  <si>
    <t>Palestine, State of</t>
  </si>
  <si>
    <t>e7bd3e29-16b9-4e3f-89b5-635d1c420cb5</t>
  </si>
  <si>
    <t>e7b86f15-6849-4da3-a752-0d01525cd9ac</t>
  </si>
  <si>
    <t>e79cbb19-38b8-4473-b04f-e45c61b6b8be</t>
  </si>
  <si>
    <t>e7843d95-c7af-4f39-b7fd-0d32ef0ab0c5</t>
  </si>
  <si>
    <t>e77a02e6-070f-41ca-a532-97296a4fabce</t>
  </si>
  <si>
    <t>e8131596-c0d6-4a46-a4e2-2119499bdb3f</t>
  </si>
  <si>
    <t>ea2d1432-591a-4304-9022-00c51132cd23</t>
  </si>
  <si>
    <t>Astragalus_michauxii</t>
  </si>
  <si>
    <t>Astragalus Michauxii (Kuntze) Hermann</t>
  </si>
  <si>
    <t>Cumberland</t>
  </si>
  <si>
    <t>3 miles south of Rockfish Creek.</t>
  </si>
  <si>
    <t>William B Fox</t>
  </si>
  <si>
    <t>FLAS-DOE-nitfix_group1_R0002064.jpg</t>
  </si>
  <si>
    <t>e912d82d-de22-4bce-b7b7-1f972fd4e983</t>
  </si>
  <si>
    <t>Astragalus_obcordatus</t>
  </si>
  <si>
    <t>Astragalus obcordatus</t>
  </si>
  <si>
    <t>Suwannee</t>
  </si>
  <si>
    <t>T6S, R15E, S14 Six miles NW of Fort White off of CR 238 in Ichetucknee Springs State Park. Ca. 2.6 miles SW of North Entrance in S portion of section 2D; N of section 2F.</t>
  </si>
  <si>
    <t>Herring, Brenda</t>
  </si>
  <si>
    <t>FLAS-DOE-nitfix_group1_R0002065.jpg</t>
  </si>
  <si>
    <t>e9daa50b-2770-467b-b971-075413e87fc1</t>
  </si>
  <si>
    <t>Astragalus_villosus</t>
  </si>
  <si>
    <t>Astragalus villosus</t>
  </si>
  <si>
    <t>Columbia</t>
  </si>
  <si>
    <t>T6S, R15E, S24 Four and 0.5 miles NW of Fort White off of US 27 in Ichetucknee Springs State Park. Ca 1 mile NE of South Entrance in W parking lot. [Map on label]</t>
  </si>
  <si>
    <t>FLAS-DOE-nitfix_group1_R0002066.jpg</t>
  </si>
  <si>
    <t>e9da70d3-b54f-46b0-80c8-7e66be95e3d1</t>
  </si>
  <si>
    <t>Astragalus_agrestis</t>
  </si>
  <si>
    <t>Astragalus goniatus</t>
  </si>
  <si>
    <t>Saskatchewan</t>
  </si>
  <si>
    <t>Choiceland</t>
  </si>
  <si>
    <t>FLORIDA</t>
  </si>
  <si>
    <t>Krivda, W.</t>
  </si>
  <si>
    <t>FLAS-DOE-nitfix_group1_R0002067.jpg</t>
  </si>
  <si>
    <t>e9d8bf16-16da-49ff-bac9-6e91de15af95</t>
  </si>
  <si>
    <t>Astragalus_americanus</t>
  </si>
  <si>
    <t>Stragalus americanus</t>
  </si>
  <si>
    <t>San Louis Valley, Colorado</t>
  </si>
  <si>
    <t>Zobel, Henrietta L.</t>
  </si>
  <si>
    <t>FLAS-DOE-nitfix_group1_R0002068.jpg</t>
  </si>
  <si>
    <t>e9d0e1d5-9e3b-47a4-ad06-7b652068b2f1</t>
  </si>
  <si>
    <t>Astragalus_bisulcatus</t>
  </si>
  <si>
    <t>Astragalus bisulcatus</t>
  </si>
  <si>
    <t>Duchesne</t>
  </si>
  <si>
    <t>Dry Mountain in Ute Indian Reservation about 7 miles east of Hanna in Juniper-mountain brush comm . on gravelly-clay soil at 8200 feet of elevation</t>
  </si>
  <si>
    <t>Atwood, D.</t>
  </si>
  <si>
    <t>FLAS-DOE-nitfix_group1_R0002069.jpg</t>
  </si>
  <si>
    <t>e9cf4a9f-de21-4fc3-bd05-b2e30f48ba80</t>
  </si>
  <si>
    <t>Astragalus_canadensis</t>
  </si>
  <si>
    <t>Astragalus canadensis</t>
  </si>
  <si>
    <t>Indiana</t>
  </si>
  <si>
    <t>White</t>
  </si>
  <si>
    <t>Poor clay soil on hill, hog-lot near Tippecanoe River, n. end of Freeman Lake, White County, Indiana</t>
  </si>
  <si>
    <t>Ward, D. B.</t>
  </si>
  <si>
    <t>FLAS-DOE-nitfix_group1_R0002071.jpg</t>
  </si>
  <si>
    <t>e9cd683e-6cde-47c7-b868-368d7dfd7455</t>
  </si>
  <si>
    <t>Astragalus_crassicarpus</t>
  </si>
  <si>
    <t>Astragalus caryocarpus</t>
  </si>
  <si>
    <t>Osceola</t>
  </si>
  <si>
    <t>RR prairie, S-border Sec. 25, Fairview Twp., R-39, T-100.</t>
  </si>
  <si>
    <t>Carter, Jack L.</t>
  </si>
  <si>
    <t>FLAS-DOE-nitfix_group1_R0002072.jpg</t>
  </si>
  <si>
    <t>e9caf60a-10c3-42a1-9086-da53cb00aae3</t>
  </si>
  <si>
    <t>Astragalus_ceramicus</t>
  </si>
  <si>
    <t>Astragalus ceramicus</t>
  </si>
  <si>
    <t>Beaver</t>
  </si>
  <si>
    <t>S8 center of section, 5.7 miles north of Milford along Highway 257</t>
  </si>
  <si>
    <t>FLAS-DOE-nitfix_group1_R0002073.jpg</t>
  </si>
  <si>
    <t>e9c56c49-ee98-452e-b246-54df6fc2d9b8</t>
  </si>
  <si>
    <t>Astragalus_convallarius</t>
  </si>
  <si>
    <t>Astragalus convallarius</t>
  </si>
  <si>
    <t>Ferry</t>
  </si>
  <si>
    <t>Along Columbia River one mile north of Inchelium. Just above 1290 ft. level.</t>
  </si>
  <si>
    <t>Rogers, H. T.</t>
  </si>
  <si>
    <t>FLAS-DOE-nitfix_group1_R0002074.jpg</t>
  </si>
  <si>
    <t>e9bb7aff-fcb6-4270-9e66-427685a1bc69</t>
  </si>
  <si>
    <t>Astragalus_crotalariae</t>
  </si>
  <si>
    <t>Astragalus crotalaria</t>
  </si>
  <si>
    <t>Imperial</t>
  </si>
  <si>
    <t>Split Mountain, Fish Creek Wash</t>
  </si>
  <si>
    <t>Sphon, Gale</t>
  </si>
  <si>
    <t>FLAS-DOE-nitfix_group1_R0002075.jpg</t>
  </si>
  <si>
    <t>e9b7ad8b-0e60-4e82-98e3-7ac37f0d8af0</t>
  </si>
  <si>
    <t>Astragalus_curtipes</t>
  </si>
  <si>
    <t>Astragalus curtipes</t>
  </si>
  <si>
    <t>San Bernardino</t>
  </si>
  <si>
    <t>both sides of San Timoteo Canyon, between Fern Avenue and Allesandro Road, Redlands</t>
  </si>
  <si>
    <t>Cassen, Paul M.</t>
  </si>
  <si>
    <t>FLAS-DOE-nitfix_group1_R0002076.jpg</t>
  </si>
  <si>
    <t>e96cb642-09c5-475c-bb1a-703089a28fe7</t>
  </si>
  <si>
    <t>Astragalus_distortus</t>
  </si>
  <si>
    <t>Astragalus distorius</t>
  </si>
  <si>
    <t>Greene</t>
  </si>
  <si>
    <t>High ridge above James River, just below Lake Springfield</t>
  </si>
  <si>
    <t>Redfearn Jr, Paul L.</t>
  </si>
  <si>
    <t>FLAS-DOE-nitfix_group1_R0002077.jpg</t>
  </si>
  <si>
    <t>e95ff422-ad88-4038-afeb-e8d0b22dee36</t>
  </si>
  <si>
    <t>Astragalus_desperatus</t>
  </si>
  <si>
    <t>Astragalus desper</t>
  </si>
  <si>
    <t>3.4 miles northwest of Junction Highway 95/276 to Bullfrog along Highway 95. Sandy canyon in desert shurb-blackbrush-Ephedra-oak-grass community</t>
  </si>
  <si>
    <t>FLAS-DOE-nitfix_group1_R0002078.jpg</t>
  </si>
  <si>
    <t>e9626080-c4ec-4d0c-b8eb-ea8e20074f76</t>
  </si>
  <si>
    <t>Astragalus_drummondii</t>
  </si>
  <si>
    <t>Astragalus drummondii</t>
  </si>
  <si>
    <t>Carbon</t>
  </si>
  <si>
    <t>Ca 2 mi W of Dixon, along Wyoming Hwy 70.</t>
  </si>
  <si>
    <t>Foster, Robert H.</t>
  </si>
  <si>
    <t>FLAS-DOE-nitfix_group1_R0002079.jpg</t>
  </si>
  <si>
    <t>e95531a2-bd0a-4dc8-a228-6051daea3101</t>
  </si>
  <si>
    <t>Astragalus_eremiticus</t>
  </si>
  <si>
    <t>Astragalus eremiticus</t>
  </si>
  <si>
    <t>T37S, R16W, S36 NENE, Dixie National Forest. Ca 3.5 miles SSW of Newcastle. Near mouth of canyon.</t>
  </si>
  <si>
    <t>Ben Franklin</t>
  </si>
  <si>
    <t>FLAS-DOE-nitfix_group1_R0002080.jpg</t>
  </si>
  <si>
    <t>e94949f8-c697-4526-bcfc-6fdd4868a4c9</t>
  </si>
  <si>
    <t>Astragalus_filipes</t>
  </si>
  <si>
    <t>Asteragalus flilipes</t>
  </si>
  <si>
    <t>Baja California</t>
  </si>
  <si>
    <t>Sierra Ju√°rez. Arroyo Piedras Finas 1 km S of Los Gavilanes. Near 32¬∞ 14'N, 116¬∞ 00'W. Elevation ca. 1600 m.</t>
  </si>
  <si>
    <t>FLAS-DOE-nitfix_group1_R0002082.jpg</t>
  </si>
  <si>
    <t>e942cc23-dae2-45b5-8278-030909575238</t>
  </si>
  <si>
    <t>Astragalus_flavus</t>
  </si>
  <si>
    <t>Astragalus flavus</t>
  </si>
  <si>
    <t>Uinta</t>
  </si>
  <si>
    <t>Ca 12 mi SE of Mt. View, along Wyoming Hwy 414.</t>
  </si>
  <si>
    <t>FLAS-DOE-nitfix_group1_R0002083.jpg</t>
  </si>
  <si>
    <t>e941b3ca-c0ad-4514-b605-d7684001bd70</t>
  </si>
  <si>
    <t>Astragalus_lentiformis</t>
  </si>
  <si>
    <t>Astragalus cg. lentiformis</t>
  </si>
  <si>
    <t>Plumas</t>
  </si>
  <si>
    <t>North of Beckwourth, Elev. 5578 feet pasture</t>
  </si>
  <si>
    <t>Quesenberry, Kenneth</t>
  </si>
  <si>
    <t>FLAS-DOE-nitfix_group1_R0002084.jpg</t>
  </si>
  <si>
    <t>e9ab5881-86ad-4d25-8b05-4e7dab85d40f</t>
  </si>
  <si>
    <t>Astragalus_lentiginosus</t>
  </si>
  <si>
    <t>Astragalus lentiginosus</t>
  </si>
  <si>
    <t>Carefree</t>
  </si>
  <si>
    <t>Elinor Lehto</t>
  </si>
  <si>
    <t>L21308</t>
  </si>
  <si>
    <t>FLAS-DOE-nitfix_group1_R0002085.jpg</t>
  </si>
  <si>
    <t>e9a49f11-2742-4c3a-8c48-1ed9155c3377</t>
  </si>
  <si>
    <t>Astragalus_leptocarpus</t>
  </si>
  <si>
    <t>Astragalus leptocarpus</t>
  </si>
  <si>
    <t>Ouachita</t>
  </si>
  <si>
    <t>Arkansas, Ouachita County. Beside Ark. 24 at the Nevada County Line south of Bluff City; very sandy soil.</t>
  </si>
  <si>
    <t>Thomas, R. Dale</t>
  </si>
  <si>
    <t>FLAS-DOE-nitfix_group1_R0002086.jpg</t>
  </si>
  <si>
    <t>e9a2b0d0-504d-49ec-bbee-201909aa23e3</t>
  </si>
  <si>
    <t>Astragalus_lutosus</t>
  </si>
  <si>
    <t>Astragalus lutosus</t>
  </si>
  <si>
    <t>Elev. 8280 ft. T5S, R11W, S22 SESENW, Uintah N.F. Heber R. D. Confluence Buffalo Canyon w WIllo Cr. 5.3 mi S of Strawberry. On barrens of Green River.</t>
  </si>
  <si>
    <t>Franklin, M.A.</t>
  </si>
  <si>
    <t>FLAS-DOE-nitfix_group1_R0002087.jpg</t>
  </si>
  <si>
    <t>e9a0dcb6-2e63-49ba-9cb8-b040b72ccf38</t>
  </si>
  <si>
    <t>Astragalus_miguelensis</t>
  </si>
  <si>
    <t>Astragalus Migue</t>
  </si>
  <si>
    <t>Sandy flat, NW end of San Clemente Island. Near 33¬∞ 01' N, 118¬∞ 36' W Elevation ca. 5 m.</t>
  </si>
  <si>
    <t>R.M Beauchamp</t>
  </si>
  <si>
    <t>FLAS-DOE-nitfix_group1_R0002088.jpg</t>
  </si>
  <si>
    <t>e9a09e30-60dd-49ad-a68b-d4c238dd5996</t>
  </si>
  <si>
    <t>Astragalus_minthorniae</t>
  </si>
  <si>
    <t>Astragalus minthorniae</t>
  </si>
  <si>
    <t>Kyle Canyon, Charleston (Spring) Mountains. Alt. 2100 m.</t>
  </si>
  <si>
    <t>Clokey, I.W.</t>
  </si>
  <si>
    <t>FLAS-DOE-nitfix_group1_R0002089.jpg</t>
  </si>
  <si>
    <t>e99bf887-c6bb-4971-9cd6-0d110006af97</t>
  </si>
  <si>
    <t>Astragalus_missouriensis</t>
  </si>
  <si>
    <t>Astragalus missouriensis</t>
  </si>
  <si>
    <t>Woodbury</t>
  </si>
  <si>
    <t>Sioux City, Iowa</t>
  </si>
  <si>
    <t>Thorne, Robert F.</t>
  </si>
  <si>
    <t>FLAS-DOE-nitfix_group1_R0002090.jpg</t>
  </si>
  <si>
    <t>e991d56f-ca60-4dda-ad93-4cb0fb8d3cee</t>
  </si>
  <si>
    <t>Astragalus_oophorus</t>
  </si>
  <si>
    <t>Astragalus oophorus</t>
  </si>
  <si>
    <t>Juab</t>
  </si>
  <si>
    <t>T9S, R2W, S18 NE1/4, 1/2 mile east of Eureka along Highway 6. 1950 meters elevation. East of highway on west facing slope.</t>
  </si>
  <si>
    <t>FLAS-DOE-nitfix_group1_R0002091.jpg</t>
  </si>
  <si>
    <t>e97ff386-dd07-4bd5-9b33-be43948ed26c</t>
  </si>
  <si>
    <t>Astragalus_palmeri</t>
  </si>
  <si>
    <t>Astragalus palmeri</t>
  </si>
  <si>
    <t>Middle Willows, Coyote Creek, Anza-Borrego Desert State Park. Near 33¬∞ 26' N, 116¬∞ 29' W Elevation ca. 625 m.</t>
  </si>
  <si>
    <t>Beauchamp, R. Mitchel</t>
  </si>
  <si>
    <t>FLAS-DOE-nitfix_group1_R0002092.jpg</t>
  </si>
  <si>
    <t>e97b1679-e99b-4404-b1ef-0e1fe20a6657</t>
  </si>
  <si>
    <t>Astragalus_pattersonii</t>
  </si>
  <si>
    <t>Astragalus pattersoni</t>
  </si>
  <si>
    <t>Patterson, L. N.</t>
  </si>
  <si>
    <t>FLAS-DOE-nitfix_group1_R0002093.jpg</t>
  </si>
  <si>
    <t>e9410742-2815-4251-9a03-48b86c555896</t>
  </si>
  <si>
    <t>Astragalus_pectinatus</t>
  </si>
  <si>
    <t>Astragalus pectinatus</t>
  </si>
  <si>
    <t>Billings</t>
  </si>
  <si>
    <t>Medora</t>
  </si>
  <si>
    <t>Moran, E. C.</t>
  </si>
  <si>
    <t>FLAS-DOE-nitfix_group1_R0002094.jpg</t>
  </si>
  <si>
    <t>e93fce93-959a-4f20-9888-a7b05ae2a7b7</t>
  </si>
  <si>
    <t>Astragalus_plattensis</t>
  </si>
  <si>
    <t>Astragalus platensis Nutt.</t>
  </si>
  <si>
    <t>Eastland</t>
  </si>
  <si>
    <t>Eastland Co.: U.S. Highway 183, five miles south of Cisco</t>
  </si>
  <si>
    <t>Wheeless, Linda</t>
  </si>
  <si>
    <t>FLAS-DOE-nitfix_group1_R0002095.jpg</t>
  </si>
  <si>
    <t>e93b0012-c2e3-4418-b16b-220d4d9f4989</t>
  </si>
  <si>
    <t>Astragalus_racemosus</t>
  </si>
  <si>
    <t>Astragalus racemosus</t>
  </si>
  <si>
    <t>Uintah</t>
  </si>
  <si>
    <t>USA, Utah, Uintah County. about 38 airline miles SE of Varnal, Southam Canyon-Asphalt Wash of White River Orainage, about 1700 m elav. with scatterd pinyon and juniper and desert shrubs</t>
  </si>
  <si>
    <t>Goodrich, S.</t>
  </si>
  <si>
    <t>FLAS-DOE-nitfix_group1_R0002096.jpg</t>
  </si>
  <si>
    <t>e9382f96-2850-4701-9840-4ddc382107e6</t>
  </si>
  <si>
    <t>Astragalus_ripleyi</t>
  </si>
  <si>
    <t>Astragalus Ripleyi Barneby</t>
  </si>
  <si>
    <t>Conejos</t>
  </si>
  <si>
    <t>In meadow along Conejos River. 12 miles west of Antonito in the Conejos River Canyon just above Canyon, alt. 8200 ft.</t>
  </si>
  <si>
    <t>Weber, W.A</t>
  </si>
  <si>
    <t>FLAS-DOE-nitfix_group1_R0002097.jpg</t>
  </si>
  <si>
    <t>ea7d2782-d7da-46bb-947b-32b07aeb1b08</t>
  </si>
  <si>
    <t>Astragalus_soxmaniorum</t>
  </si>
  <si>
    <t>Astragalus soxmaniorum</t>
  </si>
  <si>
    <t>Caddo</t>
  </si>
  <si>
    <t>Givens, Florence M.</t>
  </si>
  <si>
    <t>FLAS-DOE-nitfix_group1_R0002098.jpg</t>
  </si>
  <si>
    <t>ea772c5c-0aef-499b-bb23-1e45b02d0957</t>
  </si>
  <si>
    <t>Astragalus_tataricus</t>
  </si>
  <si>
    <t>Astragalus tataricus</t>
  </si>
  <si>
    <t>Heilongjiang</t>
  </si>
  <si>
    <t>Daqingshan</t>
  </si>
  <si>
    <t>Hohhot. Daqinqshan</t>
  </si>
  <si>
    <t>Cao, R.</t>
  </si>
  <si>
    <t>FLAS-DOE-nitfix_group1_R0002099.jpg</t>
  </si>
  <si>
    <t>ea7e801a-e927-492c-bcfe-321f6b7f8b74</t>
  </si>
  <si>
    <t>Astragalus_tephrodes</t>
  </si>
  <si>
    <t>Astragalus sephrodes</t>
  </si>
  <si>
    <t>Ca. 1 m. NW. Skull Valley.</t>
  </si>
  <si>
    <t>Crosswhite, F.S.</t>
  </si>
  <si>
    <t>FLAS-DOE-nitfix_group1_R0002100.jpg</t>
  </si>
  <si>
    <t>ea81846d-08f1-4052-acd6-c67281eeb8a7</t>
  </si>
  <si>
    <t>ea6c3742-0857-4fcc-bc46-fbe481766062</t>
  </si>
  <si>
    <t>Astragalus_utahensis</t>
  </si>
  <si>
    <t>Astragalus utahensis</t>
  </si>
  <si>
    <t>Uinta Co., Wyoming, USA</t>
  </si>
  <si>
    <t>Foster, Robert</t>
  </si>
  <si>
    <t>FLAS-DOE-nitfix_group1_R0002102.jpg</t>
  </si>
  <si>
    <t>ea8cf49b-3491-4f91-888f-dad412a383f4</t>
  </si>
  <si>
    <t>Astragalus_wardii</t>
  </si>
  <si>
    <t>Astragalus wardii Gray</t>
  </si>
  <si>
    <t>Dixie National Forest, 1/2 mile along Wilson Peak Road.</t>
  </si>
  <si>
    <t>M. Ben Franklin</t>
  </si>
  <si>
    <t>FLAS-DOE-nitfix_group1_R0002103.jpg</t>
  </si>
  <si>
    <t>ea9a9f82-9b9e-4095-a0a5-f0cc7a268c5f</t>
  </si>
  <si>
    <t>ea9bd52c-cdec-4180-a91d-7629da096c78</t>
  </si>
  <si>
    <t>eaa84f4e-0c37-4b50-9c76-77a2803aa702</t>
  </si>
  <si>
    <t>eaa999b8-13f5-4c09-b8c2-83c5e7202b02</t>
  </si>
  <si>
    <t>eab8282b-01aa-4c4a-854c-e2d65de9c175</t>
  </si>
  <si>
    <t>eab86d7b-db2a-4607-838c-720039631de6</t>
  </si>
  <si>
    <t>eabbe36e-4c4a-455d-a272-99c493cbdfa8</t>
  </si>
  <si>
    <t>eacb8c2c-de59-40fc-bf29-6bcb375e05dc</t>
  </si>
  <si>
    <t>ea6c129d-9005-427d-a242-e432ff756c65</t>
  </si>
  <si>
    <t>ea664ec8-ccc7-478f-b906-6d715ccc1af8</t>
  </si>
  <si>
    <t>ea62eeac-c517-42a7-9433-119550a080c0</t>
  </si>
  <si>
    <t>ea4cb4a8-917c-437e-a45e-0f2fd76a5ac8</t>
  </si>
  <si>
    <t>ea3f0f49-70c9-4fa1-8c06-75bb560cd03c</t>
  </si>
  <si>
    <t>ea35eb42-7f34-4576-aaa7-f96406c2bb28</t>
  </si>
  <si>
    <t>ea13f188-51ad-404b-92c5-19579bcfabf5</t>
  </si>
  <si>
    <t>ea106f04-d2ea-4a07-baa4-954bccc9de6e</t>
  </si>
  <si>
    <t>eb4b835c-638b-45ab-adcb-8b8b1e47494f</t>
  </si>
  <si>
    <t>ea034c5f-b819-4cd9-8596-6a55c703e070</t>
  </si>
  <si>
    <t>e9fc0812-773d-4318-99bc-ec0af248263f</t>
  </si>
  <si>
    <t>e9eecb05-def9-4720-b48a-5aad7e9fb2db</t>
  </si>
  <si>
    <t>ea1da5f6-0971-4fb7-a034-bf5bc25898d6</t>
  </si>
  <si>
    <t>eb004905-7106-4b03-aa3a-01bedb88f7ce</t>
  </si>
  <si>
    <t>f1aea4bf-ee2c-4fd7-ba35-16ef682be8b3</t>
  </si>
  <si>
    <t>f1a3c2ee-7fb5-4309-bf38-14419fd7936f</t>
  </si>
  <si>
    <t>f1a16d27-bbaf-4c55-a315-6f9af9ac84b1</t>
  </si>
  <si>
    <t>eb53584b-e14f-4e8b-8207-1ee244602acd</t>
  </si>
  <si>
    <t>Mona</t>
  </si>
  <si>
    <t>e9e1e27a-9b4a-4e4a-98e4-b66198eb2b14</t>
  </si>
  <si>
    <t>e9309cab-3639-4829-9a39-8aa73422948f</t>
  </si>
  <si>
    <t>e92d4e3e-adf0-4cb6-8bca-8dc072c4c94d</t>
  </si>
  <si>
    <t>e91cdeee-cfbb-4419-b123-fa3ddc74f205</t>
  </si>
  <si>
    <t>e925fe87-ed60-4ce8-ba2c-1407455a4092</t>
  </si>
  <si>
    <t>e91c617b-c5bc-4735-890a-bc77a6ff6f0b</t>
  </si>
  <si>
    <t>eb01459d-6c21-4dac-bff4-3c5fe574a41c</t>
  </si>
  <si>
    <t>eb0e6eea-ac60-4e7b-85b7-d6bb4d86e5a4</t>
  </si>
  <si>
    <t>eb137843-0ee7-4127-9596-98e11f12944b</t>
  </si>
  <si>
    <t>eb41a635-5740-468a-9c78-4b20f07d144f</t>
  </si>
  <si>
    <t>eb41ab5c-e77c-434d-a226-472b7e0dbf55</t>
  </si>
  <si>
    <t>eb471c89-3d2d-4aaf-a171-b81bc98c12b8</t>
  </si>
  <si>
    <t>ea6befd4-33c1-48a9-b290-8334c390a7e7</t>
  </si>
  <si>
    <t>ec7f7b43-0531-498a-8aca-f87edec8232e</t>
  </si>
  <si>
    <t>ec8b408b-cc2a-4d8e-9947-b219df12082c</t>
  </si>
  <si>
    <t>f19f45d9-5d95-4e22-b5fd-79e60f956366</t>
  </si>
  <si>
    <t>f19da6f5-285a-4f7b-8f9f-c44321e0fead</t>
  </si>
  <si>
    <t>f19b7403-ea94-4692-8373-caac2abf8d1d</t>
  </si>
  <si>
    <t>f190d271-2f29-46b1-856a-12cd93e90003</t>
  </si>
  <si>
    <t>f18e3508-94b6-456f-9c5b-7bdfba316e3c</t>
  </si>
  <si>
    <t>f18e15c8-08d1-4dd5-ac10-c4635039e6a4</t>
  </si>
  <si>
    <t>f17a80ca-f39b-4f4a-9b85-19cc7282b4ea</t>
  </si>
  <si>
    <t>f178ea3c-032d-4134-b55a-92df87ae72f7</t>
  </si>
  <si>
    <t>f1661493-85f8-480a-83f1-0c35695bc1d8</t>
  </si>
  <si>
    <t>f15a7bd5-e100-43f9-b49a-96c6d7c39a17</t>
  </si>
  <si>
    <t>f150f53f-6afe-434d-9843-fe9a300c9494</t>
  </si>
  <si>
    <t>f149e0d6-c120-42a0-b7b5-6c7cef85431d</t>
  </si>
  <si>
    <t>f13e0dc6-1b95-47a7-9e33-778269a79fe6</t>
  </si>
  <si>
    <t>f13d2ba7-df3b-4812-bf31-45894264c650</t>
  </si>
  <si>
    <t>f13c9880-e7eb-4ea2-8d7d-e860b5cf890e</t>
  </si>
  <si>
    <t>f1384e07-f05b-4695-86b1-6f4f0907d8a0</t>
  </si>
  <si>
    <t>f12cbea1-2c36-4135-8738-9684037b832c</t>
  </si>
  <si>
    <t>f120cefe-bbb6-4ae5-ae37-2cfb5b0bda0d</t>
  </si>
  <si>
    <t>f126090d-6730-4ae6-a285-ba0d0309e2e6</t>
  </si>
  <si>
    <t>f11ccc3b-1fa3-4f74-892f-c80593264dd0</t>
  </si>
  <si>
    <t>f11a2c97-74f7-445e-b053-816b9a6932e4</t>
  </si>
  <si>
    <t>f115c84b-6b19-4222-a5d7-875a5678fb35</t>
  </si>
  <si>
    <t>f114c7e0-659e-4e32-93e7-163f42f67afb</t>
  </si>
  <si>
    <t>f111ddbc-e252-430a-a8bd-bc68ab215c34</t>
  </si>
  <si>
    <t>f1093cd9-cdf2-49f0-8101-19ba207c2602</t>
  </si>
  <si>
    <t>f10661b7-2a49-4b8a-836f-335a1bae3c63</t>
  </si>
  <si>
    <t>f101d36b-a87d-44f1-8c20-a6f6772264c9</t>
  </si>
  <si>
    <t>f100a7b8-9371-4f31-93b3-beff01675d88</t>
  </si>
  <si>
    <t>f0fabcb8-5356-4cb2-b0aa-b5b5fd87ea45</t>
  </si>
  <si>
    <t>f0df8ff0-6b12-4213-9e23-bd73b31aacf8</t>
  </si>
  <si>
    <t>f0dac898-1a0a-498c-8688-17d1996c3178</t>
  </si>
  <si>
    <t>f0cb87b8-85f5-437e-a178-bd2addd963f9</t>
  </si>
  <si>
    <t>Fremont</t>
  </si>
  <si>
    <t>f0c001e2-e86b-4233-a940-2da28dd0eaa2</t>
  </si>
  <si>
    <t>f0ba01b2-f799-4810-86cc-71818747c18a</t>
  </si>
  <si>
    <t>f0b6e23e-7346-42df-a499-aa05d5d52a6b</t>
  </si>
  <si>
    <t>Hedysarum_boreale</t>
  </si>
  <si>
    <t>Sweetwater</t>
  </si>
  <si>
    <t>f0b494e4-3ba5-430d-8b8f-f79cad628ea8</t>
  </si>
  <si>
    <t>f015025f-2d71-49a9-9cce-46961688a615</t>
  </si>
  <si>
    <t>f018fd43-a354-4de5-b2aa-96e79381229e</t>
  </si>
  <si>
    <t>f024216f-b938-4581-98a8-a3a0e59d8842</t>
  </si>
  <si>
    <t>f02650c6-2689-49a1-b929-2b43956acd9c</t>
  </si>
  <si>
    <t>f028fc9b-0f6d-4bf4-9e2a-5fb27b92bdef</t>
  </si>
  <si>
    <t>f029ed2a-8124-4e57-bdce-cd3efb90cef3</t>
  </si>
  <si>
    <t>f02e3dc9-d852-41d1-b6fc-1803684af25f</t>
  </si>
  <si>
    <t>f03afdb7-96eb-4a47-9cc6-de9b8f01a616</t>
  </si>
  <si>
    <t>f03f99c7-709d-47f3-ad6e-492de07d8a79</t>
  </si>
  <si>
    <t>f0a42032-83fb-4f88-82b6-db9e94d6378a</t>
  </si>
  <si>
    <t>f0951bdd-654a-4b8d-ab6a-aba0cced06c4</t>
  </si>
  <si>
    <t>f00e44a5-4479-4409-b925-e5362147dfd7</t>
  </si>
  <si>
    <t>f09e5b57-6675-4ba5-96c5-25293c2e9f00</t>
  </si>
  <si>
    <t>ef221cc3-ce4b-46d2-b12e-d6029e2d399c</t>
  </si>
  <si>
    <t>ef25da0e-50d2-4450-a9d7-cb772a61fae1</t>
  </si>
  <si>
    <t>ef90b67e-c8a1-4df2-afc7-6200531a692b</t>
  </si>
  <si>
    <t>ef9fd978-f377-40f9-9917-bc4f087a41b3</t>
  </si>
  <si>
    <t>efad9550-ef68-4e09-a26a-fdab862bc30e</t>
  </si>
  <si>
    <t>efd94b40-750a-497d-9f89-16c0c9c6213a</t>
  </si>
  <si>
    <t>Vienna</t>
  </si>
  <si>
    <t>effef44e-96fb-449b-9054-0640c23b5eb8</t>
  </si>
  <si>
    <t>Punjab</t>
  </si>
  <si>
    <t>efed0e8d-c228-44ac-adf2-4a8bedbbc490</t>
  </si>
  <si>
    <t>f00aca57-09d4-4c8b-8549-0125365af1b5</t>
  </si>
  <si>
    <t>efc47912-2649-48b1-8c66-d2fa20291eba</t>
  </si>
  <si>
    <t>efb12ab6-969c-41ab-aa9b-420646068b67</t>
  </si>
  <si>
    <t>ef282548-494b-43ed-9c26-6061c14fea42</t>
  </si>
  <si>
    <t>ef2bd54a-f85a-4088-a3a9-12fcb0d4a69b</t>
  </si>
  <si>
    <t>ef194dde-256f-48c6-b8dd-d739c962ad0a</t>
  </si>
  <si>
    <t>ef2d3c20-7384-46fd-b977-38325c7cc7f9</t>
  </si>
  <si>
    <t>ef8f91fd-7957-41d3-94bb-6b131092c527</t>
  </si>
  <si>
    <t>f06fe3d8-9001-4d26-8425-203ddfcfad8e</t>
  </si>
  <si>
    <t>f071c199-24c0-4cc6-9ef7-8ff488df8b39</t>
  </si>
  <si>
    <t>Humboldt</t>
  </si>
  <si>
    <t>f06f8e7b-7844-4cda-b2ec-f78274e54370</t>
  </si>
  <si>
    <t>ef702f94-a41d-4c97-b855-2d9d82b17e83</t>
  </si>
  <si>
    <t>f068b2ea-216d-4439-9f6a-1052f60a541e</t>
  </si>
  <si>
    <t>f05a2278-96f0-45ed-9063-7b476e781f0a</t>
  </si>
  <si>
    <t>Zealand</t>
  </si>
  <si>
    <t>Jacobsen, Niels</t>
  </si>
  <si>
    <t>f053471f-eb4d-4311-84e7-6bdf61f1799c</t>
  </si>
  <si>
    <t>f0466555-6922-435c-8013-0b82e984efa9</t>
  </si>
  <si>
    <t>f012c281-4560-4751-a811-de34f8254df4</t>
  </si>
  <si>
    <t>ef83e39c-e9a3-47cc-a130-b64b071bfc9d</t>
  </si>
  <si>
    <t>Hautes-Alpes</t>
  </si>
  <si>
    <t>ef8356f0-f805-4e5e-a76f-2251323e8984</t>
  </si>
  <si>
    <t>Santa Fe</t>
  </si>
  <si>
    <t>ef824f44-6dd9-4996-b9ae-ec8946fab335</t>
  </si>
  <si>
    <t>ef7e6c74-1ecc-4b38-a6a7-7f396ffffa76</t>
  </si>
  <si>
    <t>Inner Mongolia</t>
  </si>
  <si>
    <t>Hohhot</t>
  </si>
  <si>
    <t>ef7b925f-b857-45e5-b5a2-3376d356944c</t>
  </si>
  <si>
    <t>Czech Republic</t>
  </si>
  <si>
    <t>ef78292a-308e-4455-ba24-edac04505e13</t>
  </si>
  <si>
    <t>ef6fa7c0-57f9-474b-b4b3-7227767361d4</t>
  </si>
  <si>
    <t>ef6e7a7b-aace-4796-83b3-0577c2b29e2b</t>
  </si>
  <si>
    <t>Moran, Reid</t>
  </si>
  <si>
    <t>ef67bd11-f228-439b-ad9e-1b51952bbc73</t>
  </si>
  <si>
    <t>ef63e733-b036-4e9c-8f6e-a7a34c77d207</t>
  </si>
  <si>
    <t>Marin</t>
  </si>
  <si>
    <t>ef5f8128-12cd-4692-b877-365bc58e65e3</t>
  </si>
  <si>
    <t>ef5a6dee-896a-4698-8e61-3ed2bc6f24fe</t>
  </si>
  <si>
    <t>ef5673bc-fa00-4209-bc6e-5423a936c740</t>
  </si>
  <si>
    <t>ef564010-06df-44a1-b25d-e880baabb888</t>
  </si>
  <si>
    <t>ef52ecd4-3a80-4b01-b33e-210c1ef57310</t>
  </si>
  <si>
    <t>ef5155a9-770d-4245-8aa7-7a11cd511443</t>
  </si>
  <si>
    <t>ef4efa05-521b-40ee-a096-a17ff6cc999a</t>
  </si>
  <si>
    <t>ef4bbe1f-c049-48a4-99df-54854e7223db</t>
  </si>
  <si>
    <t>ef44d75b-3ad3-4551-9d5c-67bea6ba0f53</t>
  </si>
  <si>
    <t>ef39c3d1-04e6-4dd7-8a10-7c04ce2824b7</t>
  </si>
  <si>
    <t>ef354e66-1aa0-48a6-ba02-183a6f79aecd</t>
  </si>
  <si>
    <t>ef31ff04-8489-4b42-8fad-7b7dc36c7cfb</t>
  </si>
  <si>
    <t>ef15f838-4aa9-4946-88d3-e92388b12f71</t>
  </si>
  <si>
    <t>ef11abd9-daf4-4adb-b007-af2d7bb9e051</t>
  </si>
  <si>
    <t>ef0ba6c5-cf9c-468e-a4d1-c4ce04101b38</t>
  </si>
  <si>
    <t>ef0ae3e8-e6ea-4896-85b4-82cd99759042</t>
  </si>
  <si>
    <t>ef039b83-275d-4c44-b6b1-f8e39007f2ea</t>
  </si>
  <si>
    <t>eefb51cf-2f00-4370-ae34-10bf01a59e41</t>
  </si>
  <si>
    <t>eefb11c5-08e5-44e5-bb0a-b7257e9b13b9</t>
  </si>
  <si>
    <t>eeefa423-7251-49b2-bfbe-dc00e80b6192</t>
  </si>
  <si>
    <t>eeeccf73-0635-4a3c-bb0c-98b231108022</t>
  </si>
  <si>
    <t>eecd84a8-f272-483b-bd81-30560044e3b0</t>
  </si>
  <si>
    <t>eec5572b-fefc-4740-aada-19ad5d37ee8f</t>
  </si>
  <si>
    <t>ee4c8e08-45bc-439e-8470-30e2f0d3cdd9</t>
  </si>
  <si>
    <t>ee4e0649-1b4d-4bd2-97d5-f28c364792d6</t>
  </si>
  <si>
    <t>ee516abe-59ed-4ece-978a-010248a24f4c</t>
  </si>
  <si>
    <t>ee5201d7-6f10-4ad8-8d3d-bd424b1a74dd</t>
  </si>
  <si>
    <t>Sonoma</t>
  </si>
  <si>
    <t>ee57d3ce-9cab-46d9-a1a9-d337a625df6b</t>
  </si>
  <si>
    <t>Ventura</t>
  </si>
  <si>
    <t>ee5cd2d0-303e-4c2a-962f-cda3475ac650</t>
  </si>
  <si>
    <t>ee65c2fe-79eb-4a09-b2c1-9c60aa31d306</t>
  </si>
  <si>
    <t>Grant</t>
  </si>
  <si>
    <t>ee67f004-67a0-4ca5-831f-f2023a355e61</t>
  </si>
  <si>
    <t>ee715786-e400-4e2e-a033-128b8cd732cb</t>
  </si>
  <si>
    <t>ee767b8d-77d1-4221-881a-601d7cb83167</t>
  </si>
  <si>
    <t>ee7dfc03-85a7-4480-a2ea-8b57f905f220</t>
  </si>
  <si>
    <t>ee85c810-9e47-4d94-9e2f-52b9610ad518</t>
  </si>
  <si>
    <t>ee8ef313-dcce-488b-96da-28ad7045fb1f</t>
  </si>
  <si>
    <t>ee918876-c42f-4b76-935f-55915f5f20fb</t>
  </si>
  <si>
    <t>ee94180c-2990-44dd-b0e2-573373976124</t>
  </si>
  <si>
    <t>ee97863f-cd6b-4c72-99bd-a714e27ab6ab</t>
  </si>
  <si>
    <t>ee9d07b5-07db-4688-b27d-b8eea857d113</t>
  </si>
  <si>
    <t>ee4b052d-d942-43db-974a-9c5dfafbad1f</t>
  </si>
  <si>
    <t>ee47a7a9-d6f9-4349-bba3-556c16d7d2fd</t>
  </si>
  <si>
    <t>ee46829c-8882-4656-bba3-6c26b0e94159</t>
  </si>
  <si>
    <t>ee43bf85-fcf2-4e75-b633-38a01668af45</t>
  </si>
  <si>
    <t>eeb8dc0c-6856-43a8-b85a-97ccb999766b</t>
  </si>
  <si>
    <t>ee3d19fe-406e-43ff-98e2-2a8e8e44d44c</t>
  </si>
  <si>
    <t>eeb9f97a-b1ee-425a-9fd4-18e035bf0a82</t>
  </si>
  <si>
    <t>ee3ca6ac-fc20-490e-87bf-8b50fc7b948c</t>
  </si>
  <si>
    <t>eec4dd44-a4d9-49e5-887c-1ae72bfd3b94</t>
  </si>
  <si>
    <t>ee35f0f6-2d36-45e5-a5ba-8f37494bdbcb</t>
  </si>
  <si>
    <t>ee327b02-8c9b-4d37-a170-bbdfb2c1bdcf</t>
  </si>
  <si>
    <t>ee30b21d-c403-4169-a963-bb54f0cf59c3</t>
  </si>
  <si>
    <t>ee2370be-7f93-4aa1-8e2c-e0861cb678fb</t>
  </si>
  <si>
    <t>ee23044b-0880-46a3-a369-7e87bf0d4a0c</t>
  </si>
  <si>
    <t>Oregon</t>
  </si>
  <si>
    <t>ee1d2b71-e824-46c8-8361-04d13e537674</t>
  </si>
  <si>
    <t>ee1bcbe3-d65d-47d0-b18a-6bf96091727f</t>
  </si>
  <si>
    <t>ee19737d-92e0-4721-ab44-643f5e9d9d9f</t>
  </si>
  <si>
    <t>edff2295-5c1e-460c-9651-708f24451755</t>
  </si>
  <si>
    <t>edfd758b-a01c-40f2-b38f-613f3c186b1a</t>
  </si>
  <si>
    <t>edfc93c3-2f32-43ea-894f-af95bb0c3060</t>
  </si>
  <si>
    <t>edfc0350-27b4-402e-b648-598b5f7f9c5f</t>
  </si>
  <si>
    <t>edf0632b-63e7-4301-b1ae-3c5c3df351df</t>
  </si>
  <si>
    <t>ede78bc1-052c-4797-8859-0e29593b64cb</t>
  </si>
  <si>
    <t>ede77b2b-eb6d-4b96-b2be-a5ea0c599372</t>
  </si>
  <si>
    <t>eddd4613-965d-4543-a106-05b2518c694d</t>
  </si>
  <si>
    <t>edd31a96-cdb5-434e-8b70-2e19170f4a4c</t>
  </si>
  <si>
    <t>edcf5b30-357e-45be-a8d7-e5066f00aa63</t>
  </si>
  <si>
    <t>edcc29f5-b05d-4b0d-84e2-0a16c653520a</t>
  </si>
  <si>
    <t>edb8cee3-a6cf-4af6-84cd-3b1294363f72</t>
  </si>
  <si>
    <t>edb64cbb-41d7-420e-a6e3-bb5465bd7a0e</t>
  </si>
  <si>
    <t>edae04f5-3207-4ff3-a1e2-d3744e15fd88</t>
  </si>
  <si>
    <t>edac0380-61f6-4e89-9a89-eb4c48c495ab</t>
  </si>
  <si>
    <t>eda19989-3b1a-44fc-b09d-4b51562cfadf</t>
  </si>
  <si>
    <t>ed8f95d2-5b1e-4d47-a738-82c6e0c6ca83</t>
  </si>
  <si>
    <t>ed8bfc38-11ca-490f-a893-64c371ba9d98</t>
  </si>
  <si>
    <t>ed81d6bd-72d1-495a-a858-1eed34ca2e1f</t>
  </si>
  <si>
    <t>ebbb64fa-965e-4cdc-b5ba-55254798b6e5</t>
  </si>
  <si>
    <t>eb9e6bb5-17d3-4283-aa5d-aa87ad4f5b9d</t>
  </si>
  <si>
    <t>eb7fb4eb-c2af-433d-80d2-07559f962993</t>
  </si>
  <si>
    <t>eb7c3085-162b-46ea-a22f-2cb30e6b345e</t>
  </si>
  <si>
    <t>eb741cf6-020b-474a-a375-1b738e8024b7</t>
  </si>
  <si>
    <t>ebc2e9bc-d6b4-4da3-920e-f48bb823897c</t>
  </si>
  <si>
    <t>eb63df54-ccf3-4949-871f-eb7e5f23d97d</t>
  </si>
  <si>
    <t>eb5d981e-0aab-43cb-a0f9-fcdd4f00c6b3</t>
  </si>
  <si>
    <t>eb5569b3-c457-4b1a-8917-a23a406519cd</t>
  </si>
  <si>
    <t>eb5479b0-8ca9-411f-84f6-9d3e6f48afbd</t>
  </si>
  <si>
    <t>eb4cf7f0-2400-498a-ac93-4de2b8ac045f</t>
  </si>
  <si>
    <t>ebf95d7d-0ab6-4011-978d-f775efee7778</t>
  </si>
  <si>
    <t>ebe75d13-750a-411d-9709-77e6b3a3218c</t>
  </si>
  <si>
    <t>ebe64d67-b179-4eae-8148-176e836b993d</t>
  </si>
  <si>
    <t>ebe26604-17ab-4e4a-aab5-fb449f176ba8</t>
  </si>
  <si>
    <t>ebd5abc5-4de5-4af5-b082-0fb7863d1e7e</t>
  </si>
  <si>
    <t>ebd57237-0a52-48a7-bbe3-ac306822f817</t>
  </si>
  <si>
    <t>ebcbf53a-3640-4261-be27-ec5bbec7e616</t>
  </si>
  <si>
    <t>ebc79e1a-a599-4d0c-a005-eed726ff3e3e</t>
  </si>
  <si>
    <t>ebc5af8b-23b9-4154-b3d8-b683fff009c5</t>
  </si>
  <si>
    <t>ebc3672a-1a40-4465-a2f4-3d8db2702689</t>
  </si>
  <si>
    <t>ec3ec89f-f2a3-4fcb-9cb3-ba46fdcd8d74</t>
  </si>
  <si>
    <t>ec3d2559-c9a8-4821-8998-4d7ac02de9b6</t>
  </si>
  <si>
    <t>ec373b6d-7fd4-4387-8b5c-3299afda15a5</t>
  </si>
  <si>
    <t>ec31a3fe-4fd7-483a-9fe2-97065c434c35</t>
  </si>
  <si>
    <t>ec2ea649-6f26-4ece-b3f7-c4c928007080</t>
  </si>
  <si>
    <t>ec2bb8a7-33e8-47e5-b525-a35477af324e</t>
  </si>
  <si>
    <t>ec18952e-a17e-412f-9ef5-32b092422843</t>
  </si>
  <si>
    <t>ec17e398-8429-4494-af94-0ce887e6d140</t>
  </si>
  <si>
    <t>ec11c101-4fec-4fb5-bd85-fd4a2bf134bf</t>
  </si>
  <si>
    <t>ec0c6bdc-f611-4c64-86e7-38b05f9d4ba0</t>
  </si>
  <si>
    <t>ec09e4ea-e9d7-4ab7-a47f-7705ec16cd29</t>
  </si>
  <si>
    <t>ec08ec7c-1109-4137-8094-7c47f3fa5e90</t>
  </si>
  <si>
    <t>ebfb1b10-a797-4829-bc8f-2105f18c0fb6</t>
  </si>
  <si>
    <t>ec7e9a24-2c6e-4a67-a3eb-d30ea12effcd</t>
  </si>
  <si>
    <t>ec7e5497-5fd0-474b-907c-e0910a64d888</t>
  </si>
  <si>
    <t>Oxytropis_besseyi</t>
  </si>
  <si>
    <t>Oxytropis besseyi</t>
  </si>
  <si>
    <t>5700 ft. elev. Ca 18 mi NE of Manila, Utah, at Anvil Cove, Flaming Gorge Reservoir.</t>
  </si>
  <si>
    <t>Foster, H. Robert</t>
  </si>
  <si>
    <t>FLAS-DOE-nitfix_group1_R0002349.jpg</t>
  </si>
  <si>
    <t>ec7bf570-b8a8-49c7-a6b8-221923f9dccd</t>
  </si>
  <si>
    <t>Oxytropis_campestris</t>
  </si>
  <si>
    <t>Oxytropis campestris</t>
  </si>
  <si>
    <t>Custer</t>
  </si>
  <si>
    <t>Ca 8 mi S of Pringle, along Hwy 89.</t>
  </si>
  <si>
    <t>Welsh, S. L.</t>
  </si>
  <si>
    <t>FLAS-DOE-nitfix_group1_R0002350.jpg</t>
  </si>
  <si>
    <t>ec72c93d-6656-4081-9ad2-9aa7b6eed9f5</t>
  </si>
  <si>
    <t>Oxytropis_deflexa</t>
  </si>
  <si>
    <t>Oxytropis deflexa</t>
  </si>
  <si>
    <t>Park</t>
  </si>
  <si>
    <t>Below a private lake at the western foot of Guanella Pass, below Geneva Basin Ski Area.</t>
  </si>
  <si>
    <t>Harriman, Neil A.</t>
  </si>
  <si>
    <t>FLAS-DOE-nitfix_group1_R0002351.jpg</t>
  </si>
  <si>
    <t>ec6b7cfa-5fc7-4556-986a-beb4c68e073e</t>
  </si>
  <si>
    <t>Oxytropis_lambertii</t>
  </si>
  <si>
    <t>Oxytropis lambertii var. lambertii</t>
  </si>
  <si>
    <t>Weston</t>
  </si>
  <si>
    <t>Shortgrass prairie, on Cretaceous black shale. Ca 8 mi SW of Newcastle, on Hwy 16.</t>
  </si>
  <si>
    <t>Welsh, S. H.</t>
  </si>
  <si>
    <t>FLAS-DOE-nitfix_group1_R0002352.jpg</t>
  </si>
  <si>
    <t>ec6918a2-3596-4ad3-933b-7529e4921f43</t>
  </si>
  <si>
    <t>Oxytropis_sericea</t>
  </si>
  <si>
    <t>Oxytropis sericea</t>
  </si>
  <si>
    <t>Ca 4 mi N of Lone Tree, along Wyoming Hwy 414</t>
  </si>
  <si>
    <t>FLAS-DOE-nitfix_group1_R0002353.jpg</t>
  </si>
  <si>
    <t>ec660bed-8cc7-405e-9b96-5aa4aa326060</t>
  </si>
  <si>
    <t>Oxytropis_viscida</t>
  </si>
  <si>
    <t>Oxytropis viscida</t>
  </si>
  <si>
    <t>Rocky Big Horn Dolomite slumps on Whisky Mountain.</t>
  </si>
  <si>
    <t>Scott, Richard W.</t>
  </si>
  <si>
    <t>8130 SAL</t>
  </si>
  <si>
    <t>FLAS-DOE-nitfix_group1_R0002354.jpg</t>
  </si>
  <si>
    <t>ec623678-7df4-4f99-bbd8-3485e280989a</t>
  </si>
  <si>
    <t>Oxytropis_ciliata</t>
  </si>
  <si>
    <t>Oxytropis ciliata</t>
  </si>
  <si>
    <t>Hohot, Daqingshan (China). Steppes</t>
  </si>
  <si>
    <t>FLAS-DOE-nitfix_group1_R0002355.jpg</t>
  </si>
  <si>
    <t>ec5f220f-43f9-4d0b-92eb-2f50db9bf0f4</t>
  </si>
  <si>
    <t>Oxytropis_myriophylla</t>
  </si>
  <si>
    <t>Oxytropis Myriophylla</t>
  </si>
  <si>
    <t>FLAS-DOE-nitfix_group1_R0002356.jpg</t>
  </si>
  <si>
    <t>ec4cf8bb-e12c-4096-bc4c-d20095534237</t>
  </si>
  <si>
    <t>Oxytropis_ochrantha</t>
  </si>
  <si>
    <t>Oxytropis ochrantha</t>
  </si>
  <si>
    <t>Hohhot, Daqingshan</t>
  </si>
  <si>
    <t>FLAS-DOE-nitfix_group1_R0002357.jpg</t>
  </si>
  <si>
    <t>ec4ad001-b1af-4f8c-825c-6eddc10d4813</t>
  </si>
  <si>
    <t>ec4ac6c2-8e8b-49d9-bfc4-1e579a758fd5</t>
  </si>
  <si>
    <t>ec4a1193-6e3f-4343-aefa-9454201d9ecb</t>
  </si>
  <si>
    <t>ec477755-8e36-4361-a733-a40b83e918bd</t>
  </si>
  <si>
    <t>ed766851-265f-4126-af1b-47783b65726b</t>
  </si>
  <si>
    <t>ed6f87b8-e18a-48dc-8eda-5625ed961425</t>
  </si>
  <si>
    <t>ed662f0e-384d-430d-bf49-c94fd5a29737</t>
  </si>
  <si>
    <t>ed64bcae-c11f-49d7-a575-0699c83c8781</t>
  </si>
  <si>
    <t>ed04812d-adc3-475f-914d-513468192892</t>
  </si>
  <si>
    <t>ecfa5f5c-dbba-4f9e-8716-5640e7dc9b2a</t>
  </si>
  <si>
    <t>ecea83f6-fc34-4d9b-b001-7631fb17eccf</t>
  </si>
  <si>
    <t>ed62aac8-2e0d-4bb6-bf8d-057f75019b0c</t>
  </si>
  <si>
    <t>ed5c07bf-5340-438c-8a04-9f024cf11721</t>
  </si>
  <si>
    <t>ecf93a2a-8bf5-489e-814c-cf2bbe1da10d</t>
  </si>
  <si>
    <t>ed59cb38-1511-4fa7-ac64-c02b2160f125</t>
  </si>
  <si>
    <t>ed51b96d-19f7-4c1d-b100-03e821ce4b6a</t>
  </si>
  <si>
    <t>ed3c2f15-de7a-4d35-9f33-4cd6592335ab</t>
  </si>
  <si>
    <t>ed335cee-68c0-4328-89f9-13adc2adc3f2</t>
  </si>
  <si>
    <t>ed0cb19b-155e-4590-a665-8a4c6b0486be</t>
  </si>
  <si>
    <t>ed0948f9-8927-4457-9b69-b49c427b082e</t>
  </si>
  <si>
    <t>ecd25209-fada-4076-8017-1219ca753a8a</t>
  </si>
  <si>
    <t>ecc952cc-602a-4d7a-8f0c-5d4ec4332eac</t>
  </si>
  <si>
    <t>ecbabfcc-2739-43da-b306-297634a8162a</t>
  </si>
  <si>
    <t>eca81818-53c5-4d08-b3a8-400ade09b2ba</t>
  </si>
  <si>
    <t>ec94c8c2-09ca-4254-ade4-32690aa5fe52</t>
  </si>
  <si>
    <t>ec93b70d-51ff-4de0-9b01-4818e7651582</t>
  </si>
  <si>
    <t>ec936603-98df-40eb-b3d8-58ce361f4616</t>
  </si>
  <si>
    <t>ec8d5a1a-d679-4fc8-b114-0cb444a3e5b4</t>
  </si>
  <si>
    <t>eae7730c-83d2-426f-a374-21141011119e</t>
  </si>
  <si>
    <t>eae3f7bb-a2f1-4641-8639-629923e366ae</t>
  </si>
  <si>
    <t>eade1a0d-463f-47f7-a562-19e262d8de2b</t>
  </si>
  <si>
    <t>ead343c9-e611-412d-bad7-0bd2a7f9f4cb</t>
  </si>
  <si>
    <t>19c7057c-a0da-48ec-85e1-d4f107f11bcc</t>
  </si>
  <si>
    <t>19bac432-f5cd-4673-9d88-a1e350939efe</t>
  </si>
  <si>
    <t>19b7713d-222a-45ce-afdc-c275415ca750</t>
  </si>
  <si>
    <t>19b24d11-5a9f-44f1-ab00-264469fbbd7d</t>
  </si>
  <si>
    <t>19a982fc-d641-4a59-9596-70e5b63715a4</t>
  </si>
  <si>
    <t>19ac1936-97b0-4f28-8b8a-6ec0b589e43b</t>
  </si>
  <si>
    <t>19a8cefe-4e28-4c56-a830-5c6782ffa09b</t>
  </si>
  <si>
    <t>19a2df73-fd0f-4f08-98fc-2f668308ade3</t>
  </si>
  <si>
    <t>1996bcc3-8d5a-4ecb-882a-2bce418ca47f</t>
  </si>
  <si>
    <t>198c2c03-b309-4871-855f-e4283f4a4c0d</t>
  </si>
  <si>
    <t>198605c4-cbcc-4312-bafa-fa6d9bb4ce02</t>
  </si>
  <si>
    <t>1985f180-fa26-4934-bff2-acf1532e8db9</t>
  </si>
  <si>
    <t>19729e38-2bc4-4540-b8f3-ef78ce11d494</t>
  </si>
  <si>
    <t>196f8ba8-12b8-4088-9cdc-84f85ab4e705</t>
  </si>
  <si>
    <t>1967e7c1-a057-45ef-903c-f9a3f7541399</t>
  </si>
  <si>
    <t>Sphaerophysa_salsula</t>
  </si>
  <si>
    <t>1964f74c-63f2-4551-a25f-364028ae6d86</t>
  </si>
  <si>
    <t>19608b70-258e-4a52-8c65-1ea71e455beb</t>
  </si>
  <si>
    <t>19565b03-a98c-4bb6-909d-38606ae2ea77</t>
  </si>
  <si>
    <t>1950401e-e007-4bb6-aa90-cc8c4976d086</t>
  </si>
  <si>
    <t>194db332-e77f-4a4d-9881-d0ee92294dcd</t>
  </si>
  <si>
    <t>19481ce5-6e53-4e17-9692-53abadced258</t>
  </si>
  <si>
    <t>19463458-62c3-4def-9341-38db73e2b457</t>
  </si>
  <si>
    <t>1942b12f-5532-4ede-8748-a21102144ed0</t>
  </si>
  <si>
    <t>193bc47e-d991-4e05-b8ab-4afa1f0c4163</t>
  </si>
  <si>
    <t>193393a3-3d6c-4765-ac1b-97e80231a34d</t>
  </si>
  <si>
    <t>192b8449-c347-484c-88ba-364eb9bb2f1f</t>
  </si>
  <si>
    <t>19295020-2540-40f8-89d4-7ad856ec8fcf</t>
  </si>
  <si>
    <t>1928de06-9610-4e60-b494-1fbb23ec41d7</t>
  </si>
  <si>
    <t>1927bc1d-d42f-4774-a974-19a44edb1203</t>
  </si>
  <si>
    <t>1927a492-2d7a-4928-8e80-7e21aad32a9d</t>
  </si>
  <si>
    <t>1924ac98-69cf-4d73-ab28-df3b25672a98</t>
  </si>
  <si>
    <t>1920703f-de8b-4137-9de2-8dff57c492b3</t>
  </si>
  <si>
    <t>1913fcf2-6a29-499b-97a9-534a373bb227</t>
  </si>
  <si>
    <t>191db1f8-022e-45c2-86d7-f9f85e1ed331</t>
  </si>
  <si>
    <t>192d9bf3-c019-4a5c-bec5-0485c48d2e5e</t>
  </si>
  <si>
    <t>19c8506d-48ef-4b3d-abb4-fe7fd4ed30fd</t>
  </si>
  <si>
    <t>19cd8f5c-1de2-4b03-8e22-eb56ae244e78</t>
  </si>
  <si>
    <t>19d47235-b998-4f4d-9cbc-44b45822dfae</t>
  </si>
  <si>
    <t>19de0313-5576-4e8b-a56c-f7c9c883f9ce</t>
  </si>
  <si>
    <t>19e00125-2d12-4024-bb89-6274fc467698</t>
  </si>
  <si>
    <t>19ee3563-0522-41d1-956d-3db1ae0bcd96</t>
  </si>
  <si>
    <t>1a02d9d4-01c2-4513-80ed-bd22f9f0bb14</t>
  </si>
  <si>
    <t>017e14ae-9939-4a3e-88e0-1e95de46affb</t>
  </si>
  <si>
    <t>Astragalus_propinquus</t>
  </si>
  <si>
    <t>Astragalus membranaceus</t>
  </si>
  <si>
    <t>Qinghai. Yushu Xian: SE of the Baitang He basin in a valley that runs down to the Tongtian He (upper Chang Jiang). 32¬∞ 45' N, 97¬∞ 21' E</t>
  </si>
  <si>
    <t>Ho, T.N.</t>
  </si>
  <si>
    <t>HUH_DOE-nitfix_specimen_photos_R0001246.JPG</t>
  </si>
  <si>
    <t>0179a9e9-aa60-4409-a8eb-af6e864b3d8d</t>
  </si>
  <si>
    <t>Astragalus_oldenburgii</t>
  </si>
  <si>
    <t>Astragalus oldenburgii</t>
  </si>
  <si>
    <t>B. Fedtsch</t>
  </si>
  <si>
    <t>HUH_DOE-nitfix_specimen_photos_R0001247.JPG</t>
  </si>
  <si>
    <t>01778c1b-e56f-467e-94fa-e30498681fab</t>
  </si>
  <si>
    <t>Astragalus_monbeigii</t>
  </si>
  <si>
    <t>Astragalus monbeigii</t>
  </si>
  <si>
    <t>Luding Xian, Moxi: Gongga Shan, east side; downstream from Hailuo Guo Glacier; vicinity of Camp Number 2. 29¬∞35'11"N, 102¬∞1'40"E; 2430-2620 m.</t>
  </si>
  <si>
    <t>Boufford, D. E.</t>
  </si>
  <si>
    <t>HUH_DOE-nitfix_specimen_photos_R0001248.JPG</t>
  </si>
  <si>
    <t>01716fe2-7974-48b4-b7c6-59591f895ac3</t>
  </si>
  <si>
    <t>Astragalus_orbiculatus</t>
  </si>
  <si>
    <t>Astragalus orbiculatus</t>
  </si>
  <si>
    <t>Almaty</t>
  </si>
  <si>
    <t>region between the Iti and the Kasatal rivers</t>
  </si>
  <si>
    <t>Hikitin, S.</t>
  </si>
  <si>
    <t>HUH_DOE-nitfix_specimen_photos_R0001249.JPG</t>
  </si>
  <si>
    <t>015d9362-f48f-4653-8b84-7f4c8978bb50</t>
  </si>
  <si>
    <t>Astragalus_mongholicus</t>
  </si>
  <si>
    <t>Astragalus mongholicus</t>
  </si>
  <si>
    <t>Xizang (Tibet) Province, Jiangda Xian; Narrow valley on W side of Jinsha Jiang (Upper Chang Jiang) opposite the town of Luoxu. 32¬∞25'59"N, 98¬∞o'18"E; 3400m.</t>
  </si>
  <si>
    <t>HUH_DOE-nitfix_specimen_photos_R0001250.JPG</t>
  </si>
  <si>
    <t>0155f375-5224-4e7a-a351-3a6d9a07d17d</t>
  </si>
  <si>
    <t>Astragalus_muliensis</t>
  </si>
  <si>
    <t>Astragalus muliensis</t>
  </si>
  <si>
    <t>E edge of town of Rawu (Raog). Gorge along N tributary of Rawu Hu (Lake), along highway 318.</t>
  </si>
  <si>
    <t>HUH_DOE-nitfix_specimen_photos_R0001251.JPG</t>
  </si>
  <si>
    <t>0154a316-124c-4a8e-880d-587916a21adf</t>
  </si>
  <si>
    <t>Astragalus_pamirensis</t>
  </si>
  <si>
    <t>Astragalus pamirensis</t>
  </si>
  <si>
    <t>Tadzhikistania, Pamir Orientalis, lacus Karakulj in arenis subsalsis.</t>
  </si>
  <si>
    <t>K. Stanjukovicz</t>
  </si>
  <si>
    <t>HUH_DOE-nitfix_specimen_photos_R0001252.JPG</t>
  </si>
  <si>
    <t>01472c90-602c-44bc-8831-a2a53471c23c</t>
  </si>
  <si>
    <t>Astragalus_muschketovii</t>
  </si>
  <si>
    <t>Astragalus musehketovii</t>
  </si>
  <si>
    <t>Puczkova, E</t>
  </si>
  <si>
    <t>HUH_DOE-nitfix_specimen_photos_R0001253.JPG</t>
  </si>
  <si>
    <t>013c2314-9bbc-4557-9fd3-609ba222f37e</t>
  </si>
  <si>
    <t>Astragalus_neomonadelphus</t>
  </si>
  <si>
    <t>Astragalus neomonadelphus</t>
  </si>
  <si>
    <t>Xiangcheng</t>
  </si>
  <si>
    <t>Sichuan Province, Xiangcheng Xian, Xiangcheng:  Maan Shan.  Along road from Xiangcheng to Reda on Xiangcheng side of pass over Maan Shan.</t>
  </si>
  <si>
    <t>HUH_DOE-nitfix_specimen_photos_R0001254.JPG</t>
  </si>
  <si>
    <t>013b6f7c-b9a1-42ea-94f3-4b2c455b5015</t>
  </si>
  <si>
    <t>Astragalus_penduliflorus</t>
  </si>
  <si>
    <t>Plantae Mongolicae</t>
  </si>
  <si>
    <t>USSR</t>
  </si>
  <si>
    <t>P. Schastin</t>
  </si>
  <si>
    <t>HUH_DOE-nitfix_specimen_photos_R0001255.JPG</t>
  </si>
  <si>
    <t>01388adf-b87e-4a54-b630-6c8ec31386dc</t>
  </si>
  <si>
    <t>Astragalus_neurophyllus</t>
  </si>
  <si>
    <t>Astragalus Neurobhgllis Franchet</t>
  </si>
  <si>
    <t>Tajikistan. Karateginskyi khr. Pravoberezhe r. Sirkhob tezhdy kishlakami Yangakly i Dzhafr. Melkozemistye ckloni, zaderiobannye</t>
  </si>
  <si>
    <t>Borissova, Determ. A</t>
  </si>
  <si>
    <t>HUH_DOE-nitfix_specimen_photos_R0001256.JPG</t>
  </si>
  <si>
    <t>0134cf13-078a-4e6c-bd47-b632003a219a</t>
  </si>
  <si>
    <t>Astragalus_nigricans</t>
  </si>
  <si>
    <t>Astragalus nigricans</t>
  </si>
  <si>
    <t>HUH_DOE-nitfix_specimen_photos_R0001257.JPG</t>
  </si>
  <si>
    <t>011d9b28-27dd-4d70-b930-cffad22500a2</t>
  </si>
  <si>
    <t>Astragalus_nikitinae</t>
  </si>
  <si>
    <t>Astragalus nikitiniae</t>
  </si>
  <si>
    <t>E. Hhkhthha</t>
  </si>
  <si>
    <t>Goloskokov, V.</t>
  </si>
  <si>
    <t>HUH_DOE-nitfix_specimen_photos_R0001258.JPG</t>
  </si>
  <si>
    <t>0113b67a-22d5-4b70-bef0-ce1256057a3b</t>
  </si>
  <si>
    <t>Astragalus_nivalis</t>
  </si>
  <si>
    <t>Astragalus nivalis</t>
  </si>
  <si>
    <t>Hulcanma, Jianshe Xiang, S side of the Huang He and SW of confluence with the Dari He (Dar Qu).</t>
  </si>
  <si>
    <t>Ho, T. N.</t>
  </si>
  <si>
    <t>HUH_DOE-nitfix_specimen_photos_R0001259.JPG</t>
  </si>
  <si>
    <t>010a7d50-a3e4-4775-b585-5ae6e36aef9c</t>
  </si>
  <si>
    <t>Astragalus_nobilis</t>
  </si>
  <si>
    <t>Astragalus nobilis</t>
  </si>
  <si>
    <t>In jugo Turkestanico, vallis fl. Guralasch.</t>
  </si>
  <si>
    <t>Fedtsch, B</t>
  </si>
  <si>
    <t>HUH_DOE-nitfix_specimen_photos_R0001260.JPG</t>
  </si>
  <si>
    <t>0102421d-c383-40d2-8f49-26961abc066a</t>
  </si>
  <si>
    <t>Astragalus_prattii</t>
  </si>
  <si>
    <t>Astragalus Prattii</t>
  </si>
  <si>
    <t>Sichuan Province</t>
  </si>
  <si>
    <t>Xiangcheng Xian</t>
  </si>
  <si>
    <t>Xiangcheng Xian: Between Xiancheng and Sandui near the village of Riyin, S of Wuming Shan. 29¬∞8'28"E, 99¬∞555'42"N; 3550-400 m.</t>
  </si>
  <si>
    <t>Boufford, D.E. / Bartholomew, B. / Chen, C.Y. / Donoghue, M.J. / Ree, R.H. /Sun, H. / Wu, S.K.</t>
  </si>
  <si>
    <t>HUH_DOE-nitfix_specimen_photos_R0001261.JPG</t>
  </si>
  <si>
    <t>010007ef-30bd-4fac-b67e-134794a7b2e3</t>
  </si>
  <si>
    <t>Astragalus propinquus</t>
  </si>
  <si>
    <t>Mongolia. Montes Kentei. Fontes fluviorum Tola.</t>
  </si>
  <si>
    <t>HUH_DOE-nitfix_specimen_photos_R0001263.JPG</t>
  </si>
  <si>
    <t>00fd92de-48fa-431c-b823-21be7ab690d3</t>
  </si>
  <si>
    <t>Astragalus_polycladus</t>
  </si>
  <si>
    <t>Astragalus polycladus</t>
  </si>
  <si>
    <t>Quinghai, china</t>
  </si>
  <si>
    <t>HUH_DOE-nitfix_specimen_photos_R0001264.JPG</t>
  </si>
  <si>
    <t>00fa1b32-39b8-4c36-a7d1-5407169abd30</t>
  </si>
  <si>
    <t>Astragalus_macropterus</t>
  </si>
  <si>
    <t>Astragalus pseudomacropterus</t>
  </si>
  <si>
    <t>Shymkent</t>
  </si>
  <si>
    <t>Orazova, A.</t>
  </si>
  <si>
    <t>HUH_DOE-nitfix_specimen_photos_R0001265.JPG</t>
  </si>
  <si>
    <t>00f724b2-4f02-40e3-b59d-5c3cfa333c6e</t>
  </si>
  <si>
    <t>Astragalus_pseudomegalomerus</t>
  </si>
  <si>
    <t>Astragalus pseudomegalomerus</t>
  </si>
  <si>
    <t>Soviet Union</t>
  </si>
  <si>
    <t>Botschantzev, V.</t>
  </si>
  <si>
    <t>HUH_DOE-nitfix_specimen_photos_R0001266.JPG</t>
  </si>
  <si>
    <t>00efe10e-c18e-4341-aba8-9df3cb985fc0</t>
  </si>
  <si>
    <t>Astragalus_pseudonobilis</t>
  </si>
  <si>
    <t>Astragalus pseudomobilis</t>
  </si>
  <si>
    <t>Tian-Schan Occidentalis, in rupestribus montium Karshantau, in valle fl. Aktasch.</t>
  </si>
  <si>
    <t>Rajkova, H.</t>
  </si>
  <si>
    <t>6232a</t>
  </si>
  <si>
    <t>HUH_DOE-nitfix_specimen_photos_R0001267.JPG</t>
  </si>
  <si>
    <t>00e462f3-4037-46fe-9f65-f7eda14bb6ad</t>
  </si>
  <si>
    <t>Astragalus_schrenkianus</t>
  </si>
  <si>
    <t>Astragalus schrenkianus</t>
  </si>
  <si>
    <t>Montes Kurdai</t>
  </si>
  <si>
    <t>Bajtenov, M.</t>
  </si>
  <si>
    <t>HUH_DOE-nitfix_specimen_photos_R0001268.JPG</t>
  </si>
  <si>
    <t>00d5c748-f651-496e-9a60-fb578922e0c0</t>
  </si>
  <si>
    <t>Astragalus_pullus</t>
  </si>
  <si>
    <t>Astragalus pullus</t>
  </si>
  <si>
    <t>Xiangcheng Xian: Maxiong Gou. 29¬∞8'28"N, 99¬∞57'52"E: 3700 m.</t>
  </si>
  <si>
    <t>HUH_DOE-nitfix_specimen_photos_R0001269.JPG</t>
  </si>
  <si>
    <t>00d3f1d7-ba08-4b84-b0b0-3d30e520e201</t>
  </si>
  <si>
    <t>Astragalus_megalomerus</t>
  </si>
  <si>
    <t>Astragalus megalomerus</t>
  </si>
  <si>
    <t>Pojarkova, A.</t>
  </si>
  <si>
    <t>HUH_DOE-nitfix_specimen_photos_R0001270.JPG</t>
  </si>
  <si>
    <t>00d221dd-cbc6-4e59-af08-a2b07e5c3235</t>
  </si>
  <si>
    <t>Astragalus_mahoschanicus</t>
  </si>
  <si>
    <t>Astragalus mahoschanicus</t>
  </si>
  <si>
    <t>HUH_DOE-nitfix_specimen_photos_R0001271.JPG</t>
  </si>
  <si>
    <t>00cf8891-0e51-421a-b6ce-8b65e2d46637</t>
  </si>
  <si>
    <t>Astragalus_mattam</t>
  </si>
  <si>
    <t>Astragalus Mattam</t>
  </si>
  <si>
    <t>Dari (Darlag) Xian: Mobadong Shan, Deang (Dernang) Xiang between Dari (Darlag) and Banma (Baima). Near peak. Steep slopes with mostly Kobresia meadows, some lower slopes with Potentilla scrub on soft black soil, peak with loose open scree slopes of sand and small stones. Elev: 4400-4700 m. 33*22'37" N, 100*17'24" E</t>
  </si>
  <si>
    <t>M. Gilbert</t>
  </si>
  <si>
    <t>HUH_DOE-nitfix_specimen_photos_R0001272.JPG</t>
  </si>
  <si>
    <t>00cb1843-4ba5-44eb-94f4-841bf04933bd</t>
  </si>
  <si>
    <t>Astragalus_kuschakewiczi</t>
  </si>
  <si>
    <t>Astragalus kuschakewiczii</t>
  </si>
  <si>
    <t>HUH_DOE-nitfix_specimen_photos_R0001273.JPG</t>
  </si>
  <si>
    <t>00c2473d-f954-4d92-a23f-0cc1ce92e961</t>
  </si>
  <si>
    <t>Astragalus_kuschkensis</t>
  </si>
  <si>
    <t>Astragalus kuschkensis</t>
  </si>
  <si>
    <t>Russia</t>
  </si>
  <si>
    <t>HUH_DOE-nitfix_specimen_photos_R0001274.JPG</t>
  </si>
  <si>
    <t>00bdfc36-a0b1-418c-a5b7-94afee749c88</t>
  </si>
  <si>
    <t>Astragalus_maverranagri</t>
  </si>
  <si>
    <t>Astragalus maverranagri</t>
  </si>
  <si>
    <t>Eastern Asia</t>
  </si>
  <si>
    <t>HUH_DOE-nitfix_specimen_photos_R0001275.JPG</t>
  </si>
  <si>
    <t>00ba1fb6-feba-4bdb-83f9-9af440cd07b5</t>
  </si>
  <si>
    <t>Astragalus_maximowiczii</t>
  </si>
  <si>
    <t>Astragalus maximowiczii</t>
  </si>
  <si>
    <t>Badhyz, in arenosis prope st. v. f. Sary-Jazy.</t>
  </si>
  <si>
    <t>Butkov, A.</t>
  </si>
  <si>
    <t>HUH_DOE-nitfix_specimen_photos_R0001276.JPG</t>
  </si>
  <si>
    <t>00b483eb-8a6c-4767-8c3d-2c1261984c74</t>
  </si>
  <si>
    <t>Astragalus_melilotoides</t>
  </si>
  <si>
    <t>Astragalus melilotoides</t>
  </si>
  <si>
    <t>Beijing</t>
  </si>
  <si>
    <t>Bartholomew B.</t>
  </si>
  <si>
    <t>HUH_DOE-nitfix_specimen_photos_R0001277.JPG</t>
  </si>
  <si>
    <t>00b28180-39bf-46fe-b2a1-a1ee4a889123</t>
  </si>
  <si>
    <t>Astragalus_kulabensis</t>
  </si>
  <si>
    <t>Astragalus kulabensis</t>
  </si>
  <si>
    <t>Southern Tadzhikistan.</t>
  </si>
  <si>
    <t>HUH_DOE-nitfix_specimen_photos_R0001278.JPG</t>
  </si>
  <si>
    <t>00a424e7-9aeb-4e37-a05d-187be42e8196</t>
  </si>
  <si>
    <t>Astragalus_macropodium</t>
  </si>
  <si>
    <t>Astragalus macropodium</t>
  </si>
  <si>
    <t>Karategniskyi khr. Pravoberezhye r. Surkhob mezhdy kishlakami Yangakli y Dzhafr. Melkozemistye skloni, zadernobannye.</t>
  </si>
  <si>
    <t>HUH_DOE-nitfix_specimen_photos_R0001279.JPG</t>
  </si>
  <si>
    <t>009dd2d9-7e7d-40cb-baa9-d51d183db794</t>
  </si>
  <si>
    <t>Astragalus_kudrjaschovii</t>
  </si>
  <si>
    <t>Astragalus Ischnocarpus Gontsch</t>
  </si>
  <si>
    <t>Borissova, Determ. A.</t>
  </si>
  <si>
    <t>HUH_DOE-nitfix_specimen_photos_R0001280.JPG</t>
  </si>
  <si>
    <t>009cf286-56e7-4f0b-b595-897d50127858</t>
  </si>
  <si>
    <t>Astragalus_przewalskii</t>
  </si>
  <si>
    <t>Astragalus przewalskii</t>
  </si>
  <si>
    <t>Sichuan Province, Dege Xiam: Road (highway 317) from Dege to Manigange on W side of pass over Que'er Shan. E side of Yulong La Tso (Yulong La Lake.</t>
  </si>
  <si>
    <t>HUH_DOE-nitfix_specimen_photos_R0001281.JPG</t>
  </si>
  <si>
    <t>00699996-f908-4284-96a2-b5db4c644b88</t>
  </si>
  <si>
    <t>Astragalus_inopinatus</t>
  </si>
  <si>
    <t>Astragalus inopinatus</t>
  </si>
  <si>
    <t>Distr. Us[?]-Uda, prope pag. Bach[?]valkoje</t>
  </si>
  <si>
    <t>HUH_DOE-nitfix_specimen_photos_R0001282.JPG</t>
  </si>
  <si>
    <t>0062e39a-5693-4b7f-be19-d45a80c6d33d</t>
  </si>
  <si>
    <t>Astracantha_lasiostyla</t>
  </si>
  <si>
    <t>Astragalus lasiostylus</t>
  </si>
  <si>
    <t>Samarqand</t>
  </si>
  <si>
    <t>Urgut</t>
  </si>
  <si>
    <t>Uzbekistania</t>
  </si>
  <si>
    <t>Popov, M.</t>
  </si>
  <si>
    <t>HUH_DOE-nitfix_specimen_photos_R0001283.JPG</t>
  </si>
  <si>
    <t>0067d468-4031-4c60-b5dd-a7bcd1c8663a</t>
  </si>
  <si>
    <t>Astragalus_josephi</t>
  </si>
  <si>
    <t>Astragalus</t>
  </si>
  <si>
    <t>Southwestern Szechwan</t>
  </si>
  <si>
    <t>Muli (or Mili) Kingdom</t>
  </si>
  <si>
    <t>Muli (or Mili) Kingdom. Southwest Szechwan. At Alt. 3580 m. Mount Siga, northeast of Kulu</t>
  </si>
  <si>
    <t>Rock, J. F.</t>
  </si>
  <si>
    <t>HUH_DOE-nitfix_specimen_photos_R0001284.JPG</t>
  </si>
  <si>
    <t>0059ba0b-8ef5-4832-bf03-14b48ab61fc0</t>
  </si>
  <si>
    <t>Astragalus_laxmannii</t>
  </si>
  <si>
    <t>Astragalus laxmannii</t>
  </si>
  <si>
    <t>Ruoergai</t>
  </si>
  <si>
    <t>Sichuan Province, Ruoergai Xian: E of Ruoergai on highway 213, then E on Xian-dao Jiu-Ruo-Lu (Jiuzhaigou-Ruoergai Road), near Gawa Cun. Picca forest and dry slope with Berberis, Heteropappus and Stipa, and adjacent meadow. Dry slope.</t>
  </si>
  <si>
    <t>HUH_DOE-nitfix_specimen_photos_R0001285.JPG</t>
  </si>
  <si>
    <t>0046e608-c288-4662-94b4-26ea027cb690</t>
  </si>
  <si>
    <t>Astragalus_kabadianus</t>
  </si>
  <si>
    <t>HUH_DOE-nitfix_specimen_photos_R0001286.JPG</t>
  </si>
  <si>
    <t>0034c885-0543-425a-a6d8-592b7795bbad</t>
  </si>
  <si>
    <t>Astragalus_lepsensis</t>
  </si>
  <si>
    <t>Astragalus lepsensis</t>
  </si>
  <si>
    <t>Declivitas septentrionalis jugi Kungej-Alatau, in faucibus fl. Kurmekty. 2400 m s. m.</t>
  </si>
  <si>
    <t>Roldugin, L.</t>
  </si>
  <si>
    <t>HUH_DOE-nitfix_specimen_photos_R0001287.JPG</t>
  </si>
  <si>
    <t>0016f6ce-c875-41c8-b0e0-06f00661b527</t>
  </si>
  <si>
    <t>Astragalus_leptocaulis</t>
  </si>
  <si>
    <t>Astragalus leptocaulis</t>
  </si>
  <si>
    <t>East Kazakhstan</t>
  </si>
  <si>
    <t>Oskemen</t>
  </si>
  <si>
    <t>Schischkin, B.</t>
  </si>
  <si>
    <t>HUH_DOE-nitfix_specimen_photos_R0001288.JPG</t>
  </si>
  <si>
    <t>0042832f-3b6f-4f9c-835d-e2e9f1d464fa</t>
  </si>
  <si>
    <t>Astragalus_kaschkadarjensis</t>
  </si>
  <si>
    <t>Astragalus kaschkadarjensis</t>
  </si>
  <si>
    <t>Unable to read label</t>
  </si>
  <si>
    <t>Vvedensky, A.</t>
  </si>
  <si>
    <t>HUH_DOE-nitfix_specimen_photos_R0001289.JPG</t>
  </si>
  <si>
    <t>00400878-9697-4bc4-9024-0b031cb4d8fd</t>
  </si>
  <si>
    <t>Astragalus_lipskyi</t>
  </si>
  <si>
    <t>Astragalus lipskyi</t>
  </si>
  <si>
    <t>Uzbekistania, ad decliva argillosa montium Tschulbair supra pag. Sina.</t>
  </si>
  <si>
    <t>Kamelin, R.</t>
  </si>
  <si>
    <t>HUH_DOE-nitfix_specimen_photos_R0001290.JPG</t>
  </si>
  <si>
    <t>003604b7-3fc3-4d9d-8246-cfb168facc7a</t>
  </si>
  <si>
    <t>Astragalus_kialensis</t>
  </si>
  <si>
    <t>Astraglus Kialmersis</t>
  </si>
  <si>
    <t>Bomi Xian; E of the city of Bomi (Pome) on highway 318, near village of Songzhong (Sumzom), above Palongzang Bu (River). 29¬∞44'14"E, 96¬∞3'54"N; 3050-3300 m.</t>
  </si>
  <si>
    <t>D.E. Boufford</t>
  </si>
  <si>
    <t>HUH_DOE-nitfix_specimen_photos_R0001291.JPG</t>
  </si>
  <si>
    <t>00344364-90d4-4d32-83ae-3452b96ad573</t>
  </si>
  <si>
    <t>Astragalus_kifonsanicus</t>
  </si>
  <si>
    <t>Astragalus kifonsanicus</t>
  </si>
  <si>
    <t>Chien ToShan, Tsinan, Sung.</t>
  </si>
  <si>
    <t>HUH_DOE-nitfix_specimen_photos_R0001292.JPG</t>
  </si>
  <si>
    <t>0032ece3-50b0-460b-acbd-f2395cec37e2</t>
  </si>
  <si>
    <t>Astragalus_macrocladus</t>
  </si>
  <si>
    <t>Astragalus macrodadus Bunge</t>
  </si>
  <si>
    <t>Harborium</t>
  </si>
  <si>
    <t>HUH_DOE-nitfix_specimen_photos_R0001293.JPG</t>
  </si>
  <si>
    <t>00211a6f-dbc5-4323-bdb5-20631e1280c0</t>
  </si>
  <si>
    <t>Astragalus_krauseanus</t>
  </si>
  <si>
    <t>Astragalus krauseanus</t>
  </si>
  <si>
    <t>Asia Mediae. Tian schan occidentalis. Ad declivia saxosa montis Tschingan Minoris.</t>
  </si>
  <si>
    <t>Baranov</t>
  </si>
  <si>
    <t>HUH_DOE-nitfix_specimen_photos_R0001294.JPG</t>
  </si>
  <si>
    <t>001e1e76-135d-424b-bec1-e45967b897ff</t>
  </si>
  <si>
    <t>Astragalus_adsurgens</t>
  </si>
  <si>
    <t>Astragalus adsurgens</t>
  </si>
  <si>
    <t xml:space="preserve">Beijing </t>
  </si>
  <si>
    <t>Beijing City. Mentougou District: Xiao Long Men, west part of Beijing city along highway for about 6 km border with Hebei Province. 39¬∞57'18"N; 115¬∞26'04"E. Elevation 1250-1350 m.</t>
  </si>
  <si>
    <t>HUH_DOE-nitfix_specimen_photos_R0001295.JPG</t>
  </si>
  <si>
    <t>0015709b-0007-4836-81cb-1b1faf84f309</t>
  </si>
  <si>
    <t>Astragalus_citrinus</t>
  </si>
  <si>
    <t>/</t>
  </si>
  <si>
    <t>HUH_DOE-nitfix_specimen_photos_R0001296.JPG</t>
  </si>
  <si>
    <t>000a7723-eef3-4e7b-82bb-d3fd4e3127ac</t>
  </si>
  <si>
    <t>Astragalus_centralis</t>
  </si>
  <si>
    <t>Uzbekistania, Kyzylkum in adjacentibus putei Tuz-bulak, montes Kuldushuktau, decliva meridionalia, in rupium fissuris.</t>
  </si>
  <si>
    <t>Botscgantzev, V</t>
  </si>
  <si>
    <t>HUH_DOE-nitfix_specimen_photos_R0001297.JPG</t>
  </si>
  <si>
    <t>0002cfe7-61fb-4339-974c-36e45fe75969</t>
  </si>
  <si>
    <t>Astragalus_babatagii</t>
  </si>
  <si>
    <t>Astragalus babatgi</t>
  </si>
  <si>
    <t>Southern Tajikistan. Aruktau Mountains.</t>
  </si>
  <si>
    <t>HUH_DOE-nitfix_specimen_photos_R0001298.JPG</t>
  </si>
  <si>
    <t>ffffe391-d600-4adc-9cb6-82fe307e550d</t>
  </si>
  <si>
    <t>Astragalus_chilienshanensis</t>
  </si>
  <si>
    <t>Astragalus chilienshanensis</t>
  </si>
  <si>
    <t>Yajiang</t>
  </si>
  <si>
    <t>HUH_DOE-nitfix_specimen_photos_R0001299.JPG</t>
  </si>
  <si>
    <t>fff5249e-723e-4a52-8158-5e3b96b10f4d</t>
  </si>
  <si>
    <t>Astragalus_chrysomallus</t>
  </si>
  <si>
    <t>Astragalus chrysomallus</t>
  </si>
  <si>
    <t>HUH_DOE-nitfix_specimen_photos_R0001300.JPG</t>
  </si>
  <si>
    <t>ffea8400-5a7a-42ca-b79c-24f8288da752</t>
  </si>
  <si>
    <t>Astragalus_coluteocarpus</t>
  </si>
  <si>
    <t>Astragalus coluteocarpus</t>
  </si>
  <si>
    <t>HUH_DOE-nitfix_specimen_photos_R0001301.JPG</t>
  </si>
  <si>
    <t>ffdefd8c-d9dd-4cf0-88db-4e5674d2e845</t>
  </si>
  <si>
    <t>Astragalus_baxoiensis</t>
  </si>
  <si>
    <t>Astragalus baxoiensis</t>
  </si>
  <si>
    <t>Qinghai Province, Jiuzhi Xian: W of the city of Aba, Sichuan; from Dekesongduo (Tekasumdo; summer camping area for Tibetan herders) to Ha'acuonahuoma. 33*12'12"N, 101*17'27"E; 3830-4400M</t>
  </si>
  <si>
    <t>HUH_DOE-nitfix_specimen_photos_R0001302.JPG</t>
  </si>
  <si>
    <t>ffd4d3ff-31a8-4acd-a374-fb87e1e29c09</t>
  </si>
  <si>
    <t>Astragalus_confertus</t>
  </si>
  <si>
    <t>Astragalus Confertus</t>
  </si>
  <si>
    <t>Xinghai Xian: Wenquan Xiang, along the Qulong He, just NE of Wenquan on the road to Daheba. Elev. 4010 m 35¬∞ 25' 15" N, 99¬∞ 28' 1" E</t>
  </si>
  <si>
    <t>Ho, T.N. / Bartholomew, B. / Gilbert, M.</t>
  </si>
  <si>
    <t>HUH_DOE-nitfix_specimen_photos_R0001303.JPG</t>
  </si>
  <si>
    <t>ffc1f985-384b-4112-a5b7-a83b17aeb489</t>
  </si>
  <si>
    <t>Astragalus_confiniorum</t>
  </si>
  <si>
    <t>HUH_DOE-nitfix_specimen_photos_R0001304.JPG</t>
  </si>
  <si>
    <t>ff9f67e8-5008-4118-a690-878438e76436</t>
  </si>
  <si>
    <t>Astragalus_corydalinus</t>
  </si>
  <si>
    <t>Astragalus Corydalinus</t>
  </si>
  <si>
    <t>Uzbekistania, ad fontes fl. Kyzyldarja, circa pag. Tasch-Kurgan, Kapyr-saj, in calcareis, in argillosis, juniperetum.</t>
  </si>
  <si>
    <t>Butschantzev V; Butkov. A</t>
  </si>
  <si>
    <t>1936 VII 7</t>
  </si>
  <si>
    <t>HUH_DOE-nitfix_specimen_photos_R0001305.JPG</t>
  </si>
  <si>
    <t>ff36fb0f-5ac1-4449-8b6c-df4545d78e1d</t>
  </si>
  <si>
    <t>Astragalus_cottonianus</t>
  </si>
  <si>
    <t>Astragalus cottonianus</t>
  </si>
  <si>
    <t>Surxondaryo</t>
  </si>
  <si>
    <t>Inter urb. Bajsun et urb. Denau, ad occidentum a pago Mirschade.</t>
  </si>
  <si>
    <t>HUH_DOE-nitfix_specimen_photos_R0001306.JPG</t>
  </si>
  <si>
    <t>ff10b6a8-3d4f-49dc-bd15-6c187182ac86</t>
  </si>
  <si>
    <t>Astragalus_brevifolius</t>
  </si>
  <si>
    <t>Astragalus brevifolius</t>
  </si>
  <si>
    <t>Previously owned areas of the Soviet Union</t>
  </si>
  <si>
    <t>–õ–æ–º–æ–∏–æ—Å–æ–≤–∞, –ú.</t>
  </si>
  <si>
    <t>HUH_DOE-nitfix_specimen_photos_R0001307.JPG</t>
  </si>
  <si>
    <t>ff10b060-16bb-402f-b143-3dc525bbc4ab</t>
  </si>
  <si>
    <t>Astragalus_bucharicus</t>
  </si>
  <si>
    <t>Southern Tadzhikistan. Mountains of Aktau.</t>
  </si>
  <si>
    <t>HUH_DOE-nitfix_specimen_photos_R0001308.JPG</t>
  </si>
  <si>
    <t>fefc62f9-45a6-4e15-b780-12e926904018</t>
  </si>
  <si>
    <t>Astragalus_macrocephalus</t>
  </si>
  <si>
    <t>Schrenk in Fisch</t>
  </si>
  <si>
    <t>Kazachstania, in collibus argillosis prope st. v. f. Sary-Agatsch.</t>
  </si>
  <si>
    <t>Astragalus Macropetalus</t>
  </si>
  <si>
    <t>HUH_DOE-nitfix_specimen_photos_R0001309.JPG</t>
  </si>
  <si>
    <t>009cca2c-e074-400b-970b-284a5f5e6762</t>
  </si>
  <si>
    <t>Astragalus_scleroxylon</t>
  </si>
  <si>
    <t>Astragalus scleroxylon</t>
  </si>
  <si>
    <t>Bukhara</t>
  </si>
  <si>
    <t>Uzbekistania, desertum Kyzylkum, montes Kyngyr-tau, in calcareis.</t>
  </si>
  <si>
    <t>6238a</t>
  </si>
  <si>
    <t>HUH_DOE-nitfix_specimen_photos_R0001310.JPG</t>
  </si>
  <si>
    <t>009c6e6a-ac26-4552-bda5-298d0ac7b463</t>
  </si>
  <si>
    <t>Astracantha_pulvinata</t>
  </si>
  <si>
    <t>Astragalus pulvinatus</t>
  </si>
  <si>
    <t>HUH_DOE-nitfix_specimen_photos_R0001311.JPG</t>
  </si>
  <si>
    <t>009612ca-8605-4c41-bbc0-71b7ff8b5e01</t>
  </si>
  <si>
    <t>Astragalus_quisqualis</t>
  </si>
  <si>
    <t>Astragalus quisqualis</t>
  </si>
  <si>
    <t>HUH_DOE-nitfix_specimen_photos_R0001312.JPG</t>
  </si>
  <si>
    <t>00951840-8ffd-434b-84f8-60919cabf9e8</t>
  </si>
  <si>
    <t>Astragalus_reflexistipulus</t>
  </si>
  <si>
    <t>Astragalus reflexistipulus</t>
  </si>
  <si>
    <t>Yamagata Prefecture</t>
  </si>
  <si>
    <t>Yamagata Pref., Kaminoyama-shi, Shoubu, along Yoshikarizawa riv. 38¬∞ 06' 30" N 140¬∞ 22' E ca. 480-490m alt.</t>
  </si>
  <si>
    <t>Yokoyama, Jun</t>
  </si>
  <si>
    <t>HUH_DOE-nitfix_specimen_photos_R0001313.JPG</t>
  </si>
  <si>
    <t>0093e40a-6469-4ae2-b897-c327e3f21ceb</t>
  </si>
  <si>
    <t>Astragalus_austrosibiricus</t>
  </si>
  <si>
    <t>I can't read it, it's not in English.</t>
  </si>
  <si>
    <t>E. Pobedimova. Plantae Mongoliae centralis</t>
  </si>
  <si>
    <t>It's not in English.</t>
  </si>
  <si>
    <t>HUH_DOE-nitfix_specimen_photos_R0001314.JPG</t>
  </si>
  <si>
    <t>0090d966-d9fd-4fbb-a015-1b0a4551c308</t>
  </si>
  <si>
    <t>Astragalus_rhacodes</t>
  </si>
  <si>
    <t>Astragalus rhacodes</t>
  </si>
  <si>
    <t>HUH_DOE-nitfix_specimen_photos_R0001315.JPG</t>
  </si>
  <si>
    <t>007d2455-ddce-484e-9486-448a49a2817d</t>
  </si>
  <si>
    <t>Astragalus_shinanensis</t>
  </si>
  <si>
    <t>Astragalus Shinanensis Ohwi syn. A. trigidus A. Gray</t>
  </si>
  <si>
    <t>Shinano</t>
  </si>
  <si>
    <t>Nagano</t>
  </si>
  <si>
    <t>About 2500 m. Half way up Mt. Semjoo Miwa-mura. Prov. Shinano. Hondo</t>
  </si>
  <si>
    <t>Miyoshi Furuse</t>
  </si>
  <si>
    <t>HUH_DOE-nitfix_specimen_photos_R0001317.JPG</t>
  </si>
  <si>
    <t>008a54c8-4051-4b77-afd2-e0be2519a7c4</t>
  </si>
  <si>
    <t>Astragalus_rubtzovii</t>
  </si>
  <si>
    <t>Astragalus rubtzovii</t>
  </si>
  <si>
    <t>Kazachstania, prov. Alma-Ata, vallis fl. Kegenj, arenae Kum-Tekej, in arenis mobilibus, 2000 m s. m.</t>
  </si>
  <si>
    <t>Aristangaliev, S A</t>
  </si>
  <si>
    <t>HUH_DOE-nitfix_specimen_photos_R0001318.JPG</t>
  </si>
  <si>
    <t>00702fb4-6294-4022-8f95-cbe2e3b54f3d</t>
  </si>
  <si>
    <t>Astragalus_squarrosus</t>
  </si>
  <si>
    <t>Astragalus squarrosus</t>
  </si>
  <si>
    <t>Harvard University</t>
  </si>
  <si>
    <t>HUH_DOE-nitfix_specimen_photos_R0001319.JPG</t>
  </si>
  <si>
    <t>006d3b2d-7672-40c6-a5bf-c0771f9fb723</t>
  </si>
  <si>
    <t>Astragalus_saxorum</t>
  </si>
  <si>
    <t>Astragalus saxorum</t>
  </si>
  <si>
    <t>Xin-Fen, Gao</t>
  </si>
  <si>
    <t>HUH_DOE-nitfix_specimen_photos_R0001320.JPG</t>
  </si>
  <si>
    <t>006b049a-8de8-4881-89e0-dc7db5ff6e1a</t>
  </si>
  <si>
    <t>Astragalus_scaberrimus</t>
  </si>
  <si>
    <t>Astragalus scaberrimus</t>
  </si>
  <si>
    <t>Qufu</t>
  </si>
  <si>
    <t>Jiuxian Mt. Qufu Co. Shandong Prov China in grassland on slope</t>
  </si>
  <si>
    <t>Guo, Cheng Yong</t>
  </si>
  <si>
    <t>HUH_DOE-nitfix_specimen_photos_R0001321.JPG</t>
  </si>
  <si>
    <t>fee762c8-937f-44be-98ac-a5225816fe05</t>
  </si>
  <si>
    <t>Astragalus_subverticillatus</t>
  </si>
  <si>
    <t>kkk</t>
  </si>
  <si>
    <t>Ad decliva schistosa in promontoriis montium Tschulbair inter pag. Wachschuar et pag. Ljukka.</t>
  </si>
  <si>
    <t>HUH_DOE-nitfix_specimen_photos_R0001322.JPG</t>
  </si>
  <si>
    <t>feb58bbb-fe77-40ae-b385-1b183bf99794</t>
  </si>
  <si>
    <t>Astragalus_fruticosus</t>
  </si>
  <si>
    <t>Astragalus fruticosus</t>
  </si>
  <si>
    <t>HUH_DOE-nitfix_specimen_photos_R0001323.JPG</t>
  </si>
  <si>
    <t>fead2a20-af8e-4f68-b381-32770fc4b9f1</t>
  </si>
  <si>
    <t>Astragalus_sulcatus</t>
  </si>
  <si>
    <t>Astragalus sulcatus</t>
  </si>
  <si>
    <t>HUH_DOE-nitfix_specimen_photos_R0001324.JPG</t>
  </si>
  <si>
    <t>fe6b0c77-e847-42e9-a799-8ebf0cd92c61</t>
  </si>
  <si>
    <t>Astragalus_unifoliolatus</t>
  </si>
  <si>
    <t>Astragalus unifoliolatus</t>
  </si>
  <si>
    <t>Turcomania occidentalis, ad meridiem ab pag. Dzhebel, in arenosis ad lacum Molla-Kara.</t>
  </si>
  <si>
    <t>Belianina, N.</t>
  </si>
  <si>
    <t>HUH_DOE-nitfix_specimen_photos_R0001325.JPG</t>
  </si>
  <si>
    <t>fe52f1db-4281-4268-9305-a0fd79e0edfd</t>
  </si>
  <si>
    <t>Astragalus_sungpanensis</t>
  </si>
  <si>
    <t>Astragalus sungpanensis</t>
  </si>
  <si>
    <t>Sichuan Province, Sertar Xian: W of Seda (Sertar) on road 10 km from Kangle Xiang, along the Ni Qu (Ni River). 32¬∞15'14"N, 100¬∞3'2"E.</t>
  </si>
  <si>
    <t>Podlech, D.</t>
  </si>
  <si>
    <t>HUH_DOE-nitfix_specimen_photos_R0001326.JPG</t>
  </si>
  <si>
    <t>fe2b9650-a9e3-4eef-b06f-ed2e8a80ae2b</t>
  </si>
  <si>
    <t>Astragalus_varzobicus</t>
  </si>
  <si>
    <t>Astragalus varzobicus</t>
  </si>
  <si>
    <t>Arnold Arboreteum</t>
  </si>
  <si>
    <t>HUH_DOE-nitfix_specimen_photos_R0001327.JPG</t>
  </si>
  <si>
    <t>fe24af05-3573-4e50-9c50-fa861709abe3</t>
  </si>
  <si>
    <t>Astragalus_versicolor</t>
  </si>
  <si>
    <t>A. bifidus turcz</t>
  </si>
  <si>
    <t>Popov, Leg. M</t>
  </si>
  <si>
    <t>HUH_DOE-nitfix_specimen_photos_R0001328.JPG</t>
  </si>
  <si>
    <t>fe189b63-cb8b-410e-868d-21c35d990bc9</t>
  </si>
  <si>
    <t>Astragalus_tatsienensis</t>
  </si>
  <si>
    <t>Astragalus tatsiensis</t>
  </si>
  <si>
    <t>Dari (Darlag) Xian: Mobadong Shan, Deang (D√™rnang) Xiang between Dari (Darlag) and Banma (Baima). Elev. 4400-4700 m 33¬∞ 22' 37" N, 100¬∞ 17' 24" E</t>
  </si>
  <si>
    <t>HUH_DOE-nitfix_specimen_photos_R0001329.JPG</t>
  </si>
  <si>
    <t>fe130d4e-709d-429d-91bc-cd8f6aca1851</t>
  </si>
  <si>
    <t>Astragalus_viridiflorus</t>
  </si>
  <si>
    <t>Astragalus viridiflorus</t>
  </si>
  <si>
    <t>HUH_DOE-nitfix_specimen_photos_R0001330.JPG</t>
  </si>
  <si>
    <t>fde0bf9e-b017-4f03-8a0f-b4203cd52fad</t>
  </si>
  <si>
    <t>Astragalus_xanthomeloides</t>
  </si>
  <si>
    <t>Astragalus xanthomeloides</t>
  </si>
  <si>
    <t>Prope fontem Chodsha-ipak in promontoriis montium Tschulbair.</t>
  </si>
  <si>
    <t>HUH_DOE-nitfix_specimen_photos_R0001331.JPG</t>
  </si>
  <si>
    <t>fda1274e-febb-4203-9e7c-b6113aa73573</t>
  </si>
  <si>
    <t>Astragalus_thlaspi</t>
  </si>
  <si>
    <t>Astragalus thlaspi</t>
  </si>
  <si>
    <t>Southern Tajikistan. Gori Khodzha-kazian k V. ot kishl. Lyailyakiya.</t>
  </si>
  <si>
    <t>Botchantsev, V. P.</t>
  </si>
  <si>
    <t>HUH_DOE-nitfix_specimen_photos_R0001332.JPG</t>
  </si>
  <si>
    <t>fd99ba8e-c9b8-4ff0-8390-0932d48f98da</t>
  </si>
  <si>
    <t>Astragalus_yunnanensis</t>
  </si>
  <si>
    <t>Astragalus yunnanensis</t>
  </si>
  <si>
    <t>Markam Xian: E of Dongda La (pass) on highway 318, E of the town of Zogang on road to Markam. Seepages, dry steep slopes and level areas along river.</t>
  </si>
  <si>
    <t>HUH_DOE-nitfix_specimen_photos_R0001333.JPG</t>
  </si>
  <si>
    <t>fd854b03-7a74-4425-bb5f-8c0b1d91807e</t>
  </si>
  <si>
    <t>Astragalus_acanthochristianopsis</t>
  </si>
  <si>
    <t>Astragalus acanthochristianopsis</t>
  </si>
  <si>
    <t>Afghanistan</t>
  </si>
  <si>
    <t>Herat</t>
  </si>
  <si>
    <t>Koh-I-Zyarat NW of Herat: near Zyarate Mulla Khwaja-Kohi; 62¬∞05' E, 34¬∞26'N, 1200-1400 m</t>
  </si>
  <si>
    <t>HUH_DOE-nitfix_specimen_photos_R0001334.JPG</t>
  </si>
  <si>
    <t>fd838155-5c15-49bd-a632-e5b8a5a9da66</t>
  </si>
  <si>
    <t>Astragalus_amherstianus</t>
  </si>
  <si>
    <t>Astragalus amherstianus</t>
  </si>
  <si>
    <t>Pakistan</t>
  </si>
  <si>
    <t>Shah, Muqarrab</t>
  </si>
  <si>
    <t>HUH_DOE-nitfix_specimen_photos_R0001335.JPG</t>
  </si>
  <si>
    <t>fd62c73b-aa74-438e-83bc-e3eb0b5371b5</t>
  </si>
  <si>
    <t>Astragalus_zanskarensis</t>
  </si>
  <si>
    <t>Astragalus cicerifolius</t>
  </si>
  <si>
    <t>Baltistan</t>
  </si>
  <si>
    <t>Skardu</t>
  </si>
  <si>
    <t>Kashmir. Baltistan. Around Skardu. Alt. c. 7500 ft.</t>
  </si>
  <si>
    <t>Webster, Grady L.</t>
  </si>
  <si>
    <t>HUH_DOE-nitfix_specimen_photos_R0001336.JPG</t>
  </si>
  <si>
    <t>fd33dff3-3d7f-4d52-991b-9b2bd06597be</t>
  </si>
  <si>
    <t>Astragalus babatagii</t>
  </si>
  <si>
    <t>Salt mine 4 km S of Taqcha Khana.</t>
  </si>
  <si>
    <t>HUH_DOE-nitfix_specimen_photos_R0001337.JPG</t>
  </si>
  <si>
    <t>fd31089a-a433-4914-8d9a-d0286d3272f6</t>
  </si>
  <si>
    <t>Astragalus_concretus</t>
  </si>
  <si>
    <t>Astragalus concretus Benth.</t>
  </si>
  <si>
    <t>East Nepal, Koshi Zone</t>
  </si>
  <si>
    <t>Terhatum District</t>
  </si>
  <si>
    <t>Basantapur(2300m)-Tsute(2480m)-Chauki(2650m), Terhathum Distr. ,Koshi Zone, Nepal</t>
  </si>
  <si>
    <t>Yonekura, K.</t>
  </si>
  <si>
    <t>HUH_DOE-nitfix_specimen_photos_R0001338.JPG</t>
  </si>
  <si>
    <t>fd27a6ea-57c7-4c19-84f1-2141cdc7eca7</t>
  </si>
  <si>
    <t>fd166bf2-5edc-4b6b-8ff7-5476687be41e</t>
  </si>
  <si>
    <t>fd02036a-ef69-4a10-b9f2-cc5fb37bd554</t>
  </si>
  <si>
    <t>Ohashi, H.</t>
  </si>
  <si>
    <t>fcf5c89a-10a5-4073-b533-3d7e405dfa59</t>
  </si>
  <si>
    <t>fce50cad-9dce-47f3-a7f3-73c5b31893c4</t>
  </si>
  <si>
    <t>fcbf6312-c926-486e-a6d5-a9587c67cd0a</t>
  </si>
  <si>
    <t>Ashgabat</t>
  </si>
  <si>
    <t>fbd0f916-2137-4111-a3c8-0ca4fc26c184</t>
  </si>
  <si>
    <t>fbb9db7d-1ed0-40e9-92a4-e194550e3a50</t>
  </si>
  <si>
    <t>fbb0058f-5e6a-40ff-a5c4-1e99489bc004</t>
  </si>
  <si>
    <t>fbafb346-8cba-4158-82c0-caa92154f1f5</t>
  </si>
  <si>
    <t>Astragalus_acaulis</t>
  </si>
  <si>
    <t>Astragalus acaulis</t>
  </si>
  <si>
    <t>De Qin</t>
  </si>
  <si>
    <t>Yunnan: De Qin County. Pu Zhong Pu Di Mountain. Alpine meadow. Heavily grazed. 28*39'25"N 098*56'00'E. Elev. 4245m.</t>
  </si>
  <si>
    <t>Woo, Jessica</t>
  </si>
  <si>
    <t>HUH_DOE-nitfix_specimen_photos_R0001348.JPG</t>
  </si>
  <si>
    <t>fb79d47e-6af0-4b13-bb4b-9e6d5b4fbebb</t>
  </si>
  <si>
    <t>fb508295-95f7-4095-aff0-1f58bd5c44b4</t>
  </si>
  <si>
    <t>Astragalus_aksuensis</t>
  </si>
  <si>
    <t>Astragalus aksuensis Bunge</t>
  </si>
  <si>
    <t>Alatau</t>
  </si>
  <si>
    <t>Declivitas borealis jugi Altau Transiliensis, in angustio fl. Kakelen, 2100 m. s. m.</t>
  </si>
  <si>
    <t>Roldugin, I.</t>
  </si>
  <si>
    <t>HUH_DOE-nitfix_specimen_photos_R0001350.JPG</t>
  </si>
  <si>
    <t>fb00fbee-70d4-4e4f-ab32-a4fd4d3e2417</t>
  </si>
  <si>
    <t>Astragalus_alitschuri</t>
  </si>
  <si>
    <t>Astragalus alitschuri</t>
  </si>
  <si>
    <t>Tadzhikistania, Pamir Centralis, montes Irchtenses, in declivitate orientali lapidosa ad vallem fl. Ramaif, 8 km supra ostium, alt. ca. 4100 m. s. m.</t>
  </si>
  <si>
    <t>Gusev, Ju.</t>
  </si>
  <si>
    <t>HUH_DOE-nitfix_specimen_photos_R0001351.JPG</t>
  </si>
  <si>
    <t>faf3e866-5f85-4ca1-a889-394136d0d4ff</t>
  </si>
  <si>
    <t>Astragalus_alopecurus</t>
  </si>
  <si>
    <t>Astragalus alopecurus Pall</t>
  </si>
  <si>
    <t>Gorno-Altajsk</t>
  </si>
  <si>
    <t>Onghudaj</t>
  </si>
  <si>
    <t>autonoma gorno-altajsk</t>
  </si>
  <si>
    <t>N. Alianskaja</t>
  </si>
  <si>
    <t>HUH_DOE-nitfix_specimen_photos_R0001352.JPG</t>
  </si>
  <si>
    <t>fadccde2-ca4d-4ae2-8a1a-e368e97622d8</t>
  </si>
  <si>
    <t>fadace43-65ab-4303-9c15-6ec9905ccf71</t>
  </si>
  <si>
    <t>Astragalus_dahuricus</t>
  </si>
  <si>
    <t>Astragalus dahuricus</t>
  </si>
  <si>
    <t>Inner Mongolia, Mountain "Da Ching Shan"</t>
  </si>
  <si>
    <t>Hu SY</t>
  </si>
  <si>
    <t>HUH_DOE-nitfix_specimen_photos_R0001354.JPG</t>
  </si>
  <si>
    <t>fad05c65-c8af-4433-b58c-db6bcb3d80f0</t>
  </si>
  <si>
    <t>Astragalus_dilutus</t>
  </si>
  <si>
    <t>Astragalus dilutus</t>
  </si>
  <si>
    <t>Oirotia</t>
  </si>
  <si>
    <t>Altai. Oirotia. In aprici deserti excelsi Czujae prope Kosch-agacz, alt. ca. 1800 m.</t>
  </si>
  <si>
    <t>Schischkin, B</t>
  </si>
  <si>
    <t>HUH_DOE-nitfix_specimen_photos_R0001355.JPG</t>
  </si>
  <si>
    <t>fab91016-5bab-41c4-8e95-1002e5874eed</t>
  </si>
  <si>
    <t>Astragalus_discolor</t>
  </si>
  <si>
    <t>Astragalus discolor</t>
  </si>
  <si>
    <t>Inner Mongolia, Mountain "Da Ching Shan" "Yin Shan"</t>
  </si>
  <si>
    <t>Hu, SY</t>
  </si>
  <si>
    <t>HUH_DOE-nitfix_specimen_photos_R0001356.JPG</t>
  </si>
  <si>
    <t>faa16db5-3c91-4c71-9f59-c94bcd5ce899</t>
  </si>
  <si>
    <t>Astragalus_hancockii</t>
  </si>
  <si>
    <t>Astragalus hancockii</t>
  </si>
  <si>
    <t>Beijing City. Mentougou District: Dongling Shan ("Ling Shan"). West of Beijing city proper on border with Hebei Province. Alpine meadows. Around ledges at 2000 m.</t>
  </si>
  <si>
    <t>HUH_DOE-nitfix_specimen_photos_R0001357.JPG</t>
  </si>
  <si>
    <t>fa75b2c0-ec09-4199-b3ee-c8087e138b3a</t>
  </si>
  <si>
    <t>Astragalus_havianus</t>
  </si>
  <si>
    <t>Astragalus havianis</t>
  </si>
  <si>
    <t>Rantang (Zamtang) Xian: NW of the city of Rangtang (Zamtang) on road toward S√™rtar Xian along the Du-ke He (Du-ke River). 32¬∞29'18"N, 100¬∞45'53"E, 3050-3100 m. Along small stream flowing into the Du-ke He.</t>
  </si>
  <si>
    <t>HUH_DOE-nitfix_specimen_photos_R0001358.JPG</t>
  </si>
  <si>
    <t>fa758999-c557-4732-a0e9-b9dfe9b4ca1a</t>
  </si>
  <si>
    <t>Astragalus_ernestii</t>
  </si>
  <si>
    <t>Astragalus ernestii Comber</t>
  </si>
  <si>
    <t>Hongyuan Xian: NE of the city of Hongyuan on highway S209, then E on highway 301 towards Songpan Xian at Maiwa Xiang, 33¬∞4'40"N, 102¬∞51'18"E; 3560 m.</t>
  </si>
  <si>
    <t>HUH_DOE-nitfix_specimen_photos_R0001359.JPG</t>
  </si>
  <si>
    <t>fa755eb9-7ca4-48b4-b017-bb4c322f48f7</t>
  </si>
  <si>
    <t>Astragalus_heptapotamicus</t>
  </si>
  <si>
    <t>Astragalus heptapotamicus</t>
  </si>
  <si>
    <t>Kazachstania, jugum Alatau Dshungaricum, montes Altyn-Emel, prope trajectum, in declivibus lapidosis.</t>
  </si>
  <si>
    <t>HUH_DOE-nitfix_specimen_photos_R0001360.JPG</t>
  </si>
  <si>
    <t>fa60b678-e9fd-45db-a3d4-80821bf4ee5a</t>
  </si>
  <si>
    <t>Astragalus_farctissimus</t>
  </si>
  <si>
    <t>Astragalus farcistissimus</t>
  </si>
  <si>
    <t>A</t>
  </si>
  <si>
    <t>HUH_DOE-nitfix_specimen_photos_R0001361.JPG</t>
  </si>
  <si>
    <t>fa4f5d06-b2e0-42ac-8551-0a881246ff42</t>
  </si>
  <si>
    <t>Astragalus_fedtschenkoanus</t>
  </si>
  <si>
    <t>Astragalus fedtschenkoanus</t>
  </si>
  <si>
    <t>Asia Media, Kazakhstania australis, jugum Transiliense (Zailijski). Stepposa supra urbem Alma-Ata.</t>
  </si>
  <si>
    <t>Skvortsov, A. K.</t>
  </si>
  <si>
    <t>HUH_DOE-nitfix_specimen_photos_R0001362.JPG</t>
  </si>
  <si>
    <t>fa46b711-95e7-4cff-850c-1dcbee23afcb</t>
  </si>
  <si>
    <t>Astragalus_hissaricus</t>
  </si>
  <si>
    <t>Astragalus hissaricus</t>
  </si>
  <si>
    <t>Karateginskyi khr. Pravoberezhe r. Surkhob mezhdy kishlakami Yangakli y Dzhafr. Melkozemiste sklon, zadernobanne.</t>
  </si>
  <si>
    <t>HUH_DOE-nitfix_specimen_photos_R0001363.JPG</t>
  </si>
  <si>
    <t>fa38fcff-372c-448e-9f76-4b79ecd2e65c</t>
  </si>
  <si>
    <t>Astragalus_fenzelianus</t>
  </si>
  <si>
    <t>Astragalus fenzelianus</t>
  </si>
  <si>
    <t>Xizang (Tibet)</t>
  </si>
  <si>
    <t>Xizang (Tibet) Province, Changdu Xian: Road (highway 317) from Changdu (Chamdo) to Riwoqe (Riwoche) at Zhuoga-La (pas). 31¬∞4'40"N, 96¬∞56'52"E; 4540--4950 m. Meadow near pass. 4600 m.</t>
  </si>
  <si>
    <t>HUH_DOE-nitfix_specimen_photos_R0001364.JPG</t>
  </si>
  <si>
    <t>fa2ce01f-bd8c-457b-a5e5-fd6d3e369d2b</t>
  </si>
  <si>
    <t>Astragalus_forrestii</t>
  </si>
  <si>
    <t>Astragalus forrestii</t>
  </si>
  <si>
    <t>Garz√™</t>
  </si>
  <si>
    <t>Xiangcheng Xian, Reda: Vicinity of the town of Reda. 29¬∞6'11"E, 99¬∞37'55"N; 3450-3650 m.</t>
  </si>
  <si>
    <t>HUH_DOE-nitfix_specimen_photos_R0001365.JPG</t>
  </si>
  <si>
    <t>fa206d78-8fbb-4d2c-8ed4-f3685a6aeecb</t>
  </si>
  <si>
    <t>Astragalus_laguroides</t>
  </si>
  <si>
    <t>Astragalus laguroides Pall.</t>
  </si>
  <si>
    <t>—Ä-–Ω, –æ–∫—Ä.—Å.–ê—Ä–∂–∞–Ω</t>
  </si>
  <si>
    <t>HUH_DOE-nitfix_specimen_photos_R0001366.JPG</t>
  </si>
  <si>
    <t>f9fd8c8a-2f13-4b2e-b54a-1869be7a2ec2</t>
  </si>
  <si>
    <t>f9dee982-eed3-4d1d-af79-40efa715f818</t>
  </si>
  <si>
    <t>f9d5041a-aa2e-4ced-9213-f89a30e08c88</t>
  </si>
  <si>
    <t>f9b2c7ad-e91a-4c90-8c67-c5ef927ec84d</t>
  </si>
  <si>
    <t>f98f2127-7b2c-4f46-b087-e542f406bb47</t>
  </si>
  <si>
    <t>f96b58db-2e66-4f76-9ed2-e085320b72a9</t>
  </si>
  <si>
    <t>not shown</t>
  </si>
  <si>
    <t>f9662ebe-b5b8-483b-b770-3348f370bce0</t>
  </si>
  <si>
    <t>f950f75a-9d4a-4926-9f3a-8865cffbf9fd</t>
  </si>
  <si>
    <t>fc851e2f-7835-430e-8afb-782f9d879a1b</t>
  </si>
  <si>
    <t>Astragalus_pycnorhizus</t>
  </si>
  <si>
    <t>Astragalus pycnorhizus</t>
  </si>
  <si>
    <t>Bhutan</t>
  </si>
  <si>
    <t>Bumthang</t>
  </si>
  <si>
    <t>Bhutan: Dhur Chu, Bumthang Chu.</t>
  </si>
  <si>
    <t>Ludlow</t>
  </si>
  <si>
    <t>HUH_DOE-nitfix_specimen_photos_R0001375.JPG</t>
  </si>
  <si>
    <t>fc6c2e41-4d5f-4e19-a071-972af95bdb07</t>
  </si>
  <si>
    <t>Astragalus_strictus</t>
  </si>
  <si>
    <t>Leguminosae Astragalus</t>
  </si>
  <si>
    <t>Dhawalagiri</t>
  </si>
  <si>
    <t>Leta Kharka, Yara</t>
  </si>
  <si>
    <t>HUH_DOE-nitfix_specimen_photos_R0001376.JPG</t>
  </si>
  <si>
    <t>fc698b5a-5862-424f-ae88-cc28201913b0</t>
  </si>
  <si>
    <t>Astragalus_tatjanae</t>
  </si>
  <si>
    <t>Astragalus tatjanae</t>
  </si>
  <si>
    <t>Surkhab valley near Qezel Say, near road from Baghlan to Qunduz, 68¬∞53'E 36¬∞27' N, 500 m</t>
  </si>
  <si>
    <t>Anders, O.</t>
  </si>
  <si>
    <t>HUH_DOE-nitfix_specimen_photos_R0001377.JPG</t>
  </si>
  <si>
    <t>fc40d59f-a4f6-449f-a612-3c1dea13c5a9</t>
  </si>
  <si>
    <t>Astragalus_rhizanthus</t>
  </si>
  <si>
    <t>Astragalus rhizanthus</t>
  </si>
  <si>
    <t>Kashmir</t>
  </si>
  <si>
    <t>Kashmir. Baltistan. Himalayan Range, Satpara Nullah. Alt. 12,000-12,500 ft.</t>
  </si>
  <si>
    <t>HUH_DOE-nitfix_specimen_photos_R0001378.JPG</t>
  </si>
  <si>
    <t>fbe4e51c-ece0-46bd-84ef-7d5128281a4f</t>
  </si>
  <si>
    <t>fbde8619-236a-42d1-9cd2-5c43d81afb75</t>
  </si>
  <si>
    <t>Suzuki, M.</t>
  </si>
  <si>
    <t>f9122a78-d6ff-4c5c-aace-919d27fa1453</t>
  </si>
  <si>
    <t>f911ffe6-3111-47b6-97ab-33e6ac0e8bb1</t>
  </si>
  <si>
    <t>f8e92dd0-00aa-47ce-9634-e9c8c5a87155</t>
  </si>
  <si>
    <t>f8ec2601-15cb-4391-9de9-a1647c25228d</t>
  </si>
  <si>
    <t>f8a64420-1493-4663-8993-a54021de19a1</t>
  </si>
  <si>
    <t>f87dab04-05b8-42df-a017-8ebecb0288a8</t>
  </si>
  <si>
    <t>f86ef766-0c66-49eb-ad5a-3a9dd1398a81</t>
  </si>
  <si>
    <t>f857280b-e38e-4d04-bb60-ffd557f3fc8f</t>
  </si>
  <si>
    <t>f81e29dd-e7ba-4b72-8979-0c3830441418</t>
  </si>
  <si>
    <t>Vassiljeva, L.</t>
  </si>
  <si>
    <t>f81dbfe0-92c0-4b04-860d-f7285cee1b3e</t>
  </si>
  <si>
    <t>Astragalus_maxwellii</t>
  </si>
  <si>
    <t>Astragalus emodi</t>
  </si>
  <si>
    <t>C. Nepal: Gopte 3500m --- 3200m --- Thale Patil 3400m.</t>
  </si>
  <si>
    <t>Kanai, H.</t>
  </si>
  <si>
    <t>HUH_DOE-nitfix_specimen_photos_R0001391.JPG</t>
  </si>
  <si>
    <t>f8181a2b-b73b-4b15-b1e6-600f0f356280</t>
  </si>
  <si>
    <t>Astragalus_himalayanus</t>
  </si>
  <si>
    <t>Astragalus himalayanus</t>
  </si>
  <si>
    <t>Seti Zone</t>
  </si>
  <si>
    <t>Bajhang Distr.</t>
  </si>
  <si>
    <t>Far West Nepal: Seti Zone, Bajhang Distr, Tasa (2260m) - Jima (2230m) - Ghat Khola (bridge) (1980m) - Roshiadanda (2540m). 81¬∞ 22' 34" E 29¬∞ 44' 17" N - 81¬∞ 21' 49" E 29¬∞ 42' 56" N.</t>
  </si>
  <si>
    <t>HUH_DOE-nitfix_specimen_photos_R0001392.JPG</t>
  </si>
  <si>
    <t>f80a227e-ed97-4a1c-abf6-da72ec3f12da</t>
  </si>
  <si>
    <t>Astragalus_erythrosemius</t>
  </si>
  <si>
    <t>Astragalus erythrosemius</t>
  </si>
  <si>
    <t>Volk, O. H.</t>
  </si>
  <si>
    <t>71/38</t>
  </si>
  <si>
    <t>HUH_DOE-nitfix_specimen_photos_R0001393.JPG</t>
  </si>
  <si>
    <t>f8009163-1488-4fbf-8141-f313100d132a</t>
  </si>
  <si>
    <t>Astragalus_hololeios</t>
  </si>
  <si>
    <t>Astragalus hololeios</t>
  </si>
  <si>
    <t>Kabul</t>
  </si>
  <si>
    <t>Lower Tang-i-Gharu (ravine of Kabul river, 2 km above Gogamunda</t>
  </si>
  <si>
    <t>HUH_DOE-nitfix_specimen_photos_R0001395.JPG</t>
  </si>
  <si>
    <t>f7f48647-7188-47f3-8ca0-1deeda4ce040</t>
  </si>
  <si>
    <t>Astragalus_falconeri</t>
  </si>
  <si>
    <t>Astragalus falconeri</t>
  </si>
  <si>
    <t>Baltistan. Near confluence of Saltoro R. and Shyok R.</t>
  </si>
  <si>
    <t>HUH_DOE-nitfix_specimen_photos_R0001396.JPG</t>
  </si>
  <si>
    <t>f7f3de28-f614-4337-b50e-e60df68e95c5</t>
  </si>
  <si>
    <t>Astragalus_leucocephalus</t>
  </si>
  <si>
    <t>Astragalus leucocoephalus grah. ex bth.</t>
  </si>
  <si>
    <t>Pakistan. Bansera gali. Rawalpindi District. Punjab Province. Alt: +-6000 ft</t>
  </si>
  <si>
    <t>Shahzad</t>
  </si>
  <si>
    <t>HUH_DOE-nitfix_specimen_photos_R0001397.JPG</t>
  </si>
  <si>
    <t>f7eba16e-156b-4cb0-b1af-86a99ba2c64a</t>
  </si>
  <si>
    <t>Astragalus_graveolens</t>
  </si>
  <si>
    <t>Astragalus gravesless</t>
  </si>
  <si>
    <t>Islamabad</t>
  </si>
  <si>
    <t>Naran Daurabah. Mansehra.</t>
  </si>
  <si>
    <t>Khan, Mir Ajab</t>
  </si>
  <si>
    <t>HUH_DOE-nitfix_specimen_photos_R0001398.JPG</t>
  </si>
  <si>
    <t>f7daa87d-9c94-4450-b671-5e62f1c85d35</t>
  </si>
  <si>
    <t>Astragalus_minutidentatus</t>
  </si>
  <si>
    <t>Astragalus minutidentatus</t>
  </si>
  <si>
    <t>Dhawalagiri Zone, Mustang Distr.; Kyungchhama Khola (4250-4430 m), a valley, ca. 6 km NW. of Lo-Manthang [29¬∞12'N 83¬∞54'E-29¬∞12'N 83¬∞55'E]</t>
  </si>
  <si>
    <t>Iokawa, Y.</t>
  </si>
  <si>
    <t>HUH_DOE-nitfix_specimen_photos_R0001399.JPG</t>
  </si>
  <si>
    <t>f7d15a5b-1c52-4916-bb5e-a1015eaf5b94</t>
  </si>
  <si>
    <t>Astragalus_stipulatus</t>
  </si>
  <si>
    <t>Astragalus stipulatus</t>
  </si>
  <si>
    <t>C. Nepal: Phulchoki (2300 - 2700 m)</t>
  </si>
  <si>
    <t>HUH_DOE-nitfix_specimen_photos_R0001400.JPG</t>
  </si>
  <si>
    <t>f7bc2efa-1512-46c1-8104-d2de8c869a4b</t>
  </si>
  <si>
    <t>Astragalus_peduncularis</t>
  </si>
  <si>
    <t>Astragalus peduncularis</t>
  </si>
  <si>
    <t>Prov. Badakhshan, middle part of Wakhan corridor, Ptukh valley N of Ptukh, 73¬∞23'E, 37¬∞02'N.</t>
  </si>
  <si>
    <t>HUH_DOE-nitfix_specimen_photos_R0001401.JPG</t>
  </si>
  <si>
    <t>f7b32493-d705-4ccb-ae6c-4dda36ae533d</t>
  </si>
  <si>
    <t>Astragalus_polyacanthus</t>
  </si>
  <si>
    <t>Astragalus polyacanthus</t>
  </si>
  <si>
    <t>Karakoram Range, Baltistan. Alt. 12,500 ft. Upper end of Hushe Valley, Ghondakoro Glacier basin at the foot of the Masherbrum.</t>
  </si>
  <si>
    <t>HUH_DOE-nitfix_specimen_photos_R0001402.JPG</t>
  </si>
  <si>
    <t>f7b0f5c1-92c0-4202-8b93-ab6d4f355300</t>
  </si>
  <si>
    <t>Astragalus_schachdarinus</t>
  </si>
  <si>
    <t>Astragalus schachdarinus</t>
  </si>
  <si>
    <t>Badakhshan</t>
  </si>
  <si>
    <t>Prov. Badakhshan, middle part of Wakhan corridor, Ptukh valley N of Ptukh, 73¬∞23' E, 37¬∞02' N, 3400 m</t>
  </si>
  <si>
    <t>HUH_DOE-nitfix_specimen_photos_R0001403.JPG</t>
  </si>
  <si>
    <t>f7a96c9a-208b-44eb-9c63-0307df3960fe</t>
  </si>
  <si>
    <t>Astragalus_secundus</t>
  </si>
  <si>
    <t>Astragalus secundus</t>
  </si>
  <si>
    <t>HUH_DOE-nitfix_specimen_photos_R0001404.JPG</t>
  </si>
  <si>
    <t>f777499c-8bd0-49d3-ad8f-51dfb2f376ce</t>
  </si>
  <si>
    <t>f7716759-8d14-4247-be9d-f25a32cbbeb0</t>
  </si>
  <si>
    <t>f76e586c-23d3-469b-940c-21116122ea61</t>
  </si>
  <si>
    <t>f6f4d47c-ec57-4aeb-bd86-b6d816bd8026</t>
  </si>
  <si>
    <t>f6de5d0b-470d-49e9-8f5e-d829da974ef3</t>
  </si>
  <si>
    <t>f6d5b784-376f-46c1-9cb9-5c4f457298b7</t>
  </si>
  <si>
    <t>f6d4b9ff-797b-47b8-8d73-d787e3ee46e1</t>
  </si>
  <si>
    <t>f6cda928-2aa5-4e1c-aa08-f9d2d73fa746</t>
  </si>
  <si>
    <t>f6bb367c-83d2-441c-ac71-15b7fd9689f4</t>
  </si>
  <si>
    <t>f6b9c80c-53fe-4110-878e-4934e7809c3b</t>
  </si>
  <si>
    <t>f68f48f3-c83b-4854-90f3-18a806388ed8</t>
  </si>
  <si>
    <t>f68bdafc-b054-4e3b-b6bb-b62888aefa46</t>
  </si>
  <si>
    <t>f62fbd63-29d6-4269-9840-ff96a272b146</t>
  </si>
  <si>
    <t>f6de2c42-40f2-4ba3-95b9-fbd32e101f2d</t>
  </si>
  <si>
    <t>f6180296-cf3e-4aa9-94d4-da1c8c1c87ac</t>
  </si>
  <si>
    <t>f5fc6438-bc4c-483d-a841-aeea75783c61</t>
  </si>
  <si>
    <t>f5efebeb-210c-45fa-a064-5a85c9cd3d48</t>
  </si>
  <si>
    <t>f5da67da-aecc-40b7-bfc4-68c2a85795fe</t>
  </si>
  <si>
    <t>Boufford, D.E.</t>
  </si>
  <si>
    <t>f54ca1f4-32e8-47d8-8451-4be9c7a24a75</t>
  </si>
  <si>
    <t>f533fe13-0b0e-43f7-b243-9d2361db2094</t>
  </si>
  <si>
    <t>f50822ce-15a4-4582-bf89-6b8ef80605a0</t>
  </si>
  <si>
    <t>f4fdd4c2-c04a-4e99-923d-d95f7c351d31</t>
  </si>
  <si>
    <t>f4f5a66f-606c-4372-b726-1a16569d6ca8</t>
  </si>
  <si>
    <t>f4b8aab1-8058-40dc-8a73-0f17871fcff5</t>
  </si>
  <si>
    <t>f48e9e79-192e-4504-bfec-0b010fd6f1e4</t>
  </si>
  <si>
    <t>f4872102-14f9-4b8e-a8c1-dc7e2dfcc5e1</t>
  </si>
  <si>
    <t>f44869d7-745f-4a18-9b5f-36240233d49d</t>
  </si>
  <si>
    <t>f4447a4f-47ee-4f1f-989d-a18d897fd46d</t>
  </si>
  <si>
    <t>f4399194-767c-46e1-a154-d0362d53f1df</t>
  </si>
  <si>
    <t>f4321b0a-4cef-4588-ae0b-ec6f27973d56</t>
  </si>
  <si>
    <t>f42c8d50-8d66-4ec8-94fd-e557c9f4fd1c</t>
  </si>
  <si>
    <t>f41658ce-e0fe-4528-a427-a5c8c216a709</t>
  </si>
  <si>
    <t>f3ebd62b-336e-4bb0-a2e8-2932d20c25be</t>
  </si>
  <si>
    <t>f3e6e2f6-d79f-4619-8073-538af787e883</t>
  </si>
  <si>
    <t>f3df2af8-575a-47f5-a889-b42827fb3e95</t>
  </si>
  <si>
    <t>f3d2bf3e-4013-439f-afa3-86f73c39fdc2</t>
  </si>
  <si>
    <t>f3bae143-1944-45a1-ad2c-3b70d1109bfa</t>
  </si>
  <si>
    <t>f3ae617e-047e-441f-b4c0-e5f4eb1d9c7c</t>
  </si>
  <si>
    <t>Hu</t>
  </si>
  <si>
    <t>f3837bf7-0d2f-4497-9c16-8a90d13e9e6f</t>
  </si>
  <si>
    <t>f372d26c-5903-465d-9af2-7e26e8c0e77b</t>
  </si>
  <si>
    <t>f371eff8-f3bd-4fd7-8851-008e9f35b82c</t>
  </si>
  <si>
    <t>f3621735-e61a-408b-b5d8-03ea44d17fdb</t>
  </si>
  <si>
    <t>f306c878-ae17-42de-967f-f98059f47934</t>
  </si>
  <si>
    <t>f357bfea-97f5-4c3e-abb3-b2453fdeab32</t>
  </si>
  <si>
    <t>f2e51212-8b73-4fbb-97ca-4c3f8b162d42</t>
  </si>
  <si>
    <t>f2ca85c1-0b6b-4692-b430-caab99661b16</t>
  </si>
  <si>
    <t>f2a4b0b6-27dd-470f-9c74-39a6abdc0574</t>
  </si>
  <si>
    <t>f29c02ea-645c-4019-bbce-cbdf5a09e3ce</t>
  </si>
  <si>
    <t>f2653cc7-a795-432e-9f3a-cead5408bb4f</t>
  </si>
  <si>
    <t>f5c4052a-f77a-4bb9-83c3-2eb5d4521e92</t>
  </si>
  <si>
    <t>f5acb57e-2720-4867-ad55-02c6426a2ba6</t>
  </si>
  <si>
    <t>f56653ef-011b-4bf8-a69a-9cc6c1cc38e6</t>
  </si>
  <si>
    <t>f5537a23-e008-40b7-ad94-d3fd294e5896</t>
  </si>
  <si>
    <t>f252fa2e-5181-4432-a545-a2f554c2876d</t>
  </si>
  <si>
    <t>f227a850-ec68-4e1d-8884-958ee4554fe1</t>
  </si>
  <si>
    <t>f21a7675-cef8-432b-8dd6-9eb176b79203</t>
  </si>
  <si>
    <t>f202a076-c952-4a02-bf1b-3e0859bfc851</t>
  </si>
  <si>
    <t>f1903731-c23a-4921-bfe4-4e9fc3644883</t>
  </si>
  <si>
    <t>f18e5a8b-8c37-4f4b-8c9a-52aefd4f6a1d</t>
  </si>
  <si>
    <t>f18606e2-820d-4d0a-9563-cdb43da4babb</t>
  </si>
  <si>
    <t>f16906f7-0af0-471c-901b-e57ca8468152</t>
  </si>
  <si>
    <t>f15302d6-d255-4b4a-adfe-0307173976ff</t>
  </si>
  <si>
    <t>f0ef9cf4-4c4d-4ca8-a98a-856d5327d73e</t>
  </si>
  <si>
    <t>f0dbf98d-19f4-4e69-a2b7-996dbb03ab81</t>
  </si>
  <si>
    <t>f0dbf0b6-f793-4000-a901-b651a4855432</t>
  </si>
  <si>
    <t>f0becba4-f65f-488b-8bff-9cbfbc19c7d4</t>
  </si>
  <si>
    <t>f0bc0ed4-6486-47d8-9c96-3198f2a9fee6</t>
  </si>
  <si>
    <t>f0b60b98-3377-417d-8d44-54b9055a70f2</t>
  </si>
  <si>
    <t>f09e7a84-4753-4ce7-9b28-df06574d2265</t>
  </si>
  <si>
    <t>f081f6a3-ca81-474c-960b-3bbcce9db8f9</t>
  </si>
  <si>
    <t>f07bc151-5e63-4f49-9515-33f0da07ff31</t>
  </si>
  <si>
    <t>f059293b-8583-41d3-af89-18465322034f</t>
  </si>
  <si>
    <t>f016f5fa-555e-45d0-95cb-b530072a7217</t>
  </si>
  <si>
    <t>efd85f42-8362-4be3-9b67-ff94978b4923</t>
  </si>
  <si>
    <t>efcbca6c-5bc1-40fc-a931-4c2d53c16a55</t>
  </si>
  <si>
    <t>efc4e47c-1a3b-4b87-a833-7a2efd7c376c</t>
  </si>
  <si>
    <t>ef9f9ddc-a508-4268-ae9c-1070969d7d8f</t>
  </si>
  <si>
    <t>ef9de218-1036-4871-a4fc-849b1285257a</t>
  </si>
  <si>
    <t>ef7527c1-6d17-4046-8027-70cd375eb1e3</t>
  </si>
  <si>
    <t>ef5ccbab-def1-4056-85f5-0bf2453248ed</t>
  </si>
  <si>
    <t>eeee3e8c-e2a7-494d-995b-edef1bb1c66e</t>
  </si>
  <si>
    <t>eee96186-cfe2-48c4-a600-5bf072ae0256</t>
  </si>
  <si>
    <t>eebd4e32-2113-475a-ad3b-3afb9d851052</t>
  </si>
  <si>
    <t>eea1af06-afeb-45b5-96e5-64278a0cc81e</t>
  </si>
  <si>
    <t>ee8d36a3-fdbd-4180-8ea8-cad9c7762ccb</t>
  </si>
  <si>
    <t>ee61855e-35d2-4cf0-a5a1-628521b4ed49</t>
  </si>
  <si>
    <t>ee5f0a68-f67e-4839-94aa-35cdececb5c0</t>
  </si>
  <si>
    <t>eddba2af-4246-4784-932d-3c9b7a753011</t>
  </si>
  <si>
    <t>edd2653a-4bce-474a-8cdf-e12147f36c7e</t>
  </si>
  <si>
    <t>edc64425-b0f3-4c9d-a399-f4c0c3a80b68</t>
  </si>
  <si>
    <t>edbafe00-093b-440b-8026-957bb6a3f6ab</t>
  </si>
  <si>
    <t>ed8475bb-8b3f-4582-ad0b-79c6f8c7eeca</t>
  </si>
  <si>
    <t>ed6cfce9-7f8e-4774-b45c-5a91e1739fee</t>
  </si>
  <si>
    <t>ed4c0c36-ed80-4250-945b-1947d9c29c3d</t>
  </si>
  <si>
    <t>ed4a5337-53cd-42ea-9c1b-d052038e1292</t>
  </si>
  <si>
    <t>ed3a69f8-2de4-4d50-ae10-c67839855d98</t>
  </si>
  <si>
    <t>ed14805e-a41c-42d8-a99c-74cae809ab14</t>
  </si>
  <si>
    <t>ed00042a-5e38-4e53-b6bc-4788cbc6f071</t>
  </si>
  <si>
    <t>ed52de05-c5ef-49dc-89d5-dc5b3e26393a</t>
  </si>
  <si>
    <t>ecf16618-efaa-4eb2-9db0-234d36ee67d0</t>
  </si>
  <si>
    <t>ece6cffa-6e3d-4cef-8cf9-85f7586253e1</t>
  </si>
  <si>
    <t>ece31468-6d49-49e0-be12-217de4e37937</t>
  </si>
  <si>
    <t>ec85a8df-b5d6-4b62-a58e-e7b065b40420</t>
  </si>
  <si>
    <t>ec8484e5-2dc5-4670-af2e-25058be86ed2</t>
  </si>
  <si>
    <t>ec73581e-e3ec-4250-9c75-9a00d9088028</t>
  </si>
  <si>
    <t>ec611ec0-e230-4031-9640-c5347d5c911e</t>
  </si>
  <si>
    <t>ec60e119-c3a2-494a-9f16-94d7df74bcec</t>
  </si>
  <si>
    <t>ec5a9137-f98d-4a18-92ff-82d9d453d6e4</t>
  </si>
  <si>
    <t>eb046b41-e320-412d-86e7-0177fc82fc4c</t>
  </si>
  <si>
    <t>ebf9682b-fbc5-44e2-9492-c9357921bea1</t>
  </si>
  <si>
    <t>ebd115ac-2083-4077-af35-7ccc0d72839a</t>
  </si>
  <si>
    <t>ebbb94cb-fc8c-4692-9070-3c4e22216d61</t>
  </si>
  <si>
    <t>ebb8e05c-ec95-4163-a187-500768cffc7d</t>
  </si>
  <si>
    <t>eb8feb4c-e98b-41e7-8a28-59b53d97fc46</t>
  </si>
  <si>
    <t>eb546ad2-1aae-4027-b0e9-3a93de37d4b6</t>
  </si>
  <si>
    <t>eb4181af-1f07-43c0-ac96-60aa953e7eb8</t>
  </si>
  <si>
    <t>eb35ccbd-de48-4d7d-bd97-fe02ab3ab77c</t>
  </si>
  <si>
    <t>eb3042d1-7821-472f-984c-e7b024b17c39</t>
  </si>
  <si>
    <t>eaf6656f-a475-4f4d-b370-6fd25fef0fd8</t>
  </si>
  <si>
    <t>eadd37a6-d186-48c7-8cc1-8a0c52af33c2</t>
  </si>
  <si>
    <t>eadce6bd-8d94-4a65-83b4-8053b1fb661c</t>
  </si>
  <si>
    <t>eac25e06-8616-4227-88b5-ea234e7aaa9d</t>
  </si>
  <si>
    <t>eab1814b-6fd0-4e36-99c7-4e0ccfde8381</t>
  </si>
  <si>
    <t>eaaf0f77-3130-4a67-9c06-a3077531c590</t>
  </si>
  <si>
    <t>eaaea158-ef7c-451d-911f-dff4733f15df</t>
  </si>
  <si>
    <t>eaa2b0a3-f540-468a-9ce7-de04c6274acc</t>
  </si>
  <si>
    <t>eaa248f3-ab63-44ce-ba8d-9345b77fafa9</t>
  </si>
  <si>
    <t>ea88d3dd-2e05-4eea-84ad-d5dcb2edd59d</t>
  </si>
  <si>
    <t>ea622545-35a9-4948-b176-e3b636bbb5e6</t>
  </si>
  <si>
    <t>ea3f3c54-14c2-4b40-b33b-c4ebdc354f1f</t>
  </si>
  <si>
    <t>ea2e114e-357c-44f6-8d45-9c24e6e44c5a</t>
  </si>
  <si>
    <t>e9f613ff-4022-4ad3-89e2-f3cabfbe1ab5</t>
  </si>
  <si>
    <t>e788886a-e09a-4791-9347-aaf329362e36</t>
  </si>
  <si>
    <t>e7837427-00b0-4ed8-9331-75ef4502d872</t>
  </si>
  <si>
    <t>e77d94c5-2179-466d-b864-bd332f41a422</t>
  </si>
  <si>
    <t>e77c6bef-11ff-4f90-b209-5e5535c0897c</t>
  </si>
  <si>
    <t>e77b3c13-01aa-4448-9f24-9aaf37b64954</t>
  </si>
  <si>
    <t>e7546448-f1f1-426a-861b-2399c407c16f</t>
  </si>
  <si>
    <t>e74f64b9-72eb-4989-9656-e4461eca096a</t>
  </si>
  <si>
    <t>e72b88ab-efff-4652-8947-5bad3d720117</t>
  </si>
  <si>
    <t>e72a62fd-350f-4e39-bc9d-c2ffdc4830a3</t>
  </si>
  <si>
    <t>e7114a10-47f0-4a1c-a14c-a2920e385af1</t>
  </si>
  <si>
    <t>e6d875a6-8c46-40e3-8f4b-a4e4a510e32a</t>
  </si>
  <si>
    <t>e66e98ab-2742-401f-8e15-103992f1d069</t>
  </si>
  <si>
    <t>e66ca2fb-d648-4a9e-955e-a9af43e7951a</t>
  </si>
  <si>
    <t>e66a5c9e-e464-4b45-ac9b-220f08ee59d6</t>
  </si>
  <si>
    <t>e62f457a-b1b5-43d5-af48-43928c546ebd</t>
  </si>
  <si>
    <t>e60dc100-4736-46d3-a6c9-24206e3a9ace</t>
  </si>
  <si>
    <t>e6018be4-1c19-4dc4-8385-04a4c6cb04da</t>
  </si>
  <si>
    <t>e5f7984e-488e-43c3-93c3-826a209ce71e</t>
  </si>
  <si>
    <t>e5d83f17-dfca-4265-8b07-e892cc935f7f</t>
  </si>
  <si>
    <t>e5b4dfca-2972-48f0-bcdd-e76b3c75a0c5</t>
  </si>
  <si>
    <t>e59780c5-d63c-4f02-8e5b-cf2a070ac3fd</t>
  </si>
  <si>
    <t>e5879bc9-7af7-4938-a47d-c768211d22f7</t>
  </si>
  <si>
    <t>e9c02356-7116-4ebd-89ff-7ed8d458ec97</t>
  </si>
  <si>
    <t>e9b5c665-bbab-4ac2-a826-bb100f305847</t>
  </si>
  <si>
    <t>e983651b-42ef-4843-a3a7-227e7f523ee1</t>
  </si>
  <si>
    <t>e908f8d2-e3da-4fbb-8cd2-855354bef076</t>
  </si>
  <si>
    <t>e8f11e92-0edc-4bec-86a2-8811aba335cd</t>
  </si>
  <si>
    <t>e8ef246d-05f8-4260-9e5d-835420152ece</t>
  </si>
  <si>
    <t>e8e27542-4601-4643-a7e6-72f7cc32ee8c</t>
  </si>
  <si>
    <t>e8cba3ec-36c7-4d4d-b3df-db7e16ceaf45</t>
  </si>
  <si>
    <t>e8c2c2ba-c050-4297-b1ed-acfa608feef0</t>
  </si>
  <si>
    <t>e8ab072a-791e-4c97-9ddf-ee5122b1edbc</t>
  </si>
  <si>
    <t>e8965786-98da-42b9-99e2-49103d01a426</t>
  </si>
  <si>
    <t>e86d7291-57bc-4132-b164-b5a2b20b8b3d</t>
  </si>
  <si>
    <t>e83d8e55-68cc-4503-85b0-767c691a9d46</t>
  </si>
  <si>
    <t>e830a7d1-e02c-4a45-a12c-570430193caf</t>
  </si>
  <si>
    <t>e825bd10-f2a9-4ff6-8ff2-cffe89f0c5df</t>
  </si>
  <si>
    <t>e825b0d4-89be-4743-8eff-e45073e0b6cf</t>
  </si>
  <si>
    <t>e7f32247-b4f9-458b-ab30-a14c28a05ccd</t>
  </si>
  <si>
    <t>e7f1e068-39fa-4f6b-a872-45360fa5b534</t>
  </si>
  <si>
    <t>e7c9cde9-c02c-4663-a370-1a456368cef7</t>
  </si>
  <si>
    <t>e7c5fed8-7dc4-4029-b029-4f60aa037553</t>
  </si>
  <si>
    <t>e7bfc2ad-ee9d-45f9-807f-9caf115603ca</t>
  </si>
  <si>
    <t>e7a815a7-a72c-418d-abab-679ce6dda71f</t>
  </si>
  <si>
    <t>e42b26da-f447-4b38-a098-34eb4871ceb7</t>
  </si>
  <si>
    <t>e41ee4e8-bc32-4fef-b782-7937484bb1ec</t>
  </si>
  <si>
    <t>e41cc2ff-7c39-4f89-917d-14ffb714eca9</t>
  </si>
  <si>
    <t>e3eec621-f8f3-49c7-b960-e3446609ea89</t>
  </si>
  <si>
    <t>e3ee26d7-9f4b-4332-b160-ce10ece33525</t>
  </si>
  <si>
    <t>e3edec11-258c-4fa4-a8ce-5443c52ba61b</t>
  </si>
  <si>
    <t>e3e6115c-31da-4cf4-a7c9-98f136381584</t>
  </si>
  <si>
    <t>e3c94a82-8086-4aff-9267-ffe2f1f90db5</t>
  </si>
  <si>
    <t>e3b6171d-8016-4ba0-8159-37c89a86ee0d</t>
  </si>
  <si>
    <t>e386371f-669d-494c-b654-a25412c5ba4d</t>
  </si>
  <si>
    <t>e36bb59d-a128-4ca7-b2e8-162973b6ffee</t>
  </si>
  <si>
    <t>e368f9fe-cdf4-4ba0-bfa2-0fa4f4b5e04c</t>
  </si>
  <si>
    <t>e364e80d-271f-4462-a8fe-9583147bbf27</t>
  </si>
  <si>
    <t>e34ae5da-c235-455d-bc2e-dc06f622252f</t>
  </si>
  <si>
    <t>e345fbb8-d997-48de-83a0-05a886caa145</t>
  </si>
  <si>
    <t>e32cebb6-643c-4144-9016-9eb0279e4ab7</t>
  </si>
  <si>
    <t>e3054e44-7bb2-4288-ad9e-30735cc509dd</t>
  </si>
  <si>
    <t>e230f7ad-7615-4e8a-9dc3-2a2e4e4d6030</t>
  </si>
  <si>
    <t>e2fb70aa-ac12-4e84-a76a-30922354b357</t>
  </si>
  <si>
    <t>e2e39a7b-c110-4443-8b3d-892f32fead6f</t>
  </si>
  <si>
    <t>e2d92fab-6bb7-4870-a8ca-25a9cf633676</t>
  </si>
  <si>
    <t>e0c4cd02-be25-4d1f-84f6-160a8a623c38</t>
  </si>
  <si>
    <t>e2d533e6-7bb7-4aee-aa27-5f32681472fa</t>
  </si>
  <si>
    <t>e268883d-316b-4cab-82d7-fd931843017d</t>
  </si>
  <si>
    <t>e2623b17-38d6-408b-8621-d82b53468fdd</t>
  </si>
  <si>
    <t>e25db18a-a2fe-4e3c-997d-e0ba4b999d0e</t>
  </si>
  <si>
    <t>e25a44c3-d4cc-43d9-8867-2de36311ba46</t>
  </si>
  <si>
    <t>e254dfe7-dd24-4bf6-b067-599333e530a7</t>
  </si>
  <si>
    <t>e215dce9-eaf4-4984-bd53-5b12f3bd416a</t>
  </si>
  <si>
    <t>e21fd506-5675-4157-b22e-5aa14b2be0cf</t>
  </si>
  <si>
    <t>e201d5a9-809a-4742-94ef-4f0a9b45948d</t>
  </si>
  <si>
    <t>e1d5ea6d-a3f4-4069-a951-6f8ed0db58c0</t>
  </si>
  <si>
    <t>e0b3ca60-124b-4d39-8ce3-3be2daf1bb06</t>
  </si>
  <si>
    <t>e08fc322-37b9-4afc-8d5e-b76a3e572de4</t>
  </si>
  <si>
    <t>e07f6ad1-a433-44ec-8e6d-82d88d6f6056</t>
  </si>
  <si>
    <t>e0295274-9394-44fb-91d3-dd3dea63e4ec</t>
  </si>
  <si>
    <t>e004bc47-7399-4262-8961-bf77f30a1c99</t>
  </si>
  <si>
    <t>dffd8245-328a-4411-a02f-42838231aed4</t>
  </si>
  <si>
    <t>dff8bdc1-a51f-42cc-9902-5ff6af1103c5</t>
  </si>
  <si>
    <t>dfed9e7e-13bb-47df-be8f-258ad50038af</t>
  </si>
  <si>
    <t>dfe98e1d-a420-4c79-bcf5-324c1945c537</t>
  </si>
  <si>
    <t>df8e0a0d-76ec-4b98-b6fc-c58a14d05f2d</t>
  </si>
  <si>
    <t>df5f4968-e248-4887-b7c5-6acdc7bd7afb</t>
  </si>
  <si>
    <t>e56ca840-6a92-4f6c-ac31-3898d36807b3</t>
  </si>
  <si>
    <t>e5670b4a-27da-43da-a51a-70a9886412d8</t>
  </si>
  <si>
    <t>e5177791-e107-41b3-a53d-d0121e1a6d1d</t>
  </si>
  <si>
    <t>e5078e89-8b22-4ae4-bb3a-2ef69788f860</t>
  </si>
  <si>
    <t>e4966c8f-e2d0-4210-8746-657f664d9c16</t>
  </si>
  <si>
    <t>e4da8c40-5567-44ed-af2a-801c0ce400da</t>
  </si>
  <si>
    <t>e47f31a6-5015-4c13-9291-ea6f257797d0</t>
  </si>
  <si>
    <t>e47a8da2-e52e-4c41-8b5f-5bf3a21c07ee</t>
  </si>
  <si>
    <t>e43ec2d1-d14b-4c4f-a2b6-edefc0a2c28f</t>
  </si>
  <si>
    <t>e4546de8-a51d-460a-aa0f-ef9f56a0a3f8</t>
  </si>
  <si>
    <t>e1d01fca-06d5-4adb-a556-64a92e28feb3</t>
  </si>
  <si>
    <t>e1b94226-5e39-4e01-8c4d-dfe7819080a3</t>
  </si>
  <si>
    <t>e1a34e47-cf20-49f3-ae97-23c6743a3d27</t>
  </si>
  <si>
    <t>e165dc2d-d87f-4da2-9dc7-99a5d04fac89</t>
  </si>
  <si>
    <t>Furuse, Miyoshi</t>
  </si>
  <si>
    <t>e13f7811-67aa-4a11-8773-edce4945222f</t>
  </si>
  <si>
    <t>e13b73ed-003b-4bb3-b16a-3c3e849b91f5</t>
  </si>
  <si>
    <t>e104b7da-3e27-479f-968a-badb138a9024</t>
  </si>
  <si>
    <t>e0ce1544-06d0-42cb-b757-09c031557c6c</t>
  </si>
  <si>
    <t>e0ed8b5e-4825-4d65-9221-f47f8e5bf217</t>
  </si>
  <si>
    <t>e0dd3c2e-5e58-47e9-8a58-5dea8d006ed9</t>
  </si>
  <si>
    <t>e0ca830f-71eb-4517-adc0-269762a9b058</t>
  </si>
  <si>
    <t>d92317a0-b292-4de8-8150-d2fb67694fee</t>
  </si>
  <si>
    <t>d9038853-d880-472d-af8f-441b1c4f3df1</t>
  </si>
  <si>
    <t>d8f033d0-c2cd-4e48-b568-7efef5ae4720</t>
  </si>
  <si>
    <t>d8e92802-737e-409a-a72a-738862c9b96a</t>
  </si>
  <si>
    <t>d8d1c14b-600b-45c7-8710-8acbf4c12ac2</t>
  </si>
  <si>
    <t>d899221e-a4ae-46e7-9a3b-80cce243e059</t>
  </si>
  <si>
    <t>d894dd58-6fbc-438e-8f4e-f029e1d16cb9</t>
  </si>
  <si>
    <t>d8808e09-ddd0-4f27-8a64-b0d3827ccab5</t>
  </si>
  <si>
    <t>d87c13f0-0028-48eb-b6a6-f4c36ec37245</t>
  </si>
  <si>
    <t>d8708dc0-4f0d-4971-8bd4-ad0eba39e5e1</t>
  </si>
  <si>
    <t>d81fc53d-3fa9-4eda-8c83-79987cc60a49</t>
  </si>
  <si>
    <t>d814ee5f-505f-4e45-85dd-c248738f430d</t>
  </si>
  <si>
    <t>d80f74a3-5a74-465e-9763-9586c7f0482a</t>
  </si>
  <si>
    <t>d7fe35d1-ac2e-4c2f-bd8b-9dac3461d84e</t>
  </si>
  <si>
    <t>d79b5e26-f190-49e7-bf15-270ed85eae25</t>
  </si>
  <si>
    <t>d7e308b0-7755-47db-bf9d-9868a32af655</t>
  </si>
  <si>
    <t>d7838627-6d39-4a69-a926-e1e10e26ff6e</t>
  </si>
  <si>
    <t>d72ce0ee-6a87-4423-9cda-09a390397744</t>
  </si>
  <si>
    <t>d6af8860-9f0d-4a50-bcc7-522210a60934</t>
  </si>
  <si>
    <t>d6d6f8a7-8ac8-42f0-a838-1e68a352f413</t>
  </si>
  <si>
    <t>d672f095-7e0a-4137-82c8-fad6ea547272</t>
  </si>
  <si>
    <t>d66fffa4-d47e-4372-8ab8-415f2c5a907c</t>
  </si>
  <si>
    <t>d662a147-5801-4f94-b8d3-57ccb0cd95a3</t>
  </si>
  <si>
    <t>d63a6bdb-8554-49bc-a86c-2a35c3e7ffd2</t>
  </si>
  <si>
    <t>d627d591-b885-4ddd-82a6-f471581588bf</t>
  </si>
  <si>
    <t>d6076a30-ba7f-46dd-86e0-8e6b4d422a78</t>
  </si>
  <si>
    <t>e2b08151-f2e8-49b4-8a2b-7cf11529d240</t>
  </si>
  <si>
    <t>e2a52e9d-1f67-4755-91bf-eeee24a4255c</t>
  </si>
  <si>
    <t>e2832f07-cd60-47e8-ab06-7408c39c43e9</t>
  </si>
  <si>
    <t>d99d889b-257e-48e1-b9bb-b0c6b395a602</t>
  </si>
  <si>
    <t>dceb111f-9550-4916-bf20-a1694acf4776</t>
  </si>
  <si>
    <t>dcdd8805-e11c-4717-8a4b-5758bc6ed338</t>
  </si>
  <si>
    <t>dcdac1d3-09ba-49bd-b76c-4587395159af</t>
  </si>
  <si>
    <t>dcbddf94-11f2-4eca-90c2-03d3723bf266</t>
  </si>
  <si>
    <t>dc84649a-9d6d-49aa-b13b-3775b704b143</t>
  </si>
  <si>
    <t>dc4c4a46-f0f9-4bc5-a163-ee824fd5fcab</t>
  </si>
  <si>
    <t>dc3908df-6771-44d2-8ed5-11faf12e48eb</t>
  </si>
  <si>
    <t>dc345add-8667-4264-8fac-a2a6373c9242</t>
  </si>
  <si>
    <t>dbf4e3dc-fe79-4c18-a6bc-4838a700c675</t>
  </si>
  <si>
    <t>dbf17170-9a57-4ed5-91fa-2d056ed32247</t>
  </si>
  <si>
    <t>dbdba9a4-1836-4369-a437-fb9d029d68a3</t>
  </si>
  <si>
    <t>db8a8924-ef4c-402c-be75-bddf07c8cd5c</t>
  </si>
  <si>
    <t>db40e2f8-96af-4c2e-9de4-c579695bf5b8</t>
  </si>
  <si>
    <t>db37bf47-bfda-4209-ae78-4e8b164f2df6</t>
  </si>
  <si>
    <t>db1f3d62-508f-444f-8803-11b4ea782eb5</t>
  </si>
  <si>
    <t>dac36b96-5bd9-465c-beda-a9930d0090dd</t>
  </si>
  <si>
    <t>daeb5109-34ef-4021-82ec-bf1be420ca14</t>
  </si>
  <si>
    <t>dac8152f-f44c-4b96-8cd9-8efde858573f</t>
  </si>
  <si>
    <t>dac0a9cc-57c2-4cce-b8ce-685c85db28c0</t>
  </si>
  <si>
    <t>dab6755d-1d85-4bfa-ac0a-348bed3cb2b3</t>
  </si>
  <si>
    <t>daad453a-6a16-4779-90da-307cd076af2d</t>
  </si>
  <si>
    <t>da9ae34c-4ac4-46d2-b1a6-7272e81b18cf</t>
  </si>
  <si>
    <t>da964e15-c97a-4a44-9f3c-68cbf13ae86f</t>
  </si>
  <si>
    <t>da911489-0180-44bf-b0af-a3374c248cbf</t>
  </si>
  <si>
    <t>da70740b-8087-4c02-ae50-749a5d6d6c62</t>
  </si>
  <si>
    <t>da6920f8-be27-459a-969d-b24e80419139</t>
  </si>
  <si>
    <t>da5b695d-c335-445b-9922-f4d7317857a6</t>
  </si>
  <si>
    <t>da0fb751-274f-48ff-8479-ea8bb60cfff4</t>
  </si>
  <si>
    <t>df29e96e-88bd-4f0e-802e-a2410db3187f</t>
  </si>
  <si>
    <t>df15cc95-ea88-4791-b94e-6e1b4ea942e4</t>
  </si>
  <si>
    <t>df11f625-ce72-4aca-9b64-caa916eccee4</t>
  </si>
  <si>
    <t>df1191c4-6e84-46c3-a4b2-02550c577541</t>
  </si>
  <si>
    <t>def3452c-353f-4f60-84ba-06a245a674f1</t>
  </si>
  <si>
    <t>decf2619-b5f9-48c4-8f56-2f2a77bc790a</t>
  </si>
  <si>
    <t>dec3142b-75ad-4c50-979d-fb0d6bfca870</t>
  </si>
  <si>
    <t>de9e5c98-24fa-4c8c-a55b-d9020aceeb64</t>
  </si>
  <si>
    <t>de9a5cae-a5ab-40ec-89c1-bcef5260ea9a</t>
  </si>
  <si>
    <t>Koelz, Walter</t>
  </si>
  <si>
    <t>de95c674-3039-445d-8caf-c9de78272c8c</t>
  </si>
  <si>
    <t>de8f8101-f138-4bb4-945c-04b888cd8015</t>
  </si>
  <si>
    <t>de8011b2-53b8-4538-b7d7-d93f91521bdd</t>
  </si>
  <si>
    <t>de758436-6b2d-48ac-b120-f918636580be</t>
  </si>
  <si>
    <t>de536ae3-747f-48cf-967f-ad0b74ab149a</t>
  </si>
  <si>
    <t>de4d57f9-9f65-4b87-bffd-47f1d04423f0</t>
  </si>
  <si>
    <t>de4d44a3-126d-4304-bbfa-f1b653b79dbc</t>
  </si>
  <si>
    <t>de45173a-fb0c-4d87-a180-7f7cd68f28a4</t>
  </si>
  <si>
    <t>de2c419b-dd73-43bb-bb5f-7018091864db</t>
  </si>
  <si>
    <t>de0e467d-532d-4241-996c-cd2354ef30f7</t>
  </si>
  <si>
    <t>de035d77-7d96-4119-8cd6-6e8abefa3b8f</t>
  </si>
  <si>
    <t>ddee36cf-8c90-44f0-8e49-8ea8886019c8</t>
  </si>
  <si>
    <t>Stewart, R. R.</t>
  </si>
  <si>
    <t>ddb5541e-eeda-4908-bbfb-d71bd5fa331c</t>
  </si>
  <si>
    <t>ddaa83c7-1bcb-414e-8293-a763080f7fda</t>
  </si>
  <si>
    <t>dda59dc4-f175-4682-847f-988c63dfb5f0</t>
  </si>
  <si>
    <t>dd6ef9a2-ba90-4e2f-997f-9d46720c9b95</t>
  </si>
  <si>
    <t>dd4beff0-e4d3-453a-91e1-7679ba7f2bc8</t>
  </si>
  <si>
    <t>dabb3813-4dbf-434d-856e-c43767527329</t>
  </si>
  <si>
    <t>Cordoba</t>
  </si>
  <si>
    <t>dab64c60-7c1e-4b3a-a8b9-af16a57802aa</t>
  </si>
  <si>
    <t>daa32dbe-a6a3-44ee-b90d-0694648c51ac</t>
  </si>
  <si>
    <t>d95cbfae-52c0-4c50-913f-6041508b2b55</t>
  </si>
  <si>
    <t>d95c9046-6250-43d9-992d-5a73885eded8</t>
  </si>
  <si>
    <t>d95950ba-7b82-4098-9afa-02770bffad58</t>
  </si>
  <si>
    <t>d95727be-b7b9-4c19-8b9d-473d6774d83b</t>
  </si>
  <si>
    <t>Hunziker, A. T.</t>
  </si>
  <si>
    <t>d944a7a3-5a22-47b8-a4db-c26e4535e334</t>
  </si>
  <si>
    <t>d93536cb-417b-4dab-95bf-ba26bf835421</t>
  </si>
  <si>
    <t>d93254a7-a22b-4520-b8a7-488f61a001bc</t>
  </si>
  <si>
    <t>d92ed75e-f68a-417e-905a-dcaed67f630f</t>
  </si>
  <si>
    <t>d92ddc1b-525d-4d8e-b942-e215734c3f96</t>
  </si>
  <si>
    <t>d92ae006-c12f-4fa2-b7fc-419851a508b5</t>
  </si>
  <si>
    <t>d9294c8e-6205-4358-b799-db35f71b6eba</t>
  </si>
  <si>
    <t>d928a600-bae0-4f33-b7f3-1649c59a4cc1</t>
  </si>
  <si>
    <t>d91ac5fe-7b84-4522-840d-e8c4aafded12</t>
  </si>
  <si>
    <t>d919fc1d-24f9-4538-ad36-ad05976c8556</t>
  </si>
  <si>
    <t>d9185082-25c8-4edf-b9f4-44e8a8faf5fc</t>
  </si>
  <si>
    <t>d9107409-db65-4611-908a-39c9ef037b99</t>
  </si>
  <si>
    <t>d924e409-1680-4fac-8214-1d3297133f59</t>
  </si>
  <si>
    <t>d92429bf-6be1-4910-b251-c3b8638ad87e</t>
  </si>
  <si>
    <t>d7fefb2f-588b-4224-af90-bc093990d4a0</t>
  </si>
  <si>
    <t>d8012580-477d-4222-895d-c3f54debfb6e</t>
  </si>
  <si>
    <t>d7f811b7-fe03-456d-8aa6-8ccbb47c0cd9</t>
  </si>
  <si>
    <t>d7ebf15c-0f5b-4bc6-9f20-1457be9be7ec</t>
  </si>
  <si>
    <t>d7eb130e-f9f2-41be-8e98-8f2264352c04</t>
  </si>
  <si>
    <t>d7eae953-64ba-41eb-bacb-f0ba540835f6</t>
  </si>
  <si>
    <t>d7e52161-081e-48bc-826c-03bd3b111efa</t>
  </si>
  <si>
    <t>d7cdbcbf-0c8b-405d-adf1-6d711a77c238</t>
  </si>
  <si>
    <t>d7c705e3-9bef-4806-86c3-0cc49aee4398</t>
  </si>
  <si>
    <t>d7a8a80d-6642-4ddc-a3a0-b61ac87c207c</t>
  </si>
  <si>
    <t>d7a44f4a-39e4-4ac3-9609-3273ccc8a010</t>
  </si>
  <si>
    <t>d7a304be-f512-40bf-93af-019e1b86750a</t>
  </si>
  <si>
    <t>d793a6bc-eeb9-44dd-b377-b6426e4278f7</t>
  </si>
  <si>
    <t>d7d17cb6-d12a-4e26-b0a4-2086a88bddb1</t>
  </si>
  <si>
    <t>d86021ca-01a0-4ab5-8e87-1147d95718c2</t>
  </si>
  <si>
    <t>d84dccac-84b5-412c-8b33-99e75c705730</t>
  </si>
  <si>
    <t>d847d8c4-0768-4ffa-86bb-3f615c60ca88</t>
  </si>
  <si>
    <t>d844f6af-5041-4d52-a2fb-6433a57fca0a</t>
  </si>
  <si>
    <t>d844080f-d12e-4518-9202-6c317a96e1f1</t>
  </si>
  <si>
    <t>d83bbffe-897a-439c-adb0-38b785f5a3fd</t>
  </si>
  <si>
    <t>d833b42b-2d0a-4c3a-afb9-eb84e6b7323f</t>
  </si>
  <si>
    <t>d8258f3b-a05f-44ec-82b0-04eb950b48f7</t>
  </si>
  <si>
    <t>d8231629-f2bf-4b1c-8dc5-4e3cd15f0de6</t>
  </si>
  <si>
    <t>d822dfb8-0806-4e8b-a488-912fbaf96d2b</t>
  </si>
  <si>
    <t>d81d2c3c-4daf-4136-91b3-b59ddc3d20b2</t>
  </si>
  <si>
    <t>d80f2c07-8690-4d71-87de-bff333db07ad</t>
  </si>
  <si>
    <t>d8050a6f-32cc-4ef7-b56d-995b506532c0</t>
  </si>
  <si>
    <t>d8bebe99-eb5d-49fa-859d-587f9f508ade</t>
  </si>
  <si>
    <t>d8bc55a6-f9ea-41d4-b783-d23f6993226f</t>
  </si>
  <si>
    <t>d8b1e4ab-5c7c-41b2-a0e0-f742ed8c850f</t>
  </si>
  <si>
    <t>d8a6c0a3-1319-4c33-8f22-6eb2d8bc2610</t>
  </si>
  <si>
    <t>d8a05686-b84f-4c3b-a1c3-6a9d0ef59b2e</t>
  </si>
  <si>
    <t>d89d3cb5-031a-43d7-8438-600ee56ed7fe</t>
  </si>
  <si>
    <t>d88a47fc-1bd2-4918-a056-ba6a1dcfaead</t>
  </si>
  <si>
    <t>d895c3af-9000-4d76-99d2-2d1e7f1aaaf3</t>
  </si>
  <si>
    <t>d8892751-5983-4568-b11f-4a83068c6ff3</t>
  </si>
  <si>
    <t>d877e82e-b6b8-4514-9922-990442130611</t>
  </si>
  <si>
    <t>d87573fd-cf5f-4975-b668-22747c0e060b</t>
  </si>
  <si>
    <t>d8743f31-decf-4d9e-a2e8-7612b309a66d</t>
  </si>
  <si>
    <t>d866498a-01c2-4c02-9986-e9d236dd3d87</t>
  </si>
  <si>
    <t>d90271ad-d697-4ac5-bd42-3373d17cb0f9</t>
  </si>
  <si>
    <t>d8fd7c64-db9a-4c2c-b7f8-c52c556cc0e4</t>
  </si>
  <si>
    <t>d86649c9-4aca-432d-b8b5-62c881c98edf</t>
  </si>
  <si>
    <t>d9097751-5cdc-4804-92ba-dc5373b2f126</t>
  </si>
  <si>
    <t>d8efd34d-820d-40fc-bc82-1745d7cac5ad</t>
  </si>
  <si>
    <t>d8ece3a9-1dda-4377-acb3-e4e9a37a76f1</t>
  </si>
  <si>
    <t>d8d2607c-7963-4f0d-a0d3-15f495093ce5</t>
  </si>
  <si>
    <t>d8e22b54-092f-4355-ab52-cd947ccf5996</t>
  </si>
  <si>
    <t>d8d25005-076c-406c-bca4-7d2d6cc24e88</t>
  </si>
  <si>
    <t>d8cfc329-b8b4-41bc-893f-64b48edab907</t>
  </si>
  <si>
    <t>d8cd5555-e992-4078-a664-942ac4ee291f</t>
  </si>
  <si>
    <t>d8cd8800-58eb-4078-bdba-008ea14e10ec</t>
  </si>
  <si>
    <t>d99ab0bf-aa2f-453f-be5f-0625efb44556</t>
  </si>
  <si>
    <t>d98a44b7-1c70-4c11-b9b3-c89b780b6585</t>
  </si>
  <si>
    <t>daac1b6f-4d86-4580-b1b4-d189c78f443b</t>
  </si>
  <si>
    <t>daa00a32-3134-4106-a84b-d18bc29e0494</t>
  </si>
  <si>
    <t>Casas</t>
  </si>
  <si>
    <t>da965e44-f083-4849-8b9b-fc94692b8a5e</t>
  </si>
  <si>
    <t>da95af84-adfe-4da3-b090-5e2db007be32</t>
  </si>
  <si>
    <t>da8b93a4-e0b6-4369-8981-6d527e2a3b9b</t>
  </si>
  <si>
    <t>da8065bc-baa2-4986-952f-91b3fc683b92</t>
  </si>
  <si>
    <t>da782382-efb0-438f-af06-6f6b5fdcb4ca</t>
  </si>
  <si>
    <t>da646007-d88f-4c34-8ed8-5feebe868d73</t>
  </si>
  <si>
    <t>da6367da-a71c-4350-af6b-689646000f30</t>
  </si>
  <si>
    <t>da5fd799-8c47-4bb2-b7ae-4dc283b76b92</t>
  </si>
  <si>
    <t>Sinaloa</t>
  </si>
  <si>
    <t>da5f1ab5-3ac8-4c04-8a39-21998cec4a25</t>
  </si>
  <si>
    <t>da5e4e1f-9bc5-430d-9a4a-177e9f7eeb10</t>
  </si>
  <si>
    <t>da5d4c17-7da4-43d6-8052-0f06e150012a</t>
  </si>
  <si>
    <t>Weigend, M.</t>
  </si>
  <si>
    <t>da5ad6f1-c8f8-44cc-8104-d72f92043909</t>
  </si>
  <si>
    <t>Jujuy</t>
  </si>
  <si>
    <t>da57efa4-2358-4631-95b3-ba204bb4d05a</t>
  </si>
  <si>
    <t>da5240e4-5ac1-49ca-94d9-e849ece93509</t>
  </si>
  <si>
    <t>da4c59ea-d22f-4c64-9f6b-17977d55d4e7</t>
  </si>
  <si>
    <t>da40dba7-680e-49c3-9570-7868bda16eed</t>
  </si>
  <si>
    <t>da3b493e-da64-452d-8ae3-c56671384eeb</t>
  </si>
  <si>
    <t>da39dedf-3626-4644-8453-e366a8eea93b</t>
  </si>
  <si>
    <t>da37681c-7fd4-4a1b-9f6a-569ae039ab8e</t>
  </si>
  <si>
    <t>da2fd3ab-c476-4922-9417-94bc42601e00</t>
  </si>
  <si>
    <t>dae1cf88-8ff9-488e-a213-b256ccaba672</t>
  </si>
  <si>
    <t>dacb98dc-62c2-4f4e-99d5-48b92c5ac517</t>
  </si>
  <si>
    <t>dadf6c7c-f46b-4f98-9692-97edc7a960a1</t>
  </si>
  <si>
    <t>dac99ddd-705d-4265-8f4a-cdc6dbce2887</t>
  </si>
  <si>
    <t>dac45c21-3f7f-4295-ab65-45cd74db7ece</t>
  </si>
  <si>
    <t>daba7f58-aef3-4108-971d-075221ad0b36</t>
  </si>
  <si>
    <t>dabbf7bd-6d1e-4319-afae-20666aef7bb4</t>
  </si>
  <si>
    <t>e43c29c0-7aa2-443c-85c4-f9729ffc455f</t>
  </si>
  <si>
    <t>e4376e2a-7832-4121-a1a2-674ca74c23fd</t>
  </si>
  <si>
    <t>e42ff2f1-e46b-41de-a354-9a2ab5a49c56</t>
  </si>
  <si>
    <t>e4269fdb-9ca4-4d43-bb60-32399aedf239</t>
  </si>
  <si>
    <t>e4206385-7e0e-411c-8e57-9bb43e0beb71</t>
  </si>
  <si>
    <t>e41fa7bb-ed6f-450f-a504-488b276c5b27</t>
  </si>
  <si>
    <t>e41c5d59-5a0f-4d09-ba1f-be804c656694</t>
  </si>
  <si>
    <t>e41adfe9-ee9a-4a6c-bd23-a49d35320773</t>
  </si>
  <si>
    <t>e4123223-ee05-484e-953c-221031bb5bd0</t>
  </si>
  <si>
    <t>e40d69e1-5166-4eaa-a7ca-ed20f775f341</t>
  </si>
  <si>
    <t>e4073ae3-b520-4ae0-8374-330a9e8061e1</t>
  </si>
  <si>
    <t>e3e0f0a3-65fc-43d0-ba8f-77c34b395dae</t>
  </si>
  <si>
    <t>e3e08543-77fd-442b-a86d-b484365582ff</t>
  </si>
  <si>
    <t>e3f8b652-cff0-4e12-960a-e16de04d22e7</t>
  </si>
  <si>
    <t>e3d21d46-e306-435f-a5d5-541879c4e8ba</t>
  </si>
  <si>
    <t>e3cbee93-7102-4127-a617-ca49574493ba</t>
  </si>
  <si>
    <t>e3caf788-467d-493b-98b9-244930934426</t>
  </si>
  <si>
    <t>e3c906a0-f277-4964-bdd5-8ae520035e48</t>
  </si>
  <si>
    <t>dc05999d-2aae-49e2-949a-4f9cf94e3d81</t>
  </si>
  <si>
    <t>dc0227e7-dc08-49bc-a66e-2d50cbe14e38</t>
  </si>
  <si>
    <t>db2880bf-25e5-4077-a9ff-a16fd664ce57</t>
  </si>
  <si>
    <t>db0546de-8d2b-4df7-b3b4-bdad43c48a94</t>
  </si>
  <si>
    <t>db0b9a31-a47f-4b38-bc96-c5c775aa4d6f</t>
  </si>
  <si>
    <t>dafe4616-4c0b-4e58-946b-0da085b12c2c</t>
  </si>
  <si>
    <t>db1e1ec0-ffd0-4478-937c-afd4e4a36949</t>
  </si>
  <si>
    <t>Colusa</t>
  </si>
  <si>
    <t>Halse, Richard R.</t>
  </si>
  <si>
    <t>d987ff19-884f-476c-8228-79f70664fb72</t>
  </si>
  <si>
    <t>d9850581-64b3-4499-b964-f9d49b430278</t>
  </si>
  <si>
    <t>d97f7d34-93d9-41f9-a1bd-48adfc4e96a1</t>
  </si>
  <si>
    <t>d975d284-bd93-4f9a-8d46-0c048a8cfa94</t>
  </si>
  <si>
    <t>d97264af-6053-4e25-bcf5-42c30429baea</t>
  </si>
  <si>
    <t>d96f8702-3e53-41fd-9e74-4c00d1899e95</t>
  </si>
  <si>
    <t>d96f4204-e8bd-47e1-a9bb-dd092c7c42d8</t>
  </si>
  <si>
    <t>d9671504-c592-4e99-ac2b-c4bfdb33524f</t>
  </si>
  <si>
    <t>d9653add-108b-41e4-a3ef-8da7c0279dee</t>
  </si>
  <si>
    <t>da19cbcd-16ce-45a3-9d44-87e869a94c2d</t>
  </si>
  <si>
    <t>da108902-805f-4539-bbd6-45d075ab5994</t>
  </si>
  <si>
    <t>da034358-818f-4d6a-bb34-00bd8fd1be55</t>
  </si>
  <si>
    <t>da009109-83d8-4e8b-823a-017b3dcde196</t>
  </si>
  <si>
    <t>d9f1bfdf-b484-4ee9-94de-20cd033b5fab</t>
  </si>
  <si>
    <t>d9ecc84b-ed6b-49d4-b89d-9201eab57591</t>
  </si>
  <si>
    <t>d9e6ff66-e865-4550-bb71-3888c2172420</t>
  </si>
  <si>
    <t>d9d3f4d3-57e5-49c9-b728-f2e5ee43c6e2</t>
  </si>
  <si>
    <t>d9d352ba-8e3f-4ecd-882c-0e6bb70a91aa</t>
  </si>
  <si>
    <t>d9b9dc24-7b45-41ff-9581-0673b1e007ac</t>
  </si>
  <si>
    <t>dcc0be2a-1f7f-49bc-b4ac-c4edd0209b9f</t>
  </si>
  <si>
    <t>dcb3ed9b-d9fd-4383-9902-5a26b9e45cae</t>
  </si>
  <si>
    <t>dcaf7af1-f519-4597-9161-7d088d8c9c7b</t>
  </si>
  <si>
    <t>dcac3dcb-109a-4ac5-9bfe-3b6f4778e1db</t>
  </si>
  <si>
    <t>dca8b21d-d1ce-417b-860c-481d2c6209a8</t>
  </si>
  <si>
    <t>dca85842-96d2-4822-80e1-7c0b9fca15f6</t>
  </si>
  <si>
    <t>dca59377-49da-43c4-bc47-cec260fd55f7</t>
  </si>
  <si>
    <t>dca66ea6-9044-4d76-90df-a8dcabe3ee74</t>
  </si>
  <si>
    <t>dc9f10f6-4830-4ce8-975b-9e789cf96083</t>
  </si>
  <si>
    <t>dc9ac00f-0708-4a3a-9594-04fe6976ec2a</t>
  </si>
  <si>
    <t>dc99cf72-74cb-4ca6-b9f5-dcb9a6cf7f5e</t>
  </si>
  <si>
    <t>dc96f48e-0682-4731-9471-781196ba7aa2</t>
  </si>
  <si>
    <t>dc96bdb7-5bc9-4f32-8f1c-2f8b07f3d2e6</t>
  </si>
  <si>
    <t>dbfe20c9-cdb1-4d86-9114-a6a7ae23b03b</t>
  </si>
  <si>
    <t>dbfcddaa-cf4e-4505-af32-ccdfc6357225</t>
  </si>
  <si>
    <t>dbf847b8-42f4-49c6-ab66-1b56e98d86fd</t>
  </si>
  <si>
    <t>dbf75dd8-2d67-4d12-b20c-95825c2f4012</t>
  </si>
  <si>
    <t>dbf7207b-7753-401c-bfb7-8b857402179c</t>
  </si>
  <si>
    <t>dbf3e30f-6012-491e-b930-b78129156b6f</t>
  </si>
  <si>
    <t>Travis</t>
  </si>
  <si>
    <t>dbe5c07d-6efb-4ad6-85ed-393538a8f605</t>
  </si>
  <si>
    <t>dbe1d6f7-03bb-4b6f-a37b-8402d33ce932</t>
  </si>
  <si>
    <t>dbe18757-eb03-460e-b4e7-835e00b6bdae</t>
  </si>
  <si>
    <t>dbe04fab-6e6a-4563-836c-1b308257e69f</t>
  </si>
  <si>
    <t>dbae5c1e-e1be-4352-b5a6-492a068bd174</t>
  </si>
  <si>
    <t>dba70ec4-da6a-4b90-abc4-a83464724aea</t>
  </si>
  <si>
    <t>dbb6cc35-0a3c-456d-9b25-81b324e68bb9</t>
  </si>
  <si>
    <t>dba6d33e-3b4a-4600-8de3-ae6e544b2b3b</t>
  </si>
  <si>
    <t>dba1ea62-75ae-4f96-b2c1-58f9ac9d646f</t>
  </si>
  <si>
    <t>dba16ba1-532c-42a0-a750-3b12c75cf026</t>
  </si>
  <si>
    <t>dba03f5a-3b55-4cf1-b959-1f394b170fe5</t>
  </si>
  <si>
    <t>db9fd4a1-3ef9-4b6a-9e40-60be9921ace2</t>
  </si>
  <si>
    <t>db941388-7fe5-4ba5-9995-3b4e47d30281</t>
  </si>
  <si>
    <t>db8edb51-1055-4906-a33e-84ad6bfdb8ee</t>
  </si>
  <si>
    <t>db90d406-ca07-40eb-a5da-1ad233172ed6</t>
  </si>
  <si>
    <t>db86ff5c-1ac8-4d73-94fc-c9240f081ecb</t>
  </si>
  <si>
    <t>db74e276-95d6-417a-b52e-96aecc59fc4f</t>
  </si>
  <si>
    <t>db68a17a-16fe-4b40-b45f-47203f463f0a</t>
  </si>
  <si>
    <t>db67e00c-db3b-4604-abf1-d791e1b7ba44</t>
  </si>
  <si>
    <t>db64b801-afbf-46fd-b74b-693d69611068</t>
  </si>
  <si>
    <t>db60edad-894a-4fc6-b75a-a581b1c0a602</t>
  </si>
  <si>
    <t>db5c90fc-f95e-48c9-b2fb-a9a05746bc77</t>
  </si>
  <si>
    <t>db567dbf-cb15-43e7-93e3-a238605de018</t>
  </si>
  <si>
    <t>db54b1a1-72a9-4688-abb0-a7d5781aa9f1</t>
  </si>
  <si>
    <t>db41031a-946b-401d-b71a-665e922847cc</t>
  </si>
  <si>
    <t>db3c698b-9b33-445a-b106-ee3e6da0f71c</t>
  </si>
  <si>
    <t>db2d0d14-cf5f-4af1-aabc-5ad0293a09d9</t>
  </si>
  <si>
    <t>dc959fef-139d-404e-a8d4-2e2daf7274af</t>
  </si>
  <si>
    <t>dc942b45-e05d-4838-b026-2319600f973d</t>
  </si>
  <si>
    <t>dc87ac87-3094-4ad4-83af-9a6702c7c0e6</t>
  </si>
  <si>
    <t>dc8c5a6a-f5ef-4513-b194-227c475f0e85</t>
  </si>
  <si>
    <t>dc814be7-2c4c-4ca2-8c43-0e555267b3fc</t>
  </si>
  <si>
    <t>dc7c32e2-1132-43a3-994f-392560dbf865</t>
  </si>
  <si>
    <t>dc7a25a6-af52-449d-86f4-e4e8f5ac7f44</t>
  </si>
  <si>
    <t>dc5e1ca5-8f17-42be-9fc5-229fcf3850ed</t>
  </si>
  <si>
    <t>dc5c1b05-333c-4e09-97e7-e08dd84839b5</t>
  </si>
  <si>
    <t>dc5a5af4-1989-4bd2-bb7c-7789b1dc2986</t>
  </si>
  <si>
    <t>dc4f0aac-8e46-4e8c-81d1-96547660ff71</t>
  </si>
  <si>
    <t>dc421b72-2561-4d70-b232-e99ba0d23262</t>
  </si>
  <si>
    <t>dc3fb8e5-96c8-4255-8e2d-b92563a2c675</t>
  </si>
  <si>
    <t>dc31912b-5941-45dc-949d-9ef553e4d27e</t>
  </si>
  <si>
    <t>d9af2d17-2bdd-47e4-9dbb-fa7b3693d180</t>
  </si>
  <si>
    <t>dcc2239c-a726-4041-8742-d5ae1549b0ce</t>
  </si>
  <si>
    <t>dcc67d1b-e1d9-46a0-bc6d-569a87881c16</t>
  </si>
  <si>
    <t>ddefdc0d-7d3b-4a85-8425-a7e2cedcf603</t>
  </si>
  <si>
    <t>dde2c28d-471a-489e-8338-87c151bf0172</t>
  </si>
  <si>
    <t>dde57ac4-6656-4162-9ba6-6caeeaf4d756</t>
  </si>
  <si>
    <t>dde0df4c-01f5-4257-9a5d-ff0af7dfbf5d</t>
  </si>
  <si>
    <t>dd2dc147-c200-44c8-a1e6-5dc4356706ce</t>
  </si>
  <si>
    <t>Jahandiez, E.</t>
  </si>
  <si>
    <t>ddde9c12-4738-4bbd-9b0b-fb587c365936</t>
  </si>
  <si>
    <t>Davis, P.</t>
  </si>
  <si>
    <t>dd283db8-dede-4cae-890a-a5d8fbd5ee1f</t>
  </si>
  <si>
    <t>dd27bd79-8a21-4f2f-98eb-df21f2529b6d</t>
  </si>
  <si>
    <t>dd21a192-49c9-43da-b394-ab1aed23a832</t>
  </si>
  <si>
    <t>dd2162a2-8d62-4cf4-a152-de7c03fa5ba0</t>
  </si>
  <si>
    <t>dd1ca8fc-45f0-43ae-9290-17afd836fc8e</t>
  </si>
  <si>
    <t>dd1ab351-363f-4a83-b778-040b06a1e0a4</t>
  </si>
  <si>
    <t>dd0d88da-c31d-43f5-a9b0-da28f84a47eb</t>
  </si>
  <si>
    <t>dd00e32b-5a8b-44db-a917-b99cd92e501b</t>
  </si>
  <si>
    <t>dcf84871-1833-45f4-ad1e-60a05882a7e6</t>
  </si>
  <si>
    <t>dcf429f6-cc5c-480a-ad4d-6f98cab91555</t>
  </si>
  <si>
    <t>dcf391c3-a45e-48f3-bb66-03968121ca43</t>
  </si>
  <si>
    <t>dced6f0e-80f5-4827-889c-7d940ccfa823</t>
  </si>
  <si>
    <t>dce9378c-dee6-40eb-a75a-b1343fff640f</t>
  </si>
  <si>
    <t>dce27cd2-0aa0-401d-a767-2cc2cdb9212a</t>
  </si>
  <si>
    <t>dce25779-b305-4be7-9ebb-bb7d5a4280ee</t>
  </si>
  <si>
    <t>dce1b657-55d4-4485-8c00-dcddfc1ae066</t>
  </si>
  <si>
    <t>dcdfba77-1cfc-477f-a3c5-da733d340861</t>
  </si>
  <si>
    <t>dcdd2561-eb6b-4db1-b975-52ba83e2069f</t>
  </si>
  <si>
    <t>dcd8c354-b777-4c9f-ac7c-4f9788951d55</t>
  </si>
  <si>
    <t>dcd78cb1-1403-4cfb-ad44-d94e80acab12</t>
  </si>
  <si>
    <t>dd312e73-8075-4cc2-9ba4-c52a6f7b0f8d</t>
  </si>
  <si>
    <t>de5acce2-3918-45ec-a423-380e7ea0aa42</t>
  </si>
  <si>
    <t>de587ff9-4986-4415-9a6c-fa693b6338be</t>
  </si>
  <si>
    <t>de3c4d9f-b03e-4260-818d-12c9fc2d8687</t>
  </si>
  <si>
    <t>de469aed-5743-4d1a-976d-b2884ad1252c</t>
  </si>
  <si>
    <t>de372836-274f-4192-961a-805b54e9443c</t>
  </si>
  <si>
    <t>Mtskheta</t>
  </si>
  <si>
    <t>de3a7630-d28d-4558-b334-6a3bd335686d</t>
  </si>
  <si>
    <t>de3246ef-c31a-4f35-9f72-556f1329ea18</t>
  </si>
  <si>
    <t>Liston, Aaron</t>
  </si>
  <si>
    <t>de29c64c-25cf-4068-b990-e2cd10fca88f</t>
  </si>
  <si>
    <t>dd86fa95-406c-4659-8464-a5210bf672cf</t>
  </si>
  <si>
    <t>de2c3c83-d1c9-4f3c-a9b4-98537f36d0a2</t>
  </si>
  <si>
    <t>dd97b626-f96d-46b7-930b-0303f886fac1</t>
  </si>
  <si>
    <t>de1bd3bb-5616-4768-93a8-05098d58a9b0</t>
  </si>
  <si>
    <t>ddaa610e-befe-487e-a168-08f7408a53f2</t>
  </si>
  <si>
    <t>de1d796b-d1b0-42c5-943f-302943e268d4</t>
  </si>
  <si>
    <t>ddfb79a1-3250-435f-9844-096dbbe2e296</t>
  </si>
  <si>
    <t>dda937ce-2997-42f2-a24d-8ef79d48e104</t>
  </si>
  <si>
    <t>dd7c8165-f9df-4552-a1aa-19aef0e25e0b</t>
  </si>
  <si>
    <t>dd74b6ba-3452-417d-b717-88383fb0ff5a</t>
  </si>
  <si>
    <t>dd7218c9-f458-42d7-ab63-ed7775b2c1d8</t>
  </si>
  <si>
    <t>Neuquen</t>
  </si>
  <si>
    <t>dd6d89d8-58d2-4119-846c-a32584b84d16</t>
  </si>
  <si>
    <t>dda21988-4560-4c20-b837-88960c78ce6e</t>
  </si>
  <si>
    <t>dda58652-c16f-4b49-925d-5e5916b07dc8</t>
  </si>
  <si>
    <t>dd67e727-98cd-47a9-a1e0-dcc1531f5525</t>
  </si>
  <si>
    <t>Guerrido, C.</t>
  </si>
  <si>
    <t>dd99d0d9-09b9-40c9-9e22-10679b2bb193</t>
  </si>
  <si>
    <t>dd63719b-7380-4df8-8e58-b775af70b2d3</t>
  </si>
  <si>
    <t>dda871cb-8f39-43cc-af99-b33391c5a607</t>
  </si>
  <si>
    <t>dd5caf24-f1cd-427e-8c6c-0fc6b0352e3f</t>
  </si>
  <si>
    <t>dd9c082e-f894-49d8-8305-635fd4562d70</t>
  </si>
  <si>
    <t>dd9fb933-f37c-47ee-bf93-60c5877956d4</t>
  </si>
  <si>
    <t>dd580759-324b-46e3-b15c-c9f596f73a5b</t>
  </si>
  <si>
    <t>dd55a8b9-e60f-40da-bbf0-653a025b35a1</t>
  </si>
  <si>
    <t>ddbb0c09-8305-4663-b5fe-038e6c25aa00</t>
  </si>
  <si>
    <t>dd52eaff-46ae-43a2-887c-b78425133831</t>
  </si>
  <si>
    <t>ddb121dc-cfd0-47c0-ba56-e882d1ca9735</t>
  </si>
  <si>
    <t>dd4f858c-3491-4c9f-8467-845d5c592072</t>
  </si>
  <si>
    <t>dd423308-ffa4-4405-a07b-e1a84f1e1de4</t>
  </si>
  <si>
    <t>dfb890cc-5ca9-412c-bc85-1db155d9b30f</t>
  </si>
  <si>
    <t>dfb4a924-0691-4244-974f-1b2143d223bc</t>
  </si>
  <si>
    <t>dfbb5eee-fe9a-4d9e-9791-15bd18c5eaf7</t>
  </si>
  <si>
    <t>dfbff8ae-7901-4181-9021-7b1c6a4aed7f</t>
  </si>
  <si>
    <t>de62f8e0-ec47-4421-afeb-89f939ac0b82</t>
  </si>
  <si>
    <t>dfc14bc4-07f4-439f-b232-d6955cac94c6</t>
  </si>
  <si>
    <t>dfe13f12-b0b3-473b-8d73-52a5c669c91c</t>
  </si>
  <si>
    <t>de646d6f-dd59-47e2-9641-503a9207d075</t>
  </si>
  <si>
    <t>de6b764c-6d3d-4644-83a8-45d5cf3587db</t>
  </si>
  <si>
    <t>dfeb292f-8920-4329-9def-3cf5bb6db8d0</t>
  </si>
  <si>
    <t>de6dbb57-c8c3-4873-8ee1-ba3478c267b0</t>
  </si>
  <si>
    <t>dff17ee6-4789-4674-95f8-8ddcb022beb1</t>
  </si>
  <si>
    <t>dfdd2feb-e95a-453b-8622-d3ac4977f417</t>
  </si>
  <si>
    <t>Dillon, M. O.</t>
  </si>
  <si>
    <t>de7154a9-aa44-4e53-83ae-998f8fed4b66</t>
  </si>
  <si>
    <t>dfd1437a-eafb-45de-941b-9bdf02895f4f</t>
  </si>
  <si>
    <t>dff8882e-d084-456f-acfb-36f2c923c49a</t>
  </si>
  <si>
    <t>dfff5e6c-ce30-4516-abdd-260d5498e1a6</t>
  </si>
  <si>
    <t>de7215dd-7314-43f6-9323-2c1700f6c16e</t>
  </si>
  <si>
    <t>deeeabc9-e192-4c68-b095-9d4936dc067d</t>
  </si>
  <si>
    <t>df25f35b-7d39-4d48-b181-3ea0b1314828</t>
  </si>
  <si>
    <t>ddd88da0-afce-4657-8b09-bf9e97b3ef9b</t>
  </si>
  <si>
    <t>ddd752f1-d753-4fb4-a01a-9a52879e24be</t>
  </si>
  <si>
    <t>de997658-426b-4d6e-9f9e-561ca8b64134</t>
  </si>
  <si>
    <t>ddc8c3a3-f912-456c-8eac-5941451ba1d5</t>
  </si>
  <si>
    <t>ddc6b626-e4cd-4dc5-b300-eb74a32837df</t>
  </si>
  <si>
    <t>de9d9bc1-417e-4e8e-9976-1cc6a53485e7</t>
  </si>
  <si>
    <t>df251d5f-fd08-4504-ad8a-29119e3712bd</t>
  </si>
  <si>
    <t>ded27cda-a910-474e-886c-54df719a1872</t>
  </si>
  <si>
    <t>decbcaa0-0e4f-41e0-bf1c-ed02a93213ed</t>
  </si>
  <si>
    <t>df1f9515-4fc9-4b50-8a15-1e1663607b68</t>
  </si>
  <si>
    <t>dec208b4-09e2-4085-bed2-363c22c46898</t>
  </si>
  <si>
    <t>de8eb7be-1f61-48e2-9c47-68a2d2671d71</t>
  </si>
  <si>
    <t>df1f83d8-c894-431e-b136-de2a9862b9d5</t>
  </si>
  <si>
    <t>de8cb96e-b07a-4376-ae92-61e59ad8daee</t>
  </si>
  <si>
    <t>ddbf567b-4dff-49e6-b5a0-892a158159fa</t>
  </si>
  <si>
    <t>ddbf642f-7033-4637-bfa5-afbb3cfbabac</t>
  </si>
  <si>
    <t>df16b22c-92fe-432f-9b73-473f490ae220</t>
  </si>
  <si>
    <t>df0ddb06-2d79-41e9-bef3-bf6cbeb5defc</t>
  </si>
  <si>
    <t>df13682c-f83a-4dca-b757-1d126efd385a</t>
  </si>
  <si>
    <t>cb0acc89-19c7-408a-bf42-1e2555a4b17a</t>
  </si>
  <si>
    <t>def6f23e-5b18-44ef-aca3-e1b508537ea2</t>
  </si>
  <si>
    <t>deeb1886-181a-4236-9f54-c477ab9d5025</t>
  </si>
  <si>
    <t>cb0c5032-78c8-4e2b-9152-dfe27c44921b</t>
  </si>
  <si>
    <t>dee9b3d2-34ce-4083-9f65-c60ba73f543a</t>
  </si>
  <si>
    <t>cb0a8683-1e19-4149-988b-ec02b64c0910</t>
  </si>
  <si>
    <t>dee39d2e-f8ed-46eb-b95f-ffb8fd56d7b5</t>
  </si>
  <si>
    <t>dee1c7aa-adf9-4833-89bb-aa70d8c025a1</t>
  </si>
  <si>
    <t>cb120e96-790e-4514-90c3-f55293e92da5</t>
  </si>
  <si>
    <t>ded5ed91-38fb-433a-a1fc-5e1a7f5b77d5</t>
  </si>
  <si>
    <t>df09c127-7778-4178-a6a5-2ec67a91d08e</t>
  </si>
  <si>
    <t>cb02c1c2-6b43-42a5-9abd-291a56d62f5f</t>
  </si>
  <si>
    <t>cb00978a-e5dc-474e-bfb0-b200aea75f07</t>
  </si>
  <si>
    <t>cafd45de-6474-4bd3-bf4b-74cb1ed917f2</t>
  </si>
  <si>
    <t>dfa8b456-356c-45e8-a870-fae9d54ae492</t>
  </si>
  <si>
    <t>caf4c755-c77c-44f7-ba9f-d62f9f9fd652</t>
  </si>
  <si>
    <t>df8f7720-d414-406b-b5ee-91a2c4aa3caf</t>
  </si>
  <si>
    <t>df8b3c00-8490-4588-907b-dbf21e7902e3</t>
  </si>
  <si>
    <t>caedcc1f-0fb6-4cbd-b1d7-e7395193ced3</t>
  </si>
  <si>
    <t>df8afd7f-73ae-4379-8d67-56e81ed37031</t>
  </si>
  <si>
    <t>e13e3bf9-ce5b-4ead-a2e1-0b6a44654139</t>
  </si>
  <si>
    <t>caeb54a5-56d4-4c65-a60d-92921a8683fd</t>
  </si>
  <si>
    <t>e13ccaca-cef7-4b71-863c-66d1115d3c03</t>
  </si>
  <si>
    <t>cae700d3-d025-4e76-aeaf-e26547fb628c</t>
  </si>
  <si>
    <t>cae3f489-4c32-44cb-9bac-668f27cec5dd</t>
  </si>
  <si>
    <t>e13ab528-d19c-46dd-a9a9-72a8a91a0207</t>
  </si>
  <si>
    <t>e12e52f9-f9b6-4854-89d8-f72fd3df8b06</t>
  </si>
  <si>
    <t>cae1c35b-8d26-4548-b034-02c0aceb8314</t>
  </si>
  <si>
    <t>cad4e6fc-5789-4a91-9823-daa89b17a622</t>
  </si>
  <si>
    <t>e111ef6e-0e75-40c2-a2be-6bb47dd9fc6c</t>
  </si>
  <si>
    <t>cad3fc70-7960-4515-b821-56aa34549734</t>
  </si>
  <si>
    <t>Abdaladze, Otar</t>
  </si>
  <si>
    <t>d63db3d8-c45b-47ed-9c18-90b9e279ebd1</t>
  </si>
  <si>
    <t>df8a7834-0554-4083-bb99-43912dc0b24f</t>
  </si>
  <si>
    <t>df75e0a3-36d3-4be9-8314-822f9ac00859</t>
  </si>
  <si>
    <t>d6350763-c09f-49e6-a87b-3e6c78ff5c73</t>
  </si>
  <si>
    <t>Astragalus_ackermanii</t>
  </si>
  <si>
    <t>Astragalus ackermanii</t>
  </si>
  <si>
    <t>Ackerman, T.</t>
  </si>
  <si>
    <t>NY_DOE-nitfix_visit5_R0007599.JPG</t>
  </si>
  <si>
    <t>df6b4951-13a7-4828-b45e-55eb65408ca1</t>
  </si>
  <si>
    <t>Astragalus_adanus</t>
  </si>
  <si>
    <t>Astragalus adanus</t>
  </si>
  <si>
    <t>Idaho</t>
  </si>
  <si>
    <t>Ada</t>
  </si>
  <si>
    <t>Ertter, Barbara</t>
  </si>
  <si>
    <t>NY_DOE-nitfix_visit5_R0007600.JPG</t>
  </si>
  <si>
    <t>d633166e-5c43-4266-9e13-f8e3e218bde7</t>
  </si>
  <si>
    <t>Astragalus_acutirostris</t>
  </si>
  <si>
    <t>Astragalus acutirostris</t>
  </si>
  <si>
    <t>Gentilcore, D.</t>
  </si>
  <si>
    <t>NY_DOE-nitfix_visit5_R0007601.JPG</t>
  </si>
  <si>
    <t>d625a1e6-1a02-41c3-9ed3-bc6922833fa6</t>
  </si>
  <si>
    <t>Astragalus_albulus</t>
  </si>
  <si>
    <t>Astragalus albulus</t>
  </si>
  <si>
    <t>NY_DOE-nitfix_visit5_R0007602.JPG</t>
  </si>
  <si>
    <t>df4877bf-5177-4e9d-b49c-701fc408754f</t>
  </si>
  <si>
    <t>Astragalus_aequalis</t>
  </si>
  <si>
    <t>Astragalus aequalis</t>
  </si>
  <si>
    <t>Johnson, Dan</t>
  </si>
  <si>
    <t>NY_DOE-nitfix_visit5_R0007603.JPG</t>
  </si>
  <si>
    <t>d60ba04d-ab23-4d23-b57b-6b2bf2e2a420</t>
  </si>
  <si>
    <t>Astragalus_altus</t>
  </si>
  <si>
    <t>Astragalus altus</t>
  </si>
  <si>
    <t>Spellenberg, R.</t>
  </si>
  <si>
    <t>NY_DOE-nitfix_visit5_R0007604.JPG</t>
  </si>
  <si>
    <t>df46fd23-494a-4f77-a413-9744c245340d</t>
  </si>
  <si>
    <t>Astragalus_alpinus</t>
  </si>
  <si>
    <t>Astragalus alpinus</t>
  </si>
  <si>
    <t>Fairbanks North Star</t>
  </si>
  <si>
    <t>Smith, Galen</t>
  </si>
  <si>
    <t>NY_DOE-nitfix_visit5_R0007605.JPG</t>
  </si>
  <si>
    <t>d605eb4d-c69c-43aa-8cb5-d46ac4866d6f</t>
  </si>
  <si>
    <t>Astragalus_alvordensis</t>
  </si>
  <si>
    <t>Astragalus alvordensis</t>
  </si>
  <si>
    <t>Harney</t>
  </si>
  <si>
    <t>NY_DOE-nitfix_visit5_R0007606.JPG</t>
  </si>
  <si>
    <t>df3be8be-7267-4d01-9c40-019369b42b3d</t>
  </si>
  <si>
    <t>Astragalus_amnis-amissi</t>
  </si>
  <si>
    <t>Duane Atwood, D.</t>
  </si>
  <si>
    <t>NY_DOE-nitfix_visit5_R0007607.JPG</t>
  </si>
  <si>
    <t>d602e66b-30ae-471d-987d-23df59e5c3dc</t>
  </si>
  <si>
    <t>Astragalus_amblytropis</t>
  </si>
  <si>
    <t>Astragalus amblytropis</t>
  </si>
  <si>
    <t>Lemhi</t>
  </si>
  <si>
    <t>Rosentreter, Roger</t>
  </si>
  <si>
    <t>NY_DOE-nitfix_visit5_R0007608.JPG</t>
  </si>
  <si>
    <t>df3586ab-9e00-43d4-b60f-16dd2d9aea44</t>
  </si>
  <si>
    <t>Astragalus_amphioxys</t>
  </si>
  <si>
    <t>Astragalus amphioxys var. amphioxys</t>
  </si>
  <si>
    <t>Navajo</t>
  </si>
  <si>
    <t>NY_DOE-nitfix_visit5_R0007609.JPG</t>
  </si>
  <si>
    <t>cc042c24-a746-44e0-bad7-f6814dd7c813</t>
  </si>
  <si>
    <t>Astragalus_ampullarius</t>
  </si>
  <si>
    <t>Astragalus ampullarius</t>
  </si>
  <si>
    <t>Kane</t>
  </si>
  <si>
    <t>Neese, Elizabeth</t>
  </si>
  <si>
    <t>NY_DOE-nitfix_visit5_R0007610.JPG</t>
  </si>
  <si>
    <t>cb2fd040-c763-4a97-9d0f-9feb83940e97</t>
  </si>
  <si>
    <t>Astragalus_andersonii</t>
  </si>
  <si>
    <t>Astragalus andersonii</t>
  </si>
  <si>
    <t>Lassen</t>
  </si>
  <si>
    <t>Cronquist, Arthur</t>
  </si>
  <si>
    <t>NY_DOE-nitfix_visit5_R0007611.JPG</t>
  </si>
  <si>
    <t>cb2fa16b-1053-4add-894f-33321630df7e</t>
  </si>
  <si>
    <t>Astragalus_aquilonius</t>
  </si>
  <si>
    <t>Astragalus aquilonius</t>
  </si>
  <si>
    <t>Reveal, James L.</t>
  </si>
  <si>
    <t>NY_DOE-nitfix_visit5_R0007612.JPG</t>
  </si>
  <si>
    <t>cb2d6606-feac-43a4-b035-66275a70ff8d</t>
  </si>
  <si>
    <t>Moffat</t>
  </si>
  <si>
    <t>Weber, W. A.</t>
  </si>
  <si>
    <t>d600ddf7-5af3-4325-bf8d-c36e8b108493</t>
  </si>
  <si>
    <t>Astragalus_anisus</t>
  </si>
  <si>
    <t>Astragalus anisus</t>
  </si>
  <si>
    <t>Gunnison</t>
  </si>
  <si>
    <t>Taylor, Kevin J.</t>
  </si>
  <si>
    <t>NY_DOE-nitfix_visit5_R0007614.JPG</t>
  </si>
  <si>
    <t>d6013bed-4ac0-4c7f-80f4-0c616e36c370</t>
  </si>
  <si>
    <t>Astragalus_anserinus</t>
  </si>
  <si>
    <t>Astragalus anserinus</t>
  </si>
  <si>
    <t>Box Elder</t>
  </si>
  <si>
    <t>Hardy, R. V.</t>
  </si>
  <si>
    <t>NY_DOE-nitfix_visit5_R0007615.JPG</t>
  </si>
  <si>
    <t>d5fbce34-5c78-436a-a250-cdaed1c2fc51</t>
  </si>
  <si>
    <t>Astragalus_anxius</t>
  </si>
  <si>
    <t>Astragalus anxius</t>
  </si>
  <si>
    <t>Nelson, Thomas W.</t>
  </si>
  <si>
    <t>NY_DOE-nitfix_visit5_R0007616.JPG</t>
  </si>
  <si>
    <t>cb2b7653-9193-41c3-a9c3-67ae1242f480</t>
  </si>
  <si>
    <t>Astragalus_argophyllus</t>
  </si>
  <si>
    <t>Astragalus argophyllus var. argophyllus</t>
  </si>
  <si>
    <t>Massatti, Rob</t>
  </si>
  <si>
    <t>NY_DOE-nitfix_visit5_R0007617.JPG</t>
  </si>
  <si>
    <t>d5f642e9-95d2-4fdd-a85e-757329e599b8</t>
  </si>
  <si>
    <t>Astragalus_applegatii</t>
  </si>
  <si>
    <t>Astragalus applegatei</t>
  </si>
  <si>
    <t>Klamath</t>
  </si>
  <si>
    <t>Kagan, Jimmy</t>
  </si>
  <si>
    <t>NY_DOE-nitfix_visit5_R0007618.JPG</t>
  </si>
  <si>
    <t>cb27a811-dd3a-48de-a9fd-60f67dd44e4d</t>
  </si>
  <si>
    <t>Astragalus_arizonicus</t>
  </si>
  <si>
    <t>Astragalus arizonicus</t>
  </si>
  <si>
    <t>NY_DOE-nitfix_visit5_R0007619.JPG</t>
  </si>
  <si>
    <t>d5f1bdd6-2674-44a3-b33d-8d334fbdc2af</t>
  </si>
  <si>
    <t>Astragalus_arthurii</t>
  </si>
  <si>
    <t>Astragalus arthuri</t>
  </si>
  <si>
    <t>Asotin</t>
  </si>
  <si>
    <t>Hufford, Larry</t>
  </si>
  <si>
    <t>NY_DOE-nitfix_visit5_R0007620.JPG</t>
  </si>
  <si>
    <t>cb2aa313-5852-47ad-a71b-fad79f4bd63f</t>
  </si>
  <si>
    <t>Astragalus_asclepiadoides</t>
  </si>
  <si>
    <t>Astragalus asclepiadoides</t>
  </si>
  <si>
    <t>Alexander, J. A.</t>
  </si>
  <si>
    <t>NY_DOE-nitfix_visit5_R0007621.JPG</t>
  </si>
  <si>
    <t>d5edfa4e-fbdc-474c-8a3a-6238ddb5c0a8</t>
  </si>
  <si>
    <t>Astragalus_atratus</t>
  </si>
  <si>
    <t>Astragalus atratus var. atratus</t>
  </si>
  <si>
    <t>Lander</t>
  </si>
  <si>
    <t>Pinzl, Ann</t>
  </si>
  <si>
    <t>NY_DOE-nitfix_visit5_R0007622.JPG</t>
  </si>
  <si>
    <t>cb27a7ac-f323-4720-a431-7241f2b3a5ae</t>
  </si>
  <si>
    <t>Astragalus_asymmetricus</t>
  </si>
  <si>
    <t>Astragalus asymmetricus</t>
  </si>
  <si>
    <t>Bedell, Donald J.</t>
  </si>
  <si>
    <t>97-1</t>
  </si>
  <si>
    <t>NY_DOE-nitfix_visit5_R0007623.JPG</t>
  </si>
  <si>
    <t>d5ed5b26-0143-45e3-a734-9a4d2f49437e</t>
  </si>
  <si>
    <t>Astragalus_atropubescens</t>
  </si>
  <si>
    <t>Astragalus atropubescens</t>
  </si>
  <si>
    <t>Gray, Karen L.</t>
  </si>
  <si>
    <t>NY_DOE-nitfix_visit5_R0007624.JPG</t>
  </si>
  <si>
    <t>cb1211a4-609c-4b4a-8299-0ebf39e1ac5f</t>
  </si>
  <si>
    <t>Astragalus_austinae</t>
  </si>
  <si>
    <t>Astragalus austinae</t>
  </si>
  <si>
    <t>Washoe</t>
  </si>
  <si>
    <t>Genz, Kenneth R.</t>
  </si>
  <si>
    <t>NY_DOE-nitfix_visit5_R0007625.JPG</t>
  </si>
  <si>
    <t>d5e88c4b-14c3-4c10-8dff-43b44664c731</t>
  </si>
  <si>
    <t>Astragalus_beckwithii</t>
  </si>
  <si>
    <t>Astragalus beckwithii</t>
  </si>
  <si>
    <t>NY_DOE-nitfix_visit5_R0007626.JPG</t>
  </si>
  <si>
    <t>df30e7e0-7567-479d-81d3-8aec0f9d07ec</t>
  </si>
  <si>
    <t>Astragalus_australis</t>
  </si>
  <si>
    <t>Astragalus australis</t>
  </si>
  <si>
    <t>Northwest Arctic</t>
  </si>
  <si>
    <t>Wetherell, June</t>
  </si>
  <si>
    <t>NY_DOE-nitfix_visit5_R0007627.JPG</t>
  </si>
  <si>
    <t>d5e037f5-9d97-4403-ad8b-5cbde60e5b76</t>
  </si>
  <si>
    <t>Astragalus_bicristatus</t>
  </si>
  <si>
    <t>Astragalus bicristatus</t>
  </si>
  <si>
    <t>NY_DOE-nitfix_visit5_R0007628.JPG</t>
  </si>
  <si>
    <t>d5e37dd9-cdfb-4151-a71c-438b509708a3</t>
  </si>
  <si>
    <t>Astragalus_bolanderi</t>
  </si>
  <si>
    <t>Astragalus bolanderi</t>
  </si>
  <si>
    <t>Helmkamp, G. K.</t>
  </si>
  <si>
    <t>NY_DOE-nitfix_visit5_R0007629.JPG</t>
  </si>
  <si>
    <t>df27da94-2e99-4197-aee5-189a6ecfeb55</t>
  </si>
  <si>
    <t>Astragalus_bodinii</t>
  </si>
  <si>
    <t>Astragalus bodinii</t>
  </si>
  <si>
    <t>Yukon Territory</t>
  </si>
  <si>
    <t>Cody, W. J.</t>
  </si>
  <si>
    <t>NY_DOE-nitfix_visit5_R0007630.JPG</t>
  </si>
  <si>
    <t>d5dd237d-bce4-4973-98b0-f1200e00a8bb</t>
  </si>
  <si>
    <t>Astragalus_bourgovii</t>
  </si>
  <si>
    <t>Astragalus bourgovii</t>
  </si>
  <si>
    <t>British Columbia</t>
  </si>
  <si>
    <t>Taylor, R. L.</t>
  </si>
  <si>
    <t>NY_DOE-nitfix_visit5_R0007631.JPG</t>
  </si>
  <si>
    <t>cc07b4e0-7501-43a9-b71f-27b0a876dd17</t>
  </si>
  <si>
    <t>Astragalus_brandegei</t>
  </si>
  <si>
    <t>Astragalus brandegei</t>
  </si>
  <si>
    <t>Wayne</t>
  </si>
  <si>
    <t>Neesw, Elizabeth</t>
  </si>
  <si>
    <t>NY_DOE-nitfix_visit5_R0007632.JPG</t>
  </si>
  <si>
    <t>cce88927-e90d-4e7d-ba14-890f74b39e27</t>
  </si>
  <si>
    <t>Astragalus_callithrix</t>
  </si>
  <si>
    <t>Astragalus callithrix</t>
  </si>
  <si>
    <t>Nye</t>
  </si>
  <si>
    <t>Neese, E</t>
  </si>
  <si>
    <t>NY_DOE-nitfix_visit5_R0007633.JPG</t>
  </si>
  <si>
    <t>d5c3d957-992c-48eb-a8ed-91dd341b2062</t>
  </si>
  <si>
    <t>Astragalus_brauntonii</t>
  </si>
  <si>
    <t>Astragalus brauntonii</t>
  </si>
  <si>
    <t>Wallace, Gary D.</t>
  </si>
  <si>
    <t>NY_DOE-nitfix_visit5_R0007634.JPG</t>
  </si>
  <si>
    <t>d5c1f64e-ad25-4c71-b1eb-030c0d846236</t>
  </si>
  <si>
    <t>Astragalus_brazoensis</t>
  </si>
  <si>
    <t>Astragalus brazoensis</t>
  </si>
  <si>
    <t>Wilson</t>
  </si>
  <si>
    <t>Lieb, C. S.</t>
  </si>
  <si>
    <t>NY_DOE-nitfix_visit5_R0007635.JPG</t>
  </si>
  <si>
    <t>d5bbbc77-1fba-4991-b1c9-9b0928cda52d</t>
  </si>
  <si>
    <t>Astragalus_breweri</t>
  </si>
  <si>
    <t>Astragalus breweri</t>
  </si>
  <si>
    <t>Lake</t>
  </si>
  <si>
    <t>752-1</t>
  </si>
  <si>
    <t>NY_DOE-nitfix_visit5_R0007636.JPG</t>
  </si>
  <si>
    <t>ccdb86c3-8165-4620-a0a2-0bc5c67a6ef3</t>
  </si>
  <si>
    <t>Astragalus_calycosus</t>
  </si>
  <si>
    <t>Astragalus calycosus</t>
  </si>
  <si>
    <t>White Pine</t>
  </si>
  <si>
    <t>NY_DOE-nitfix_visit5_R0007637.JPG</t>
  </si>
  <si>
    <t>ccd4e380-42a1-46cd-beaf-869c672fd6a4</t>
  </si>
  <si>
    <t>Astragalus_camptopus</t>
  </si>
  <si>
    <t>Astragalus camptotus</t>
  </si>
  <si>
    <t>Owyhee</t>
  </si>
  <si>
    <t>Smith, J. F.</t>
  </si>
  <si>
    <t>NY_DOE-nitfix_visit5_R0007638.JPG</t>
  </si>
  <si>
    <t>d5b4fa64-a033-4f58-815b-f57530d7649b</t>
  </si>
  <si>
    <t>Astragalus_californicus</t>
  </si>
  <si>
    <t>Astragalus californicus</t>
  </si>
  <si>
    <t>Siskiyou</t>
  </si>
  <si>
    <t>NY_DOE-nitfix_visit5_R0007639.JPG</t>
  </si>
  <si>
    <t>d5b3206a-ffc7-45c6-a209-f8eecbe12e7c</t>
  </si>
  <si>
    <t>Astragalus_caricinus</t>
  </si>
  <si>
    <t>Astragalus caricinus</t>
  </si>
  <si>
    <t>McKinnon, CZ</t>
  </si>
  <si>
    <t>NY_DOE-nitfix_visit5_R0007640.JPG</t>
  </si>
  <si>
    <t>ccca8723-26d1-4b3b-9a34-f9ab5ef315fe</t>
  </si>
  <si>
    <t>Astragalus_castaneiformis</t>
  </si>
  <si>
    <t>Astragalus castaneiformis var. castaneiformis</t>
  </si>
  <si>
    <t>Ledingham, G. F.</t>
  </si>
  <si>
    <t>NY_DOE-nitfix_visit5_R0007641.JPG</t>
  </si>
  <si>
    <t>d593f077-83d0-4690-a1b2-b2d7ab216727</t>
  </si>
  <si>
    <t>Astragalus_cerasinus</t>
  </si>
  <si>
    <t>Astragalus cerrusatus</t>
  </si>
  <si>
    <t>O'Kane, S.</t>
  </si>
  <si>
    <t>NY_DOE-nitfix_visit5_R0007642.JPG</t>
  </si>
  <si>
    <t>ccbdf821-e8f5-4532-8acb-ba475a4cbe29</t>
  </si>
  <si>
    <t>Astragalus_castetteri</t>
  </si>
  <si>
    <t>Astragalus castetteri</t>
  </si>
  <si>
    <t>Dona Ana</t>
  </si>
  <si>
    <t>Todsen, T. K.</t>
  </si>
  <si>
    <t>NY_DOE-nitfix_visit5_R0007643.JPG</t>
  </si>
  <si>
    <t>d57e7f71-d363-4399-847d-5b666ce1c882</t>
  </si>
  <si>
    <t>Astragalus_chamaeleuce</t>
  </si>
  <si>
    <t>Astragalus chamaeleuce</t>
  </si>
  <si>
    <t>Huber, A.</t>
  </si>
  <si>
    <t>NY_DOE-nitfix_visit5_R0007644.JPG</t>
  </si>
  <si>
    <t>ccb86491-1ed5-4a48-b737-0da9279c76e0</t>
  </si>
  <si>
    <t>Astragalus_chamaemeniscus</t>
  </si>
  <si>
    <t>NY_DOE-nitfix_visit5_R0007645.JPG</t>
  </si>
  <si>
    <t>d69fcd47-70ed-4e11-afac-42a70d9ac6ff</t>
  </si>
  <si>
    <t>Astragalus_chinensis</t>
  </si>
  <si>
    <t>Astragalus chinensis</t>
  </si>
  <si>
    <t>NY_DOE-nitfix_visit5_R0007646.JPG</t>
  </si>
  <si>
    <t>ccb170f5-227e-455d-bcfa-92e19e1989ac</t>
  </si>
  <si>
    <t>Astragalus_chuskanus</t>
  </si>
  <si>
    <t>Astragalus chuskanus</t>
  </si>
  <si>
    <t>Rink, G.</t>
  </si>
  <si>
    <t>NY_DOE-nitfix_visit5_R0007647.JPG</t>
  </si>
  <si>
    <t>d697a3b7-d2f1-4095-b863-9c6f40edba0a</t>
  </si>
  <si>
    <t>Astragalus_chloodes</t>
  </si>
  <si>
    <t>Astragalus chloodes</t>
  </si>
  <si>
    <t>NY_DOE-nitfix_visit5_R0007648.JPG</t>
  </si>
  <si>
    <t>ccad2b2c-31ac-4cc6-b852-b15479ebb9a1</t>
  </si>
  <si>
    <t>Astragalus_cibarius</t>
  </si>
  <si>
    <t>Astragalus cibarius</t>
  </si>
  <si>
    <t>Lesica, Peter</t>
  </si>
  <si>
    <t>NY_DOE-nitfix_visit5_R0007649.JPG</t>
  </si>
  <si>
    <t>d694a0c5-02fc-454c-b2cb-fde3e6022818</t>
  </si>
  <si>
    <t>Astragalus_cicer</t>
  </si>
  <si>
    <t>Astragalus cicer</t>
  </si>
  <si>
    <t>Sanpete</t>
  </si>
  <si>
    <t>Ashley N., Egan</t>
  </si>
  <si>
    <t>15-77</t>
  </si>
  <si>
    <t>NY_DOE-nitfix_visit5_R0007650.JPG</t>
  </si>
  <si>
    <t>cc996174-ba96-4dcd-b097-3465f2fea300</t>
  </si>
  <si>
    <t>Astragalus_cobrensis</t>
  </si>
  <si>
    <t>Astragalus cobiensis</t>
  </si>
  <si>
    <t>Gila</t>
  </si>
  <si>
    <t>Keil, David</t>
  </si>
  <si>
    <t>NY_DOE-nitfix_visit5_R0007651.JPG</t>
  </si>
  <si>
    <t>d68d35fa-9e03-4dc0-9e32-2ab90963add3</t>
  </si>
  <si>
    <t>Astragalus_cimae</t>
  </si>
  <si>
    <t>Astragalus cimae</t>
  </si>
  <si>
    <t>NY_DOE-nitfix_visit5_R0007652.JPG</t>
  </si>
  <si>
    <t>cc98799e-d99f-4b64-ae1f-a0037d91760d</t>
  </si>
  <si>
    <t>Astragalus_coccineus</t>
  </si>
  <si>
    <t>Astragalus coccineus</t>
  </si>
  <si>
    <t>NY_DOE-nitfix_visit5_R0007653.JPG</t>
  </si>
  <si>
    <t>d683f828-e577-4386-bf67-ef0b4a0f2020</t>
  </si>
  <si>
    <t>Astragalus_clarianus</t>
  </si>
  <si>
    <t>Astragalus clarianus</t>
  </si>
  <si>
    <t>Barneby, C.</t>
  </si>
  <si>
    <t>NY_DOE-nitfix_visit5_R0007654.JPG</t>
  </si>
  <si>
    <t>d67c3599-4fb5-4d43-bd1f-0579665b3eac</t>
  </si>
  <si>
    <t>Astragalus_clevelandii</t>
  </si>
  <si>
    <t>Astragalus clevelandii</t>
  </si>
  <si>
    <t>Napa</t>
  </si>
  <si>
    <t>Spellenberg, M.</t>
  </si>
  <si>
    <t>NY_DOE-nitfix_visit5_R0007655.JPG</t>
  </si>
  <si>
    <t>cc94a1bb-8e04-46e1-9fe5-9c47bbf3835d</t>
  </si>
  <si>
    <t>Astragalus_collinus</t>
  </si>
  <si>
    <t>Astragalus collinus</t>
  </si>
  <si>
    <t>Nez Perce</t>
  </si>
  <si>
    <t>NY_DOE-nitfix_visit5_R0007656.JPG</t>
  </si>
  <si>
    <t>cc9475d8-02c6-4d59-b4eb-a8fe6aa6e442</t>
  </si>
  <si>
    <t>Astragalus_coltonii</t>
  </si>
  <si>
    <t>Astragalus coltonii</t>
  </si>
  <si>
    <t>Montezuma</t>
  </si>
  <si>
    <t>NY_DOE-nitfix_visit5_R0007657.JPG</t>
  </si>
  <si>
    <t>d67913a6-3e4b-43f5-a10b-a80a1625aa23</t>
  </si>
  <si>
    <t>Astragalus_columbianus</t>
  </si>
  <si>
    <t>Astragalus columbianus</t>
  </si>
  <si>
    <t>Benton</t>
  </si>
  <si>
    <t>Joyal, E.</t>
  </si>
  <si>
    <t>NY_DOE-nitfix_visit5_R0007658.JPG</t>
  </si>
  <si>
    <t>cc8dba0a-47aa-4d0b-bc6b-a95da5c81c88</t>
  </si>
  <si>
    <t>Astragalus_conjunctus</t>
  </si>
  <si>
    <t>Astragalus conjunctus</t>
  </si>
  <si>
    <t>Wheeler</t>
  </si>
  <si>
    <t>NY_DOE-nitfix_visit5_R0007659.JPG</t>
  </si>
  <si>
    <t>d66c1e4f-956a-445d-aae1-1566272def68</t>
  </si>
  <si>
    <t>Astragalus_congdonii</t>
  </si>
  <si>
    <t>Astragalus congdonii</t>
  </si>
  <si>
    <t>Mariposa</t>
  </si>
  <si>
    <t>Howell, John Thomas</t>
  </si>
  <si>
    <t>NY_DOE-nitfix_visit5_R0007660.JPG</t>
  </si>
  <si>
    <t>d6657434-04b8-4bbf-a8e0-36d8bbb1373b</t>
  </si>
  <si>
    <t>Astragalus_consobrinus</t>
  </si>
  <si>
    <t>Astragalus consobrinus</t>
  </si>
  <si>
    <t>Franklin, M.A. (Ben)</t>
  </si>
  <si>
    <t>NY_DOE-nitfix_visit5_R0007661.JPG</t>
  </si>
  <si>
    <t>d66311da-acc1-45ec-91fc-d7d618ec0f9f</t>
  </si>
  <si>
    <t>Astragalus_cremnophylax</t>
  </si>
  <si>
    <t>Astragalus cremnophylax var. cremnophylax</t>
  </si>
  <si>
    <t>Brian, Nancy</t>
  </si>
  <si>
    <t>95-168</t>
  </si>
  <si>
    <t>NY_DOE-nitfix_visit5_R0007662.JPG</t>
  </si>
  <si>
    <t>cc8c0252-4bac-4c6e-8b9e-e55d2a38542f</t>
  </si>
  <si>
    <t>Astragalus_cronquistii</t>
  </si>
  <si>
    <t>Astragalus cronquistii</t>
  </si>
  <si>
    <t>Barneby, R.C.</t>
  </si>
  <si>
    <t>NY_DOE-nitfix_visit5_R0007663.JPG</t>
  </si>
  <si>
    <t>d662c421-970c-4474-a9fe-b05dcf07f0f1</t>
  </si>
  <si>
    <t>Astragalus_curvicarpus</t>
  </si>
  <si>
    <t>Astragalus curvicarpus</t>
  </si>
  <si>
    <t>Deschutes</t>
  </si>
  <si>
    <t>Isely, Duane</t>
  </si>
  <si>
    <t>NY_DOE-nitfix_visit5_R0007664.JPG</t>
  </si>
  <si>
    <t>cc8b5edb-192e-4efc-91b2-ff7e1fc4b81a</t>
  </si>
  <si>
    <t>Astragalus_cusickii</t>
  </si>
  <si>
    <t>Astragalus cusickii var. cusickii</t>
  </si>
  <si>
    <t>Adams</t>
  </si>
  <si>
    <t>Bala, Janet</t>
  </si>
  <si>
    <t>11-71a</t>
  </si>
  <si>
    <t>NY_DOE-nitfix_visit5_R0007665.JPG</t>
  </si>
  <si>
    <t>cc84a95a-8da9-4c49-aa7a-c54dd5e4248f</t>
  </si>
  <si>
    <t>Astragalus_cyaneus</t>
  </si>
  <si>
    <t>Astragalus cyaneus</t>
  </si>
  <si>
    <t>NY_DOE-nitfix_visit5_R0007666.JPG</t>
  </si>
  <si>
    <t>d65f9c07-3457-47ed-9eef-c426a38aad6f</t>
  </si>
  <si>
    <t>Astragalus_debequaeus</t>
  </si>
  <si>
    <t>Astragalus debequaeus</t>
  </si>
  <si>
    <t>Mesa</t>
  </si>
  <si>
    <t>Nelson, B. E.</t>
  </si>
  <si>
    <t>NY_DOE-nitfix_visit5_R0007667.JPG</t>
  </si>
  <si>
    <t>cc8445ce-3121-4a43-a6b2-2079055182a5</t>
  </si>
  <si>
    <t>Astragalus_cymboides</t>
  </si>
  <si>
    <t>Astragalus cymboides</t>
  </si>
  <si>
    <t>NY_DOE-nitfix_visit5_R0007668.JPG</t>
  </si>
  <si>
    <t>d65f8edf-a741-4baa-bfb0-e96217a8297d</t>
  </si>
  <si>
    <t>Astragalus_desereticus</t>
  </si>
  <si>
    <t>Astragalus desereticus</t>
  </si>
  <si>
    <t>Neese, E.</t>
  </si>
  <si>
    <t>NY_DOE-nitfix_visit5_R0007669.JPG</t>
  </si>
  <si>
    <t>cc82d713-452a-486b-98bb-fcc6db9bbdd4</t>
  </si>
  <si>
    <t>Astragalus_deterior</t>
  </si>
  <si>
    <t>Astragalus deterior</t>
  </si>
  <si>
    <t>NY_DOE-nitfix_visit5_R0007670.JPG</t>
  </si>
  <si>
    <t>d655f50b-16a0-40d0-bb4f-3c9841b561ac</t>
  </si>
  <si>
    <t>Astragalus_didymocarpus</t>
  </si>
  <si>
    <t>Astragalus didymocarpus var. didymocarpus</t>
  </si>
  <si>
    <t>Inyo</t>
  </si>
  <si>
    <t>Schramm, D. R.</t>
  </si>
  <si>
    <t>NY_DOE-nitfix_visit5_R0007671.JPG</t>
  </si>
  <si>
    <t>cc7da259-102b-41a8-bb93-35eff828e4f0</t>
  </si>
  <si>
    <t>Astragalus_detritalis</t>
  </si>
  <si>
    <t>Astragalus detritalus</t>
  </si>
  <si>
    <t>NY_DOE-nitfix_visit5_R0007672.JPG</t>
  </si>
  <si>
    <t>cc7ada49-42ac-4d67-8728-178e594d0eb9</t>
  </si>
  <si>
    <t>Astragalus_diaphanus</t>
  </si>
  <si>
    <t>Astragalus diaphanus</t>
  </si>
  <si>
    <t>Wright, Carolyn</t>
  </si>
  <si>
    <t>NY_DOE-nitfix_visit5_R0007673.JPG</t>
  </si>
  <si>
    <t>d64f0fc2-5331-4c74-aa13-4040ae17c3fe</t>
  </si>
  <si>
    <t>Astragalus_diversifolius</t>
  </si>
  <si>
    <t>Astragalus diversifolius</t>
  </si>
  <si>
    <t>Caicco, S. L.</t>
  </si>
  <si>
    <t>NY_DOE-nitfix_visit5_R0007674.JPG</t>
  </si>
  <si>
    <t>cc72ef86-77cd-4c59-b771-34eacf55385c</t>
  </si>
  <si>
    <t>Astragalus_drabelliformis</t>
  </si>
  <si>
    <t>Astragalus drabulliformis</t>
  </si>
  <si>
    <t>Sublette</t>
  </si>
  <si>
    <t>NY_DOE-nitfix_visit5_R0007675.JPG</t>
  </si>
  <si>
    <t>cc6ed3a2-2cad-463f-919c-64ed13d33758</t>
  </si>
  <si>
    <t>Astragalus_duchesnensis</t>
  </si>
  <si>
    <t>Astragalus duchesnensis</t>
  </si>
  <si>
    <t>NY_DOE-nitfix_visit5_R0007676.JPG</t>
  </si>
  <si>
    <t>cc602055-ccc6-403e-aa0a-c1e4cd0f9c9d</t>
  </si>
  <si>
    <t>Astragalus_eastwoodiae</t>
  </si>
  <si>
    <t>Astragalus eastwoodiae</t>
  </si>
  <si>
    <t>Grand</t>
  </si>
  <si>
    <t>Franklin, MA (Ben)</t>
  </si>
  <si>
    <t>NY_DOE-nitfix_visit5_R0007677.JPG</t>
  </si>
  <si>
    <t>d649e8ad-d76c-4369-827a-7c9514344688</t>
  </si>
  <si>
    <t>Astragalus_egglestonii</t>
  </si>
  <si>
    <t>Astragalus egglestonii</t>
  </si>
  <si>
    <t>Socorro</t>
  </si>
  <si>
    <t>NY_DOE-nitfix_visit5_R0007678.JPG</t>
  </si>
  <si>
    <t>cc59189d-ee7b-471e-9416-416a7fcfdf01</t>
  </si>
  <si>
    <t>Astragalus_endopterus</t>
  </si>
  <si>
    <t>Astragalus endopterus</t>
  </si>
  <si>
    <t>Demaree, Delzie</t>
  </si>
  <si>
    <t>NY_DOE-nitfix_visit5_R0007679.JPG</t>
  </si>
  <si>
    <t>cc5662f3-ef6f-4c83-900b-062c9141dbd2</t>
  </si>
  <si>
    <t>Astragalus_ensiformis</t>
  </si>
  <si>
    <t>Astragalus ensiformis</t>
  </si>
  <si>
    <t>Mohave</t>
  </si>
  <si>
    <t>Coombs, Robert E.</t>
  </si>
  <si>
    <t>NY_DOE-nitfix_visit5_R0007680.JPG</t>
  </si>
  <si>
    <t>d7403ed3-fed1-4e87-a9ca-d6f06d0cab1e</t>
  </si>
  <si>
    <t>Astragalus_episcopus</t>
  </si>
  <si>
    <t>Astragalus episcopus</t>
  </si>
  <si>
    <t>NY_DOE-nitfix_visit5_R0007681.JPG</t>
  </si>
  <si>
    <t>cc4f5cb7-86db-45a0-ba61-dffd44c43135</t>
  </si>
  <si>
    <t>Astragalus_eucosmus</t>
  </si>
  <si>
    <t>Astragalus eucosmus</t>
  </si>
  <si>
    <t>Quebec</t>
  </si>
  <si>
    <t>Dutilly, Arth√©me</t>
  </si>
  <si>
    <t>NY_DOE-nitfix_visit5_R0007682.JPG</t>
  </si>
  <si>
    <t>d72ecbec-eb68-4f48-a367-035ddbc27ec3</t>
  </si>
  <si>
    <t>Astragalus_eurekensis</t>
  </si>
  <si>
    <t>Astragalus eurekensis</t>
  </si>
  <si>
    <t>Welsh, S.I.</t>
  </si>
  <si>
    <t>NY_DOE-nitfix_visit5_R0007683.JPG</t>
  </si>
  <si>
    <t>cc4ac8c1-b4d3-4b62-8c92-ed6c09fbbdb4</t>
  </si>
  <si>
    <t>Astragalus_eurylobus</t>
  </si>
  <si>
    <t>Astragalus eurylobus</t>
  </si>
  <si>
    <t>Nichols, Richard A.</t>
  </si>
  <si>
    <t>NY_DOE-nitfix_visit5_R0007684.JPG</t>
  </si>
  <si>
    <t>d73c5799-8bd0-472e-ac68-72930aa6ac6a</t>
  </si>
  <si>
    <t>Astragalus_falcatus</t>
  </si>
  <si>
    <t>Astragalus falcatus</t>
  </si>
  <si>
    <t>Boulder</t>
  </si>
  <si>
    <t>NY_DOE-nitfix_visit5_R0007685.JPG</t>
  </si>
  <si>
    <t>d71118e5-5642-4d3a-92b8-0d261f3bdf8a</t>
  </si>
  <si>
    <t>Astragalus_feensis</t>
  </si>
  <si>
    <t>Astragalus feensis</t>
  </si>
  <si>
    <t>NY_DOE-nitfix_visit5_R0007686.JPG</t>
  </si>
  <si>
    <t>cc44afdf-d8ca-46b0-867c-d91d7631ac80</t>
  </si>
  <si>
    <t>Astragalus_flexuosus</t>
  </si>
  <si>
    <t>Astragalus flexuosus</t>
  </si>
  <si>
    <t>Chaffee</t>
  </si>
  <si>
    <t>Atwood, N.D.</t>
  </si>
  <si>
    <t>NY_DOE-nitfix_visit5_R0007687.JPG</t>
  </si>
  <si>
    <t>d72d6ea9-c7a5-401b-8460-d4576fefa456</t>
  </si>
  <si>
    <t>Astragalus_funereus</t>
  </si>
  <si>
    <t>Astragalus funereus</t>
  </si>
  <si>
    <t>Cochrane, S.</t>
  </si>
  <si>
    <t>NY_DOE-nitfix_visit5_R0007688.JPG</t>
  </si>
  <si>
    <t>cc31aa5f-3b8d-4ae5-8a1c-67a5b69326d2</t>
  </si>
  <si>
    <t>Astragalus_fucatus</t>
  </si>
  <si>
    <t>Astragalus fucatus Barneby</t>
  </si>
  <si>
    <t>NY_DOE-nitfix_visit5_R0007689.JPG</t>
  </si>
  <si>
    <t>cb826c61-1395-46eb-9c19-5cb379544230</t>
  </si>
  <si>
    <t>Astragalus_gambelianus</t>
  </si>
  <si>
    <t>Astragalus Gambellianus</t>
  </si>
  <si>
    <t>Jamaes, Lois E.</t>
  </si>
  <si>
    <t>NY_DOE-nitfix_visit5_R0007690.JPG</t>
  </si>
  <si>
    <t>d70d4e4b-abdc-4d25-8e93-cf3cfc35c030</t>
  </si>
  <si>
    <t>Astragalus_geyeri</t>
  </si>
  <si>
    <t>Astragalus geyeri</t>
  </si>
  <si>
    <t>NY_DOE-nitfix_visit5_R0007691.JPG</t>
  </si>
  <si>
    <t>cb7f0c6e-3a75-4498-8138-f68f6ed1e941</t>
  </si>
  <si>
    <t>Astragalus_gilensis</t>
  </si>
  <si>
    <t>Astragalus gilensis</t>
  </si>
  <si>
    <t>Landrum, L. R.</t>
  </si>
  <si>
    <t>NY_DOE-nitfix_visit5_R0007692.JPG</t>
  </si>
  <si>
    <t>d70858c5-b4aa-4e47-bc55-e423eb735ea8</t>
  </si>
  <si>
    <t>Astragalus_gilmanii</t>
  </si>
  <si>
    <t>Astragalus gilmanii</t>
  </si>
  <si>
    <t>Marrs-Smith, Gayle</t>
  </si>
  <si>
    <t>NY_DOE-nitfix_visit5_R0007693.JPG</t>
  </si>
  <si>
    <t>cb7e9efe-6c19-418f-ad9d-eb032fe918c2</t>
  </si>
  <si>
    <t>Astragalus_glycyphyllos</t>
  </si>
  <si>
    <t>Astraglus glycyphyllos</t>
  </si>
  <si>
    <t>NY_DOE-nitfix_visit5_R0007694.JPG</t>
  </si>
  <si>
    <t>d6f7a328-4f27-4616-94cd-82f9036ed4cf</t>
  </si>
  <si>
    <t>Astragalus_gracilis</t>
  </si>
  <si>
    <t>Astragalus gracilis</t>
  </si>
  <si>
    <t>Oldham</t>
  </si>
  <si>
    <t>Higgins, Larry C</t>
  </si>
  <si>
    <t>NY_DOE-nitfix_visit5_R0007695.JPG</t>
  </si>
  <si>
    <t>d6eb77ee-4400-410a-823e-c5bfcb2def61</t>
  </si>
  <si>
    <t>Astragalus_grayi</t>
  </si>
  <si>
    <t>Astragalus grayi</t>
  </si>
  <si>
    <t>Washakie</t>
  </si>
  <si>
    <t>Hartman, Ronald L.</t>
  </si>
  <si>
    <t>NY_DOE-nitfix_visit5_R0007696.JPG</t>
  </si>
  <si>
    <t>cb6b42df-4422-4310-826a-3eef4348ff77</t>
  </si>
  <si>
    <t>Astragalus_hallii</t>
  </si>
  <si>
    <t>Astragalus hallii var. fallax</t>
  </si>
  <si>
    <t>NY_DOE-nitfix_visit5_R0007697.JPG</t>
  </si>
  <si>
    <t>d6e94ca3-9448-436c-85b6-5c6c6fdc010f</t>
  </si>
  <si>
    <t>Astragalus_gypsodes</t>
  </si>
  <si>
    <t>Astragalus gypsodes</t>
  </si>
  <si>
    <t>Eddy</t>
  </si>
  <si>
    <t>NY_DOE-nitfix_visit5_R0007698.JPG</t>
  </si>
  <si>
    <t>cb613bdb-7b88-4659-b585-ad10d2cbb187</t>
  </si>
  <si>
    <t>Astragalus_hamiltonii</t>
  </si>
  <si>
    <t>Astragalus hamiltonii</t>
  </si>
  <si>
    <t>NY_DOE-nitfix_visit5_R0007699.JPG</t>
  </si>
  <si>
    <t>d6e872e1-ee19-4e3d-9139-81406486e4ef</t>
  </si>
  <si>
    <t>Astragalus_harrisonii</t>
  </si>
  <si>
    <t>Astragalus harrisonii</t>
  </si>
  <si>
    <t>NY_DOE-nitfix_visit5_R0007700.JPG</t>
  </si>
  <si>
    <t>cb5363b0-03a2-468a-a111-d96c331b098c</t>
  </si>
  <si>
    <t>Astragalus_howellii</t>
  </si>
  <si>
    <t>Astragalus howellii</t>
  </si>
  <si>
    <t>Wasco</t>
  </si>
  <si>
    <t>NY_DOE-nitfix_visit5_R0007701.JPG</t>
  </si>
  <si>
    <t>d6e86156-1e63-4f8f-b07d-2602e902efea</t>
  </si>
  <si>
    <t>Astragalus_holmgreniorum</t>
  </si>
  <si>
    <t>Astragalus holmgreniorum</t>
  </si>
  <si>
    <t>10742A</t>
  </si>
  <si>
    <t>NY_DOE-nitfix_visit5_R0007702.JPG</t>
  </si>
  <si>
    <t>cb4c0096-5edd-497c-9559-0c910ede3c58</t>
  </si>
  <si>
    <t>Astragalus_humillimus</t>
  </si>
  <si>
    <t>Astragalus Humistratus Gray</t>
  </si>
  <si>
    <t>Tooele</t>
  </si>
  <si>
    <t>Neese, Peterson, Knight, ireland</t>
  </si>
  <si>
    <t>NY_DOE-nitfix_visit5_R0007703.JPG</t>
  </si>
  <si>
    <t>d6e770db-7dfd-4a20-a194-8c16e121f97c</t>
  </si>
  <si>
    <t>Astragalus_hoodianus</t>
  </si>
  <si>
    <t>Astragalus hoodianus</t>
  </si>
  <si>
    <t>Klickitat</t>
  </si>
  <si>
    <t>NY_DOE-nitfix_visit5_R0007704.JPG</t>
  </si>
  <si>
    <t>cb49ea87-eccc-4137-b975-c04e6295e2ae</t>
  </si>
  <si>
    <t>Astragalus_humistratus</t>
  </si>
  <si>
    <t>Astragalus humistratus var. crispulus</t>
  </si>
  <si>
    <t>Mckinley</t>
  </si>
  <si>
    <t>NY_DOE-nitfix_visit5_R0007705.JPG</t>
  </si>
  <si>
    <t>cb3a480d-2805-42a6-8857-d49c7e04b8a3</t>
  </si>
  <si>
    <t>Astragalus_inflexus</t>
  </si>
  <si>
    <t>Astragalus inflexus</t>
  </si>
  <si>
    <t>Fishbein, Mark</t>
  </si>
  <si>
    <t>NY_DOE-nitfix_visit5_R0007706.JPG</t>
  </si>
  <si>
    <t>d6c77a8c-6d19-48b8-9e4a-86aa9a609ece</t>
  </si>
  <si>
    <t>Astragalus_inversus</t>
  </si>
  <si>
    <t>Astragalus inversus</t>
  </si>
  <si>
    <t>Schoolcraft, G.</t>
  </si>
  <si>
    <t>NY_DOE-nitfix_visit5_R0007707.JPG</t>
  </si>
  <si>
    <t>cb35a1e8-3b0f-4004-a530-1baeac99cc53</t>
  </si>
  <si>
    <t>Astragalus_inyoensis</t>
  </si>
  <si>
    <t>Astragalus inyoensis</t>
  </si>
  <si>
    <t>Twisselmann, Ernest C.</t>
  </si>
  <si>
    <t>NY_DOE-nitfix_visit5_R0007708.JPG</t>
  </si>
  <si>
    <t>cba14a51-6b56-4c14-a620-d2bea8a262b3</t>
  </si>
  <si>
    <t>Astragalus_iodopetalus</t>
  </si>
  <si>
    <t>Astragalus iodopetalus</t>
  </si>
  <si>
    <t>Rio Arriba</t>
  </si>
  <si>
    <t>Barneby, R. C&gt;</t>
  </si>
  <si>
    <t>NY_DOE-nitfix_visit5_R0007709.JPG</t>
  </si>
  <si>
    <t>cba10d3c-ef65-4bb4-bcd1-0874dc650a4e</t>
  </si>
  <si>
    <t>Astragalus_iselyi</t>
  </si>
  <si>
    <t>Astragalus iselyi SJ Welsh</t>
  </si>
  <si>
    <t>Tuhy, J. S.</t>
  </si>
  <si>
    <t>NY_DOE-nitfix_visit5_R0007710.JPG</t>
  </si>
  <si>
    <t>cb9f37b2-7c53-4c13-8a20-0e1d365c91c2</t>
  </si>
  <si>
    <t>Astragalus_jaegerianus</t>
  </si>
  <si>
    <t>Astragalus jaegerianus</t>
  </si>
  <si>
    <t>Huggins, T. R.</t>
  </si>
  <si>
    <t>13-132</t>
  </si>
  <si>
    <t>NY_DOE-nitfix_visit5_R0007711.JPG</t>
  </si>
  <si>
    <t>cb9e7b4d-6ab2-41f3-b46c-2db75027f746</t>
  </si>
  <si>
    <t>Astragalus_jejunus</t>
  </si>
  <si>
    <t>Astragalus jejunus</t>
  </si>
  <si>
    <t>Elko</t>
  </si>
  <si>
    <t>Tiehm, Arnold</t>
  </si>
  <si>
    <t>NY_DOE-nitfix_visit5_R0007712.JPG</t>
  </si>
  <si>
    <t>d6b92c54-e776-49dc-ac64-c42a8e7b9622</t>
  </si>
  <si>
    <t>Astragalus_johannis-howellii</t>
  </si>
  <si>
    <t>Astragalus johannis-howellii</t>
  </si>
  <si>
    <t>Mono</t>
  </si>
  <si>
    <t>Honer, Michael</t>
  </si>
  <si>
    <t>NY_DOE-nitfix_visit5_R0007713.JPG</t>
  </si>
  <si>
    <t>cb9df1ff-502f-42ea-a53b-0ee9e45fdd31</t>
  </si>
  <si>
    <t>Astragalus_kentrophyta</t>
  </si>
  <si>
    <t>Astragalus kentrophyta</t>
  </si>
  <si>
    <t>NY_DOE-nitfix_visit5_R0007714.JPG</t>
  </si>
  <si>
    <t>d6a4e5b5-3d91-4dc6-aeda-c190467edd02</t>
  </si>
  <si>
    <t>Astragalus_leibergii</t>
  </si>
  <si>
    <t>Astragalus leibergii</t>
  </si>
  <si>
    <t>Kittitas</t>
  </si>
  <si>
    <t>Spellenberg, Marie</t>
  </si>
  <si>
    <t>NY_DOE-nitfix_visit5_R0007715.JPG</t>
  </si>
  <si>
    <t>cb99c9ad-6b5b-4fdf-a78e-8819018579d6</t>
  </si>
  <si>
    <t>Astragalus_knightii</t>
  </si>
  <si>
    <t>Astragalus knightii</t>
  </si>
  <si>
    <t>Sandoval</t>
  </si>
  <si>
    <t>Knight, Paul J.</t>
  </si>
  <si>
    <t>NY_DOE-nitfix_visit5_R0007716.JPG</t>
  </si>
  <si>
    <t>d74c4143-b0a3-40ef-9a86-5796f088d796</t>
  </si>
  <si>
    <t>Astragalus_lemmonii</t>
  </si>
  <si>
    <t>Astralagus lemmoni</t>
  </si>
  <si>
    <t>NY_DOE-nitfix_visit5_R0007717.JPG</t>
  </si>
  <si>
    <t>cb9992b2-9936-47c9-adbc-296d01cd8d58</t>
  </si>
  <si>
    <t>Astragalus_lancearius</t>
  </si>
  <si>
    <t>Astragalus lancearius</t>
  </si>
  <si>
    <t>Welsh, SL &amp; O'Dell T.</t>
  </si>
  <si>
    <t>NY_DOE-nitfix_visit5_R0007718.JPG</t>
  </si>
  <si>
    <t>d57dac91-feff-4689-84d6-d58306b9959d</t>
  </si>
  <si>
    <t>Astragalus_leucolobus</t>
  </si>
  <si>
    <t>Astragalus leucolobus</t>
  </si>
  <si>
    <t>NY_DOE-nitfix_visit5_R0007719.JPG</t>
  </si>
  <si>
    <t>cb83f291-bf88-4a32-84d3-1c31f018dd5f</t>
  </si>
  <si>
    <t>Astragalus_layneae</t>
  </si>
  <si>
    <t>Astragalus layneae</t>
  </si>
  <si>
    <t>NY_DOE-nitfix_visit5_R0007720.JPG</t>
  </si>
  <si>
    <t>d78d267b-be70-45d6-a119-1e244374a825</t>
  </si>
  <si>
    <t>Astragalus_limnocharis</t>
  </si>
  <si>
    <t>Astragalus limnocharis</t>
  </si>
  <si>
    <t>NY_DOE-nitfix_visit5_R0007721.JPG</t>
  </si>
  <si>
    <t>cb833c0c-068a-4bbf-ac89-fb367f4c6bbc</t>
  </si>
  <si>
    <t>Astragalus_linifolius</t>
  </si>
  <si>
    <t>Astragalus linifolius</t>
  </si>
  <si>
    <t>NY_DOE-nitfix_visit5_R0007722.JPG</t>
  </si>
  <si>
    <t>d786c784-6dce-4991-adce-3fd7b125630e</t>
  </si>
  <si>
    <t>Astragalus_lonchocarpus</t>
  </si>
  <si>
    <t>Astragalus lonchocarpus</t>
  </si>
  <si>
    <t>Atwood D</t>
  </si>
  <si>
    <t>NY_DOE-nitfix_visit5_R0007723.JPG</t>
  </si>
  <si>
    <t>cc007253-cd08-4576-880a-270e29e0355e</t>
  </si>
  <si>
    <t>Astragalus_loanus</t>
  </si>
  <si>
    <t>Astragalus loanus</t>
  </si>
  <si>
    <t>Sevier</t>
  </si>
  <si>
    <t>Welsh, S.L. &amp; Atwood, N.D.</t>
  </si>
  <si>
    <t>NY_DOE-nitfix_visit5_R0007724.JPG</t>
  </si>
  <si>
    <t>d7864769-e11c-471d-9ef8-824427365056</t>
  </si>
  <si>
    <t>Astragalus_lotiflorus</t>
  </si>
  <si>
    <t>Astragalus lotiflorus</t>
  </si>
  <si>
    <t>Swift Current</t>
  </si>
  <si>
    <t>Boivin, Bernard</t>
  </si>
  <si>
    <t>NY_DOE-nitfix_visit5_R0007725.JPG</t>
  </si>
  <si>
    <t>cc0008c0-ec0a-4545-918e-4bf8887906be</t>
  </si>
  <si>
    <t>Astragalus_lindheimeri</t>
  </si>
  <si>
    <t>Astragalus lindheimeri</t>
  </si>
  <si>
    <t>Stonewall</t>
  </si>
  <si>
    <t>NY_DOE-nitfix_visit5_R0007726.JPG</t>
  </si>
  <si>
    <t>d7831d5e-f4e0-449d-af11-736892fca126</t>
  </si>
  <si>
    <t>Astragalus_lyallii</t>
  </si>
  <si>
    <t>Astragalus lyalii</t>
  </si>
  <si>
    <t>NY_DOE-nitfix_visit5_R0007727.JPG</t>
  </si>
  <si>
    <t>cbf0adcd-c1c8-4da7-a01e-42fd8b0436cf</t>
  </si>
  <si>
    <t>Astragalus_malacus</t>
  </si>
  <si>
    <t>Astragalus malacus</t>
  </si>
  <si>
    <t>Malheur</t>
  </si>
  <si>
    <t>Otting, Nick</t>
  </si>
  <si>
    <t>NY_DOE-nitfix_visit5_R0007728.JPG</t>
  </si>
  <si>
    <t>d78113b6-9eee-4f25-9a2d-03e6d46eb248</t>
  </si>
  <si>
    <t>Astragalus_macrodon</t>
  </si>
  <si>
    <t>astragalus macrodon</t>
  </si>
  <si>
    <t>money</t>
  </si>
  <si>
    <t>NY_DOE-nitfix_visit5_R0007729.JPG</t>
  </si>
  <si>
    <t>cbeac4a8-32e3-46f9-882d-96e54e41c283</t>
  </si>
  <si>
    <t>Astragalus_megacarpus</t>
  </si>
  <si>
    <t>Astragalus megacarpus</t>
  </si>
  <si>
    <t>NY_DOE-nitfix_visit5_R0007730.JPG</t>
  </si>
  <si>
    <t>d7794608-3380-46b9-8201-cb93c584fda7</t>
  </si>
  <si>
    <t>Astragalus_malacoides</t>
  </si>
  <si>
    <t>Astragalus malacoides</t>
  </si>
  <si>
    <t>Welsh, S L</t>
  </si>
  <si>
    <t>NY_DOE-nitfix_visit5_R0007731.JPG</t>
  </si>
  <si>
    <t>cbe67d01-b6ca-46e2-8cdb-e7b5fb7c3531</t>
  </si>
  <si>
    <t>Astragalus_microcymbus</t>
  </si>
  <si>
    <t>Astragalus microcymbus</t>
  </si>
  <si>
    <t>NY_DOE-nitfix_visit5_R0007732.JPG</t>
  </si>
  <si>
    <t>d775a89e-6129-484d-86ea-e5bece8819e6</t>
  </si>
  <si>
    <t>Astragalus_micromerius</t>
  </si>
  <si>
    <t>Astragalus micromerius</t>
  </si>
  <si>
    <t>NY_DOE-nitfix_visit5_R0007733.JPG</t>
  </si>
  <si>
    <t>cbe42b45-89e7-42c5-8a95-56f7bed06a40</t>
  </si>
  <si>
    <t>Astragalus_microcystis</t>
  </si>
  <si>
    <t>Astragalus microcystis</t>
  </si>
  <si>
    <t>Sanders</t>
  </si>
  <si>
    <t>NY_DOE-nitfix_visit5_R0007734.JPG</t>
  </si>
  <si>
    <t>d769abcb-df0d-448e-8293-86df9d3c5b80</t>
  </si>
  <si>
    <t>Astragalus_misellus</t>
  </si>
  <si>
    <t>Astragalus misellus var. pauper</t>
  </si>
  <si>
    <t>Camp, Pamela A.</t>
  </si>
  <si>
    <t>NY_DOE-nitfix_visit5_R0007735.JPG</t>
  </si>
  <si>
    <t>cbe11c1e-1bb7-44f6-998f-3244f1735d06</t>
  </si>
  <si>
    <t>Astragalus_miser</t>
  </si>
  <si>
    <t>Astragalus miser</t>
  </si>
  <si>
    <t>Power</t>
  </si>
  <si>
    <t>Foster, R. H.</t>
  </si>
  <si>
    <t>NY_DOE-nitfix_visit5_R0007736.JPG</t>
  </si>
  <si>
    <t>cbaf813a-a735-47de-9cb5-275ba4aff8b2</t>
  </si>
  <si>
    <t>Astragalus_mohavensis</t>
  </si>
  <si>
    <t>Astragalus mohavensis var. hemigyrus</t>
  </si>
  <si>
    <t>Leary, P. J.</t>
  </si>
  <si>
    <t>NY_DOE-nitfix_visit5_R0007737.JPG</t>
  </si>
  <si>
    <t>d7616b4c-9eed-445f-ab1c-a7b130e5052f</t>
  </si>
  <si>
    <t>Astragalus_moencoppensis</t>
  </si>
  <si>
    <t>Astragalus moenkoppensis</t>
  </si>
  <si>
    <t>NY_DOE-nitfix_visit5_R0007738.JPG</t>
  </si>
  <si>
    <t>cba34a4d-3f20-4c18-9e18-227ca9b55a14</t>
  </si>
  <si>
    <t>Astragalus_mokiacensis</t>
  </si>
  <si>
    <t>Astragalus mokiacensis</t>
  </si>
  <si>
    <t>NY_DOE-nitfix_visit5_R0007739.JPG</t>
  </si>
  <si>
    <t>cc2c08dd-0f0f-4012-8a99-9291e1107a18</t>
  </si>
  <si>
    <t>Astragalus_molybdenus</t>
  </si>
  <si>
    <t>Astragalus molybdenus</t>
  </si>
  <si>
    <t>Wilken, D.H.</t>
  </si>
  <si>
    <t>NY_DOE-nitfix_visit5_R0007740.JPG</t>
  </si>
  <si>
    <t>d75cca14-6f86-4d5b-af24-e9edf2ff5ad2</t>
  </si>
  <si>
    <t>Astragalus_monumentalis</t>
  </si>
  <si>
    <t>Astragalus monumentalis var. cottamii</t>
  </si>
  <si>
    <t>Knight, Paul</t>
  </si>
  <si>
    <t>NY_DOE-nitfix_visit5_R0007741.JPG</t>
  </si>
  <si>
    <t>cc23462b-8ba6-405c-b221-d284736b2234</t>
  </si>
  <si>
    <t>Astragalus_monoensis</t>
  </si>
  <si>
    <t>Astragalus monoensis</t>
  </si>
  <si>
    <t>NY_DOE-nitfix_visit5_R0007742.JPG</t>
  </si>
  <si>
    <t>d75d9a78-f94a-44cf-b87c-5032928debb2</t>
  </si>
  <si>
    <t>Astragalus_mulfordiae</t>
  </si>
  <si>
    <t>Astragalus mulfordiae</t>
  </si>
  <si>
    <t>NY_DOE-nitfix_visit5_R0007743.JPG</t>
  </si>
  <si>
    <t>d74d4cca-5c72-48ee-9f27-cce4d3375673</t>
  </si>
  <si>
    <t>Astragalus_naturitensis</t>
  </si>
  <si>
    <t>Astragalus naturitensis</t>
  </si>
  <si>
    <t>NY_DOE-nitfix_visit5_R0007744.JPG</t>
  </si>
  <si>
    <t>cc177f99-9208-41ef-9246-8fceb8a99ae9</t>
  </si>
  <si>
    <t>Astragalus_tenellus</t>
  </si>
  <si>
    <t>Astragalus tenellus</t>
  </si>
  <si>
    <t>Pitkin</t>
  </si>
  <si>
    <t>Kirkpatrick, Michael K.</t>
  </si>
  <si>
    <t>NY_DOE-nitfix_visit5_R0007745.JPG</t>
  </si>
  <si>
    <t>d747ad41-f6a8-4c4e-9f2e-c1d94a657ebe</t>
  </si>
  <si>
    <t>Astragalus_neglectus</t>
  </si>
  <si>
    <t>Astragalus neglectus</t>
  </si>
  <si>
    <t>Boivin, B.</t>
  </si>
  <si>
    <t>NY_DOE-nitfix_visit5_R0007746.JPG</t>
  </si>
  <si>
    <t>cc1491af-2880-419c-b46f-e37d184e2fe9</t>
  </si>
  <si>
    <t>Astragalus_musiniensis</t>
  </si>
  <si>
    <t>Astragalus musiniensis</t>
  </si>
  <si>
    <t>NY_DOE-nitfix_visit5_R0007747.JPG</t>
  </si>
  <si>
    <t>d5061049-5e55-45da-b34d-8c02149f5e93</t>
  </si>
  <si>
    <t>Astragalus_nelsonianus</t>
  </si>
  <si>
    <t>Astragalus nelsonianus</t>
  </si>
  <si>
    <t>NY_DOE-nitfix_visit5_R0007748.JPG</t>
  </si>
  <si>
    <t>d50474b6-d1dc-40a5-b7ce-04d4c1a0823f</t>
  </si>
  <si>
    <t>Astragalus_neomexicanus</t>
  </si>
  <si>
    <t>Astragalus neomexicanus</t>
  </si>
  <si>
    <t>NY_DOE-nitfix_visit5_R0007749.JPG</t>
  </si>
  <si>
    <t>d5008e71-641f-43ae-a7ae-cdef81471e9a</t>
  </si>
  <si>
    <t>Astragalus_nevinii</t>
  </si>
  <si>
    <t>Astragalus nevinii</t>
  </si>
  <si>
    <t>NY_DOE-nitfix_visit5_R0007750.JPG</t>
  </si>
  <si>
    <t>cc0a2ee1-b03a-4b01-a20e-ed0fe22d2c19</t>
  </si>
  <si>
    <t>Astragalus_newberryi</t>
  </si>
  <si>
    <t>Astragalus newberryi var. castoreus</t>
  </si>
  <si>
    <t>NY_DOE-nitfix_visit5_R0007751.JPG</t>
  </si>
  <si>
    <t>d4f2d3d2-95b0-43f7-97e9-84201b4d343f</t>
  </si>
  <si>
    <t>Astragalus_nudisiliquus</t>
  </si>
  <si>
    <t>Astragalus purshii var. purshii</t>
  </si>
  <si>
    <t>Joyal, Elaine</t>
  </si>
  <si>
    <t>NY_DOE-nitfix_visit5_R0007752.JPG</t>
  </si>
  <si>
    <t>d5d77caf-607d-4a9e-9164-e1fbfa164443</t>
  </si>
  <si>
    <t>Astragalus_nidularius</t>
  </si>
  <si>
    <t>Astragalus nidularius</t>
  </si>
  <si>
    <t>NY_DOE-nitfix_visit5_R0007753.JPG</t>
  </si>
  <si>
    <t>d4e62e7d-12ed-4252-ad64-86708e613bd0</t>
  </si>
  <si>
    <t>Astragalus_nutans</t>
  </si>
  <si>
    <t>Astragalus nutans</t>
  </si>
  <si>
    <t>NY_DOE-nitfix_visit5_R0007754.JPG</t>
  </si>
  <si>
    <t>d4d7e070-6a01-415a-b769-1f6906a44ea4</t>
  </si>
  <si>
    <t>Astragalus_nutriosensis</t>
  </si>
  <si>
    <t>Astragalus nutriosensis</t>
  </si>
  <si>
    <t>Beasley, June</t>
  </si>
  <si>
    <t>NY_DOE-nitfix_visit5_R0007755.JPG</t>
  </si>
  <si>
    <t>d5d4301e-8248-487c-baa7-34c69cc24d20</t>
  </si>
  <si>
    <t>Astragalus_nuttallii</t>
  </si>
  <si>
    <t>Astragalus nuttallii var. nuttallii</t>
  </si>
  <si>
    <t>Tilforth, C. W.</t>
  </si>
  <si>
    <t>NY_DOE-nitfix_visit5_R0007756.JPG</t>
  </si>
  <si>
    <t>d4cc5b57-95d1-41c7-a489-708ec18f4f46</t>
  </si>
  <si>
    <t>Astragalus_nutzotinensis</t>
  </si>
  <si>
    <t>Astragalus nutzotinensis</t>
  </si>
  <si>
    <t>NY_DOE-nitfix_visit5_R0007757.JPG</t>
  </si>
  <si>
    <t>d5d215ed-5590-48cc-b1c8-21eb6c216bd6</t>
  </si>
  <si>
    <t>Astragalus_obscurus</t>
  </si>
  <si>
    <t>Astragalus obscurus</t>
  </si>
  <si>
    <t>NY_DOE-nitfix_visit5_R0007758.JPG</t>
  </si>
  <si>
    <t>d4c44052-6cc8-4c1b-8d2f-bef026cd86a1</t>
  </si>
  <si>
    <t>Astragalus_nyensis</t>
  </si>
  <si>
    <t>poly gala subspinosa</t>
  </si>
  <si>
    <t>NY_DOE-nitfix_visit5_R0007759.JPG</t>
  </si>
  <si>
    <t>d5375268-e432-463c-b970-233fca8cce66</t>
  </si>
  <si>
    <t>Astragalus_oniciformis</t>
  </si>
  <si>
    <t>Astragalus oniciformis</t>
  </si>
  <si>
    <t>DeBolt, Ann</t>
  </si>
  <si>
    <t>NY_DOE-nitfix_visit5_R0007760.JPG</t>
  </si>
  <si>
    <t>d4b00b6a-94eb-48cb-b6a2-f01e1898748a</t>
  </si>
  <si>
    <t>Astragalus_oocalycis</t>
  </si>
  <si>
    <t>Astragalus oocalyces</t>
  </si>
  <si>
    <t>La Plata</t>
  </si>
  <si>
    <t>NY_DOE-nitfix_visit5_R0007761.JPG</t>
  </si>
  <si>
    <t>d530324e-efc5-4df9-9565-3c9279684a1e</t>
  </si>
  <si>
    <t>Astragalus_oreganus</t>
  </si>
  <si>
    <t>Astragalus oreganus</t>
  </si>
  <si>
    <t>NY_DOE-nitfix_visit5_R0007762.JPG</t>
  </si>
  <si>
    <t>d4b5e78e-3f94-41d5-9bbb-13e0db13edd5</t>
  </si>
  <si>
    <t>Astragalus_oocarpus</t>
  </si>
  <si>
    <t>Astragalus oocarpus</t>
  </si>
  <si>
    <t>NY_DOE-nitfix_visit5_R0007763.JPG</t>
  </si>
  <si>
    <t>d528fb48-0ef5-4608-a258-04b0054217fb</t>
  </si>
  <si>
    <t>Astragalus_osterhoutii</t>
  </si>
  <si>
    <t>Astragalus osterhoutii Jones</t>
  </si>
  <si>
    <t>NY_DOE-nitfix_visit5_R0007764.JPG</t>
  </si>
  <si>
    <t>d523607c-3ac0-4b76-87c4-d6c1d860b2f6</t>
  </si>
  <si>
    <t>Astragalus_pachypus</t>
  </si>
  <si>
    <t>Astragalus pachypus var. pachypus</t>
  </si>
  <si>
    <t>Mistretta, Orlando</t>
  </si>
  <si>
    <t>NY_DOE-nitfix_visit5_R0007765.JPG</t>
  </si>
  <si>
    <t>d4ae36d6-1fd4-41de-82c2-8ca8243bf882</t>
  </si>
  <si>
    <t>Astragalus_panamintensis</t>
  </si>
  <si>
    <t>Astragalus panamintensis</t>
  </si>
  <si>
    <t>Niles, W. E.</t>
  </si>
  <si>
    <t>NY_DOE-nitfix_visit5_R0007766.JPG</t>
  </si>
  <si>
    <t>d519a02a-0105-41b4-b013-6a5d325a6ffb</t>
  </si>
  <si>
    <t>Astragalus_pardalinus</t>
  </si>
  <si>
    <t>Astragalus pardalinus</t>
  </si>
  <si>
    <t>NY_DOE-nitfix_visit5_R0007767.JPG</t>
  </si>
  <si>
    <t>d4a56123-a80e-42ce-b6ec-3477e62d98f8</t>
  </si>
  <si>
    <t>Astragalus_pauperculus</t>
  </si>
  <si>
    <t>Astragalus pauperculus</t>
  </si>
  <si>
    <t>Tehama</t>
  </si>
  <si>
    <t>NY_DOE-nitfix_visit5_R0007768.JPG</t>
  </si>
  <si>
    <t>d49cf7c1-cad9-4e30-bc37-6c8ec00f809b</t>
  </si>
  <si>
    <t>Astragalus_paysonii</t>
  </si>
  <si>
    <t>Astragalus paysonii</t>
  </si>
  <si>
    <t>Holmgren, A. H.</t>
  </si>
  <si>
    <t>NY_DOE-nitfix_visit5_R0007769.JPG</t>
  </si>
  <si>
    <t>d4948adc-548c-4811-acb5-0ab3a4542288</t>
  </si>
  <si>
    <t>Astragalus_peckii</t>
  </si>
  <si>
    <t>Astragalus peckii</t>
  </si>
  <si>
    <t>Peck, Morton E.</t>
  </si>
  <si>
    <t>NY_DOE-nitfix_visit5_R0007770.JPG</t>
  </si>
  <si>
    <t>d515f796-ac19-478f-baea-03f8a0afcee3</t>
  </si>
  <si>
    <t>Astragalus_parryi</t>
  </si>
  <si>
    <t>Astragalus parryi</t>
  </si>
  <si>
    <t>NY_DOE-nitfix_visit5_R0007771.JPG</t>
  </si>
  <si>
    <t>d49278c5-6412-4357-83f9-84b8e7712085</t>
  </si>
  <si>
    <t>Astragalus_pinonis</t>
  </si>
  <si>
    <t>Astragalus pinonis var. atwoodii</t>
  </si>
  <si>
    <t>NY_DOE-nitfix_visit5_R0007772.JPG</t>
  </si>
  <si>
    <t>d50d564a-7ab5-4b9d-8322-118c420fe380</t>
  </si>
  <si>
    <t>Astragalus_phoenix</t>
  </si>
  <si>
    <t>Astragalus phoenix</t>
  </si>
  <si>
    <t>Beatley, J.</t>
  </si>
  <si>
    <t>none</t>
  </si>
  <si>
    <t>NY_DOE-nitfix_visit5_R0007773.JPG</t>
  </si>
  <si>
    <t>d472304a-6fde-46ae-9665-cea46d031ae9</t>
  </si>
  <si>
    <t>Astragalus_perianus</t>
  </si>
  <si>
    <t>Astragalus perianus</t>
  </si>
  <si>
    <t>Piute</t>
  </si>
  <si>
    <t>Madsen, M.</t>
  </si>
  <si>
    <t>NY_DOE-nitfix_visit5_R0007774.JPG</t>
  </si>
  <si>
    <t>d481b244-eba8-4935-8847-2582332b85f9</t>
  </si>
  <si>
    <t>Astragalus_platytropis</t>
  </si>
  <si>
    <t>Astragalus platytropis</t>
  </si>
  <si>
    <t>Packard, Patricia L.</t>
  </si>
  <si>
    <t>79-215</t>
  </si>
  <si>
    <t>NY_DOE-nitfix_visit5_R0007775.JPG</t>
  </si>
  <si>
    <t>d480d94b-b78f-4b11-ae1f-1125e4fdc40d</t>
  </si>
  <si>
    <t>Astragalus_pictiformis</t>
  </si>
  <si>
    <t>Astragalus pictiformis</t>
  </si>
  <si>
    <t>NY_DOE-nitfix_visit5_R0007776.JPG</t>
  </si>
  <si>
    <t>d4912524-49ed-4d20-ab17-d3ea2e0c255f</t>
  </si>
  <si>
    <t>Astragalus_piutensis</t>
  </si>
  <si>
    <t>Astragalus piutensis</t>
  </si>
  <si>
    <t>NY_DOE-nitfix_visit5_R0007777.JPG</t>
  </si>
  <si>
    <t>d4716456-ac22-4429-b0e8-c15ba3285df5</t>
  </si>
  <si>
    <t>Astragalus_piscator</t>
  </si>
  <si>
    <t>Astragalus piscator</t>
  </si>
  <si>
    <t>NY_DOE-nitfix_visit5_R0007778.JPG</t>
  </si>
  <si>
    <t>d46fdec5-4343-422d-8371-795cd7a54d03</t>
  </si>
  <si>
    <t>Astragalus_porrectus</t>
  </si>
  <si>
    <t>Astragalus porrectus</t>
  </si>
  <si>
    <t>Pershing</t>
  </si>
  <si>
    <t>NY_DOE-nitfix_visit5_R0007779.JPG</t>
  </si>
  <si>
    <t>d56eee88-264d-4b09-a656-fa2d2ae151fa</t>
  </si>
  <si>
    <t>Astragalus_praelongus</t>
  </si>
  <si>
    <t>Astragalus praelongus var. ellisiae</t>
  </si>
  <si>
    <t>San Miguel</t>
  </si>
  <si>
    <t>NY_DOE-nitfix_visit5_R0007780.JPG</t>
  </si>
  <si>
    <t>d462e850-8ed1-42f3-ba67-154e98617503</t>
  </si>
  <si>
    <t>Astragalus_preussii</t>
  </si>
  <si>
    <t>Astragalus preussii</t>
  </si>
  <si>
    <t>NY_DOE-nitfix_visit5_R0007781.JPG</t>
  </si>
  <si>
    <t>d45c5fdc-9416-4dd4-97c2-bda7ff6cff89</t>
  </si>
  <si>
    <t>d45babaf-8762-4492-b7e3-235353c14feb</t>
  </si>
  <si>
    <t>Astragalus_proximus</t>
  </si>
  <si>
    <t>Astragalus proximus</t>
  </si>
  <si>
    <t>NY_DOE-nitfix_visit5_R0007783.JPG</t>
  </si>
  <si>
    <t>d56ee106-5c36-4d5c-86a0-03dbab666e6a</t>
  </si>
  <si>
    <t>Astragalus_pterocarpus</t>
  </si>
  <si>
    <t>Astragalus pterocarpus</t>
  </si>
  <si>
    <t>NY_DOE-nitfix_visit5_R0007784.JPG</t>
  </si>
  <si>
    <t>d459b698-c212-47fd-bcf7-895b729ce9dc</t>
  </si>
  <si>
    <t>Astragalus_pubentissimus</t>
  </si>
  <si>
    <t>Astragalus pubentissimus</t>
  </si>
  <si>
    <t>Goodrich, Sherel</t>
  </si>
  <si>
    <t>NY_DOE-nitfix_visit5_R0007785.JPG</t>
  </si>
  <si>
    <t>d56e81c0-2d1b-4c97-8867-50d4bb0cc9e5</t>
  </si>
  <si>
    <t>Astragalus_pulsiferae</t>
  </si>
  <si>
    <t>Astragalus pulsiferae var. coronensis</t>
  </si>
  <si>
    <t>NY_DOE-nitfix_visit5_R0007786.JPG</t>
  </si>
  <si>
    <t>d56367f1-f3aa-4493-b3f8-535cce698214</t>
  </si>
  <si>
    <t>Astragalus_puniceus</t>
  </si>
  <si>
    <t>Astragalus puniceus Osterh.</t>
  </si>
  <si>
    <t>Spellenberg, Richard &amp; Michael</t>
  </si>
  <si>
    <t>NY_DOE-nitfix_visit5_R0007787.JPG</t>
  </si>
  <si>
    <t>d454bd53-46e5-47cd-a88a-113b25888dfb</t>
  </si>
  <si>
    <t>Astragalus_purshii</t>
  </si>
  <si>
    <t>Astragalus purshii</t>
  </si>
  <si>
    <t>Neely, B.</t>
  </si>
  <si>
    <t>NY_DOE-nitfix_visit5_R0007788.JPG</t>
  </si>
  <si>
    <t>d5600e08-7de0-45aa-867e-00237bfb2704</t>
  </si>
  <si>
    <t>Astragalus_pycnostachyus</t>
  </si>
  <si>
    <t>Astragalus pycnostachyus var. pycnostachyus</t>
  </si>
  <si>
    <t>Constance, L.</t>
  </si>
  <si>
    <t>NY_DOE-nitfix_visit5_R0007789.JPG</t>
  </si>
  <si>
    <t>d44d808b-e9b9-440a-a8ac-5488082f5a07</t>
  </si>
  <si>
    <t>Astragalus_rafaelensis</t>
  </si>
  <si>
    <t>Rafaelensis</t>
  </si>
  <si>
    <t>Shultz, Leila M.</t>
  </si>
  <si>
    <t>NY_DOE-nitfix_visit5_R0007790.JPG</t>
  </si>
  <si>
    <t>d55d205c-d416-4add-9625-51b2aec9c758</t>
  </si>
  <si>
    <t>Astragalus_remotus</t>
  </si>
  <si>
    <t>Astragalus remotus</t>
  </si>
  <si>
    <t>NY_DOE-nitfix_visit5_R0007791.JPG</t>
  </si>
  <si>
    <t>d4415fe8-5dc9-44e4-bfb1-dd76eb4f4bb5</t>
  </si>
  <si>
    <t>Astragalus_rattanii</t>
  </si>
  <si>
    <t>Astragalus rattanii var. jepsonianus</t>
  </si>
  <si>
    <t>NY_DOE-nitfix_visit5_R0007792.JPG</t>
  </si>
  <si>
    <t>d555e9b8-e953-487a-8471-b1d72eb76986</t>
  </si>
  <si>
    <t>Astragalus_reventiformis</t>
  </si>
  <si>
    <t>Astragalus revertiformis</t>
  </si>
  <si>
    <t>Chamberlain, Keith</t>
  </si>
  <si>
    <t>NY_DOE-nitfix_visit5_R0007793.JPG</t>
  </si>
  <si>
    <t>d44107cf-c00d-4d50-86eb-3120e1ee1ed0</t>
  </si>
  <si>
    <t>Astragalus_recurvus</t>
  </si>
  <si>
    <t>Astragalus recurvus</t>
  </si>
  <si>
    <t>Imdorf, Gregory J.</t>
  </si>
  <si>
    <t>NY_DOE-nitfix_visit5_R0007794.JPG</t>
  </si>
  <si>
    <t>d431af25-613e-4c87-b124-119805c1d21a</t>
  </si>
  <si>
    <t>Astragalus_reflexus</t>
  </si>
  <si>
    <t>Astragalus reflexus</t>
  </si>
  <si>
    <t>Bell</t>
  </si>
  <si>
    <t>Simon E. Wolff</t>
  </si>
  <si>
    <t>NY_DOE-nitfix_visit5_R0007795.JPG</t>
  </si>
  <si>
    <t>d5522bbf-cfb3-4ac3-8b1d-57a9da056e14</t>
  </si>
  <si>
    <t>Astragalus_reventus</t>
  </si>
  <si>
    <t>Astragalus reventus</t>
  </si>
  <si>
    <t>Larry Hufford</t>
  </si>
  <si>
    <t>NY_DOE-nitfix_visit5_R0007796.JPG</t>
  </si>
  <si>
    <t>d42d5002-4f63-493f-a3b2-665975825fe3</t>
  </si>
  <si>
    <t>Astragalus_robbinsii</t>
  </si>
  <si>
    <t>Astragalus robbinsii var. alpiniformis</t>
  </si>
  <si>
    <t>Wallowa</t>
  </si>
  <si>
    <t>Kierstead, July</t>
  </si>
  <si>
    <t>84-28</t>
  </si>
  <si>
    <t>NY_DOE-nitfix_visit5_R0007797.JPG</t>
  </si>
  <si>
    <t>d5511611-0bc2-443b-8316-b927020c1c62</t>
  </si>
  <si>
    <t>Astragalus_rusbyi</t>
  </si>
  <si>
    <t>astragalus rusbyi</t>
  </si>
  <si>
    <t>R. Folk</t>
  </si>
  <si>
    <t>NY_DOE-nitfix_visit5_R0007798.JPG</t>
  </si>
  <si>
    <t>d42b9f80-a4b0-479d-be76-5748c6e8cc40</t>
  </si>
  <si>
    <t>Astragalus_sabulosus</t>
  </si>
  <si>
    <t>Astragalus sabulosus</t>
  </si>
  <si>
    <t>NY_DOE-nitfix_visit5_R0007799.JPG</t>
  </si>
  <si>
    <t>d42b6086-494b-4589-b7bd-b55738d62f70</t>
  </si>
  <si>
    <t>Astragalus_salmonis</t>
  </si>
  <si>
    <t>Astragalus salmonis</t>
  </si>
  <si>
    <t>NY_DOE-nitfix_visit5_R0007800.JPG</t>
  </si>
  <si>
    <t>d550e577-a353-4198-ba26-d4ccbf7fff7c</t>
  </si>
  <si>
    <t>Astragalus_sclerocarpus</t>
  </si>
  <si>
    <t>Astragalus sclerocarpus</t>
  </si>
  <si>
    <t>Baird, Gary</t>
  </si>
  <si>
    <t>NY_DOE-nitfix_visit5_R0007801.JPG</t>
  </si>
  <si>
    <t>d425846d-ef0b-425b-acf5-8a59b74d2c02</t>
  </si>
  <si>
    <t>Astragalus_saurinus</t>
  </si>
  <si>
    <t>Astragalus saurinus</t>
  </si>
  <si>
    <t>NY_DOE-nitfix_visit5_R0007802.JPG</t>
  </si>
  <si>
    <t>d41a5915-c0dc-4b8a-a6eb-3fe52e9a8283</t>
  </si>
  <si>
    <t>Astragalus_serenoi</t>
  </si>
  <si>
    <t>Astragalus serenoi var. serenoi</t>
  </si>
  <si>
    <t>Churchill</t>
  </si>
  <si>
    <t>NY_DOE-nitfix_visit5_R0007803.JPG</t>
  </si>
  <si>
    <t>d40bee28-5b2a-4bf7-a3d0-7eed3cc6ff6c</t>
  </si>
  <si>
    <t>Astragalus_scaphoides</t>
  </si>
  <si>
    <t>Astragalus scaphoides</t>
  </si>
  <si>
    <t>Henderson, Douglass</t>
  </si>
  <si>
    <t>NY_DOE-nitfix_visit5_R0007804.JPG</t>
  </si>
  <si>
    <t>d3f44e6b-d7d5-4358-9d5d-dbd2c69fba34</t>
  </si>
  <si>
    <t>Astragalus_scopulorum</t>
  </si>
  <si>
    <t>Franklin MA</t>
  </si>
  <si>
    <t>NY_DOE-nitfix_visit5_R0007805.JPG</t>
  </si>
  <si>
    <t>d3eb5c09-0672-4ce2-adb2-3d39a5a2f2d2</t>
  </si>
  <si>
    <t>Astragalus_sepultipes</t>
  </si>
  <si>
    <t>Astragalus sepultipes</t>
  </si>
  <si>
    <t>DeDecker, Mary</t>
  </si>
  <si>
    <t>NY_DOE-nitfix_visit5_R0007806.JPG</t>
  </si>
  <si>
    <t>d41023f5-6acb-44c9-9444-0875991ffc40</t>
  </si>
  <si>
    <t>d3e2f51c-2296-4afa-b5b5-f386fd60c83f</t>
  </si>
  <si>
    <t>Astragalus_serpens</t>
  </si>
  <si>
    <t>Astragalus serpens</t>
  </si>
  <si>
    <t>NY_DOE-nitfix_visit5_R0007808.JPG</t>
  </si>
  <si>
    <t>d3d0638c-6538-483c-9071-2227281dbc9b</t>
  </si>
  <si>
    <t>Astragalus_sesquiflorus</t>
  </si>
  <si>
    <t>Astragalus sesquiflorus</t>
  </si>
  <si>
    <t>NY_DOE-nitfix_visit5_R0007809.JPG</t>
  </si>
  <si>
    <t>d37c2128-e540-4592-a3b8-5cda78b09253</t>
  </si>
  <si>
    <t>Astragalus_sheldonii</t>
  </si>
  <si>
    <t>Astragalus sheldonii</t>
  </si>
  <si>
    <t>NY_DOE-nitfix_visit5_R0007810.JPG</t>
  </si>
  <si>
    <t>d3ccd8a6-7454-459e-8255-8c3db8fabf93</t>
  </si>
  <si>
    <t>Astragalus_shortianus</t>
  </si>
  <si>
    <t>Astragalus shortianus</t>
  </si>
  <si>
    <t>Elliott, Brian</t>
  </si>
  <si>
    <t>NY_DOE-nitfix_visit5_R0007811.JPG</t>
  </si>
  <si>
    <t>d3784f3a-cc4e-411a-bcf0-2718c0f225fd</t>
  </si>
  <si>
    <t>Astragalus_shevockii</t>
  </si>
  <si>
    <t>Astragalus shevockii</t>
  </si>
  <si>
    <t>Tulare</t>
  </si>
  <si>
    <t>Shevock, James R.</t>
  </si>
  <si>
    <t>NY_DOE-nitfix_visit5_R0007812.JPG</t>
  </si>
  <si>
    <t>d3bd1d1a-39c1-433b-bbd0-aee50ed159d7</t>
  </si>
  <si>
    <t>Astragalus_siliceus</t>
  </si>
  <si>
    <t>Astragalus siliceus</t>
  </si>
  <si>
    <t>Torrance</t>
  </si>
  <si>
    <t>NY_DOE-nitfix_visit5_R0007813.JPG</t>
  </si>
  <si>
    <t>d37167cf-2f63-4856-91c7-99856c8bcf30</t>
  </si>
  <si>
    <t>Astragalus_simplicifolius</t>
  </si>
  <si>
    <t>Astragalus simplicifolius</t>
  </si>
  <si>
    <t>Lichvar, Robert W.</t>
  </si>
  <si>
    <t>NY_DOE-nitfix_visit5_R0007814.JPG</t>
  </si>
  <si>
    <t>d2e3f7c3-57ed-49e1-ba84-a8fece70c9c0</t>
  </si>
  <si>
    <t>Astragalus_shultziorum</t>
  </si>
  <si>
    <t>NY_DOE-nitfix_visit5_R0007815.JPG</t>
  </si>
  <si>
    <t>d2f5d646-68a3-48ae-ba0a-a0cac6fd7d83</t>
  </si>
  <si>
    <t>Astragalus_sinuatus</t>
  </si>
  <si>
    <t>Astragalus sinuatus</t>
  </si>
  <si>
    <t>Chelan</t>
  </si>
  <si>
    <t>Spellenberg, R. &amp; M.</t>
  </si>
  <si>
    <t>NY_DOE-nitfix_visit5_R0007816.JPG</t>
  </si>
  <si>
    <t>d36b240f-a374-4c2d-a1e1-6d1734b53463</t>
  </si>
  <si>
    <t>Astragalus_solitarius</t>
  </si>
  <si>
    <t>Astragalus solitarius</t>
  </si>
  <si>
    <t>79-35</t>
  </si>
  <si>
    <t>NY_DOE-nitfix_visit5_R0007817.JPG</t>
  </si>
  <si>
    <t>d2f5892b-61f8-400c-872d-b12ee87f6adf</t>
  </si>
  <si>
    <t>Astragalus_spaldingii</t>
  </si>
  <si>
    <t>Astragalus spaldingii vat. owyheensis</t>
  </si>
  <si>
    <t>Baker</t>
  </si>
  <si>
    <t>NY_DOE-nitfix_visit5_R0007818.JPG</t>
  </si>
  <si>
    <t>d35f9e39-5bc4-46ad-8aff-eb393db037f3</t>
  </si>
  <si>
    <t>Astragalus_sophoroides</t>
  </si>
  <si>
    <t>Astragalus sophoroides</t>
  </si>
  <si>
    <t>Atwood, N.D &amp; Welsh, S. L..</t>
  </si>
  <si>
    <t>NY_DOE-nitfix_visit5_R0007819.JPG</t>
  </si>
  <si>
    <t>d2eca01b-c4e0-46e5-8c89-ef47a331fc32</t>
  </si>
  <si>
    <t>Astragalus_spatulatus</t>
  </si>
  <si>
    <t>Astragalus spatulatus</t>
  </si>
  <si>
    <t>Golden Valley</t>
  </si>
  <si>
    <t>NY_DOE-nitfix_visit5_R0007820.JPG</t>
  </si>
  <si>
    <t>d34b2023-2f4b-4b36-b949-605565340213</t>
  </si>
  <si>
    <t>Astragalus_sparsiflorus</t>
  </si>
  <si>
    <t>Astragalus sparsiflorus</t>
  </si>
  <si>
    <t>El Paso</t>
  </si>
  <si>
    <t>NY_DOE-nitfix_visit5_R0007821.JPG</t>
  </si>
  <si>
    <t>d2eaf5c9-79de-4d7e-9962-2ca139f560c7</t>
  </si>
  <si>
    <t>Astragalus_speirocarpus</t>
  </si>
  <si>
    <t>Astragalus speirocarpus</t>
  </si>
  <si>
    <t>NY_DOE-nitfix_visit5_R0007822.JPG</t>
  </si>
  <si>
    <t>d342979e-417f-46ad-9f41-18b837920cd4</t>
  </si>
  <si>
    <t>Astragalus_straturensis</t>
  </si>
  <si>
    <t>Astragalus straturensis</t>
  </si>
  <si>
    <t>NY_DOE-nitfix_visit5_R0007823.JPG</t>
  </si>
  <si>
    <t>d2e3de91-437d-4175-b109-2506fc511e7e</t>
  </si>
  <si>
    <t>Astragalus_striatiflorus</t>
  </si>
  <si>
    <t>Astragalus striatiflorus</t>
  </si>
  <si>
    <t>NY_DOE-nitfix_visit5_R0007824.JPG</t>
  </si>
  <si>
    <t>d2dba836-f8f3-4b3c-898e-a179d79ef4bc</t>
  </si>
  <si>
    <t>Astragalus_subcinereus</t>
  </si>
  <si>
    <t>Asragalus subcinereus var. subcinereus</t>
  </si>
  <si>
    <t>NY_DOE-nitfix_visit5_R0007825.JPG</t>
  </si>
  <si>
    <t>d2ce2520-9239-4192-8527-2632fb1f172d</t>
  </si>
  <si>
    <t>Astragalus_subvestitus</t>
  </si>
  <si>
    <t>Astragalus subvestitus</t>
  </si>
  <si>
    <t>NY_DOE-nitfix_visit5_R0007826.JPG</t>
  </si>
  <si>
    <t>d33b4fcb-456f-4c68-a267-189f7b99fcbc</t>
  </si>
  <si>
    <t>Astragalus_tegetarioides</t>
  </si>
  <si>
    <t>Astragalus tegetarioides</t>
  </si>
  <si>
    <t>Meinke</t>
  </si>
  <si>
    <t>NY_DOE-nitfix_visit5_R0007827.JPG</t>
  </si>
  <si>
    <t>d3204468-c2b6-4ab7-b21b-9b7693dee684</t>
  </si>
  <si>
    <t>Astragalus_tener</t>
  </si>
  <si>
    <t>Astragalus tener</t>
  </si>
  <si>
    <t>Yolo</t>
  </si>
  <si>
    <t>Crampton, Beecher</t>
  </si>
  <si>
    <t>NY_DOE-nitfix_visit5_R0007829.JPG</t>
  </si>
  <si>
    <t>d2ce03f0-8d4b-414b-9e53-70a05ef18c9e</t>
  </si>
  <si>
    <t>Astragalus_tennesseensis</t>
  </si>
  <si>
    <t>Astragalus tennesseensis</t>
  </si>
  <si>
    <t>Marshall</t>
  </si>
  <si>
    <t>McNeilus, V. E.</t>
  </si>
  <si>
    <t>98-135</t>
  </si>
  <si>
    <t>NY_DOE-nitfix_visit5_R0007830.JPG</t>
  </si>
  <si>
    <t>d3b77726-edb8-4a29-96c8-0acb8a079cca</t>
  </si>
  <si>
    <t>Astragalus_tetrapterus</t>
  </si>
  <si>
    <t>Astragalus Tetrapterus</t>
  </si>
  <si>
    <t>Packard, Patrica L.</t>
  </si>
  <si>
    <t>78-64</t>
  </si>
  <si>
    <t>NY_DOE-nitfix_visit5_R0007831.JPG</t>
  </si>
  <si>
    <t>d408142f-d0a9-432c-9e1b-5ef18ecdcb47</t>
  </si>
  <si>
    <t>Astragalus_terminalis</t>
  </si>
  <si>
    <t>Astragalus terminalis</t>
  </si>
  <si>
    <t>Beaverhead</t>
  </si>
  <si>
    <t>NY_DOE-nitfix_visit5_R0007832.JPG</t>
  </si>
  <si>
    <t>d3b60cda-6624-46b0-9767-df913290c92c</t>
  </si>
  <si>
    <t>Astragalus_tibetanus</t>
  </si>
  <si>
    <t>Astragalus tibetanus</t>
  </si>
  <si>
    <t>Dorn, R.</t>
  </si>
  <si>
    <t>NY_DOE-nitfix_visit5_R0007833.JPG</t>
  </si>
  <si>
    <t>d407d980-97dd-4cad-b970-4d1fdffd5a74</t>
  </si>
  <si>
    <t>Astragalus_toanus</t>
  </si>
  <si>
    <t>Astragalus toanus</t>
  </si>
  <si>
    <t>NY_DOE-nitfix_visit5_R0007834.JPG</t>
  </si>
  <si>
    <t>d3a757d3-67c5-4f5b-bd02-9305400f7f2f</t>
  </si>
  <si>
    <t>Astragalus_tidestromii</t>
  </si>
  <si>
    <t>Astragalus tidestromii</t>
  </si>
  <si>
    <t>NY_DOE-nitfix_visit5_R0007835.JPG</t>
  </si>
  <si>
    <t>d3faffe8-0d4e-469f-b694-2fddd692b359</t>
  </si>
  <si>
    <t>Astragalus_toquimanus</t>
  </si>
  <si>
    <t>Astragalus toquimanus</t>
  </si>
  <si>
    <t>NY_DOE-nitfix_visit5_R0007836.JPG</t>
  </si>
  <si>
    <t>Astragalus titanophilus</t>
  </si>
  <si>
    <t>Reichenbacher, F. W.</t>
  </si>
  <si>
    <t>d3964ecf-d692-4cb1-af40-7d0dc3f89bda</t>
  </si>
  <si>
    <t>Astragalus_traskiae</t>
  </si>
  <si>
    <t>Astragalus traskiae</t>
  </si>
  <si>
    <t>Junak, Steven A.</t>
  </si>
  <si>
    <t>SN-005</t>
  </si>
  <si>
    <t>NY_DOE-nitfix_visit5_R0007838.JPG</t>
  </si>
  <si>
    <t>d393ca5d-c3a6-4d54-b34d-89dba26eb207</t>
  </si>
  <si>
    <t>Astragalus_tricarinatus</t>
  </si>
  <si>
    <t>Astragalus tricarinatus</t>
  </si>
  <si>
    <t>NY_DOE-nitfix_visit5_R0007839.JPG</t>
  </si>
  <si>
    <t>d39f27af-1fe3-44c1-ab76-0cff37a37e18</t>
  </si>
  <si>
    <t>Astragalus_tiehmii</t>
  </si>
  <si>
    <t>Astragalus tiehmii</t>
  </si>
  <si>
    <t>Morefield, James D.</t>
  </si>
  <si>
    <t>5483 (dupl. c)</t>
  </si>
  <si>
    <t>NY_DOE-nitfix_visit5_R0007840.JPG</t>
  </si>
  <si>
    <t>d399154c-db6c-4208-aa38-e05cb3c22225</t>
  </si>
  <si>
    <t>Astragalus_titanophilus</t>
  </si>
  <si>
    <t>NY_DOE-nitfix_visit5_R0007841.JPG</t>
  </si>
  <si>
    <t>d387d4c3-c17a-4ec7-b524-d26d5877296d</t>
  </si>
  <si>
    <t>Astragalus_troglodytus</t>
  </si>
  <si>
    <t>Astragalus troglodytus</t>
  </si>
  <si>
    <t>Mielke</t>
  </si>
  <si>
    <t>H2173</t>
  </si>
  <si>
    <t>NY_DOE-nitfix_visit5_R0007842.JPG</t>
  </si>
  <si>
    <t>d31b4b94-4eb5-4c6a-b9cb-d8d34d05f5e5</t>
  </si>
  <si>
    <t>Astragalus_tweedyi</t>
  </si>
  <si>
    <t>Astragalus tweedyi</t>
  </si>
  <si>
    <t>NY_DOE-nitfix_visit5_R0007843.JPG</t>
  </si>
  <si>
    <t>d288a3de-9c31-4817-9510-db9793afe879</t>
  </si>
  <si>
    <t>Astragalus_umbellatus</t>
  </si>
  <si>
    <t>Astragalus umbellatus</t>
  </si>
  <si>
    <t>NY_DOE-nitfix_visit5_R0007844.JPG</t>
  </si>
  <si>
    <t>d281d11b-2627-480c-a0f8-16a05d45120c</t>
  </si>
  <si>
    <t>Astragalus_umbraticus</t>
  </si>
  <si>
    <t>Astragalus umbraticus</t>
  </si>
  <si>
    <t>NY_DOE-nitfix_visit5_R0007845.JPG</t>
  </si>
  <si>
    <t>d40a6611-91dc-4adb-a626-8f00fe1a8e1f</t>
  </si>
  <si>
    <t>Astragalus_tyghensis</t>
  </si>
  <si>
    <t>Astragalus tyghensis</t>
  </si>
  <si>
    <t>Hitchcock, C. L.</t>
  </si>
  <si>
    <t>NY_DOE-nitfix_visit5_R0007846.JPG</t>
  </si>
  <si>
    <t>d27ea0bd-c1d2-4401-bf57-0e46dc3ca0b8</t>
  </si>
  <si>
    <t>Astragalus_uncialis</t>
  </si>
  <si>
    <t>Astragalus uncialis</t>
  </si>
  <si>
    <t>Millard</t>
  </si>
  <si>
    <t>NY_DOE-nitfix_visit5_R0007847.JPG</t>
  </si>
  <si>
    <t>d2c67619-16aa-4e4f-b3ea-f23f7f9e94b4</t>
  </si>
  <si>
    <t>Astragalus_vallaris</t>
  </si>
  <si>
    <t>Astragalus vallaris</t>
  </si>
  <si>
    <t>NY_DOE-nitfix_visit5_R0007848.JPG</t>
  </si>
  <si>
    <t>d27a648d-9876-4e78-b94c-ab141299a452</t>
  </si>
  <si>
    <t>Astragalus_waterfallii</t>
  </si>
  <si>
    <t>Astragalus waterfallii</t>
  </si>
  <si>
    <t>NY_DOE-nitfix_visit5_R0007849.JPG</t>
  </si>
  <si>
    <t>d2bdf26b-9aed-49ed-9539-e4cb5e4cc26e</t>
  </si>
  <si>
    <t>Astragalus_webberi</t>
  </si>
  <si>
    <t>Astragalus webberi</t>
  </si>
  <si>
    <t>NY_DOE-nitfix_visit5_R0007850.JPG</t>
  </si>
  <si>
    <t>d272c4d9-ce87-4fc8-8baa-3b583017f7a8</t>
  </si>
  <si>
    <t>Astragalus_welshii</t>
  </si>
  <si>
    <t>Astragalus welshii</t>
  </si>
  <si>
    <t>NY_DOE-nitfix_visit5_R0007851.JPG</t>
  </si>
  <si>
    <t>d2bd4007-0215-4885-ba4e-655d99ff86f3</t>
  </si>
  <si>
    <t>Astragalus_wetherillii</t>
  </si>
  <si>
    <t>Astragalus wetherillii</t>
  </si>
  <si>
    <t>Welsh, S.L.</t>
  </si>
  <si>
    <t>NY_DOE-nitfix_visit5_R0007852.JPG</t>
  </si>
  <si>
    <t>d2706869-46f4-414f-8295-7ef75f4f36f0</t>
  </si>
  <si>
    <t>Astragalus_whitneyi</t>
  </si>
  <si>
    <t>Astragalus whitneyi var. whitneyi</t>
  </si>
  <si>
    <t>NY_DOE-nitfix_visit5_R0007853.JPG</t>
  </si>
  <si>
    <t>d2bc095e-13c4-4683-a6a4-6582c26d385a</t>
  </si>
  <si>
    <t>Astragalus_williamsii</t>
  </si>
  <si>
    <t>astragalus williams</t>
  </si>
  <si>
    <t>bruno r. kowalczyk</t>
  </si>
  <si>
    <t>NY_DOE-nitfix_visit5_R0007854.JPG</t>
  </si>
  <si>
    <t>d26cc0a0-b87d-4ec6-a58e-70b3da543d70</t>
  </si>
  <si>
    <t>Astragalus_wingatanus</t>
  </si>
  <si>
    <t>astragalus wingatanus wats</t>
  </si>
  <si>
    <t>d Atwood</t>
  </si>
  <si>
    <t>NY_DOE-nitfix_visit5_R0007855.JPG</t>
  </si>
  <si>
    <t>d2b31d7f-4315-4afe-a50e-7006fda3ed9f</t>
  </si>
  <si>
    <t>Astragalus_wittmannii</t>
  </si>
  <si>
    <t>Astragalus wittmannii</t>
  </si>
  <si>
    <t>Harding</t>
  </si>
  <si>
    <t>NY_DOE-nitfix_visit5_R0007856.JPG</t>
  </si>
  <si>
    <t>d2692522-babc-4815-bd08-cf663ce8028c</t>
  </si>
  <si>
    <t>Astragalus_woodruffii</t>
  </si>
  <si>
    <t>Astragalus woodruffii</t>
  </si>
  <si>
    <t>NY_DOE-nitfix_visit5_R0007857.JPG</t>
  </si>
  <si>
    <t>d2b0a388-ad58-458f-b573-2517d27d6d6e</t>
  </si>
  <si>
    <t>Astragalus_wrightii</t>
  </si>
  <si>
    <t>Astagalus wrightii</t>
  </si>
  <si>
    <t>Tharp, B. C</t>
  </si>
  <si>
    <t>NY_DOE-nitfix_visit5_R0007858.JPG</t>
  </si>
  <si>
    <t>d25cab54-46aa-432e-89ea-31af68d6cd92</t>
  </si>
  <si>
    <t>Astragalus_zionis</t>
  </si>
  <si>
    <t>Astragalus zionis</t>
  </si>
  <si>
    <t>NY_DOE-nitfix_visit5_R0007859.JPG</t>
  </si>
  <si>
    <t>d2a90952-64ca-4d81-a826-2515bdc43ebc</t>
  </si>
  <si>
    <t>Astragalus_xiphidioides</t>
  </si>
  <si>
    <t>Astragalus xiphoides</t>
  </si>
  <si>
    <t>Hevron, Bill</t>
  </si>
  <si>
    <t>698b</t>
  </si>
  <si>
    <t>NY_DOE-nitfix_visit5_R0007860.JPG</t>
  </si>
  <si>
    <t>d2a06b8f-5fa0-4796-9220-8aa2104cb8f7</t>
  </si>
  <si>
    <t>Astragalus_yoder-williamsii</t>
  </si>
  <si>
    <t>Astragalus yoder-williamsii</t>
  </si>
  <si>
    <t>NY_DOE-nitfix_visit5_R0007861.JPG</t>
  </si>
  <si>
    <t>d29e4ec9-2471-4b38-ad5e-c0bc16e5b9b0</t>
  </si>
  <si>
    <t>Astragalus_cochabambensis</t>
  </si>
  <si>
    <t>Astragalus coquimbensis</t>
  </si>
  <si>
    <t>Antofagasta</t>
  </si>
  <si>
    <t>NY_DOE-nitfix_visit5_R0007862.JPG</t>
  </si>
  <si>
    <t>d258cec1-c286-4fb2-ae6f-c95f3984c718</t>
  </si>
  <si>
    <t>Astragalus_arnottianus</t>
  </si>
  <si>
    <t>Astragalus arnottianus</t>
  </si>
  <si>
    <t>Santiago Metropolitan</t>
  </si>
  <si>
    <t>NY_DOE-nitfix_visit5_R0007863.JPG</t>
  </si>
  <si>
    <t>d29928c8-7289-4f94-8554-facdab47053a</t>
  </si>
  <si>
    <t>Astragalus_cracca</t>
  </si>
  <si>
    <t>Astragalus cracea</t>
  </si>
  <si>
    <t>Recuay</t>
  </si>
  <si>
    <t>Lopez M., A.</t>
  </si>
  <si>
    <t>NY_DOE-nitfix_visit5_R0007864.JPG</t>
  </si>
  <si>
    <t>d29096a7-77a9-4441-8773-9212d76b4f63</t>
  </si>
  <si>
    <t>Astragalus_crymophilus</t>
  </si>
  <si>
    <t>Astragalus crymophilus</t>
  </si>
  <si>
    <t>Shapiro, A. M.</t>
  </si>
  <si>
    <t>NY_DOE-nitfix_visit5_R0007865.JPG</t>
  </si>
  <si>
    <t>d24aa630-4f65-4db6-8006-2a3bd7e3954b</t>
  </si>
  <si>
    <t>Astragalus_bergii</t>
  </si>
  <si>
    <t>Astraoalus bergii</t>
  </si>
  <si>
    <t>Punilla</t>
  </si>
  <si>
    <t>NY_DOE-nitfix_visit5_R0007866.JPG</t>
  </si>
  <si>
    <t>d2904729-d4fd-45f0-90a2-618b54731792</t>
  </si>
  <si>
    <t>Astragalus_curvicaulis</t>
  </si>
  <si>
    <t>Astragalus curvicaulis</t>
  </si>
  <si>
    <t>Valparaiso</t>
  </si>
  <si>
    <t>Ellenberg, H.</t>
  </si>
  <si>
    <t>NY_DOE-nitfix_visit5_R0007867.JPG</t>
  </si>
  <si>
    <t>d24a88e0-2129-4748-bdf2-596ca8188453</t>
  </si>
  <si>
    <t>Astragalus_berteri</t>
  </si>
  <si>
    <t>Astragalus berterii Colla</t>
  </si>
  <si>
    <t>Zoellner, Otto</t>
  </si>
  <si>
    <t>NY_DOE-nitfix_visit5_R0007868.JPG</t>
  </si>
  <si>
    <t>d28aa9f3-fc66-4a7e-b493-c7e9d2064a59</t>
  </si>
  <si>
    <t>Astragalus_diminutivus</t>
  </si>
  <si>
    <t>Astragalus diminutivus</t>
  </si>
  <si>
    <t>Cochinoca</t>
  </si>
  <si>
    <t>Deginani, N.</t>
  </si>
  <si>
    <t>NY_DOE-nitfix_visit5_R0007869.JPG</t>
  </si>
  <si>
    <t>d2481099-10b4-4e2c-941d-ea94069fd919</t>
  </si>
  <si>
    <t>Astragalus_bidentatus</t>
  </si>
  <si>
    <t>Astragalus bidentata</t>
  </si>
  <si>
    <t>Camp, W. H.</t>
  </si>
  <si>
    <t>E-4509</t>
  </si>
  <si>
    <t>NY_DOE-nitfix_visit5_R0007870.JPG</t>
  </si>
  <si>
    <t>d3f94d5d-52c3-44f8-9b55-2e8031f46d44</t>
  </si>
  <si>
    <t>Astragalus_diphacus</t>
  </si>
  <si>
    <t>Astragalus diphacus</t>
  </si>
  <si>
    <t>Nuevo Le√≥n</t>
  </si>
  <si>
    <t>Galeana</t>
  </si>
  <si>
    <t>Yen, C.</t>
  </si>
  <si>
    <t>NY_DOE-nitfix_visit5_R0007871.JPG</t>
  </si>
  <si>
    <t>d3f8097f-02e2-47cb-a023-9fc71da04622</t>
  </si>
  <si>
    <t>Astragalus_distentus</t>
  </si>
  <si>
    <t>Astragalus distinens</t>
  </si>
  <si>
    <t>Buenos Aires</t>
  </si>
  <si>
    <t>Campana</t>
  </si>
  <si>
    <t>Burkart, A.</t>
  </si>
  <si>
    <t>NY_DOE-nitfix_visit5_R0007872.JPG</t>
  </si>
  <si>
    <t>d246d886-be5e-405d-898d-563a5e8f117c</t>
  </si>
  <si>
    <t>Astragalus_brackenridgei</t>
  </si>
  <si>
    <t>Astragalus brackenridgei</t>
  </si>
  <si>
    <t>Boeke, Jef D.</t>
  </si>
  <si>
    <t>NY_DOE-nitfix_visit5_R0007873.JPG</t>
  </si>
  <si>
    <t>d16fe1bc-3e16-4722-975d-44c7e9193cbb</t>
  </si>
  <si>
    <t>Astragalus_burkartii</t>
  </si>
  <si>
    <t>Astragalus barkontu</t>
  </si>
  <si>
    <t>Ledingham, G.F.</t>
  </si>
  <si>
    <t>NY_DOE-nitfix_visit5_R0007874.JPG</t>
  </si>
  <si>
    <t>d1635734-62b4-4a5f-b9c4-52cdf46e99b6</t>
  </si>
  <si>
    <t>Astragalus_chubutensis</t>
  </si>
  <si>
    <t>NY_DOE-nitfix_visit5_R0007875.JPG</t>
  </si>
  <si>
    <t>d1613cb0-6efb-4a8a-94fe-043dc9db22ce</t>
  </si>
  <si>
    <t>Astragalus_geminiflorus</t>
  </si>
  <si>
    <t>Astragalus geminiflorus</t>
  </si>
  <si>
    <t>Quito</t>
  </si>
  <si>
    <t>Peredes</t>
  </si>
  <si>
    <t>NY_DOE-nitfix_visit5_R0007876.JPG</t>
  </si>
  <si>
    <t>d12b1581-e70e-4e9b-acc5-92d5fd203fa2</t>
  </si>
  <si>
    <t>Astragalus_looseri</t>
  </si>
  <si>
    <t>Astragalus looseri</t>
  </si>
  <si>
    <t>Calingasta</t>
  </si>
  <si>
    <t>Kiesling, R.</t>
  </si>
  <si>
    <t>NY_DOE-nitfix_visit5_R0007877.JPG</t>
  </si>
  <si>
    <t>d12a799b-568f-4e9f-9b5d-2860f4bb038a</t>
  </si>
  <si>
    <t>Astragalus_minimus</t>
  </si>
  <si>
    <t>Astragalus minimus</t>
  </si>
  <si>
    <t>Pacajes</t>
  </si>
  <si>
    <t>Asplund, Erik</t>
  </si>
  <si>
    <t>NY_DOE-nitfix_visit5_R0007878.JPG</t>
  </si>
  <si>
    <t>d1557db5-7e0d-4f14-a40c-6b0c99395cd0</t>
  </si>
  <si>
    <t>Astragalus_hypsogenus</t>
  </si>
  <si>
    <t>Astragalus hypsogenus</t>
  </si>
  <si>
    <t>Tucum√°n</t>
  </si>
  <si>
    <t>Burruyac√∫</t>
  </si>
  <si>
    <t>Budin, E.</t>
  </si>
  <si>
    <t>LIL 71105</t>
  </si>
  <si>
    <t>NY_DOE-nitfix_visit5_R0007879.JPG</t>
  </si>
  <si>
    <t>d1556547-043d-4067-a698-cb3dcb450ff8</t>
  </si>
  <si>
    <t>Astragalus_illinii</t>
  </si>
  <si>
    <t>Astragalus illinii</t>
  </si>
  <si>
    <t>Chubut</t>
  </si>
  <si>
    <t>Gastre</t>
  </si>
  <si>
    <t>Leon</t>
  </si>
  <si>
    <t>NY_DOE-nitfix_visit5_R0007880.JPG</t>
  </si>
  <si>
    <t>d1165230-4568-4f64-aefd-dff4de319505</t>
  </si>
  <si>
    <t>Astragalus_nivicola</t>
  </si>
  <si>
    <t>Astragalus nivicola</t>
  </si>
  <si>
    <t>NY_DOE-nitfix_visit5_R0007881.JPG</t>
  </si>
  <si>
    <t>d13a562a-61ec-4a09-a33d-10a30907169f</t>
  </si>
  <si>
    <t>Astragalus_palenae</t>
  </si>
  <si>
    <t>Astragalus palenae</t>
  </si>
  <si>
    <t>O'Donell, C. A.</t>
  </si>
  <si>
    <t>NY_DOE-nitfix_visit5_R0007882.JPG</t>
  </si>
  <si>
    <t>d1088018-b950-4cbe-bc9d-edf9743b38cf</t>
  </si>
  <si>
    <t>Astragalus_neuquenensis</t>
  </si>
  <si>
    <t>Astragalus neuquenensis</t>
  </si>
  <si>
    <t>Paso de Indios</t>
  </si>
  <si>
    <t>Selander, R. B.</t>
  </si>
  <si>
    <t>88-A-24</t>
  </si>
  <si>
    <t>NY_DOE-nitfix_visit5_R0007883.JPG</t>
  </si>
  <si>
    <t>d13a1878-3a05-4fa7-850e-ee7750dfcd37</t>
  </si>
  <si>
    <t>Astragalus_parodii</t>
  </si>
  <si>
    <t>Astragalus parodii</t>
  </si>
  <si>
    <t>El Batan</t>
  </si>
  <si>
    <t>Sayago, M</t>
  </si>
  <si>
    <t>NY_DOE-nitfix_visit5_R0007884.JPG</t>
  </si>
  <si>
    <t>d10359d1-bc7e-4430-81a5-e975698fad86</t>
  </si>
  <si>
    <t>Astragalus_peruvianus</t>
  </si>
  <si>
    <t>Astragalus peruvianus</t>
  </si>
  <si>
    <t>Casas, J. Fdez</t>
  </si>
  <si>
    <t>FC 66 40</t>
  </si>
  <si>
    <t>NY_DOE-nitfix_visit5_R0007885.JPG</t>
  </si>
  <si>
    <t>d1377632-f24c-4d9c-a28c-f1f039451694</t>
  </si>
  <si>
    <t>Astragalus_patagonicus</t>
  </si>
  <si>
    <t>d</t>
  </si>
  <si>
    <t>NY_DOE-nitfix_visit5_R0007886.JPG</t>
  </si>
  <si>
    <t>d0fce35d-b817-4e89-9954-28c3bd247218</t>
  </si>
  <si>
    <t>Astragalus_pickeringii</t>
  </si>
  <si>
    <t>Astragalus spec.</t>
  </si>
  <si>
    <t>NY_DOE-nitfix_visit5_R0007887.JPG</t>
  </si>
  <si>
    <t>d1301124-9cf5-44e9-a442-aff58e5064b4</t>
  </si>
  <si>
    <t>Astragalus_punae</t>
  </si>
  <si>
    <t>Astragalus punae</t>
  </si>
  <si>
    <t>Susques</t>
  </si>
  <si>
    <t>M√∫lgura, M. E.</t>
  </si>
  <si>
    <t>NY_DOE-nitfix_visit5_R0007888.JPG</t>
  </si>
  <si>
    <t>d0e07e87-1ce8-4895-97fa-92a0733768ce</t>
  </si>
  <si>
    <t>Astragalus_sanctae-crucis</t>
  </si>
  <si>
    <t>Astragalus sanctae-crucis</t>
  </si>
  <si>
    <t>Partido del General Pueyrred√≥n</t>
  </si>
  <si>
    <t>Hicken, C.M.</t>
  </si>
  <si>
    <t>SI 7524</t>
  </si>
  <si>
    <t>NY_DOE-nitfix_visit5_R0007889.JPG</t>
  </si>
  <si>
    <t>d12c1297-1b05-4d53-84c9-60c5b2128da5</t>
  </si>
  <si>
    <t>Astragalus_pusillus</t>
  </si>
  <si>
    <t>fabaceae</t>
  </si>
  <si>
    <t>Solomon, J. C.</t>
  </si>
  <si>
    <t>NY_DOE-nitfix_visit5_R0007890.JPG</t>
  </si>
  <si>
    <t>d1e17c85-fe5d-4277-abf3-383edc090048</t>
  </si>
  <si>
    <t>Astragalus_sprucei</t>
  </si>
  <si>
    <t>Astragalus sprucei</t>
  </si>
  <si>
    <t>Iltis, Hugh R.</t>
  </si>
  <si>
    <t>E-559</t>
  </si>
  <si>
    <t>NY_DOE-nitfix_visit5_R0007891.JPG</t>
  </si>
  <si>
    <t>d1d6c4b8-f3d1-4123-a6d0-25d23baef610</t>
  </si>
  <si>
    <t>Astragalus_tarijensis</t>
  </si>
  <si>
    <t>Astragalus tarijensis</t>
  </si>
  <si>
    <t>NY_DOE-nitfix_visit5_R0007892.JPG</t>
  </si>
  <si>
    <t>d23bbac6-3363-4720-bd6d-7a4b7283c873</t>
  </si>
  <si>
    <t>Astragalus_richii</t>
  </si>
  <si>
    <t>Astragalus cracca</t>
  </si>
  <si>
    <t>Otuzco</t>
  </si>
  <si>
    <t>Leiva, S. G.</t>
  </si>
  <si>
    <t>NY_DOE-nitfix_visit5_R0007893.JPG</t>
  </si>
  <si>
    <t>d23b0c40-f18b-4741-9b43-75d12b8bab09</t>
  </si>
  <si>
    <t>Astragalus_ruiz-lealii</t>
  </si>
  <si>
    <t>Astragalus ruiz-lealii</t>
  </si>
  <si>
    <t>Mendoza</t>
  </si>
  <si>
    <t>Las Heras</t>
  </si>
  <si>
    <t>Covas, G.</t>
  </si>
  <si>
    <t>NY_DOE-nitfix_visit5_R0007894.JPG</t>
  </si>
  <si>
    <t>d1ca603c-53d3-4bb1-9864-aa8bce5b4984</t>
  </si>
  <si>
    <t>Astragalus_uniflorus</t>
  </si>
  <si>
    <t>A. uniflorus DC</t>
  </si>
  <si>
    <t>Bautista Saavedra</t>
  </si>
  <si>
    <t>Feuerer, T.</t>
  </si>
  <si>
    <t>NY_DOE-nitfix_visit5_R0007895.JPG</t>
  </si>
  <si>
    <t>d1c60a08-5415-4cc8-af7e-36a1fef22901</t>
  </si>
  <si>
    <t>Astragalus_adzharicus</t>
  </si>
  <si>
    <t>Astragalus adzharicus</t>
  </si>
  <si>
    <t>Ajaria</t>
  </si>
  <si>
    <t>Khulo</t>
  </si>
  <si>
    <t>Sytin, A.</t>
  </si>
  <si>
    <t>NY_DOE-nitfix_visit5_R0007896.JPG</t>
  </si>
  <si>
    <t>d23b0b99-3074-41fe-98bc-2afc2d195bf3</t>
  </si>
  <si>
    <t>Astragalus_valerianensis</t>
  </si>
  <si>
    <t>Astragalus pehuenches</t>
  </si>
  <si>
    <t>Curico</t>
  </si>
  <si>
    <t>Zollner, Otto</t>
  </si>
  <si>
    <t>NY_DOE-nitfix_visit5_R0007897.JPG</t>
  </si>
  <si>
    <t>d1bcc2a6-d807-4df1-8ace-5d93acab50dd</t>
  </si>
  <si>
    <t>Astragalus_albicaulis</t>
  </si>
  <si>
    <t>Astragalus albicaulis</t>
  </si>
  <si>
    <t>Volgograd</t>
  </si>
  <si>
    <t>Sagalaev, V. A.</t>
  </si>
  <si>
    <t>NY_DOE-nitfix_visit5_R0007898.JPG</t>
  </si>
  <si>
    <t>d23aea77-7b17-43f9-881a-b4a70922bd83</t>
  </si>
  <si>
    <t>Astragalus_vesiculosus</t>
  </si>
  <si>
    <t>Astragalus vesiculosus</t>
  </si>
  <si>
    <t>NY_DOE-nitfix_visit5_R0007899.JPG</t>
  </si>
  <si>
    <t>d22a7d82-0ed0-4ada-838b-f142fbf80e89</t>
  </si>
  <si>
    <t>Astragalus_weberbaueri</t>
  </si>
  <si>
    <t>Astragalus weberbaueri</t>
  </si>
  <si>
    <t>Santiago de Chuco</t>
  </si>
  <si>
    <t>Sagdstegui, A.</t>
  </si>
  <si>
    <t>NY_DOE-nitfix_visit5_R0007900.JPG</t>
  </si>
  <si>
    <t>d1bb3e7f-1a2a-47aa-865d-d23c491024dc</t>
  </si>
  <si>
    <t>Astragalus_ammodytes</t>
  </si>
  <si>
    <t>Astragalus ammodytes</t>
  </si>
  <si>
    <t>Veresczagin</t>
  </si>
  <si>
    <t>NY_DOE-nitfix_visit5_R0007901.JPG</t>
  </si>
  <si>
    <t>d1b0c116-8659-47e1-ad16-de0f09fcc160</t>
  </si>
  <si>
    <t>Astragalus_arenarius</t>
  </si>
  <si>
    <t>Astragalus arenarius</t>
  </si>
  <si>
    <t>Sweden</t>
  </si>
  <si>
    <t>Skane</t>
  </si>
  <si>
    <t>Simrishamn</t>
  </si>
  <si>
    <t>NY_DOE-nitfix_visit5_R0007902.JPG</t>
  </si>
  <si>
    <t>d226ddb7-28fa-4125-9ab1-0269199d9d9c</t>
  </si>
  <si>
    <t>Astragalus_weddellianus</t>
  </si>
  <si>
    <t>Astragalus weddellianus</t>
  </si>
  <si>
    <t>Puno</t>
  </si>
  <si>
    <t>Juli</t>
  </si>
  <si>
    <t>Weigend. M.</t>
  </si>
  <si>
    <t>2000/478</t>
  </si>
  <si>
    <t>NY_DOE-nitfix_visit5_R0007903.JPG</t>
  </si>
  <si>
    <t>d1a438d3-8eb3-48c3-8a8b-0f08cd37e1f1</t>
  </si>
  <si>
    <t>Astragalus_arguricus</t>
  </si>
  <si>
    <t>Astragalus arguricus</t>
  </si>
  <si>
    <t>NY_DOE-nitfix_visit5_R0007904.JPG</t>
  </si>
  <si>
    <t>d2200f72-0e7b-4e8e-a76f-fd80f115fda7</t>
  </si>
  <si>
    <t>Astragalus_monspessulanus</t>
  </si>
  <si>
    <t>Astragalus atticus</t>
  </si>
  <si>
    <t>Bornm√ºller, J.</t>
  </si>
  <si>
    <t>NY_DOE-nitfix_visit5_R0007905.JPG</t>
  </si>
  <si>
    <t>d19a605a-2e0f-4ae6-8d44-38eae2634203</t>
  </si>
  <si>
    <t>Astragalus_asper</t>
  </si>
  <si>
    <t>Astragalus asper</t>
  </si>
  <si>
    <t>Barta, T.</t>
  </si>
  <si>
    <t>NY_DOE-nitfix_visit5_R0007906.JPG</t>
  </si>
  <si>
    <t>d219b02e-83f0-44fc-867f-15e701167812</t>
  </si>
  <si>
    <t>Astragalus_austriacus</t>
  </si>
  <si>
    <t>Astragalus austriacus</t>
  </si>
  <si>
    <t>Niederosterreich</t>
  </si>
  <si>
    <t>NY_DOE-nitfix_visit5_R0007907.JPG</t>
  </si>
  <si>
    <t>d19610e3-d875-49dc-ad85-4803869af55b</t>
  </si>
  <si>
    <t>Astragalus_asterias</t>
  </si>
  <si>
    <t>Astragalus asterias</t>
  </si>
  <si>
    <t>Dedoplistskaro</t>
  </si>
  <si>
    <t>Lachashvili, Nikoloz</t>
  </si>
  <si>
    <t>NY_DOE-nitfix_visit5_R0007908.JPG</t>
  </si>
  <si>
    <t>d211012b-159e-4f43-868f-99899afe0852</t>
  </si>
  <si>
    <t>Astragalus_austroaegaeus</t>
  </si>
  <si>
    <t>Astragalus austro-aspalus</t>
  </si>
  <si>
    <t>Rechinger, K. H.</t>
  </si>
  <si>
    <t>NY_DOE-nitfix_visit5_R0007909.JPG</t>
  </si>
  <si>
    <t>d18a2b27-7ed1-4ddc-9474-a5a92d847453</t>
  </si>
  <si>
    <t>Astragalus_brachycarpus</t>
  </si>
  <si>
    <t>Astragalus brachycarpus</t>
  </si>
  <si>
    <t>NY_DOE-nitfix_visit5_R0007910.JPG</t>
  </si>
  <si>
    <t>d18628ed-9173-4674-a038-8bc33e7223e3</t>
  </si>
  <si>
    <t>Astragalus_brachylobus</t>
  </si>
  <si>
    <t>Astragalus brachylobus</t>
  </si>
  <si>
    <t>NY_DOE-nitfix_visit5_R0007911.JPG</t>
  </si>
  <si>
    <t>d20c8c0b-b095-43fb-a89a-134101cbbca0</t>
  </si>
  <si>
    <t>Astragalus_clusii</t>
  </si>
  <si>
    <t>Astragalus clusii</t>
  </si>
  <si>
    <t>Toledo</t>
  </si>
  <si>
    <t>Borja, J.</t>
  </si>
  <si>
    <t>NY_DOE-nitfix_visit5_R0007912.JPG</t>
  </si>
  <si>
    <t>d17fbc4f-0cb7-4fb7-9ab0-1cab3ce524ee</t>
  </si>
  <si>
    <t>Astragalus_bungeanus</t>
  </si>
  <si>
    <t>Astragalus bungeanus</t>
  </si>
  <si>
    <t>Kvemo Kartli</t>
  </si>
  <si>
    <t xml:space="preserve">Gardabani </t>
  </si>
  <si>
    <t>NY_DOE-nitfix_visit5_R0007913.JPG</t>
  </si>
  <si>
    <t>d20a6a6d-3701-4ac3-bc3e-3d0997a1aa96</t>
  </si>
  <si>
    <t>Astragalus_consanguineus</t>
  </si>
  <si>
    <t>Astragalus consanguinensis</t>
  </si>
  <si>
    <t>NY_DOE-nitfix_visit5_R0007914.JPG</t>
  </si>
  <si>
    <t>d1806ae7-ea57-4ff8-932f-dee931092d5d</t>
  </si>
  <si>
    <t>Astragalus_calycinus</t>
  </si>
  <si>
    <t>Astragalus calycinus</t>
  </si>
  <si>
    <t>Levashinskiy</t>
  </si>
  <si>
    <t>Tzvelev, N.</t>
  </si>
  <si>
    <t>NY_DOE-nitfix_visit5_R0007915.JPG</t>
  </si>
  <si>
    <t>d0ab6c7c-393e-4f97-898f-038103f3522e</t>
  </si>
  <si>
    <t>Astragalus_contortuplicatus</t>
  </si>
  <si>
    <t>Astragalus contortuplicatus</t>
  </si>
  <si>
    <t>West Kazakhstan</t>
  </si>
  <si>
    <t>Bokey Orda</t>
  </si>
  <si>
    <t>Klinkova, G. Yu.</t>
  </si>
  <si>
    <t>NY_DOE-nitfix_visit5_R0007916.JPG</t>
  </si>
  <si>
    <t>d0bc3785-7b7c-460a-92e3-f1174e10c587</t>
  </si>
  <si>
    <t>Astragalus_cornutus</t>
  </si>
  <si>
    <t>Astragalus cornutus</t>
  </si>
  <si>
    <t>Gagnidze, Revaz</t>
  </si>
  <si>
    <t>NY_DOE-nitfix_visit5_R0007917.JPG</t>
  </si>
  <si>
    <t>d17d286c-a7bc-493e-bb1c-f2a85d56665b</t>
  </si>
  <si>
    <t>Astragalus_cancellatus</t>
  </si>
  <si>
    <t>Astragalus cancellatey</t>
  </si>
  <si>
    <t>Cocrum</t>
  </si>
  <si>
    <t>NY_DOE-nitfix_visit5_R0007918.JPG</t>
  </si>
  <si>
    <t>d17911ab-a8e7-46e1-9bd3-052569cee771</t>
  </si>
  <si>
    <t>Astragalus_captiosus</t>
  </si>
  <si>
    <t>Astragalus captiosus</t>
  </si>
  <si>
    <t>NY_DOE-nitfix_visit5_R0007919.JPG</t>
  </si>
  <si>
    <t>d0bf5322-395b-401f-bb28-517145f74a9a</t>
  </si>
  <si>
    <t>Astragalus_cyri</t>
  </si>
  <si>
    <t>Astragalus cyri</t>
  </si>
  <si>
    <t>NY_DOE-nitfix_visit5_R0007920.JPG</t>
  </si>
  <si>
    <t>d0c92fe7-333a-47b0-b710-e4a0283b21bf</t>
  </si>
  <si>
    <t>Astragalus_danicus</t>
  </si>
  <si>
    <t>Astragalus danicus Retz.</t>
  </si>
  <si>
    <t>NY_DOE-nitfix_visit5_R0007921.JPG</t>
  </si>
  <si>
    <t>d0cda681-47a0-4cda-bd87-c000c6ca5d31</t>
  </si>
  <si>
    <t>Astragalus_dasyanthus</t>
  </si>
  <si>
    <t>Astragalus dasyanthus</t>
  </si>
  <si>
    <t>Dnipropetrovsk</t>
  </si>
  <si>
    <t>Akinfiev, I.</t>
  </si>
  <si>
    <t>NY_DOE-nitfix_visit5_R0007922.JPG</t>
  </si>
  <si>
    <t>d17561d2-fac7-4b5f-919e-b91ec9ebccfc</t>
  </si>
  <si>
    <t>Astragalus_depressus</t>
  </si>
  <si>
    <t>Astragalus depressus</t>
  </si>
  <si>
    <t>Abruzzo</t>
  </si>
  <si>
    <t>L'Aquila</t>
  </si>
  <si>
    <t>Stephani, Moritz</t>
  </si>
  <si>
    <t>NY_DOE-nitfix_visit5_R0007923.JPG</t>
  </si>
  <si>
    <t>d1fe2345-e06e-4ae8-8556-4c72d18287e5</t>
  </si>
  <si>
    <t>Astragalus_frickii</t>
  </si>
  <si>
    <t>Astragalus frickii</t>
  </si>
  <si>
    <t>Adigeni</t>
  </si>
  <si>
    <t>Atha, D. E.</t>
  </si>
  <si>
    <t>NY_DOE-nitfix_visit5_R0007924.JPG</t>
  </si>
  <si>
    <t>cf2262c2-99f6-48e2-87eb-9716d00bbe8a</t>
  </si>
  <si>
    <t>Astragalus_galegiformis</t>
  </si>
  <si>
    <t>Astragalus galegiformis L.</t>
  </si>
  <si>
    <t>NY_DOE-nitfix_visit5_R0007925.JPG</t>
  </si>
  <si>
    <t>d1faca8c-0e5f-42c7-9560-36ca65162fc8</t>
  </si>
  <si>
    <t>Astragalus_dolichophyllus</t>
  </si>
  <si>
    <t>Astragalus dolichophyllus</t>
  </si>
  <si>
    <t>Akhtubinsky</t>
  </si>
  <si>
    <t>Klinkova, G.</t>
  </si>
  <si>
    <t>NY_DOE-nitfix_visit5_R0007926.JPG</t>
  </si>
  <si>
    <t>d1f7410f-b7d3-4db5-8598-4f6bfd4abdda</t>
  </si>
  <si>
    <t>Astragalus_dzebrailicus</t>
  </si>
  <si>
    <t>Astragalus dzhebrailicus</t>
  </si>
  <si>
    <t>NY_DOE-nitfix_visit5_R0007927.JPG</t>
  </si>
  <si>
    <t>cf2970ec-df7d-4af3-8534-f3542b76cf47</t>
  </si>
  <si>
    <t>Astragalus_glycyphylloides</t>
  </si>
  <si>
    <t>Astragahir glycyphyllaida</t>
  </si>
  <si>
    <t>I. Karjagin</t>
  </si>
  <si>
    <t>NY_DOE-nitfix_visit5_R0007928.JPG</t>
  </si>
  <si>
    <t>d1f7025a-c0e1-49bb-ad40-d0792490160b</t>
  </si>
  <si>
    <t>Astragalus_fabaceus</t>
  </si>
  <si>
    <t>Astragalus fabaceus</t>
  </si>
  <si>
    <t>Dedophlistkaro</t>
  </si>
  <si>
    <t>Lachashvili, Nikcoloz</t>
  </si>
  <si>
    <t>NY_DOE-nitfix_visit5_R0007929.JPG</t>
  </si>
  <si>
    <t>cf2bb4a2-fc7d-4088-8c56-fd179f4cad32</t>
  </si>
  <si>
    <t>Astragalus_goktschaicus</t>
  </si>
  <si>
    <t>Astragalus goktschaicus</t>
  </si>
  <si>
    <t>Gegharkunik</t>
  </si>
  <si>
    <t>NY_DOE-nitfix_visit5_R0007930.JPG</t>
  </si>
  <si>
    <t>d1ec075d-d37e-4651-afbe-aa74faa35ba4</t>
  </si>
  <si>
    <t>Astragalus_frigidus</t>
  </si>
  <si>
    <t>Gage, Sarah</t>
  </si>
  <si>
    <t>SG 2426</t>
  </si>
  <si>
    <t>NY_DOE-nitfix_visit5_R0007931.JPG</t>
  </si>
  <si>
    <t>cf3e0cf3-fbaa-429f-b1b0-98f29373ca91</t>
  </si>
  <si>
    <t>Astragalus_graecus</t>
  </si>
  <si>
    <t>Astragalus graecus</t>
  </si>
  <si>
    <t>Piehler, Thom.</t>
  </si>
  <si>
    <t>NY_DOE-nitfix_visit5_R0007932.JPG</t>
  </si>
  <si>
    <t>cf3fd5a2-31cf-45f7-b03c-c8bc57330543</t>
  </si>
  <si>
    <t>Astragalus_hajastanus</t>
  </si>
  <si>
    <t>Astragalus hajastanus</t>
  </si>
  <si>
    <t>NY_DOE-nitfix_visit5_R0007933.JPG</t>
  </si>
  <si>
    <t>d1e8915e-d3ec-4071-97dc-23241cdc3f5a</t>
  </si>
  <si>
    <t>Astragalus_igniarius</t>
  </si>
  <si>
    <t>Astragalus igniarius</t>
  </si>
  <si>
    <t>Baku</t>
  </si>
  <si>
    <t>Hajiyev</t>
  </si>
  <si>
    <t>NY_DOE-nitfix_visit5_R0007934.JPG</t>
  </si>
  <si>
    <t>d0d553dc-d0ac-4bef-9404-a83702a29b0d</t>
  </si>
  <si>
    <t>Astragalus_kazbeki</t>
  </si>
  <si>
    <t>Astragalus kazbeki</t>
  </si>
  <si>
    <t>NY_DOE-nitfix_visit5_R0007935.JPG</t>
  </si>
  <si>
    <t>cf46256f-c0d7-4d4f-9aba-1a90c68dd77c</t>
  </si>
  <si>
    <t>Astragalus_hispanicus</t>
  </si>
  <si>
    <t>astragalus hispanicus</t>
  </si>
  <si>
    <t>NY_DOE-nitfix_visit5_R0007936.JPG</t>
  </si>
  <si>
    <t>d0bd5d31-873b-4a9e-976f-2411b11a43df</t>
  </si>
  <si>
    <t>Astragalus_kadshorensis</t>
  </si>
  <si>
    <t>Astragalus kadschorensis</t>
  </si>
  <si>
    <t>NY_DOE-nitfix_visit5_R0007937.JPG</t>
  </si>
  <si>
    <t>cf5c4b06-03dd-4b66-a7c2-be0f362840d0</t>
  </si>
  <si>
    <t>Astragalus_hyrcanus</t>
  </si>
  <si>
    <t>Astragalus hyrcanus Pall.</t>
  </si>
  <si>
    <t>Daghestan</t>
  </si>
  <si>
    <t>Caucasus</t>
  </si>
  <si>
    <t>Tzelev, N.</t>
  </si>
  <si>
    <t>NY_DOE-nitfix_visit5_R0007938.JPG</t>
  </si>
  <si>
    <t>cf5de8f0-82e4-4938-9dfc-d8dc2c6782ab</t>
  </si>
  <si>
    <t>Astragalus_longipetalus</t>
  </si>
  <si>
    <t>Astragalus longiflorus</t>
  </si>
  <si>
    <t>Dubovsky</t>
  </si>
  <si>
    <t>NY_DOE-nitfix_visit5_R0007939.JPG</t>
  </si>
  <si>
    <t>d0b86805-bdcd-4822-aac9-352a90dc7723</t>
  </si>
  <si>
    <t>Astragalus_norvegicus</t>
  </si>
  <si>
    <t>Astragalus norvegicus</t>
  </si>
  <si>
    <t>Norrbotten</t>
  </si>
  <si>
    <t>Kiruna</t>
  </si>
  <si>
    <t>Moldenke, Alma L.</t>
  </si>
  <si>
    <t>NY_DOE-nitfix_visit5_R0007940.JPG</t>
  </si>
  <si>
    <t>cf676976-7f9b-4dd7-b483-162e9f7be2f3</t>
  </si>
  <si>
    <t>Astragalus_onobrychis</t>
  </si>
  <si>
    <t>Astragalus onobrychis</t>
  </si>
  <si>
    <t>Krendl, F.</t>
  </si>
  <si>
    <t>NY_DOE-nitfix_visit5_R0007941.JPG</t>
  </si>
  <si>
    <t>d0aaf4d9-1447-468e-9666-70597a727aad</t>
  </si>
  <si>
    <t>Astragalus_oxyglottis</t>
  </si>
  <si>
    <t>Astragalus oxyglottis</t>
  </si>
  <si>
    <t>NY_DOE-nitfix_visit5_R0007942.JPG</t>
  </si>
  <si>
    <t>d0a5d499-c761-4e73-9b54-f1219eb214d9</t>
  </si>
  <si>
    <t>Astragalus_pallescens</t>
  </si>
  <si>
    <t>Astragalus pallescens</t>
  </si>
  <si>
    <t>NY_DOE-nitfix_visit5_R0007943.JPG</t>
  </si>
  <si>
    <t>cf683a0b-10b0-465f-944f-4077d597f32e</t>
  </si>
  <si>
    <t>Astragalus_peterfii</t>
  </si>
  <si>
    <t>Astragalus petersii</t>
  </si>
  <si>
    <t>NY_DOE-nitfix_visit5_R0007944.JPG</t>
  </si>
  <si>
    <t>cf6c7976-bab5-41ec-a0ff-8e4d9a7df04b</t>
  </si>
  <si>
    <t>Astragalus_physodes</t>
  </si>
  <si>
    <t>Astragalus physodes</t>
  </si>
  <si>
    <t>NY_DOE-nitfix_visit5_R0007945.JPG</t>
  </si>
  <si>
    <t>d0a269dd-8ec9-42d7-ad48-34c0daca0eb7</t>
  </si>
  <si>
    <t>Astragalus_paucijugus</t>
  </si>
  <si>
    <t>Astragalus paucijugus Schrenk</t>
  </si>
  <si>
    <t>Alma-Ata</t>
  </si>
  <si>
    <t>Taukum Sands</t>
  </si>
  <si>
    <t>Rusanovich, I.I.</t>
  </si>
  <si>
    <t>NY_DOE-nitfix_visit5_R0007946.JPG</t>
  </si>
  <si>
    <t>d0a210d0-6de7-4ce4-ae19-cbea9aad8098</t>
  </si>
  <si>
    <t>Astragalus_pelecinus</t>
  </si>
  <si>
    <t>Astragalus pelecinus</t>
  </si>
  <si>
    <t>NY_DOE-nitfix_visit5_R0007947.JPG</t>
  </si>
  <si>
    <t>cf6daeed-e72e-4b99-a49c-814c76f7b030</t>
  </si>
  <si>
    <t>Astragalus_ponticus</t>
  </si>
  <si>
    <t>Astragalus ponticus</t>
  </si>
  <si>
    <t>Dnepropetrovsk</t>
  </si>
  <si>
    <t>NY_DOE-nitfix_visit5_R0007948.JPG</t>
  </si>
  <si>
    <t>cf7109f5-8bb3-4a8e-a639-fa8d91b979a8</t>
  </si>
  <si>
    <t>Astragalus_pseudoutriger</t>
  </si>
  <si>
    <t>Astragalus pseudoutriger</t>
  </si>
  <si>
    <t>Petunnikovy, G.</t>
  </si>
  <si>
    <t>NY_DOE-nitfix_visit5_R0007949.JPG</t>
  </si>
  <si>
    <t>d0914b68-17ed-4423-80ba-cc0158701cbc</t>
  </si>
  <si>
    <t>Astragalus_sevangensis</t>
  </si>
  <si>
    <t>Astragalus sevangensis</t>
  </si>
  <si>
    <t>NY_DOE-nitfix_visit5_R0007950.JPG</t>
  </si>
  <si>
    <t>d08841a1-9a7b-4049-b7af-833364f9e830</t>
  </si>
  <si>
    <t>Astragalus_shagalensis</t>
  </si>
  <si>
    <t>Astragalus shagalensis</t>
  </si>
  <si>
    <t>Lori</t>
  </si>
  <si>
    <t>NY_DOE-nitfix_visit5_R0007951.JPG</t>
  </si>
  <si>
    <t>cf79c9f5-2fa9-4e98-8b50-ae6c085ebb6c</t>
  </si>
  <si>
    <t>Astragalus_hypoglottis</t>
  </si>
  <si>
    <t>Astragalus purpureus</t>
  </si>
  <si>
    <t>Tuscany</t>
  </si>
  <si>
    <t xml:space="preserve">Lucca </t>
  </si>
  <si>
    <t>NY_DOE-nitfix_visit5_R0007952.JPG</t>
  </si>
  <si>
    <t>cf81a944-c83f-4743-9b66-01a1e62873b2</t>
  </si>
  <si>
    <t>Astragalus_reduncus</t>
  </si>
  <si>
    <t>Astragalus reduncus</t>
  </si>
  <si>
    <t>Svetloyarsky</t>
  </si>
  <si>
    <t>NY_DOE-nitfix_visit5_R0007953.JPG</t>
  </si>
  <si>
    <t>d0692ca5-ff85-4d2f-aebe-6be607de0233</t>
  </si>
  <si>
    <t>Astragalus_stevenianus</t>
  </si>
  <si>
    <t>Astragalus stevenianus</t>
  </si>
  <si>
    <t>NY_DOE-nitfix_visit5_R0007954.JPG</t>
  </si>
  <si>
    <t>cf9112f3-27e4-4ff3-9db7-a409dd6970d0</t>
  </si>
  <si>
    <t>Astragalus_roemeri</t>
  </si>
  <si>
    <t>Astragalus roemeri</t>
  </si>
  <si>
    <t>NY_DOE-nitfix_visit5_R0007955.JPG</t>
  </si>
  <si>
    <t>cf777972-6ed2-4d13-9230-608f79bee691</t>
  </si>
  <si>
    <t>Astragalus_rupifragus</t>
  </si>
  <si>
    <t>Astragalus rupifragus</t>
  </si>
  <si>
    <t>Saratov</t>
  </si>
  <si>
    <t>Hvalynsk</t>
  </si>
  <si>
    <t>Skvortsov, A.</t>
  </si>
  <si>
    <t>NY_DOE-nitfix_visit5_R0007956.JPG</t>
  </si>
  <si>
    <t>d06769f4-f6dd-4803-97c3-a01f4e1369aa</t>
  </si>
  <si>
    <t>Astragalus_szovitsii</t>
  </si>
  <si>
    <t>Astragalus szovitsii</t>
  </si>
  <si>
    <t>Barkworth, M.</t>
  </si>
  <si>
    <t>NY_DOE-nitfix_visit5_R0007957.JPG</t>
  </si>
  <si>
    <t>cf984c50-2aef-4206-afb1-1d5b88932378</t>
  </si>
  <si>
    <t>Astragalus_tenuifolius</t>
  </si>
  <si>
    <t>Astragalus tenuifolius</t>
  </si>
  <si>
    <t>Sagalaev, V.</t>
  </si>
  <si>
    <t>NY_DOE-nitfix_visit5_R0007958.JPG</t>
  </si>
  <si>
    <t>cf9b710f-4a62-457f-ae6b-f57e67e97416</t>
  </si>
  <si>
    <t>Astragalus_testiculatus</t>
  </si>
  <si>
    <t>Astragalus testiculatus</t>
  </si>
  <si>
    <t>Luhansk</t>
  </si>
  <si>
    <t>Milove</t>
  </si>
  <si>
    <t>Dubovyk, O.</t>
  </si>
  <si>
    <t>NY_DOE-nitfix_visit5_R0007959.JPG</t>
  </si>
  <si>
    <t>cf9e35b7-ba2a-45b3-a03d-f786e5ae33fe</t>
  </si>
  <si>
    <t>Astragalus_turolensis</t>
  </si>
  <si>
    <t>Astragalus aragonensis n. sp.</t>
  </si>
  <si>
    <t>Teruel</t>
  </si>
  <si>
    <t>Reverchon, E.</t>
  </si>
  <si>
    <t>6. 92.</t>
  </si>
  <si>
    <t>NY_DOE-nitfix_visit5_R0007960.JPG</t>
  </si>
  <si>
    <t>d05bdb12-bc68-4b95-a215-d85e7c1efca0</t>
  </si>
  <si>
    <t>Astragalus_edulis</t>
  </si>
  <si>
    <t>Astragalus edulis</t>
  </si>
  <si>
    <t>Taroudannt</t>
  </si>
  <si>
    <t>NY_DOE-nitfix_visit5_R0007961.JPG</t>
  </si>
  <si>
    <t>d04be173-87e7-4518-a645-39a104775a94</t>
  </si>
  <si>
    <t>Astragalus_froedinii</t>
  </si>
  <si>
    <t>Astragalus froedinii</t>
  </si>
  <si>
    <t>Grand Atlas</t>
  </si>
  <si>
    <t>NY_DOE-nitfix_visit5_R0007962.JPG</t>
  </si>
  <si>
    <t>d045bc91-02f9-4a39-a4d3-64f179d0090d</t>
  </si>
  <si>
    <t>Astragalus_geniculatus</t>
  </si>
  <si>
    <t>Astragalus geniculatus</t>
  </si>
  <si>
    <t>NY_DOE-nitfix_visit5_R0007963.JPG</t>
  </si>
  <si>
    <t>cfaf483a-69fb-4d67-a2c4-d8281e96d060</t>
  </si>
  <si>
    <t>Astragalus_vesicarius</t>
  </si>
  <si>
    <t>Astragalus vesicarius</t>
  </si>
  <si>
    <t>Laragne</t>
  </si>
  <si>
    <t>Charpin, A.</t>
  </si>
  <si>
    <t>NY_DOE-nitfix_visit5_R0007964.JPG</t>
  </si>
  <si>
    <t>cfbe144e-0be4-4b18-8f68-6706b4f530fb</t>
  </si>
  <si>
    <t>Astragalus_vulpinus</t>
  </si>
  <si>
    <t>Astragalus vulpinus</t>
  </si>
  <si>
    <t>Aktjubinsk</t>
  </si>
  <si>
    <t>Androssov, N.</t>
  </si>
  <si>
    <t>NY_DOE-nitfix_visit5_R0007965.JPG</t>
  </si>
  <si>
    <t>cfbe44d2-c49e-4447-877f-575e15afc80e</t>
  </si>
  <si>
    <t>Astragalus_varius</t>
  </si>
  <si>
    <t>Astragalus virgatus</t>
  </si>
  <si>
    <t>NY_DOE-nitfix_visit5_R0007966.JPG</t>
  </si>
  <si>
    <t>d03fec64-63a2-4655-b7f7-780d126a6a3c</t>
  </si>
  <si>
    <t>Astragalus_maroccanus</t>
  </si>
  <si>
    <t>Astragalus maroccanus</t>
  </si>
  <si>
    <t>montana</t>
  </si>
  <si>
    <t>M'sabih Talaa</t>
  </si>
  <si>
    <t>NY_DOE-nitfix_visit5_R0007967.JPG</t>
  </si>
  <si>
    <t>cf208803-d32d-4e55-b8e6-2977672e074f</t>
  </si>
  <si>
    <t>Astragalus_xiphidium</t>
  </si>
  <si>
    <t>Astragalus xiphidium</t>
  </si>
  <si>
    <t>Dedoplistkali District</t>
  </si>
  <si>
    <t>NY_DOE-nitfix_visit5_R0007968.JPG</t>
  </si>
  <si>
    <t>d03f68bb-3d34-4d6b-904f-b149a3cf6088</t>
  </si>
  <si>
    <t>Astragalus_maurorum</t>
  </si>
  <si>
    <t>Astragalus maurorum</t>
  </si>
  <si>
    <t>Boulemane</t>
  </si>
  <si>
    <t>Lippert, W.</t>
  </si>
  <si>
    <t>NY_DOE-nitfix_visit5_R0007969.JPG</t>
  </si>
  <si>
    <t>cf1c4ddb-9cc5-459a-8336-5dee469e1b1a</t>
  </si>
  <si>
    <t>Astragalus_zingeri</t>
  </si>
  <si>
    <t>Astragalus zingeri</t>
  </si>
  <si>
    <t>NY_DOE-nitfix_visit5_R0007970.JPG</t>
  </si>
  <si>
    <t>d03499f1-d5f5-4e1a-bcd6-e8cfc07abed7</t>
  </si>
  <si>
    <t>Astragalus_sieberi</t>
  </si>
  <si>
    <t>Astragalus sieberi</t>
  </si>
  <si>
    <t>NY_DOE-nitfix_visit5_R0007971.JPG</t>
  </si>
  <si>
    <t>d02b3a47-782b-4cfc-8fc5-110eb0c0da37</t>
  </si>
  <si>
    <t>Astragalus_trimestris</t>
  </si>
  <si>
    <t>Astragalus trimostris</t>
  </si>
  <si>
    <t>Davis, P</t>
  </si>
  <si>
    <t>D. 48556</t>
  </si>
  <si>
    <t>NY_DOE-nitfix_visit5_R0007972.JPG</t>
  </si>
  <si>
    <t>d021d9ad-f028-44c6-8094-0ca7848975ac</t>
  </si>
  <si>
    <t>Astragalus_adpressipilosus</t>
  </si>
  <si>
    <t>Astragalus adpressipilosus</t>
  </si>
  <si>
    <t>NY_DOE-nitfix_visit5_R0007973.JPG</t>
  </si>
  <si>
    <t>cf184ec2-cc82-4d32-ba20-79b7a2b72d61</t>
  </si>
  <si>
    <t>Astragalus_aduncus</t>
  </si>
  <si>
    <t>Astzagalecs aduncus willd</t>
  </si>
  <si>
    <t>NY_DOE-nitfix_visit5_R0007974.JPG</t>
  </si>
  <si>
    <t>cf1587e1-b97b-4359-a76f-1b52a3b85a95</t>
  </si>
  <si>
    <t>Astragalus_aegobromus</t>
  </si>
  <si>
    <t>Kars</t>
  </si>
  <si>
    <t>Litvinov, D. I.</t>
  </si>
  <si>
    <t>NY_DOE-nitfix_visit5_R0007975.JPG</t>
  </si>
  <si>
    <t>cf12ba7e-8d4f-4529-a782-dfb7d0f0be01</t>
  </si>
  <si>
    <t>Astragalus_agameticus</t>
  </si>
  <si>
    <t>Astragalus agameticus</t>
  </si>
  <si>
    <t>Mary</t>
  </si>
  <si>
    <t>Serhetabat</t>
  </si>
  <si>
    <t>NY_DOE-nitfix_visit5_R0007976.JPG</t>
  </si>
  <si>
    <t>d013fbae-a544-48ce-96c7-333e38e60428</t>
  </si>
  <si>
    <t>Astragalus_ammotrophus</t>
  </si>
  <si>
    <t>Astragalus ammotrophus</t>
  </si>
  <si>
    <t>NY_DOE-nitfix_visit5_R0007977.JPG</t>
  </si>
  <si>
    <t>cf0b4084-d85c-43f7-a69e-494d644d2fd1</t>
  </si>
  <si>
    <t>Astragalus_albertii</t>
  </si>
  <si>
    <t>NY_DOE-nitfix_visit5_R0007978.JPG</t>
  </si>
  <si>
    <t>d00f73bb-ef5e-44fc-a11d-763dd0b123f6</t>
  </si>
  <si>
    <t>Astragalus_amygdalinus</t>
  </si>
  <si>
    <t>Astragalus amygdalinus</t>
  </si>
  <si>
    <t>Popov</t>
  </si>
  <si>
    <t>NY_DOE-nitfix_visit5_R0007979.JPG</t>
  </si>
  <si>
    <t>d009e8a4-f51b-4b21-90b2-9a27f86ab354</t>
  </si>
  <si>
    <t>Astragalus_angustissimus</t>
  </si>
  <si>
    <t>Astragalus angustissimus</t>
  </si>
  <si>
    <t>Goloskokov, V. P.</t>
  </si>
  <si>
    <t>NY_DOE-nitfix_visit5_R0007980.JPG</t>
  </si>
  <si>
    <t>cf0a0bb4-c1c7-4719-9ba7-e3b2b192eafa</t>
  </si>
  <si>
    <t>Astragalus_alopecias</t>
  </si>
  <si>
    <t>Astragalus alopecias</t>
  </si>
  <si>
    <t>Dewey, Douglas</t>
  </si>
  <si>
    <t>NY_DOE-nitfix_visit5_R0007981.JPG</t>
  </si>
  <si>
    <t>cfff2200-3b09-429a-98e7-0184230de39a</t>
  </si>
  <si>
    <t>Astragalus_arganaticus</t>
  </si>
  <si>
    <t>Astragalus arganaticus Bge.</t>
  </si>
  <si>
    <t>Goloskokov, Leg. Ve.</t>
  </si>
  <si>
    <t>NY_DOE-nitfix_visit5_R0007982.JPG</t>
  </si>
  <si>
    <t>cffe79f8-a553-4fe8-9072-3574e516091c</t>
  </si>
  <si>
    <t>Astragalus_argyroides</t>
  </si>
  <si>
    <t>NY_DOE-nitfix_visit5_R0007983.JPG</t>
  </si>
  <si>
    <t>cf08fca8-7165-442a-ba2c-05d35d19567b</t>
  </si>
  <si>
    <t>Astragalus_ammodendron</t>
  </si>
  <si>
    <t>Astragalus ammodendron Rge.</t>
  </si>
  <si>
    <t>Androssv, N.V.</t>
  </si>
  <si>
    <t>NY_DOE-nitfix_visit5_R0007984.JPG</t>
  </si>
  <si>
    <t>ceed7a58-ab17-4527-a5b1-8695bf05ea0d</t>
  </si>
  <si>
    <t>Astragalus_baissunensis</t>
  </si>
  <si>
    <t>Astragalus baissunensis</t>
  </si>
  <si>
    <t>NY_DOE-nitfix_visit5_R0007985.JPG</t>
  </si>
  <si>
    <t>cef3b32c-7bf0-448e-b478-dc7c330ee12d</t>
  </si>
  <si>
    <t>Astragalus_bakuensis</t>
  </si>
  <si>
    <t>antrapaglus baxuentus</t>
  </si>
  <si>
    <t>g. shurling</t>
  </si>
  <si>
    <t>NY_DOE-nitfix_visit5_R0007986.JPG</t>
  </si>
  <si>
    <t>cffc22c0-330f-4578-9fda-19c07f3c66e3</t>
  </si>
  <si>
    <t>Astragalus_caraganae</t>
  </si>
  <si>
    <t>Astragalus caraganae</t>
  </si>
  <si>
    <t>NY_DOE-nitfix_visit5_R0007987.JPG</t>
  </si>
  <si>
    <t>ceed240f-9a49-4f18-9447-7b918518199e</t>
  </si>
  <si>
    <t>Astragalus_baldshuanicus</t>
  </si>
  <si>
    <t>Astragalus baldshuanicus</t>
  </si>
  <si>
    <t>NY_DOE-nitfix_visit5_R0007988.JPG</t>
  </si>
  <si>
    <t>ced84ef6-9072-4d71-855c-906d9da645f3</t>
  </si>
  <si>
    <t>Astragalus_balfourianus</t>
  </si>
  <si>
    <t>Astragalus balfourianus</t>
  </si>
  <si>
    <t>NY_DOE-nitfix_visit5_R0007989.JPG</t>
  </si>
  <si>
    <t>ced7732d-130d-49bb-bd28-0a0af564c012</t>
  </si>
  <si>
    <t>Astragalus_baranovii</t>
  </si>
  <si>
    <t>Astragalus baranovii</t>
  </si>
  <si>
    <t>Tian Shan</t>
  </si>
  <si>
    <t>Chimgan</t>
  </si>
  <si>
    <t>NY_DOE-nitfix_visit5_R0007990.JPG</t>
  </si>
  <si>
    <t>cffba89a-873e-40fc-b09b-2cea19baa069</t>
  </si>
  <si>
    <t>Astragalus_chionanthus</t>
  </si>
  <si>
    <t>Astragalus chionanthus</t>
  </si>
  <si>
    <t>NY_DOE-nitfix_visit5_R0007991.JPG</t>
  </si>
  <si>
    <t>ced042b8-ac33-42eb-8652-00e2e61a0773</t>
  </si>
  <si>
    <t>Astragalus_bornmuellerianus</t>
  </si>
  <si>
    <t>Astragalus bornmuellerianus</t>
  </si>
  <si>
    <t>Kaletkina, N. G.</t>
  </si>
  <si>
    <t>NY_DOE-nitfix_visit5_R0007992.JPG</t>
  </si>
  <si>
    <t>cecf6c91-334b-4824-adc8-110680ba2cc9</t>
  </si>
  <si>
    <t>Astragalus_brachypus</t>
  </si>
  <si>
    <t>Astragalus brachypus</t>
  </si>
  <si>
    <t>Toeosrorof, B.</t>
  </si>
  <si>
    <t>NY_DOE-nitfix_visit5_R0007993.JPG</t>
  </si>
  <si>
    <t>cff72ae3-ea8f-4233-9e84-75a555e809cb</t>
  </si>
  <si>
    <t>Astragalus_chrysostachys</t>
  </si>
  <si>
    <t>Astragalus chrysostachys vel aff.</t>
  </si>
  <si>
    <t>Kordestan</t>
  </si>
  <si>
    <t>Sanandaj</t>
  </si>
  <si>
    <t>Lamond, Jennifer</t>
  </si>
  <si>
    <t>NY_DOE-nitfix_visit5_R0007994.JPG</t>
  </si>
  <si>
    <t>cec83870-6dcc-4f03-9871-a2a7ca153018</t>
  </si>
  <si>
    <t>Astragalus_buchtormensis</t>
  </si>
  <si>
    <t>Astragalus buchtarmensis</t>
  </si>
  <si>
    <t>Karaganda</t>
  </si>
  <si>
    <t>Bespalova, Z.</t>
  </si>
  <si>
    <t>NY_DOE-nitfix_visit5_R0007995.JPG</t>
  </si>
  <si>
    <t>cff36c85-e87a-4a03-8106-44c7649becde</t>
  </si>
  <si>
    <t>Astragalus_cognatus</t>
  </si>
  <si>
    <t>Astragalus cognatus</t>
  </si>
  <si>
    <t>NY_DOE-nitfix_visit5_R0007996.JPG</t>
  </si>
  <si>
    <t>cec73a6b-4e61-45e1-b1a8-ae335315f59b</t>
  </si>
  <si>
    <t>Astragalus_camptoceras</t>
  </si>
  <si>
    <t>Astragalus Bungei</t>
  </si>
  <si>
    <t>Wink C. &amp; Fedtch P.</t>
  </si>
  <si>
    <t>5b</t>
  </si>
  <si>
    <t>NY_DOE-nitfix_visit5_R0007997.JPG</t>
  </si>
  <si>
    <t>cce9c09d-4723-405e-b31c-f7f96c293992</t>
  </si>
  <si>
    <t>Astragalus_campylorrhynchus</t>
  </si>
  <si>
    <t>Astragalus campylorrhynchus</t>
  </si>
  <si>
    <t>Nakhichevan</t>
  </si>
  <si>
    <t>Babek</t>
  </si>
  <si>
    <t>Grossheim, A.</t>
  </si>
  <si>
    <t>NY_DOE-nitfix_visit5_R0007998.JPG</t>
  </si>
  <si>
    <t>cfeebfcb-b0df-4180-9d9c-69d5df605a92</t>
  </si>
  <si>
    <t>Astragalus_conspicuus</t>
  </si>
  <si>
    <t>Astragalus conspicuus</t>
  </si>
  <si>
    <t>NY_DOE-nitfix_visit5_R0007999.JPG</t>
  </si>
  <si>
    <t>cceeffd4-dcb5-4920-9af3-abb658cc35f7</t>
  </si>
  <si>
    <t>Astragalus_campylotrichus</t>
  </si>
  <si>
    <t>Astragalus campylotrichus</t>
  </si>
  <si>
    <t>NY_DOE-nitfix_visit5_R0008000.JPG</t>
  </si>
  <si>
    <t>cfd35c2e-0999-4944-b919-9325d7817bca</t>
  </si>
  <si>
    <t>Astragalus_demetrii</t>
  </si>
  <si>
    <t>Astragalus demetrii</t>
  </si>
  <si>
    <t>Stavropol Krai</t>
  </si>
  <si>
    <t>Bleak, A.T.</t>
  </si>
  <si>
    <t>NY_DOE-nitfix_visit5_R0008001.JPG</t>
  </si>
  <si>
    <t>ccf0cf4e-b85d-4be6-a31f-70dbd511682b</t>
  </si>
  <si>
    <t>Astragalus_dianthus</t>
  </si>
  <si>
    <t>Astragalus dianthus</t>
  </si>
  <si>
    <t>Vvedensky</t>
  </si>
  <si>
    <t>NY_DOE-nitfix_visit5_R0008002.JPG</t>
  </si>
  <si>
    <t>ccf3aa90-ecd6-44c5-9959-3ce2609131d2</t>
  </si>
  <si>
    <t>Astragalus_dictyolobus</t>
  </si>
  <si>
    <t>Astragalus dictyolobus</t>
  </si>
  <si>
    <t>NY_DOE-nitfix_visit5_R0008003.JPG</t>
  </si>
  <si>
    <t>cfd315c3-5b04-494d-9c88-46c472175fde</t>
  </si>
  <si>
    <t>Astragalus_ellipsoideus</t>
  </si>
  <si>
    <t>Astragalus ellipsoideus</t>
  </si>
  <si>
    <t>NY_DOE-nitfix_visit5_R0008004.JPG</t>
  </si>
  <si>
    <t>cd0c526b-f998-46a3-a742-bac91e255458</t>
  </si>
  <si>
    <t>Astragalus_dipelta</t>
  </si>
  <si>
    <t>Astragalus dipelta</t>
  </si>
  <si>
    <t>Mokeeva</t>
  </si>
  <si>
    <t>NY_DOE-nitfix_visit5_R0008005.JPG</t>
  </si>
  <si>
    <t>cfc9b8b4-3f22-477f-8d77-24a8372cbb92</t>
  </si>
  <si>
    <t>Astragalus_eriopodus</t>
  </si>
  <si>
    <t>Astragalus eriopodus</t>
  </si>
  <si>
    <t>NY_DOE-nitfix_visit5_R0008006.JPG</t>
  </si>
  <si>
    <t>cd1ee8aa-b6d7-4837-99f5-e1df20d7b5db</t>
  </si>
  <si>
    <t>Astragalus_dolichocarpus</t>
  </si>
  <si>
    <t>Astragalus dolichocarpus</t>
  </si>
  <si>
    <t>NY_DOE-nitfix_visit5_R0008007.JPG</t>
  </si>
  <si>
    <t>cfc68dc7-7467-4ced-8979-29ec55557f29</t>
  </si>
  <si>
    <t>Astragalus_eximius</t>
  </si>
  <si>
    <t>Astragalus eximius</t>
  </si>
  <si>
    <t>NY_DOE-nitfix_visit5_R0008008.JPG</t>
  </si>
  <si>
    <t>cd56e556-9ef2-49c3-94cc-9c9433da8dd9</t>
  </si>
  <si>
    <t>Astragalus_follicularis</t>
  </si>
  <si>
    <t>Astragalus follicularis</t>
  </si>
  <si>
    <t>NY_DOE-nitfix_visit5_R0008009.JPG</t>
  </si>
  <si>
    <t>d1751848-e3d4-45a0-9b97-ccb743fbb188</t>
  </si>
  <si>
    <t>Astragalus_flexus</t>
  </si>
  <si>
    <t>Astragalus Flexus Fisch</t>
  </si>
  <si>
    <t>Saint Petersburg</t>
  </si>
  <si>
    <t>Butkov, A.; Kovalevskaja, S.</t>
  </si>
  <si>
    <t>NY_DOE-nitfix_visit5_R0008010.JPG</t>
  </si>
  <si>
    <t>cd317342-0d05-4329-a851-fafc1a12edab</t>
  </si>
  <si>
    <t>Astragalus_georgii</t>
  </si>
  <si>
    <t>Astragalus georgii</t>
  </si>
  <si>
    <t>Turkistan</t>
  </si>
  <si>
    <t>NY_DOE-nitfix_visit5_R0008011.JPG</t>
  </si>
  <si>
    <t>cd436bf4-a72e-43cf-918a-c6988dd20779</t>
  </si>
  <si>
    <t>Astragalus_gezeldarensis</t>
  </si>
  <si>
    <t>Astragalus gezeldarensis</t>
  </si>
  <si>
    <t>NY_DOE-nitfix_visit5_R0008012.JPG</t>
  </si>
  <si>
    <t>cea8a748-14f7-4238-8483-33f337ecf7e2</t>
  </si>
  <si>
    <t>Astragalus_floridus</t>
  </si>
  <si>
    <t>Astragalus floridus</t>
  </si>
  <si>
    <t>NY_DOE-nitfix_visit5_R0008013.JPG</t>
  </si>
  <si>
    <t>ceb5935a-e24c-4973-8732-7d978d17b2f7</t>
  </si>
  <si>
    <t>Astragalus_glabrescens</t>
  </si>
  <si>
    <t>Astragalus glabresceus</t>
  </si>
  <si>
    <t>NY_DOE-nitfix_visit5_R0008014.JPG</t>
  </si>
  <si>
    <t>cea31600-9245-4ab5-8750-8ca85aaeef5a</t>
  </si>
  <si>
    <t>Astragalus_heterodontus</t>
  </si>
  <si>
    <t>Astragalus heterodontus</t>
  </si>
  <si>
    <t>NY_DOE-nitfix_visit5_R0008015.JPG</t>
  </si>
  <si>
    <t>cd451549-4999-41ed-9677-a5b447b7b232</t>
  </si>
  <si>
    <t>Astragalus_guttatus</t>
  </si>
  <si>
    <t>Astragallus guttatus</t>
  </si>
  <si>
    <t>Saryaghash</t>
  </si>
  <si>
    <t>Korovin</t>
  </si>
  <si>
    <t>NY_DOE-nitfix_visit5_R0008016.JPG</t>
  </si>
  <si>
    <t>cea20bae-5855-4b67-987d-4b53af3f5b29</t>
  </si>
  <si>
    <t>Astragalus_hoantchy</t>
  </si>
  <si>
    <t>Astragalus hoantchy subsp. dshimensis</t>
  </si>
  <si>
    <t>Xinjiang</t>
  </si>
  <si>
    <t>NY_DOE-nitfix_visit5_R0008017.JPG</t>
  </si>
  <si>
    <t>cd52e99d-953d-40ec-952d-aa239b2d52ef</t>
  </si>
  <si>
    <t>Astragalus_iskanderi</t>
  </si>
  <si>
    <t>close to Astragalus iskanderi</t>
  </si>
  <si>
    <t>NY_DOE-nitfix_visit5_R0008018.JPG</t>
  </si>
  <si>
    <t>cea15494-b378-4294-b11c-3895722aa6cb</t>
  </si>
  <si>
    <t>Astragalus_hyalolepis</t>
  </si>
  <si>
    <t>Astragalus hyalolepis</t>
  </si>
  <si>
    <t>Akhlerdov, M. G.</t>
  </si>
  <si>
    <t>NY_DOE-nitfix_visit5_R0008019.JPG</t>
  </si>
  <si>
    <t>cea147f7-0a03-486a-855e-38ecd2745a69</t>
  </si>
  <si>
    <t>Astragalus_incertus</t>
  </si>
  <si>
    <t>Astragalus incertus</t>
  </si>
  <si>
    <t>NY_DOE-nitfix_visit5_R0008020.JPG</t>
  </si>
  <si>
    <t>ce9f51c7-7465-42b1-9fc2-703128a3eedb</t>
  </si>
  <si>
    <t>Astragalus_indurescens</t>
  </si>
  <si>
    <t>Astragalus indurescens</t>
  </si>
  <si>
    <t>NY_DOE-nitfix_visit5_R0008021.JPG</t>
  </si>
  <si>
    <t>cd54666e-4826-4263-a0a9-84dc760b45db</t>
  </si>
  <si>
    <t>Astragalus_karakugensis</t>
  </si>
  <si>
    <t>Astragalus karskugensis</t>
  </si>
  <si>
    <t>NY_DOE-nitfix_visit5_R0008022.JPG</t>
  </si>
  <si>
    <t>cd5765f9-d90f-4df8-8f1f-76c00c3eb406</t>
  </si>
  <si>
    <t>Astracantha_karabaghensis</t>
  </si>
  <si>
    <t>Astragalus rarabaghensis</t>
  </si>
  <si>
    <t>NY_DOE-nitfix_visit5_R0008023.JPG</t>
  </si>
  <si>
    <t>ce99b062-a55e-4865-9b41-d1d82cf0d1b6</t>
  </si>
  <si>
    <t>Astragalus_kolymensis</t>
  </si>
  <si>
    <t>Astragalus kolymensis</t>
  </si>
  <si>
    <t>Chukotka</t>
  </si>
  <si>
    <t>Anadyrsky</t>
  </si>
  <si>
    <t>Korobkov, A. A.</t>
  </si>
  <si>
    <t>NY_DOE-nitfix_visit5_R0008024.JPG</t>
  </si>
  <si>
    <t>cd59d4ed-cf7b-48d2-8a17-661059938a11</t>
  </si>
  <si>
    <t>Astragalus_karakuschensis</t>
  </si>
  <si>
    <t>Astragalus karakuschensis</t>
  </si>
  <si>
    <t>NY_DOE-nitfix_visit5_R0008025.JPG</t>
  </si>
  <si>
    <t>ce943280-1f8f-4042-87f8-efc00c7f8f4f</t>
  </si>
  <si>
    <t>Astragalus_kurdaicus</t>
  </si>
  <si>
    <t>Astragalus kurdaicus</t>
  </si>
  <si>
    <t>G. F. Ledingham</t>
  </si>
  <si>
    <t>NY_DOE-nitfix_visit5_R0008026.JPG</t>
  </si>
  <si>
    <t>cd5ca40c-f18b-493a-9ae9-b78f202a6d95</t>
  </si>
  <si>
    <t>Astragalus_kasachstanicus</t>
  </si>
  <si>
    <t>Astragalus kazachstanicus</t>
  </si>
  <si>
    <t>Ragkovska, E.</t>
  </si>
  <si>
    <t>NY_DOE-nitfix_visit5_R0008027.JPG</t>
  </si>
  <si>
    <t>cd5dcd50-24d8-4b48-8211-3c4273e79f0f</t>
  </si>
  <si>
    <t>Astragalus_kelifi</t>
  </si>
  <si>
    <t>Astragalus kelifi</t>
  </si>
  <si>
    <t>NY_DOE-nitfix_visit5_R0008028.JPG</t>
  </si>
  <si>
    <t>ce8350c4-4172-4529-a11f-34ec466b0d38</t>
  </si>
  <si>
    <t>Astragalus_lanuginosus</t>
  </si>
  <si>
    <t>Astragalus lanuginosus</t>
  </si>
  <si>
    <t>NY_DOE-nitfix_visit5_R0008029.JPG</t>
  </si>
  <si>
    <t>cd613e04-1576-4605-8222-4f6cd18d0ff1</t>
  </si>
  <si>
    <t>Astragalus_microphysa</t>
  </si>
  <si>
    <t>Astragalus kellalensis</t>
  </si>
  <si>
    <t>KERMAN</t>
  </si>
  <si>
    <t>Assadi</t>
  </si>
  <si>
    <t>NY_DOE-nitfix_visit5_R0008030.JPG</t>
  </si>
  <si>
    <t>ce7aaaec-2a82-4350-8b09-4185a71d9b38</t>
  </si>
  <si>
    <t>Astragalus_litwinowii</t>
  </si>
  <si>
    <t>Astragalus litvinovii</t>
  </si>
  <si>
    <t>NY_DOE-nitfix_visit5_R0008031.JPG</t>
  </si>
  <si>
    <t>cd74498f-550d-4cc8-b910-62aca8862062</t>
  </si>
  <si>
    <t>Astragalus_longipetiolatus</t>
  </si>
  <si>
    <t>Astragalus longipetalus</t>
  </si>
  <si>
    <t>NY_DOE-nitfix_visit5_R0008032.JPG</t>
  </si>
  <si>
    <t>aeb01698-7b96-4ed9-ac81-0e1f802f1e8d</t>
  </si>
  <si>
    <t>Astragalus_mirabilis</t>
  </si>
  <si>
    <t>Astragalus mirabilis</t>
  </si>
  <si>
    <t>Rassulova, M. R.</t>
  </si>
  <si>
    <t>NY_DOE-nitfix_visit5_R0008033.JPG</t>
  </si>
  <si>
    <t>b0f70e84-3b7f-44bc-8d86-cc28822b90c8</t>
  </si>
  <si>
    <t>Astragalus_megalanthus</t>
  </si>
  <si>
    <t>Astragalus megalanthus</t>
  </si>
  <si>
    <t>NY_DOE-nitfix_visit5_R0008034.JPG</t>
  </si>
  <si>
    <t>ada40d54-201a-4d41-93cb-5463c05c0b3d</t>
  </si>
  <si>
    <t>Astragalus_miniatus</t>
  </si>
  <si>
    <t>Astragalus miniatus</t>
  </si>
  <si>
    <t>—é–Ω–∞—Ç–æ–≤, A. A.</t>
  </si>
  <si>
    <t>[?]738</t>
  </si>
  <si>
    <t>NY_DOE-nitfix_visit5_R0008035.JPG</t>
  </si>
  <si>
    <t>b103229b-6984-40c0-acf5-6aa6f7f0a309</t>
  </si>
  <si>
    <t>Astragalus_medius</t>
  </si>
  <si>
    <t>Astragalus medius</t>
  </si>
  <si>
    <t>NY_DOE-nitfix_visit5_R0008036.JPG</t>
  </si>
  <si>
    <t>aea9e6cf-8e8c-4921-8eae-e01090c9d1b7</t>
  </si>
  <si>
    <t>Astragalus_onobrychioides</t>
  </si>
  <si>
    <t>NY_DOE-nitfix_visit5_R0008037.JPG</t>
  </si>
  <si>
    <t>adaaa596-14fe-4edb-a317-0bf947ee1646</t>
  </si>
  <si>
    <t>Astragalus_mesites</t>
  </si>
  <si>
    <t>Astragalus mesitis boiss et butise</t>
  </si>
  <si>
    <t>B. Abemuceu</t>
  </si>
  <si>
    <t>NY_DOE-nitfix_visit5_R0008038.JPG</t>
  </si>
  <si>
    <t>b076641e-4835-445d-a406-e8b8f30f2883</t>
  </si>
  <si>
    <t>Astragalus_masenderanus</t>
  </si>
  <si>
    <t>Astragalus masanderanus</t>
  </si>
  <si>
    <t>Bornmuller, J.</t>
  </si>
  <si>
    <t>NY_DOE-nitfix_visit5_R0008039.JPG</t>
  </si>
  <si>
    <t>b0f66b2e-11c6-4132-972c-9c90c359f9fb</t>
  </si>
  <si>
    <t>Astragalus_eriocarpus</t>
  </si>
  <si>
    <t>Szoviks</t>
  </si>
  <si>
    <t>NY_DOE-nitfix_visit5_R0008040.JPG</t>
  </si>
  <si>
    <t>b1012b6b-eb41-4d39-839b-5e9f32333820</t>
  </si>
  <si>
    <t>Astracantha_denudata</t>
  </si>
  <si>
    <t>Astragalus marschallianus</t>
  </si>
  <si>
    <t>Shabran</t>
  </si>
  <si>
    <t>Karjagin, I.</t>
  </si>
  <si>
    <t>NY_DOE-nitfix_visit5_R0008041.JPG</t>
  </si>
  <si>
    <t>b020cdeb-acb0-4836-856e-57837ed820f3</t>
  </si>
  <si>
    <t>Astragalus_macrostachys</t>
  </si>
  <si>
    <t>Astragalus manderovae</t>
  </si>
  <si>
    <t>NY_DOE-nitfix_visit5_R0008042.JPG</t>
  </si>
  <si>
    <t>b0200651-36d1-4398-9683-fa1baca1ab0b</t>
  </si>
  <si>
    <t>Astragalus_managildensis</t>
  </si>
  <si>
    <t>Astragalus managildensis</t>
  </si>
  <si>
    <t>Sovetkina</t>
  </si>
  <si>
    <t>NY_DOE-nitfix_visit5_R0008043.JPG</t>
  </si>
  <si>
    <t>aea878f9-b9d0-4c55-b267-e49077195ddb</t>
  </si>
  <si>
    <t>Astragalus_ornithopodioides</t>
  </si>
  <si>
    <t>Astragalus ornithopodioides</t>
  </si>
  <si>
    <t>Yerevan</t>
  </si>
  <si>
    <t>NY_DOE-nitfix_visit5_R0008044.JPG</t>
  </si>
  <si>
    <t>adac4ddb-2e8f-44ba-adb7-64cbbb7d3d8c</t>
  </si>
  <si>
    <t>Astragalus_macrobotrys</t>
  </si>
  <si>
    <t>Astragalus macrobotrys</t>
  </si>
  <si>
    <t>Vasak, V.</t>
  </si>
  <si>
    <t>NY_DOE-nitfix_visit5_R0008045.JPG</t>
  </si>
  <si>
    <t>aff8662a-b292-4f9f-8464-f406e30e5f89</t>
  </si>
  <si>
    <t>Astragalus_macrourus</t>
  </si>
  <si>
    <t>Astragalus macrourus</t>
  </si>
  <si>
    <t>NY_DOE-nitfix_visit5_R0008046.JPG</t>
  </si>
  <si>
    <t>adae4e0b-7d34-46ef-9287-fc8293b3e386</t>
  </si>
  <si>
    <t>Astragalus_lupulinus</t>
  </si>
  <si>
    <t>Astragulus Lupilinus Pall.</t>
  </si>
  <si>
    <t>NY_DOE-nitfix_visit5_R0008047.JPG</t>
  </si>
  <si>
    <t>adae75d7-3ff6-4a72-b58e-2b63a2666c06</t>
  </si>
  <si>
    <t>Astragalus_macrotropis</t>
  </si>
  <si>
    <t>Astragalus macrotropis</t>
  </si>
  <si>
    <t>Zhambyl</t>
  </si>
  <si>
    <t>Blak, V.</t>
  </si>
  <si>
    <t>NY_DOE-nitfix_visit5_R0008048.JPG</t>
  </si>
  <si>
    <t>a9dcd1cd-2034-4509-bbf6-c931feb855d9</t>
  </si>
  <si>
    <t>Astragalus_macropus</t>
  </si>
  <si>
    <t>Astragalus macropus</t>
  </si>
  <si>
    <t>Pereljub</t>
  </si>
  <si>
    <t>Sagalaev, V</t>
  </si>
  <si>
    <t>NY_DOE-nitfix_visit5_R0008049.JPG</t>
  </si>
  <si>
    <t>aea0a78c-b9af-4f48-80b9-90ed5d312d5f</t>
  </si>
  <si>
    <t>Astragalus_ornithorrhynchus</t>
  </si>
  <si>
    <t>Astragalus ornithorrhynchus M.</t>
  </si>
  <si>
    <t>NY_DOE-nitfix_visit5_R0008050.JPG</t>
  </si>
  <si>
    <t>b0eaf9cd-e712-4d27-b1e4-518bb765275b</t>
  </si>
  <si>
    <t>Astragalus_mongutensis</t>
  </si>
  <si>
    <t>Astragalus mongutensis</t>
  </si>
  <si>
    <t>Xinjiang Uygur Zizhiqu</t>
  </si>
  <si>
    <t>NY_DOE-nitfix_visit5_R0008051.JPG</t>
  </si>
  <si>
    <t>b0ec3328-36ba-4cf2-af86-cd2570c5e0a1</t>
  </si>
  <si>
    <t>Astragalus_monadelphus</t>
  </si>
  <si>
    <t>Astragalus monadelphus</t>
  </si>
  <si>
    <t>Kansu</t>
  </si>
  <si>
    <t>Ching, K. C.</t>
  </si>
  <si>
    <t>NY_DOE-nitfix_visit5_R0008052.JPG</t>
  </si>
  <si>
    <t>b0e570e3-86c2-4b53-911a-022083c37074</t>
  </si>
  <si>
    <t>Astragalus_mucidus</t>
  </si>
  <si>
    <t>Astragalus mucidus</t>
  </si>
  <si>
    <t>NY_DOE-nitfix_visit5_R0008053.JPG</t>
  </si>
  <si>
    <t>b0e10e5d-84e2-496e-9b1e-8d8390b68e9a</t>
  </si>
  <si>
    <t>Astragalus_mugodsharicus</t>
  </si>
  <si>
    <t>Astragalus mugodsharicus</t>
  </si>
  <si>
    <t>Aktyubinskaya</t>
  </si>
  <si>
    <t>Rusanov, F. N.</t>
  </si>
  <si>
    <t>NY_DOE-nitfix_visit5_R0008054.JPG</t>
  </si>
  <si>
    <t>ae96d7e2-d564-40ce-8c48-255038e61535</t>
  </si>
  <si>
    <t>Astragalus_pavlovii</t>
  </si>
  <si>
    <t>Astragalus pavlovii</t>
  </si>
  <si>
    <t>–≥—Ä—É–±–æ–≤, –≤ –∏</t>
  </si>
  <si>
    <t>NY_DOE-nitfix_visit5_R0008055.JPG</t>
  </si>
  <si>
    <t>b0df7dd2-ff05-49e3-8f11-0933962bc39f</t>
  </si>
  <si>
    <t>Astragalus_namanganicus</t>
  </si>
  <si>
    <t>Astragalus namanganicus</t>
  </si>
  <si>
    <t>NY_DOE-nitfix_visit5_R0008056.JPG</t>
  </si>
  <si>
    <t>b0db40f3-1d7b-4687-a4ae-43ef0a95353e</t>
  </si>
  <si>
    <t>Astragalus_nematodes</t>
  </si>
  <si>
    <t>Astragalus nematodes</t>
  </si>
  <si>
    <t>NY_DOE-nitfix_visit5_R0008057.JPG</t>
  </si>
  <si>
    <t>b02a8e16-8144-426e-bda2-8f2da88b5065</t>
  </si>
  <si>
    <t>Astragalus_roseus</t>
  </si>
  <si>
    <t>Astragalus roseus</t>
  </si>
  <si>
    <t>NY_DOE-nitfix_visit5_R0008058.JPG</t>
  </si>
  <si>
    <t>b0236ce0-2754-4daa-95e3-976eb1e2848a</t>
  </si>
  <si>
    <t>Astragalus_rubrifolius</t>
  </si>
  <si>
    <t>Astragalus rubrifolius</t>
  </si>
  <si>
    <t>NY_DOE-nitfix_visit5_R0008059.JPG</t>
  </si>
  <si>
    <t>ae0e2c48-ca97-4d4f-b735-56544160a1f6</t>
  </si>
  <si>
    <t>Astragalus_schahrudensis</t>
  </si>
  <si>
    <t>Astragalus shahrudensis</t>
  </si>
  <si>
    <t>Nikitin, V. V.</t>
  </si>
  <si>
    <t>NY_DOE-nitfix_visit5_R0008060.JPG</t>
  </si>
  <si>
    <t>ae0d4401-a3df-41f8-b9fe-40a3b42143e4</t>
  </si>
  <si>
    <t>Astragalus_schanginianus</t>
  </si>
  <si>
    <t>Astragalus schanginianus</t>
  </si>
  <si>
    <t>NY_DOE-nitfix_visit5_R0008061.JPG</t>
  </si>
  <si>
    <t>b02a95bd-3b63-4689-8cf4-0bfed6019b42</t>
  </si>
  <si>
    <t>Astragalus_robustus</t>
  </si>
  <si>
    <t>Astragalus robustus</t>
  </si>
  <si>
    <t>Takhtajan, A.</t>
  </si>
  <si>
    <t>NY_DOE-nitfix_visit5_R0008062.JPG</t>
  </si>
  <si>
    <t>b0295514-a83a-482e-ad4b-488299548448</t>
  </si>
  <si>
    <t>Astragalus_rubromarginatus</t>
  </si>
  <si>
    <t>Astragalus rubromarginatus</t>
  </si>
  <si>
    <t>NY_DOE-nitfix_visit5_R0008063.JPG</t>
  </si>
  <si>
    <t>ae121256-56f2-4840-971d-dce335482eaf</t>
  </si>
  <si>
    <t>Astragalus_sachalinensis</t>
  </si>
  <si>
    <t>Astragalus sachalinensis</t>
  </si>
  <si>
    <t>Sakhalin</t>
  </si>
  <si>
    <t>Alexandrovsk-Sakhalinsky</t>
  </si>
  <si>
    <t>Pavlova, N.</t>
  </si>
  <si>
    <t>NY_DOE-nitfix_visit5_R0008064.JPG</t>
  </si>
  <si>
    <t>b0274a7e-f050-44be-9556-a9208a6e1877</t>
  </si>
  <si>
    <t>Astragalus_rytilobus</t>
  </si>
  <si>
    <t>Astragalus rytilobus</t>
  </si>
  <si>
    <t>NY_DOE-nitfix_visit5_R0008065.JPG</t>
  </si>
  <si>
    <t>b02e67cb-801d-46c9-a897-d969cb4b513c</t>
  </si>
  <si>
    <t>Astragalus_reticulatus</t>
  </si>
  <si>
    <t>Astragalus reticulatus</t>
  </si>
  <si>
    <t>Roshewitz, R.</t>
  </si>
  <si>
    <t>NY_DOE-nitfix_visit5_R0008066.JPG</t>
  </si>
  <si>
    <t>ae616acd-e14f-4feb-aa5b-d1a41cb117c9</t>
  </si>
  <si>
    <t>Astragalus_puberulus</t>
  </si>
  <si>
    <t>Astragalus puberulus</t>
  </si>
  <si>
    <t>NY_DOE-nitfix_visit5_R0008068.JPG</t>
  </si>
  <si>
    <t>af52aabf-ee34-45ad-ada2-87bbf6406c20</t>
  </si>
  <si>
    <t>Astragalus_retamocarpus</t>
  </si>
  <si>
    <t>Astragalus retamocarpus</t>
  </si>
  <si>
    <t>Michelson, A.</t>
  </si>
  <si>
    <t>NY_DOE-nitfix_visit5_R0008069.JPG</t>
  </si>
  <si>
    <t>af54ec47-2d86-4845-b506-4e957535bb19</t>
  </si>
  <si>
    <t>Astragalus_remotiflorus</t>
  </si>
  <si>
    <t>Astragalus remotiflorus</t>
  </si>
  <si>
    <t>Kerman</t>
  </si>
  <si>
    <t>Baft</t>
  </si>
  <si>
    <t>NY_DOE-nitfix_visit5_R0008070.JPG</t>
  </si>
  <si>
    <t>ae62f62f-0856-4408-8217-9f2352de1723</t>
  </si>
  <si>
    <t>Astragalus_pseudocytisoides</t>
  </si>
  <si>
    <t>Astragalus pseudocytisoides</t>
  </si>
  <si>
    <t>NY_DOE-nitfix_visit5_R0008071.JPG</t>
  </si>
  <si>
    <t>adf422ec-8258-4393-9af0-16cc88bfd37b</t>
  </si>
  <si>
    <t>Astragalus_scheremetevianus</t>
  </si>
  <si>
    <t>Astragalus scheremetevianus</t>
  </si>
  <si>
    <t>NY_DOE-nitfix_visit5_R0008072.JPG</t>
  </si>
  <si>
    <t>af584e6d-2926-4e34-877b-9af3a2fbd6d7</t>
  </si>
  <si>
    <t>Astragalus_raddei</t>
  </si>
  <si>
    <t>Astragalus raddei</t>
  </si>
  <si>
    <t>D. Litvinov</t>
  </si>
  <si>
    <t>NY_DOE-nitfix_visit5_R0008073.JPG</t>
  </si>
  <si>
    <t>ae6362b8-7050-427d-83d6-dcb6487c020f</t>
  </si>
  <si>
    <t>Astragalus_pseudoamygdalinus</t>
  </si>
  <si>
    <t>Astragalus pseudo amygdalinus</t>
  </si>
  <si>
    <t>NY_DOE-nitfix_visit5_R0008074.JPG</t>
  </si>
  <si>
    <t>ade600df-120f-424f-b8d1-e1f5358b443b</t>
  </si>
  <si>
    <t>Astragalus_schmalhausenii</t>
  </si>
  <si>
    <t>Astragalus schmalhasusenii</t>
  </si>
  <si>
    <t>Vaisk, V.</t>
  </si>
  <si>
    <t>NY_DOE-nitfix_visit5_R0008075.JPG</t>
  </si>
  <si>
    <t>af5b069d-ac93-489f-80a7-3aae3ba4a1b9</t>
  </si>
  <si>
    <t>Astracantha_microcephala</t>
  </si>
  <si>
    <t>Astragalus joycnophyllus Stev.</t>
  </si>
  <si>
    <t>Leningrad</t>
  </si>
  <si>
    <t>Hageskuna</t>
  </si>
  <si>
    <t>NY_DOE-nitfix_visit5_R0008076.JPG</t>
  </si>
  <si>
    <t>ae66b316-0f60-4a60-9544-e8ff826b3a2c</t>
  </si>
  <si>
    <t>Astragalus_polygala</t>
  </si>
  <si>
    <t>Astragalus polygala Pall.</t>
  </si>
  <si>
    <t>ƒåuba, J</t>
  </si>
  <si>
    <t>NY_DOE-nitfix_visit5_R0008077.JPG</t>
  </si>
  <si>
    <t>ad288896-1b64-4f52-b51f-4dce1f511147</t>
  </si>
  <si>
    <t>Astragalus_schugnanicus</t>
  </si>
  <si>
    <t>Astragalus sekugranicus</t>
  </si>
  <si>
    <t>NY_DOE-nitfix_visit5_R0008078.JPG</t>
  </si>
  <si>
    <t>af6b4283-fda8-4413-86cd-720d974371d7</t>
  </si>
  <si>
    <t>Astragalus_punctatus</t>
  </si>
  <si>
    <t>Astragalus punctatus</t>
  </si>
  <si>
    <t>NY_DOE-nitfix_visit5_R0008079.JPG</t>
  </si>
  <si>
    <t>acf192aa-4c52-4d61-b7a2-94243dfb438c</t>
  </si>
  <si>
    <t>Astragalus_spinescens</t>
  </si>
  <si>
    <t>Astragalus spenescens</t>
  </si>
  <si>
    <t>NY_DOE-nitfix_visit5_R0008080.JPG</t>
  </si>
  <si>
    <t>ad272d51-3435-4317-8de6-b7eec7abf0f7</t>
  </si>
  <si>
    <t>Astragalus_scoparius</t>
  </si>
  <si>
    <t>Astragalus scoparius</t>
  </si>
  <si>
    <t>NY_DOE-nitfix_visit5_R0008081.JPG</t>
  </si>
  <si>
    <t>ad1e4201-94a2-4763-94ad-4cc6cd196540</t>
  </si>
  <si>
    <t>Astragalus_semenovii</t>
  </si>
  <si>
    <t>Astragalus semenovii</t>
  </si>
  <si>
    <t>NY_DOE-nitfix_visit5_R0008082.JPG</t>
  </si>
  <si>
    <t>ae747978-4d46-49be-86a6-73278be85e08</t>
  </si>
  <si>
    <t>Astragalus_polaris</t>
  </si>
  <si>
    <t>flora essiccata</t>
  </si>
  <si>
    <t>Astragalus Polaris Benth</t>
  </si>
  <si>
    <t>NY_DOE-nitfix_visit5_R0008083.JPG</t>
  </si>
  <si>
    <t>ad7a375c-292f-413a-9939-81a7961b012d</t>
  </si>
  <si>
    <t>Astragalus_stalinskyi</t>
  </si>
  <si>
    <t>Astragalus stalinskyi</t>
  </si>
  <si>
    <t>Sughd</t>
  </si>
  <si>
    <t>Rasulova, M.</t>
  </si>
  <si>
    <t>NY_DOE-nitfix_visit5_R0008084.JPG</t>
  </si>
  <si>
    <t>ad15d5cb-ef03-432c-8c62-45be3a8000dc</t>
  </si>
  <si>
    <t>Astragalus_sesamoides</t>
  </si>
  <si>
    <t>Astragalus sesamoides</t>
  </si>
  <si>
    <t>NY_DOE-nitfix_visit5_R0008085.JPG</t>
  </si>
  <si>
    <t>ae7c2716-4bb9-4cdd-baec-20db4293e093</t>
  </si>
  <si>
    <t>Astragalus_platyphyllus</t>
  </si>
  <si>
    <t>Astragalus platyphyllus</t>
  </si>
  <si>
    <t>Ishmayaova, N. N.</t>
  </si>
  <si>
    <t>NY_DOE-nitfix_visit5_R0008086.JPG</t>
  </si>
  <si>
    <t>ad0e8c1d-be9c-4f01-b408-2c53d047d4d2</t>
  </si>
  <si>
    <t>Astragalus_sewertzovii</t>
  </si>
  <si>
    <t>Astragalus sewerzowii</t>
  </si>
  <si>
    <t>Czerepanov, S.</t>
  </si>
  <si>
    <t>NY_DOE-nitfix_visit5_R0008087.JPG</t>
  </si>
  <si>
    <t>b0b91ceb-4f64-4df1-a482-9bc304581afd</t>
  </si>
  <si>
    <t>Astragalus_olchonensis</t>
  </si>
  <si>
    <t>A. alchonensis gorbsch</t>
  </si>
  <si>
    <t xml:space="preserve">Siberia </t>
  </si>
  <si>
    <t>Bannets, R.</t>
  </si>
  <si>
    <t>NY_DOE-nitfix_visit5_R0008088.JPG</t>
  </si>
  <si>
    <t>ae7f9296-3dab-4dd4-af6d-6416ff99e125</t>
  </si>
  <si>
    <t>Astragalus_piletocladus</t>
  </si>
  <si>
    <t>–ù–∞–¥–µ–∂–∏–Ω–∞</t>
  </si>
  <si>
    <t>NY_DOE-nitfix_visit5_R0008089.JPG</t>
  </si>
  <si>
    <t>b0c43d88-2bd5-4c06-86e8-6dcd80391813</t>
  </si>
  <si>
    <t>Astragalus_ninae</t>
  </si>
  <si>
    <t>Astragalus ninae</t>
  </si>
  <si>
    <t>NY_DOE-nitfix_visit5_R0008090.JPG</t>
  </si>
  <si>
    <t>b0cb426f-a28f-47ca-a838-87504f6a4b42</t>
  </si>
  <si>
    <t>Astragalus_nicolai</t>
  </si>
  <si>
    <t>Astragalus nicolai var. carinipilosus</t>
  </si>
  <si>
    <t>NY_DOE-nitfix_visit5_R0008091.JPG</t>
  </si>
  <si>
    <t>ad090263-e42c-4ce9-8942-dbb504630abb</t>
  </si>
  <si>
    <t>Astragalus_shiroumensis</t>
  </si>
  <si>
    <t>Astragalus shiroumensis</t>
  </si>
  <si>
    <t>Kai</t>
  </si>
  <si>
    <t>NY_DOE-nitfix_visit5_R0008092.JPG</t>
  </si>
  <si>
    <t>ad78b8d1-5916-4d42-933a-5cd5ccd7cfed</t>
  </si>
  <si>
    <t>Astragalus_substipitatus</t>
  </si>
  <si>
    <t>herbarium vassal</t>
  </si>
  <si>
    <t>v vassal</t>
  </si>
  <si>
    <t>NY_DOE-nitfix_visit5_R0008093.JPG</t>
  </si>
  <si>
    <t>ae7886ba-1ded-4851-9986-bef679e5f998</t>
  </si>
  <si>
    <t>Astragalus_physocarpus</t>
  </si>
  <si>
    <t>Astragalus physocarpus</t>
  </si>
  <si>
    <t>NY_DOE-nitfix_visit5_R0008094.JPG</t>
  </si>
  <si>
    <t>acf49d98-cee8-4676-b922-6689f76e1a70</t>
  </si>
  <si>
    <t>Astragalus_sieversianus</t>
  </si>
  <si>
    <t>Astragalus sieversianus</t>
  </si>
  <si>
    <t>NY_DOE-nitfix_visit5_R0008095.JPG</t>
  </si>
  <si>
    <t>b0d00aab-913e-4d0e-b7bd-20a41bbadedb</t>
  </si>
  <si>
    <t>Astragalus_neolipskyanus</t>
  </si>
  <si>
    <t>Astragalus neo-lipskyanus</t>
  </si>
  <si>
    <t>NY_DOE-nitfix_visit5_R0008096.JPG</t>
  </si>
  <si>
    <t>ae8219b6-3eae-4c49-a29e-300b37b99cd0</t>
  </si>
  <si>
    <t>Astragalus_petropylensis</t>
  </si>
  <si>
    <t>Astragalus petropylensis</t>
  </si>
  <si>
    <t>NY_DOE-nitfix_visit5_R0008097.JPG</t>
  </si>
  <si>
    <t>acefc368-d4b2-4700-a1d3-c587c36d8188</t>
  </si>
  <si>
    <t>Astragalus_sikokianus</t>
  </si>
  <si>
    <t>Astragalus sikokianus</t>
  </si>
  <si>
    <t>Korea (Republic of)</t>
  </si>
  <si>
    <t>Kim, So-young</t>
  </si>
  <si>
    <t>NY_DOE-nitfix_visit5_R0008098.JPG</t>
  </si>
  <si>
    <t>ace8aa15-d0ba-48d1-8968-7f69f8f909b4</t>
  </si>
  <si>
    <t>Astragalus_sinicus</t>
  </si>
  <si>
    <t>astragalus sinicus</t>
  </si>
  <si>
    <t>NY_DOE-nitfix_visit5_R0008099.JPG</t>
  </si>
  <si>
    <t>ad76ac6a-4d7f-47f3-bc82-20ab19cd0505</t>
  </si>
  <si>
    <t>Astragalus_sumbari</t>
  </si>
  <si>
    <t>Astragalus sumbari</t>
  </si>
  <si>
    <t>NY_DOE-nitfix_visit5_R0008101.JPG</t>
  </si>
  <si>
    <t>ac82e5e0-7cfa-4ac8-a13e-77c7c75684b9</t>
  </si>
  <si>
    <t>Astragalus_ugamicus</t>
  </si>
  <si>
    <t>Astragalus ugamicus</t>
  </si>
  <si>
    <t>Pavlov, V.</t>
  </si>
  <si>
    <t>NY_DOE-nitfix_visit5_R0008102.JPG</t>
  </si>
  <si>
    <t>ad449517-da39-41f0-982e-244cb7dec8c2</t>
  </si>
  <si>
    <t>Astragalus_zuvanticus</t>
  </si>
  <si>
    <t>Astragalus zuvanticus</t>
  </si>
  <si>
    <t>NY_DOE-nitfix_visit5_R0008103.JPG</t>
  </si>
  <si>
    <t>ac850f07-aa13-4e5d-87dc-1b1c45aa0da7</t>
  </si>
  <si>
    <t>Astracantha_turkmenorum</t>
  </si>
  <si>
    <t>Tragacantha turkmenorum</t>
  </si>
  <si>
    <t>Borissova, A.</t>
  </si>
  <si>
    <t>NY_DOE-nitfix_visit5_R0008104.JPG</t>
  </si>
  <si>
    <t>ac8d3fbc-1123-4600-a80c-a210fecf6049</t>
  </si>
  <si>
    <t>Astragalus_turczaninowii</t>
  </si>
  <si>
    <t>Astragalus turezaninovii</t>
  </si>
  <si>
    <t>NY_DOE-nitfix_visit5_R0008105.JPG</t>
  </si>
  <si>
    <t>ad380c3c-08d6-4f6f-8940-bda2b7f09ea6</t>
  </si>
  <si>
    <t>Astragalus_afghanomontanus</t>
  </si>
  <si>
    <t>Astragalus afghanomontanus</t>
  </si>
  <si>
    <t>Volk, O.H.</t>
  </si>
  <si>
    <t>NY_DOE-nitfix_visit5_R0008106.JPG</t>
  </si>
  <si>
    <t>ac8d6224-05a0-4ea2-842c-fa322fd07170</t>
  </si>
  <si>
    <t>Astragalus_turcomanicus</t>
  </si>
  <si>
    <t>Astragalus turcomanicus</t>
  </si>
  <si>
    <t>Ashabad</t>
  </si>
  <si>
    <t>NY_DOE-nitfix_visit5_R0008107.JPG</t>
  </si>
  <si>
    <t>ac9bd420-52d8-4b9e-9a1d-0a9dccb7357e</t>
  </si>
  <si>
    <t>Astragalus_turbinatus</t>
  </si>
  <si>
    <t>Astragalus turbinatus</t>
  </si>
  <si>
    <t>Va[?][?]sosna</t>
  </si>
  <si>
    <t>NY_DOE-nitfix_visit5_R0008108.JPG</t>
  </si>
  <si>
    <t>ac9ef16a-c8e3-4d8a-be14-f172c59f5164</t>
  </si>
  <si>
    <t>Astragalus_tugarinovii</t>
  </si>
  <si>
    <t>astragalus turgarinorii</t>
  </si>
  <si>
    <t>NY_DOE-nitfix_visit5_R0008109.JPG</t>
  </si>
  <si>
    <t>ad6641da-3f4a-4929-af78-881bcf8665ac</t>
  </si>
  <si>
    <t>Astragalus_vicarius</t>
  </si>
  <si>
    <t>Astragalus vicarius</t>
  </si>
  <si>
    <t>NY_DOE-nitfix_visit5_R0008110.JPG</t>
  </si>
  <si>
    <t>aca3b531-ae6b-4c80-89a3-18d5acc7f617</t>
  </si>
  <si>
    <t>Astragalus_trichanthus</t>
  </si>
  <si>
    <t>Astragalus trichanthus</t>
  </si>
  <si>
    <t>NY_DOE-nitfix_visit5_R0008111.JPG</t>
  </si>
  <si>
    <t>acbcd986-6441-43de-9975-51e548438475</t>
  </si>
  <si>
    <t>Astracantha_transoxana</t>
  </si>
  <si>
    <t>Astragalus transoxanus</t>
  </si>
  <si>
    <t>NY_DOE-nitfix_visit5_R0008112.JPG</t>
  </si>
  <si>
    <t>acba38d2-fc85-44db-a908-3fdb3a0f7910</t>
  </si>
  <si>
    <t>Astragalus_trachycarpus</t>
  </si>
  <si>
    <t>Astragalus trachycarpus</t>
  </si>
  <si>
    <t>Bochantsev, V. P.</t>
  </si>
  <si>
    <t>NY_DOE-nitfix_visit5_R0008114.JPG</t>
  </si>
  <si>
    <t>ad6a7912-a5f9-4b15-b71a-3c229cba9183</t>
  </si>
  <si>
    <t>Astragalus_uraniolimneus</t>
  </si>
  <si>
    <t>herbarium</t>
  </si>
  <si>
    <t>v.l komarovi</t>
  </si>
  <si>
    <t>NY_DOE-nitfix_visit5_R0008115.JPG</t>
  </si>
  <si>
    <t>ad301a32-de96-4d0a-95c2-f25ddc8fd5d3</t>
  </si>
  <si>
    <t>Astragalus_altimurensis</t>
  </si>
  <si>
    <t>Astragalus altimurensis</t>
  </si>
  <si>
    <t>Gardez</t>
  </si>
  <si>
    <t>Volk, H.</t>
  </si>
  <si>
    <t>71/430a</t>
  </si>
  <si>
    <t>NY_DOE-nitfix_visit5_R0008116.JPG</t>
  </si>
  <si>
    <t>aca8ab5a-1d46-4782-8800-2253144fb48f</t>
  </si>
  <si>
    <t>Astragalus_tongolensis</t>
  </si>
  <si>
    <t>Astragalus tongolensis</t>
  </si>
  <si>
    <t>NY_DOE-nitfix_visit5_R0008117.JPG</t>
  </si>
  <si>
    <t>acd0dd0f-01bc-4756-aeda-13a91ca5d61a</t>
  </si>
  <si>
    <t>Astragalus_terrae-rubrae</t>
  </si>
  <si>
    <t>prope pag. Tasch-kurgan</t>
  </si>
  <si>
    <t>Qashqadaryo</t>
  </si>
  <si>
    <t>NY_DOE-nitfix_visit5_R0008118.JPG</t>
  </si>
  <si>
    <t>ad6b48cc-0b0c-4542-ad3e-a27c8772749d</t>
  </si>
  <si>
    <t>Astragalus_uliginosus</t>
  </si>
  <si>
    <t>Astragalus uliginosus</t>
  </si>
  <si>
    <t>NY_DOE-nitfix_visit5_R0008119.JPG</t>
  </si>
  <si>
    <t>acd70b61-1b18-4485-a6dd-1fdc76f6d262</t>
  </si>
  <si>
    <t>Astragalus_tephrolobus</t>
  </si>
  <si>
    <t>Astragalus tephrolobus</t>
  </si>
  <si>
    <t>Sumnevicz, G.</t>
  </si>
  <si>
    <t>NY_DOE-nitfix_visit5_R0008120.JPG</t>
  </si>
  <si>
    <t>acd8b177-7dbc-4999-865b-4dfcfa0bac91</t>
  </si>
  <si>
    <t>Astragalus_skythropos</t>
  </si>
  <si>
    <t>Astragalus skythropos</t>
  </si>
  <si>
    <t>Chindu Xian</t>
  </si>
  <si>
    <t>NY_DOE-nitfix_visit5_R0008121.JPG</t>
  </si>
  <si>
    <t>ad73aef4-06b6-4df1-a240-3dd854d0dd8e</t>
  </si>
  <si>
    <t>Astragalus_tanguticus</t>
  </si>
  <si>
    <t>?</t>
  </si>
  <si>
    <t>NY_DOE-nitfix_visit5_R0008122.JPG</t>
  </si>
  <si>
    <t>acdebd89-6212-49f6-9914-b5a19e7c1c83</t>
  </si>
  <si>
    <t>Astragalus_skorniakowi</t>
  </si>
  <si>
    <t>Astragalus skorniakovii</t>
  </si>
  <si>
    <t>NY_DOE-nitfix_visit5_R0008123.JPG</t>
  </si>
  <si>
    <t>abab945f-c513-4903-95f0-5a584e8147a5</t>
  </si>
  <si>
    <t>Astragalus_dactylocarpus</t>
  </si>
  <si>
    <t>Astragalus dactylocarpus subsp. acinaciferus</t>
  </si>
  <si>
    <t>Helmand</t>
  </si>
  <si>
    <t>NY_DOE-nitfix_visit5_R0008124.JPG</t>
  </si>
  <si>
    <t>aa314714-9dc5-45ba-8e1b-8f2af46c5c31</t>
  </si>
  <si>
    <t>Astragalus_comosus</t>
  </si>
  <si>
    <t>Astragalus (Malacothrix) comosus</t>
  </si>
  <si>
    <t>NY_DOE-nitfix_visit5_R0008125.JPG</t>
  </si>
  <si>
    <t>abb0eb5e-a4f2-4643-9988-79da5f73b7e2</t>
  </si>
  <si>
    <t>Astragalus_curvirostris</t>
  </si>
  <si>
    <t>Astragalus (Pro elius) curvirostris</t>
  </si>
  <si>
    <t>Fars</t>
  </si>
  <si>
    <t>Shiraz</t>
  </si>
  <si>
    <t>NY_DOE-nitfix_visit5_R0008126.JPG</t>
  </si>
  <si>
    <t>aa2a478e-1dc3-407a-9d28-e163741bdbdf</t>
  </si>
  <si>
    <t>Astracantha_cretica</t>
  </si>
  <si>
    <t>Astragalus creticus Lam.</t>
  </si>
  <si>
    <t>Lambert, M.R.K.</t>
  </si>
  <si>
    <t>NY_DOE-nitfix_visit5_R0008127.JPG</t>
  </si>
  <si>
    <t>abb94793-de88-4fc4-8bf3-b7007f151b39</t>
  </si>
  <si>
    <t>Astragalus_curviflorus</t>
  </si>
  <si>
    <t>Astragalus curviflorus</t>
  </si>
  <si>
    <t>NY_DOE-nitfix_visit5_R0008128.JPG</t>
  </si>
  <si>
    <t>aa294139-4d6e-4493-903c-26ff06dc6881</t>
  </si>
  <si>
    <t>Astragalus_cretaceus</t>
  </si>
  <si>
    <t>Astragalus cretaceus</t>
  </si>
  <si>
    <t>Samuelsson, Gunnar</t>
  </si>
  <si>
    <t>NY_DOE-nitfix_visit5_R0008129.JPG</t>
  </si>
  <si>
    <t>aba4d335-9fcb-426e-bc83-fa478a676da8</t>
  </si>
  <si>
    <t>Astragalus_echanensis</t>
  </si>
  <si>
    <t>Astragalus echanensis</t>
  </si>
  <si>
    <t>Bamyan</t>
  </si>
  <si>
    <t>Dieterle, A.</t>
  </si>
  <si>
    <t>NY_DOE-nitfix_visit5_R0008130.JPG</t>
  </si>
  <si>
    <t>aba10a32-c891-4fe2-8be2-8334b4544247</t>
  </si>
  <si>
    <t>Astragalus_echinops</t>
  </si>
  <si>
    <t>Astragalus echinops</t>
  </si>
  <si>
    <t>Jiroft</t>
  </si>
  <si>
    <t>NY_DOE-nitfix_visit5_R0008131.JPG</t>
  </si>
  <si>
    <t>aba34fe2-d097-4cc5-b619-89ebef3e6b89</t>
  </si>
  <si>
    <t>Astragalus_elymaiticus</t>
  </si>
  <si>
    <t>Astragalus elymaiticus</t>
  </si>
  <si>
    <t>NY_DOE-nitfix_visit5_R0008132.JPG</t>
  </si>
  <si>
    <t>aa3c12e0-adf5-48b8-956a-b98532fa76a4</t>
  </si>
  <si>
    <t>Astragalus_chlorostachys</t>
  </si>
  <si>
    <t>Astragalus chlorostachys</t>
  </si>
  <si>
    <t>NY_DOE-nitfix_visit5_R0008133.JPG</t>
  </si>
  <si>
    <t>ac25b3ef-1aaf-4d34-85e0-d8b5d217e301</t>
  </si>
  <si>
    <t>Astragalus_campylosema</t>
  </si>
  <si>
    <t>Astragalus campylosema</t>
  </si>
  <si>
    <t>Tunceli</t>
  </si>
  <si>
    <t>NY_DOE-nitfix_visit5_R0008134.JPG</t>
  </si>
  <si>
    <t>abe4a123-aa5d-42fb-ac06-eeb9b62f9933</t>
  </si>
  <si>
    <t>Astragalus_cephalanthus</t>
  </si>
  <si>
    <t>Astragalus cephalanthis</t>
  </si>
  <si>
    <t>Assadi, Edmondson</t>
  </si>
  <si>
    <t>NY_DOE-nitfix_visit5_R0008135.JPG</t>
  </si>
  <si>
    <t>ac5a69f3-1e85-4a33-a588-25e44848d54f</t>
  </si>
  <si>
    <t>Astragalus_campylorhynchus</t>
  </si>
  <si>
    <t>Vardak</t>
  </si>
  <si>
    <t>NY_DOE-nitfix_visit5_R0008136.JPG</t>
  </si>
  <si>
    <t>aa20932b-56f1-4180-8cf8-a08de705f68f</t>
  </si>
  <si>
    <t>Tragacantha_fasciculifolia</t>
  </si>
  <si>
    <t>Astragalus fasciculifolius Bss.</t>
  </si>
  <si>
    <t>NY_DOE-nitfix_visit5_R0008137.JPG</t>
  </si>
  <si>
    <t>abe9375c-b48d-4d8d-b171-89f5d4808856</t>
  </si>
  <si>
    <t>Astragalus_catabostrychos</t>
  </si>
  <si>
    <t>Astragalus catabostrychos</t>
  </si>
  <si>
    <t>Balkh</t>
  </si>
  <si>
    <t>NY_DOE-nitfix_visit5_R0008138.JPG</t>
  </si>
  <si>
    <t>aa19ecab-227f-4849-b777-f0801e464fd9</t>
  </si>
  <si>
    <t>Astragalus_filicaulis</t>
  </si>
  <si>
    <t>Astragalus filicaulis</t>
  </si>
  <si>
    <t>Takhar</t>
  </si>
  <si>
    <t>Farkhar</t>
  </si>
  <si>
    <t>NY_DOE-nitfix_visit5_R0008139.JPG</t>
  </si>
  <si>
    <t>ab9a2fd3-3d78-41fc-a573-c24a159c627a</t>
  </si>
  <si>
    <t>Astragalus_globiceps</t>
  </si>
  <si>
    <t>Astragalus globiceps</t>
  </si>
  <si>
    <t>Cuba, J.</t>
  </si>
  <si>
    <t>NY_DOE-nitfix_visit5_R0008140.JPG</t>
  </si>
  <si>
    <t>ac65f99d-505a-4a9e-a1b2-15a0d8e2d40e</t>
  </si>
  <si>
    <t>Astragalus_subumbellatus</t>
  </si>
  <si>
    <t>Astragalus camporum</t>
  </si>
  <si>
    <t>NY_DOE-nitfix_visit5_R0008141.JPG</t>
  </si>
  <si>
    <t>ab996d0d-10ca-443d-8574-a977a2d21f75</t>
  </si>
  <si>
    <t>Astragalus_glumaceus</t>
  </si>
  <si>
    <t>Astragalus glumaceus</t>
  </si>
  <si>
    <t>NY_DOE-nitfix_visit5_R0008142.JPG</t>
  </si>
  <si>
    <t>aa14b66b-91a5-4647-aa56-159db76c4437</t>
  </si>
  <si>
    <t>Astragalus_flexilipes</t>
  </si>
  <si>
    <t>Astragalus flexilipes</t>
  </si>
  <si>
    <t>NY_DOE-nitfix_visit5_R0008143.JPG</t>
  </si>
  <si>
    <t>ac6aa448-4435-433e-947f-3711a737602f</t>
  </si>
  <si>
    <t>Astragalus_callistachys</t>
  </si>
  <si>
    <t>Astragalus callistachys</t>
  </si>
  <si>
    <t>Esfahan</t>
  </si>
  <si>
    <t>NY_DOE-nitfix_visit5_R0008144.JPG</t>
  </si>
  <si>
    <t>ab872349-0994-4645-896e-5e70dd1de4fc</t>
  </si>
  <si>
    <t>Astragalus_grammocalyx</t>
  </si>
  <si>
    <t>Astragalus grammocalyx</t>
  </si>
  <si>
    <t>NY_DOE-nitfix_visit5_R0008145.JPG</t>
  </si>
  <si>
    <t>abebefba-0f1e-4150-b415-d6a032071ba1</t>
  </si>
  <si>
    <t>Astragalus_bombycinus</t>
  </si>
  <si>
    <t>Astragalus bombycinus</t>
  </si>
  <si>
    <t>Al Anbar</t>
  </si>
  <si>
    <t>Barkley, Fred A.</t>
  </si>
  <si>
    <t>NY_DOE-nitfix_visit5_R0008146.JPG</t>
  </si>
  <si>
    <t>aa07629f-6fb9-4acf-ae4f-c098f1db3501</t>
  </si>
  <si>
    <t>Astragalus_fraxinifolius</t>
  </si>
  <si>
    <t>Astragalus fraxinifolius</t>
  </si>
  <si>
    <t>NY_DOE-nitfix_visit5_R0008147.JPG</t>
  </si>
  <si>
    <t>ac75a99b-4eb7-4dbe-b356-9c3b9449aeff</t>
  </si>
  <si>
    <t>Astragalus_calliphysa</t>
  </si>
  <si>
    <t>astragalus calliphyan Bunge</t>
  </si>
  <si>
    <t>Edmondson, J. R.</t>
  </si>
  <si>
    <t>No. 1636</t>
  </si>
  <si>
    <t>NY_DOE-nitfix_visit5_R0008148.JPG</t>
  </si>
  <si>
    <t>abf3f532-55e2-44b1-9b4f-ef7812164eca</t>
  </si>
  <si>
    <t>Astragalus_bakaliensis</t>
  </si>
  <si>
    <t>Astragalus bakaliensis</t>
  </si>
  <si>
    <t>1855b</t>
  </si>
  <si>
    <t>NY_DOE-nitfix_visit5_R0008149.JPG</t>
  </si>
  <si>
    <t>ab7d85ae-157e-4da6-81b9-9423c003f098</t>
  </si>
  <si>
    <t>Astragalus_griffithii</t>
  </si>
  <si>
    <t>Astragalus griffithii 9S Ammodendron)</t>
  </si>
  <si>
    <t>NY_DOE-nitfix_visit5_R0008150.JPG</t>
  </si>
  <si>
    <t>ac78aecf-6900-4857-b8e5-134362e328ff</t>
  </si>
  <si>
    <t>Astracantha_aurea</t>
  </si>
  <si>
    <t>Astragalus aureus</t>
  </si>
  <si>
    <t>NY_DOE-nitfix_visit5_R0008151.JPG</t>
  </si>
  <si>
    <t>abf93cc7-8c50-42cf-a06d-196e206c3c74</t>
  </si>
  <si>
    <t>Astragalus_baghlanensis</t>
  </si>
  <si>
    <t>Astragalus baghlanensis</t>
  </si>
  <si>
    <t>Baghlan</t>
  </si>
  <si>
    <t>30326 b</t>
  </si>
  <si>
    <t>NY_DOE-nitfix_visit5_R0008152.JPG</t>
  </si>
  <si>
    <t>a9fb4d80-0213-4941-9abc-a743cfa71052</t>
  </si>
  <si>
    <t>Astragalus_hoffmeisteri</t>
  </si>
  <si>
    <t>Astragalus hoffmeisteri</t>
  </si>
  <si>
    <t>Kunar</t>
  </si>
  <si>
    <t>NY_DOE-nitfix_visit5_R0008153.JPG</t>
  </si>
  <si>
    <t>ac1b55e8-93a3-4082-b1bb-9560fc36b9c0</t>
  </si>
  <si>
    <t>Astragalus_anserinifolius</t>
  </si>
  <si>
    <t>Astragalus anserinaefolius</t>
  </si>
  <si>
    <t>NY_DOE-nitfix_visit5_R0008154.JPG</t>
  </si>
  <si>
    <t>a9f94d10-8570-4ee9-abb0-99d8a86ca999</t>
  </si>
  <si>
    <t>Astragalus_hosackioides</t>
  </si>
  <si>
    <t>Astragalus hosackioides</t>
  </si>
  <si>
    <t>Azad Kashmir</t>
  </si>
  <si>
    <t>Rashid, A.</t>
  </si>
  <si>
    <t>NY_DOE-nitfix_visit5_R0008155.JPG</t>
  </si>
  <si>
    <t>ab793654-64dd-47cb-8b1b-b1edfff8ae78</t>
  </si>
  <si>
    <t>Astragalus_hauarensis</t>
  </si>
  <si>
    <t>Astragalus hauarensis</t>
  </si>
  <si>
    <t>E. Khorasan</t>
  </si>
  <si>
    <t>RECHINGER, K. H.</t>
  </si>
  <si>
    <t>NY_DOE-nitfix_visit5_R0008156.JPG</t>
  </si>
  <si>
    <t>ac793212-7577-4367-b1aa-fd500a8c00ae</t>
  </si>
  <si>
    <t>Astragalus_askius</t>
  </si>
  <si>
    <t>Astragalus askius</t>
  </si>
  <si>
    <t>Mazandaran</t>
  </si>
  <si>
    <t>NY_DOE-nitfix_visit5_R0008157.JPG</t>
  </si>
  <si>
    <t>ab66f5c1-6221-463a-a53c-e138dba5e4fb</t>
  </si>
  <si>
    <t>Astragalus_hemsleyi</t>
  </si>
  <si>
    <t>Astragalus Hemsleyi Aitch. &amp; Baker</t>
  </si>
  <si>
    <t>Logar</t>
  </si>
  <si>
    <t>Freitag, H.</t>
  </si>
  <si>
    <t>NY_DOE-nitfix_visit5_R0008158.JPG</t>
  </si>
  <si>
    <t>a9f3ca97-18aa-4721-b3c3-21efbaa9fa69</t>
  </si>
  <si>
    <t>Astragalus_ibicinus</t>
  </si>
  <si>
    <t>Astragalus ibicinus</t>
  </si>
  <si>
    <t>NY_DOE-nitfix_visit5_R0008159.JPG</t>
  </si>
  <si>
    <t>ac182634-e4dd-4cd6-a321-4e14bfd2d201</t>
  </si>
  <si>
    <t>Astragalus_annularis</t>
  </si>
  <si>
    <t>Astragalus annularis</t>
  </si>
  <si>
    <t>Wojciechowski, M. F.</t>
  </si>
  <si>
    <t>NY_DOE-nitfix_visit5_R0008160.JPG</t>
  </si>
  <si>
    <t>ac0b563c-83b5-40ec-8905-d27776c90dbe</t>
  </si>
  <si>
    <t>Astragalus_angustifolius</t>
  </si>
  <si>
    <t>Astragalus angustifolius subsp. angustifolius var. angustifolius</t>
  </si>
  <si>
    <t>Donmez, Ali A.</t>
  </si>
  <si>
    <t>NY_DOE-nitfix_visit5_R0008161.JPG</t>
  </si>
  <si>
    <t>ac7e4a39-96bf-427a-a0a1-44f7bb17c7f3</t>
  </si>
  <si>
    <t>Astragalus_apricus</t>
  </si>
  <si>
    <t>Astragalus apricus</t>
  </si>
  <si>
    <t>NY_DOE-nitfix_visit5_R0008162.JPG</t>
  </si>
  <si>
    <t>ab666b01-925c-428c-be85-e38976c97ecb</t>
  </si>
  <si>
    <t>Astragalus_johannis</t>
  </si>
  <si>
    <t>Astragalus johannis</t>
  </si>
  <si>
    <t>Ledingham, J. F.</t>
  </si>
  <si>
    <t>NY_DOE-nitfix_visit5_R0008164.JPG</t>
  </si>
  <si>
    <t>aafe5a64-67b5-4eec-b9c8-fc1b3d073473</t>
  </si>
  <si>
    <t>Astragalus_lilacinus</t>
  </si>
  <si>
    <t>Astragalus lilacinus</t>
  </si>
  <si>
    <t>North khorasan</t>
  </si>
  <si>
    <t>Maneh and Samalqan</t>
  </si>
  <si>
    <t>W6 AMD</t>
  </si>
  <si>
    <t>NY_DOE-nitfix_visit5_R0008165.JPG</t>
  </si>
  <si>
    <t>ab664be0-9827-4d06-b4a1-3d8602719271</t>
  </si>
  <si>
    <t>Astragalus_kahiricus</t>
  </si>
  <si>
    <t>Astragalus kahiricus</t>
  </si>
  <si>
    <t>Sistan and Baluchestan</t>
  </si>
  <si>
    <t>Zahedan</t>
  </si>
  <si>
    <t>Grant, Martin L.</t>
  </si>
  <si>
    <t>NY_DOE-nitfix_visit5_R0008166.JPG</t>
  </si>
  <si>
    <t>aafe44f8-b3bf-4254-9ed0-be83754d0277</t>
  </si>
  <si>
    <t>Astragalus_stewartii</t>
  </si>
  <si>
    <t>Astragalus longicaulis Baker</t>
  </si>
  <si>
    <t>Stewart, R.R.</t>
  </si>
  <si>
    <t>NY_DOE-nitfix_visit5_R0008167.JPG</t>
  </si>
  <si>
    <t>ab5b90c8-ae28-47de-9065-b546426154e3</t>
  </si>
  <si>
    <t>Astragalus_kashmarensis</t>
  </si>
  <si>
    <t>Astragalus kashmirensis var. falconeri</t>
  </si>
  <si>
    <t>Ladakh</t>
  </si>
  <si>
    <t>Singh, Gurcharan</t>
  </si>
  <si>
    <t>NY_DOE-nitfix_visit5_R0008168.JPG</t>
  </si>
  <si>
    <t>aaf3adc5-852c-435e-a6b9-430766dfb424</t>
  </si>
  <si>
    <t>Astragalus_lumsdenianus</t>
  </si>
  <si>
    <t>Astragalus lumsdenianus</t>
  </si>
  <si>
    <t>NY_DOE-nitfix_visit5_R0008169.JPG</t>
  </si>
  <si>
    <t>ab53de74-26ac-4f55-8241-c48d42b30887</t>
  </si>
  <si>
    <t>Astragalus_koschukensis</t>
  </si>
  <si>
    <t>Astragalus koschukensis</t>
  </si>
  <si>
    <t>Zabul</t>
  </si>
  <si>
    <t>Qalat</t>
  </si>
  <si>
    <t>NY_DOE-nitfix_visit5_R0008170.JPG</t>
  </si>
  <si>
    <t>ab480268-1737-477e-a026-7abbd2798914</t>
  </si>
  <si>
    <t>Astragalus_kuramensis</t>
  </si>
  <si>
    <t>Astragalus kuramensis</t>
  </si>
  <si>
    <t>71/844</t>
  </si>
  <si>
    <t>NY_DOE-nitfix_visit5_R0008171.JPG</t>
  </si>
  <si>
    <t>ab437cf7-91a5-46e3-ace9-c7180a6759b9</t>
  </si>
  <si>
    <t>Astragalus_laetus</t>
  </si>
  <si>
    <t>Astragalus laetus</t>
  </si>
  <si>
    <t>NY_DOE-nitfix_visit5_R0008172.JPG</t>
  </si>
  <si>
    <t>ab29bc5a-07be-4c39-a0c6-eecd69358aee</t>
  </si>
  <si>
    <t>Astragalus_lagopoides</t>
  </si>
  <si>
    <t>Astragalus aff. lagopodioides</t>
  </si>
  <si>
    <t>West Azerbaijan</t>
  </si>
  <si>
    <t>NY_DOE-nitfix_visit5_R0008173.JPG</t>
  </si>
  <si>
    <t>aaf31dad-500d-4958-9f33-36b94d3af6c2</t>
  </si>
  <si>
    <t>Astragalus_macropelmatus</t>
  </si>
  <si>
    <t>Astragalus macropelmatus</t>
  </si>
  <si>
    <t>Kermanshah</t>
  </si>
  <si>
    <t>Harsin</t>
  </si>
  <si>
    <t>NY_DOE-nitfix_visit5_R0008174.JPG</t>
  </si>
  <si>
    <t>ab297796-5773-4e65-84ec-216b7149d65e</t>
  </si>
  <si>
    <t>Astragalus_laguriformis</t>
  </si>
  <si>
    <t>Astragalus laguriformis Freyn</t>
  </si>
  <si>
    <t>iran</t>
  </si>
  <si>
    <t>NY_DOE-nitfix_visit5_R0008175.JPG</t>
  </si>
  <si>
    <t>aae97c8e-6a60-4ec4-b284-dea2da0ad0b6</t>
  </si>
  <si>
    <t>Astragalus_mareoticus</t>
  </si>
  <si>
    <t>Astragalus mareoticus</t>
  </si>
  <si>
    <t>Adrar</t>
  </si>
  <si>
    <t>Timimoun</t>
  </si>
  <si>
    <t>NY_DOE-nitfix_visit5_R0008176.JPG</t>
  </si>
  <si>
    <t>ab262957-a407-41cd-86a9-747f1d3136a7</t>
  </si>
  <si>
    <t>Astragalus_lasiosemius</t>
  </si>
  <si>
    <t>Astragalus lasiosemius</t>
  </si>
  <si>
    <t>NY_DOE-nitfix_visit5_R0008177.JPG</t>
  </si>
  <si>
    <t>ab10775c-01bd-48dc-af7b-6fe2cf497f32</t>
  </si>
  <si>
    <t>Astragalus_mucronifolius</t>
  </si>
  <si>
    <t>Astragalus mucronifolius</t>
  </si>
  <si>
    <t>Bokhari, M.H.</t>
  </si>
  <si>
    <t>NY_DOE-nitfix_visit5_R0008178.JPG</t>
  </si>
  <si>
    <t>ab0c39c4-eaf2-43ae-a20f-bffbab6ed559</t>
  </si>
  <si>
    <t>Astragalus_munroi</t>
  </si>
  <si>
    <t>Astragalus munroi</t>
  </si>
  <si>
    <t>G .Singh</t>
  </si>
  <si>
    <t>NY_DOE-nitfix_visit5_R0008179.JPG</t>
  </si>
  <si>
    <t>aad78ff4-f5c2-4362-aed6-5da131741bda</t>
  </si>
  <si>
    <t>Astragalus_microcalycinus</t>
  </si>
  <si>
    <t>Astragalus Microcalycius</t>
  </si>
  <si>
    <t>NY_DOE-nitfix_visit5_R0008180.JPG</t>
  </si>
  <si>
    <t>cd8dee03-0837-40a9-9e94-d06c1bc126cb</t>
  </si>
  <si>
    <t>Astragalus_murinus</t>
  </si>
  <si>
    <t>Astragalus murinus</t>
  </si>
  <si>
    <t>G. Ledingham</t>
  </si>
  <si>
    <t>NY_DOE-nitfix_visit5_R0008181.JPG</t>
  </si>
  <si>
    <t>ab192507-4fd7-4155-9cff-b62d41f64408</t>
  </si>
  <si>
    <t>Astragalus_mossulensis</t>
  </si>
  <si>
    <t>Astragalus mossulensis</t>
  </si>
  <si>
    <t>NY_DOE-nitfix_visit5_R0008182.JPG</t>
  </si>
  <si>
    <t>aae5e30f-e13f-4aed-94aa-aefe8989179d</t>
  </si>
  <si>
    <t>Astragalus_tortuosus</t>
  </si>
  <si>
    <t>Astragalus micraeme</t>
  </si>
  <si>
    <t>NY_DOE-nitfix_visit5_R0008183.JPG</t>
  </si>
  <si>
    <t>aad5e993-2f37-41bb-8194-037be123645f</t>
  </si>
  <si>
    <t>Astragalus_pachyrachis</t>
  </si>
  <si>
    <t>Astragalus pachyrhachis irj. &amp;Rech. f.</t>
  </si>
  <si>
    <t>NY_DOE-nitfix_visit5_R0008184.JPG</t>
  </si>
  <si>
    <t>cd8c8704-786b-4f09-b0af-008e91761d04</t>
  </si>
  <si>
    <t>Astragalus_noziensis</t>
  </si>
  <si>
    <t>Astragalus noziensis</t>
  </si>
  <si>
    <t>71/380</t>
  </si>
  <si>
    <t>NY_DOE-nitfix_visit5_R0008185.JPG</t>
  </si>
  <si>
    <t>ab1cd250-5c7c-46fb-9d19-f5f2ac6d69e7</t>
  </si>
  <si>
    <t>Astragalus_monanthemus</t>
  </si>
  <si>
    <t>astragalus nonanthemos</t>
  </si>
  <si>
    <t>g. f Lexington</t>
  </si>
  <si>
    <t>NY_DOE-nitfix_visit5_R0008186.JPG</t>
  </si>
  <si>
    <t>aae976f3-98cc-4f80-ad11-b137f2c207a7</t>
  </si>
  <si>
    <t>Astragalus_melanostachys</t>
  </si>
  <si>
    <t>Astragalus melanostachys</t>
  </si>
  <si>
    <t>NY_DOE-nitfix_visit5_R0008187.JPG</t>
  </si>
  <si>
    <t>cd8af527-5826-461e-b2ce-9a295c14c0af</t>
  </si>
  <si>
    <t>Astragalus_ochrochlorus</t>
  </si>
  <si>
    <t>Astragalus ochrochlorus</t>
  </si>
  <si>
    <t>NY_DOE-nitfix_visit5_R0008188.JPG</t>
  </si>
  <si>
    <t>aad5639b-4bd4-414c-ae17-552349223f70</t>
  </si>
  <si>
    <t>Astragalus_persepolitanus</t>
  </si>
  <si>
    <t>Astragalus persepolitanus</t>
  </si>
  <si>
    <t>NY_DOE-nitfix_visit5_R0008189.JPG</t>
  </si>
  <si>
    <t>cd88d776-a602-421e-9a6f-6b2c800c4907</t>
  </si>
  <si>
    <t>Astragalus_odoratus</t>
  </si>
  <si>
    <t>Astragalus odoratus</t>
  </si>
  <si>
    <t>Erzurum</t>
  </si>
  <si>
    <t>Yakutiye</t>
  </si>
  <si>
    <t>NY_DOE-nitfix_visit5_R0008190.JPG</t>
  </si>
  <si>
    <t>aad0a9ce-b2ea-4d61-857e-d7b0fb40b5bf</t>
  </si>
  <si>
    <t>Astragalus_pinetorum</t>
  </si>
  <si>
    <t>Astragalus pinetorum</t>
  </si>
  <si>
    <t>Samuelsson, Gummar</t>
  </si>
  <si>
    <t>NY_DOE-nitfix_visit5_R0008191.JPG</t>
  </si>
  <si>
    <t>aacb0391-632f-4ff3-8015-0a7111fc6145</t>
  </si>
  <si>
    <t>Astragalus_platysematus</t>
  </si>
  <si>
    <t>Astragalus Prosolius</t>
  </si>
  <si>
    <t>Zadabeh</t>
  </si>
  <si>
    <t>NY_DOE-nitfix_visit5_R0008192.JPG</t>
  </si>
  <si>
    <t>cd863d96-51ed-45ff-be0e-cfb88ece62c3</t>
  </si>
  <si>
    <t>Astragalus_ovigerus</t>
  </si>
  <si>
    <t>Astragalus ovigerus</t>
  </si>
  <si>
    <t>NY_DOE-nitfix_visit5_R0008193.JPG</t>
  </si>
  <si>
    <t>aac3f097-1c40-41fd-8b36-4da68b04ff91</t>
  </si>
  <si>
    <t>Astracantha_plumosa</t>
  </si>
  <si>
    <t>Astragalus plumosus var. krugeanus</t>
  </si>
  <si>
    <t>NY_DOE-nitfix_visit5_R0008194.JPG</t>
  </si>
  <si>
    <t>cd7662de-73dd-445b-99b6-c5ba3090e234</t>
  </si>
  <si>
    <t>Astragalus_rhizocephalus</t>
  </si>
  <si>
    <t>Astragalus rhizocephalus subsp. rhizocephalus</t>
  </si>
  <si>
    <t>NY_DOE-nitfix_visit5_R0008195.JPG</t>
  </si>
  <si>
    <t>aac334fe-1694-4d82-b756-e64214762a2d</t>
  </si>
  <si>
    <t>Astragalus_podolobus</t>
  </si>
  <si>
    <t>Astragalus podolobus</t>
  </si>
  <si>
    <t>Ladingham, G. F.</t>
  </si>
  <si>
    <t>NY_DOE-nitfix_visit5_R0008196.JPG</t>
  </si>
  <si>
    <t>ce7a63c7-fcef-452e-8d4d-88008d47a972</t>
  </si>
  <si>
    <t>Astragalus_ruscifolius</t>
  </si>
  <si>
    <t>Astragalus ruscifolius</t>
  </si>
  <si>
    <t>NY_DOE-nitfix_visit5_R0008197.JPG</t>
  </si>
  <si>
    <t>aac03dcf-f334-4eda-a3fe-1a6e66b52972</t>
  </si>
  <si>
    <t>Astragalus_pseudocyclophyllus</t>
  </si>
  <si>
    <t>Astragalus pseudocyclophyllus</t>
  </si>
  <si>
    <t>NY_DOE-nitfix_visit5_R0008198.JPG</t>
  </si>
  <si>
    <t>ce79fde7-d587-4ab7-b4f8-73437f5090cc</t>
  </si>
  <si>
    <t>Astragalus_saxifractor</t>
  </si>
  <si>
    <t>Astragalus saxifractor</t>
  </si>
  <si>
    <t>NY_DOE-nitfix_visit5_R0008199.JPG</t>
  </si>
  <si>
    <t>aab0393a-37ed-443a-9325-0a030efacf80</t>
  </si>
  <si>
    <t>Astragalus_pseudoparrowianus</t>
  </si>
  <si>
    <t>Astragalus pseudoparrowianus</t>
  </si>
  <si>
    <t>NY_DOE-nitfix_visit5_R0008200.JPG</t>
  </si>
  <si>
    <t>ce752161-59c3-4d36-92d3-4e4a2c3f9e71</t>
  </si>
  <si>
    <t>Astragalus_schimperi</t>
  </si>
  <si>
    <t>Astragalus schimperi</t>
  </si>
  <si>
    <t>33Ir5304</t>
  </si>
  <si>
    <t>NY_DOE-nitfix_visit5_R0008201.JPG</t>
  </si>
  <si>
    <t>aaa230d9-87ce-41d4-b197-7e8e1476aad2</t>
  </si>
  <si>
    <t>Astragalus_psilacanthus</t>
  </si>
  <si>
    <t>Astragalus psilacanthus subsp. psilacanthus</t>
  </si>
  <si>
    <t>NY_DOE-nitfix_visit5_R0008202.JPG</t>
  </si>
  <si>
    <t>d54e75e4-19b3-47f5-bd4e-38967e67e65e</t>
  </si>
  <si>
    <t>Astragalus_schistocalyx</t>
  </si>
  <si>
    <t>Astragalus (sect. Acanthophace) aff. schistocalyx</t>
  </si>
  <si>
    <t>NY_DOE-nitfix_visit5_R0008203.JPG</t>
  </si>
  <si>
    <t>aaa96a17-b7c5-459b-9844-06b0df2e9e05</t>
  </si>
  <si>
    <t>Astragalus_psilocentros</t>
  </si>
  <si>
    <t>Astragalus psilocentros</t>
  </si>
  <si>
    <t>NY_DOE-nitfix_visit5_R0008204.JPG</t>
  </si>
  <si>
    <t>aaa90af4-98bc-4ed1-9c37-d9294afe0642</t>
  </si>
  <si>
    <t>Astragalus_scorpiurus</t>
  </si>
  <si>
    <t>Astragalus punjabicus</t>
  </si>
  <si>
    <t>Attock</t>
  </si>
  <si>
    <t>NY_DOE-nitfix_visit5_R0008205.JPG</t>
  </si>
  <si>
    <t>aa694215-f90c-4a2d-9a11-e7e28da5bdbd</t>
  </si>
  <si>
    <t>Astragalus_schistosus</t>
  </si>
  <si>
    <t>Astralagus Schistosus</t>
  </si>
  <si>
    <t>Tabriz</t>
  </si>
  <si>
    <t>Barneby, A.</t>
  </si>
  <si>
    <t>NY_DOE-nitfix_visit5_R0008206.JPG</t>
  </si>
  <si>
    <t>aa9d2e93-f052-4e05-80ed-a58967643530</t>
  </si>
  <si>
    <t>Astragalus_polybotrys</t>
  </si>
  <si>
    <t>Astralagus recollectus</t>
  </si>
  <si>
    <t>NY_DOE-nitfix_visit5_R0008207.JPG</t>
  </si>
  <si>
    <t>aa63dc51-4ae8-4854-bf9f-1850fedb03b3</t>
  </si>
  <si>
    <t>Astragalus_setulosus</t>
  </si>
  <si>
    <t>Astraglus Setulosus</t>
  </si>
  <si>
    <t>Nidgen Pernenial</t>
  </si>
  <si>
    <t>Forty km</t>
  </si>
  <si>
    <t>NY_DOE-nitfix_visit5_R0008208.JPG</t>
  </si>
  <si>
    <t>aa9a5ff9-f58f-4d3c-bde6-f012aec27350</t>
  </si>
  <si>
    <t>Astragalus_refractus</t>
  </si>
  <si>
    <t>Astragalus refractus</t>
  </si>
  <si>
    <t>Barneby, B.</t>
  </si>
  <si>
    <t>NY_DOE-nitfix_visit5_R0008209.JPG</t>
  </si>
  <si>
    <t>aa49d71c-3f10-49ca-9802-ced5c79bde5b</t>
  </si>
  <si>
    <t>Astragalus_siahderrensis</t>
  </si>
  <si>
    <t>Astragalus siahderresnsis Sirj. &amp; Rech.f.</t>
  </si>
  <si>
    <t>NY_DOE-nitfix_visit5_R0008210.JPG</t>
  </si>
  <si>
    <t>aa94d172-4003-4921-9de4-e43c5ccc2dd8</t>
  </si>
  <si>
    <t>Astragalus_reuterianus</t>
  </si>
  <si>
    <t>Astragalus reuterianus</t>
  </si>
  <si>
    <t>NY_DOE-nitfix_visit5_R0008211.JPG</t>
  </si>
  <si>
    <t>aa5e2172-b180-434e-8cbf-2fed9fe3c916</t>
  </si>
  <si>
    <t>Astragalus_siliquosus</t>
  </si>
  <si>
    <t>Astragalus siliquosus</t>
  </si>
  <si>
    <t>Bleak, A. T.</t>
  </si>
  <si>
    <t>NY_DOE-nitfix_visit5_R0008212.JPG</t>
  </si>
  <si>
    <t>aa8b360f-1489-40ee-b8c9-d6215ab20090</t>
  </si>
  <si>
    <t>Astragalus_stocksii</t>
  </si>
  <si>
    <t>Astragalus stocksii</t>
  </si>
  <si>
    <t>Kandahar</t>
  </si>
  <si>
    <t>NY_DOE-nitfix_visit5_R0008213.JPG</t>
  </si>
  <si>
    <t>aa5ca764-38ae-41dd-b384-7a4dbf08374b</t>
  </si>
  <si>
    <t>Astragalus_spachianus</t>
  </si>
  <si>
    <t>Astragalus spachianus</t>
  </si>
  <si>
    <t>NY_DOE-nitfix_visit5_R0008214.JPG</t>
  </si>
  <si>
    <t>aa7fc535-6266-4ef1-a0f0-ef5d4aa4e280</t>
  </si>
  <si>
    <t>Astracantha_stenonychioides</t>
  </si>
  <si>
    <t>Astragalus strictifolius</t>
  </si>
  <si>
    <t>Donmez, Ali A</t>
  </si>
  <si>
    <t>NY_DOE-nitfix_visit5_R0008215.JPG</t>
  </si>
  <si>
    <t>cd94670c-aaf0-47e3-9857-76d168972455</t>
  </si>
  <si>
    <t>Astragalus_spinosus</t>
  </si>
  <si>
    <t>Astragalus spinosus</t>
  </si>
  <si>
    <t>Riyadh</t>
  </si>
  <si>
    <t>Sadus</t>
  </si>
  <si>
    <t>Fagerstrom, Kerstin</t>
  </si>
  <si>
    <t>NY_DOE-nitfix_visit5_R0008216.JPG</t>
  </si>
  <si>
    <t>aa79ccfe-496a-46ae-bfd8-f9da3935d730</t>
  </si>
  <si>
    <t>Astracantha_strobilifera</t>
  </si>
  <si>
    <t>Astragalus strobiliferus</t>
  </si>
  <si>
    <t>NY_DOE-nitfix_visit5_R0008217.JPG</t>
  </si>
  <si>
    <t>a9dc964b-4ec8-4bfb-ba3f-13f70c73c01e</t>
  </si>
  <si>
    <t>Astragalus_suberosus</t>
  </si>
  <si>
    <t>Astragalus suberosus</t>
  </si>
  <si>
    <t>NY_DOE-nitfix_visit5_R0008218.JPG</t>
  </si>
  <si>
    <t>ce1449be-a037-4155-981d-563220506d48</t>
  </si>
  <si>
    <t>Astragalus_tribulifolius</t>
  </si>
  <si>
    <t>Astragalus near tribulifolius</t>
  </si>
  <si>
    <t>NY_DOE-nitfix_visit5_R0008219.JPG</t>
  </si>
  <si>
    <t>ce4ddc73-22ba-46fe-b4cd-4610879e0c53</t>
  </si>
  <si>
    <t>Astragalus_tribuloides</t>
  </si>
  <si>
    <t>Astragalus tribuloides Delile</t>
  </si>
  <si>
    <t>O.H Volk</t>
  </si>
  <si>
    <t>NY_DOE-nitfix_visit5_R0008220.JPG</t>
  </si>
  <si>
    <t>ce3d0636-9a3c-497b-9f9b-9368f852985e</t>
  </si>
  <si>
    <t>Astragalus_tricholobus</t>
  </si>
  <si>
    <t>Astragalus tricholobus</t>
  </si>
  <si>
    <t>Khorasan-e Jonubi</t>
  </si>
  <si>
    <t>NY_DOE-nitfix_visit5_R0008221.JPG</t>
  </si>
  <si>
    <t>a9ef9b33-adac-4d1e-b405-f60b296aa686</t>
  </si>
  <si>
    <t>Astragalus_submitis</t>
  </si>
  <si>
    <t>Astragalus submitis</t>
  </si>
  <si>
    <t>Tehran</t>
  </si>
  <si>
    <t>NY_DOE-nitfix_visit5_R0008222.JPG</t>
  </si>
  <si>
    <t>ce38dd57-3171-49d8-930a-933387556260</t>
  </si>
  <si>
    <t>Astragalus_triflorus</t>
  </si>
  <si>
    <t>Astragalus triflorus</t>
  </si>
  <si>
    <t>97/741</t>
  </si>
  <si>
    <t>NY_DOE-nitfix_visit5_R0008223.JPG</t>
  </si>
  <si>
    <t>ce368241-66cf-4125-b226-6814fb1b6413</t>
  </si>
  <si>
    <t>Astragalus_triqueter</t>
  </si>
  <si>
    <t>Astragalus triqueter</t>
  </si>
  <si>
    <t>G.F. Ledingham</t>
  </si>
  <si>
    <t>NY_DOE-nitfix_visit5_R0008224.JPG</t>
  </si>
  <si>
    <t>a9ed6de2-d2e9-4a78-802a-a6588e664937</t>
  </si>
  <si>
    <t>Astragalus_subuliformis</t>
  </si>
  <si>
    <t>Astragalus subuliformis</t>
  </si>
  <si>
    <t>NY_DOE-nitfix_visit5_R0008225.JPG</t>
  </si>
  <si>
    <t>ce34f589-e8f1-4a9a-89a8-0192e310a438</t>
  </si>
  <si>
    <t>Astragalus_vegetus</t>
  </si>
  <si>
    <t>Astraglaus vegetus</t>
  </si>
  <si>
    <t>NY_DOE-nitfix_visit5_R0008226.JPG</t>
  </si>
  <si>
    <t>ce298ce4-eb32-4022-b0bd-a32b5ab217b5</t>
  </si>
  <si>
    <t>Astragalus_vexans</t>
  </si>
  <si>
    <t>Sudhang des Sabzak-Passes</t>
  </si>
  <si>
    <t>NY_DOE-nitfix_visit5_R0008227.JPG</t>
  </si>
  <si>
    <t>ce214c4f-6e3a-4858-8b56-8fdab9dfa16f</t>
  </si>
  <si>
    <t>Astragalus_virgaeformis</t>
  </si>
  <si>
    <t>Astragalus virgaeformis</t>
  </si>
  <si>
    <t>NY_DOE-nitfix_visit5_R0008228.JPG</t>
  </si>
  <si>
    <t>a9ea32c5-8a91-470c-869c-20a83e14efcc</t>
  </si>
  <si>
    <t>Astragalus_suffalcatus</t>
  </si>
  <si>
    <t>NY_DOE-nitfix_visit5_R0008229.JPG</t>
  </si>
  <si>
    <t>ce1cc552-74c5-4757-b33a-7d6b814d11a7</t>
  </si>
  <si>
    <t>Astragalus_webbianus</t>
  </si>
  <si>
    <t>Astragalus webbianus</t>
  </si>
  <si>
    <t>NY_DOE-nitfix_visit5_R0008230.JPG</t>
  </si>
  <si>
    <t>a95c346b-20b2-43ae-a9d8-553ef24bd910</t>
  </si>
  <si>
    <t>Astragalus_takharensis</t>
  </si>
  <si>
    <t>Astragalus Takharensis Podl.</t>
  </si>
  <si>
    <t>Anders, O.; Podlech, D.</t>
  </si>
  <si>
    <t>NY_DOE-nitfix_visit5_R0008231.JPG</t>
  </si>
  <si>
    <t>a9576c0f-eb44-4b53-96c7-0831cf466ee4</t>
  </si>
  <si>
    <t>Astragalus_taschkendicus</t>
  </si>
  <si>
    <t>Astragalus taschkendicus</t>
  </si>
  <si>
    <t>NY_DOE-nitfix_visit5_R0008232.JPG</t>
  </si>
  <si>
    <t>a9e7f920-2a31-4fe0-a809-2eb96ac09ff1</t>
  </si>
  <si>
    <t>Astragalus_susianus</t>
  </si>
  <si>
    <t>Astragalus susianus</t>
  </si>
  <si>
    <t>NY_DOE-nitfix_visit5_R0008233.JPG</t>
  </si>
  <si>
    <t>a9549361-0e11-4146-9f63-083f8d7c6756</t>
  </si>
  <si>
    <t>Astragalus_teheranicus</t>
  </si>
  <si>
    <t>Astragalus teheranicus</t>
  </si>
  <si>
    <t>NY_DOE-nitfix_visit5_R0008234.JPG</t>
  </si>
  <si>
    <t>ce0e36f5-c79c-414f-be06-5bf20e2fb993</t>
  </si>
  <si>
    <t>Astragalus_zagrosicus</t>
  </si>
  <si>
    <t>Astragalus zagrosicus</t>
  </si>
  <si>
    <t>NY_DOE-nitfix_visit5_R0008235.JPG</t>
  </si>
  <si>
    <t>a9d853da-620a-461b-8a1b-596ee073029d</t>
  </si>
  <si>
    <t>cdfa2a2a-1cc0-4fcf-a947-1fcb72262453</t>
  </si>
  <si>
    <t>a90caf24-a69b-4218-acf0-342730b1c9be</t>
  </si>
  <si>
    <t>cdec297b-dd8f-4330-9796-454b273e3f6f</t>
  </si>
  <si>
    <t>cde93952-036b-4cfe-8e43-8175fdd3ae12</t>
  </si>
  <si>
    <t>cde754a3-906c-466a-83b8-7ebb376425f1</t>
  </si>
  <si>
    <t>a9e188da-4ee4-4159-b126-231d602831ce</t>
  </si>
  <si>
    <t>a79db725-5f84-4823-a66a-6b402d8715c5</t>
  </si>
  <si>
    <t>a7a3f372-48bc-4704-8706-3859ec820807</t>
  </si>
  <si>
    <t>cde70066-7d60-4d0b-b667-7eaa854c08b6</t>
  </si>
  <si>
    <t>cde1eb40-6140-438d-8546-8be5de145604</t>
  </si>
  <si>
    <t>a8be98da-274b-4c55-a0e9-8bb332c1f129</t>
  </si>
  <si>
    <t>a8c8d1fd-7dca-40de-9d41-4a5a112924c9</t>
  </si>
  <si>
    <t>cdde042e-1688-4e48-9b84-17216cad072e</t>
  </si>
  <si>
    <t>a8e09df6-0642-4db2-8027-441c904cd2f2</t>
  </si>
  <si>
    <t>a8d0ee53-5905-4eb5-a883-9e8962cedb44</t>
  </si>
  <si>
    <t>a8d26cf1-e32d-4d6a-a8e6-0dcc1d419060</t>
  </si>
  <si>
    <t>cddb2266-3bfd-4a08-ae55-0fb27dae6d00</t>
  </si>
  <si>
    <t>a8ebbc8d-e05f-47ff-8fbc-04d0b77d063c</t>
  </si>
  <si>
    <t>cdda30ae-f7f0-4102-91a2-8146aa56257d</t>
  </si>
  <si>
    <t>a8ec8cd5-55fb-413f-a9d0-09206bdb4406</t>
  </si>
  <si>
    <t>cdd9d472-7efc-424e-930c-4610d640d854</t>
  </si>
  <si>
    <t>a8fe4143-cd1d-40f8-b877-5b06d934d532</t>
  </si>
  <si>
    <t>cdd42b21-5535-4959-9653-b75f737a1f49</t>
  </si>
  <si>
    <t>aff0c31c-f06d-43d2-839a-521bdac9b0d6</t>
  </si>
  <si>
    <t>a926bfd3-1a93-4819-ad73-aa9032f55848</t>
  </si>
  <si>
    <t>a92779da-2e80-42d6-ba8b-d09d7b505f5f</t>
  </si>
  <si>
    <t>a928805e-3454-4762-bbcb-bf732cf3570e</t>
  </si>
  <si>
    <t>a92a8c92-7d43-4099-ac67-d8edacbfe165</t>
  </si>
  <si>
    <t>32a15a34-fcab-418a-b761-31f382ba3277</t>
  </si>
  <si>
    <t>a92be4a6-5791-4021-ad54-164ad9748b48</t>
  </si>
  <si>
    <t>a92ef8e9-c6fe-4022-9b44-7a8ce6ac0f5c</t>
  </si>
  <si>
    <t>32a313c7-7a90-4178-8afd-30f9fcedce67</t>
  </si>
  <si>
    <t>a9331df3-5448-4691-b802-726c8bcde262</t>
  </si>
  <si>
    <t>32a0e5d3-0625-4e6d-9df2-be8593099f46</t>
  </si>
  <si>
    <t>a952f875-ea17-4d58-b124-840d2b0236f7</t>
  </si>
  <si>
    <t>32a0bf63-8148-4401-8218-c40b2a9e91bd</t>
  </si>
  <si>
    <t>a9535911-320a-4ced-82c8-fc5996c5dded</t>
  </si>
  <si>
    <t>aff95eab-b006-401f-938f-e4f875d5c1e1</t>
  </si>
  <si>
    <t>b003aa4f-edee-46db-92c3-9c02ef136b5c</t>
  </si>
  <si>
    <t>ceb8e787-0748-477b-b3a9-fac8682e5f32</t>
  </si>
  <si>
    <t>ce73aef0-9159-4c12-9a4f-673d5097e19f</t>
  </si>
  <si>
    <t>Rajkova</t>
  </si>
  <si>
    <t>32843531-cb9e-437d-a807-f24d0b4a4919</t>
  </si>
  <si>
    <t>ce72c5ac-e3fc-42b6-98aa-414485d04600</t>
  </si>
  <si>
    <t>32616426-1213-4012-8811-6a72be6c7f4e</t>
  </si>
  <si>
    <t>ce5e351b-319b-4acd-917f-99803173ba8d</t>
  </si>
  <si>
    <t>326c1018-4e7b-4835-8ee6-48b37ad82ea9</t>
  </si>
  <si>
    <t>325c2b3f-865c-45e8-b440-a3cc2b101e77</t>
  </si>
  <si>
    <t>ce5382a6-d532-41cd-bf83-70c3bb8a2df2</t>
  </si>
  <si>
    <t>325b20e2-834e-4db9-9247-45d300eca8c6</t>
  </si>
  <si>
    <t>3259b5d3-a7fd-4746-acb9-655e795e4395</t>
  </si>
  <si>
    <t>ce51ae4a-1de0-4327-9c6a-b21a58020670</t>
  </si>
  <si>
    <t>32555000-c14d-4a13-b013-513c9beb1a74</t>
  </si>
  <si>
    <t>32526a92-8ab7-40a2-ab01-5ee7b5f4f90b</t>
  </si>
  <si>
    <t>cdcc59ae-bd1f-4518-afaf-9d2240fcc912</t>
  </si>
  <si>
    <t>cdcba737-8786-47f6-8a15-23943221c945</t>
  </si>
  <si>
    <t>32420b35-1f50-4539-8673-028b4a02cd39</t>
  </si>
  <si>
    <t>323dde1b-7955-416d-99fe-7f8c327800d0</t>
  </si>
  <si>
    <t>321d2016-d59c-46b0-b822-3c440c4da086</t>
  </si>
  <si>
    <t>322a9150-5e74-4177-bec8-3b594b84f2e5</t>
  </si>
  <si>
    <t>3229a488-e8d8-40ae-b566-87f235789913</t>
  </si>
  <si>
    <t>cdc75c3b-a5dd-4a54-a0dd-1e2230da3b14</t>
  </si>
  <si>
    <t>3224e3c6-0fc1-4f72-932b-d41908bc6c97</t>
  </si>
  <si>
    <t>cdc2c223-c80c-429c-b05e-4ac12ce61221</t>
  </si>
  <si>
    <t>321b82d8-af9f-45e3-9255-6d15d7469ec2</t>
  </si>
  <si>
    <t>32125e34-a03c-4730-90c6-ada47f2c1c6e</t>
  </si>
  <si>
    <t>cdbd3bef-1bf0-4723-88b8-2f9668e52910</t>
  </si>
  <si>
    <t>32101d22-0b1e-423e-ad65-a82f469e36f6</t>
  </si>
  <si>
    <t>cdb63735-95b3-4f43-96ca-a07885ed6d1e</t>
  </si>
  <si>
    <t>320d39b2-5e5e-4ec0-ad91-6e4e4f6c021a</t>
  </si>
  <si>
    <t>cdae79bd-20a3-4718-92af-6ee72bb96e09</t>
  </si>
  <si>
    <t>cdaa99f2-f143-4c61-bb6d-dea226193aa7</t>
  </si>
  <si>
    <t>cda15283-7d9d-4a31-b2e4-1b2715c01bc0</t>
  </si>
  <si>
    <t>cda00dee-6394-4015-9b6e-ea18ec5996b6</t>
  </si>
  <si>
    <t>315ac2da-fe76-4649-9e7c-a2283481478f</t>
  </si>
  <si>
    <t>32031da1-8d62-470f-a892-260f8413f965</t>
  </si>
  <si>
    <t>315767f8-37e2-4f5d-87f0-888799eb7c79</t>
  </si>
  <si>
    <t>31566baf-4b90-4a42-ad1e-28fd4a78f0b3</t>
  </si>
  <si>
    <t>32028268-c314-4a0f-a328-c197b2f12ecf</t>
  </si>
  <si>
    <t>313faa70-ca91-42a2-95ec-151e5a2d5d0f</t>
  </si>
  <si>
    <t>31e98fa5-799b-44b8-bac5-c06124a44a44</t>
  </si>
  <si>
    <t>313da452-7ce9-485a-935c-c37b0c69d550</t>
  </si>
  <si>
    <t>31ecb75f-a426-4092-9f35-c4ec69a53a95</t>
  </si>
  <si>
    <t>313157c7-5a81-4cb0-a03c-d9e76f6da42a</t>
  </si>
  <si>
    <t>312d8a26-b805-4bfd-81df-d0e9a80a0726</t>
  </si>
  <si>
    <t>31e34e9d-6d19-4789-8401-373e329f962f</t>
  </si>
  <si>
    <t>312644ef-403e-4220-a88f-aa7124ed3374</t>
  </si>
  <si>
    <t>312b8872-9d6e-4159-96f6-c0b35a34bc35</t>
  </si>
  <si>
    <t>31e49c13-b515-4735-bd82-37d46db179cd</t>
  </si>
  <si>
    <t>3113019d-1347-478a-afac-ec0efdcb789a</t>
  </si>
  <si>
    <t>31107912-a8ac-49a1-83ae-79fcdd2b2bb7</t>
  </si>
  <si>
    <t>31dc447d-0124-4251-a469-416fa9fd00db</t>
  </si>
  <si>
    <t>310ebe14-c052-4b45-8417-44266ac9148e</t>
  </si>
  <si>
    <t>31069c4d-f773-440f-997b-64ce6a3ef785</t>
  </si>
  <si>
    <t>31d30aa3-36b0-4153-88dd-7bc79acb1d7a</t>
  </si>
  <si>
    <t>3119b261-3b5b-435c-b0eb-85bd163ccecf</t>
  </si>
  <si>
    <t>31cfa039-c8ee-4d9c-9053-1abfd6cf0b3c</t>
  </si>
  <si>
    <t>30fea266-a0d2-4297-8a24-02b50e5d4e95</t>
  </si>
  <si>
    <t>31be05a3-26da-4752-9a01-a6754b82713c</t>
  </si>
  <si>
    <t>30fb0ab0-9187-435d-9ed2-b5f70197acbb</t>
  </si>
  <si>
    <t>31b9b25d-6e22-4ade-96eb-0bf89aafb9af</t>
  </si>
  <si>
    <t>30f7e2c9-56cb-407a-bcac-5bfdedade194</t>
  </si>
  <si>
    <t>31b7f522-6c72-4a6a-ab0e-652d5ea14950</t>
  </si>
  <si>
    <t>31b5572e-4ef7-4766-bffd-2c4b6c3ab68e</t>
  </si>
  <si>
    <t>31a822ef-4171-4b60-828b-8a5ecd36d60d</t>
  </si>
  <si>
    <t>31a28080-5c38-4667-b675-e1a342e433ab</t>
  </si>
  <si>
    <t>30f777d8-a909-4b0d-8bca-614ffb4f2ebc</t>
  </si>
  <si>
    <t>30b3db57-ca26-46ae-83eb-34209cad5511</t>
  </si>
  <si>
    <t>30f26ec9-7506-48e3-a571-8d4757e25cbb</t>
  </si>
  <si>
    <t>31a2448d-2af9-4aaa-b440-163a2c5b593b</t>
  </si>
  <si>
    <t>30f30596-6054-428d-8670-2a76b581e1a5</t>
  </si>
  <si>
    <t>30f14f5b-317f-473b-a58f-83b4b5f59d6a</t>
  </si>
  <si>
    <t>31a1e56e-b5b0-48ca-83bd-f8880af5b3f9</t>
  </si>
  <si>
    <t>30deb1b3-24ff-473c-9154-96101e67a018</t>
  </si>
  <si>
    <t>319edd7d-b2ef-438e-8021-96b36eba06dc</t>
  </si>
  <si>
    <t>30d195ca-d36c-4eee-9b64-26ef02ea3b9f</t>
  </si>
  <si>
    <t>3196bc96-5d98-4b40-9bae-d6ccaacfb89a</t>
  </si>
  <si>
    <t>3178f1a4-33f1-4f4f-9802-4d4c201dbd7c</t>
  </si>
  <si>
    <t>318d6e32-a802-4b46-bbd4-aec743ba9dcf</t>
  </si>
  <si>
    <t>3171172f-6f56-4cb9-9abc-c79182cc2097</t>
  </si>
  <si>
    <t>30c981c9-8a47-413a-8640-28c4177802b1</t>
  </si>
  <si>
    <t>31703619-59ee-4d19-8305-1b2f65905bad</t>
  </si>
  <si>
    <t>315fac50-4809-426c-8c8d-c4b2342d9473</t>
  </si>
  <si>
    <t>30badba7-7f76-46ee-9cda-90cd72005c66</t>
  </si>
  <si>
    <t>0bad6207-d212-4d06-8534-f6b0f40f0d9f</t>
  </si>
  <si>
    <t>30b506f3-0c92-4736-93c4-fa88f47ac361</t>
  </si>
  <si>
    <t>30ac2f07-565e-41b0-b338-ff3360c40d4d</t>
  </si>
  <si>
    <t>30a5553b-ca9d-4e68-93db-e2187f3efa18</t>
  </si>
  <si>
    <t>30a9707f-0811-42b5-95f8-e294726589ff</t>
  </si>
  <si>
    <t>0babaff1-a32e-4b57-99a5-d40bcfda3ddc</t>
  </si>
  <si>
    <t>309590e9-cb49-403f-920b-502125a45ea0</t>
  </si>
  <si>
    <t>30915cd6-3d09-478a-ab81-cb5f0fbff0c5</t>
  </si>
  <si>
    <t>0ba75bad-0a90-4dcc-8de1-3687991b89b3</t>
  </si>
  <si>
    <t>0b9989bb-1da5-44af-b667-deae16d1dc7c</t>
  </si>
  <si>
    <t>308abaa3-021b-407d-b8f3-b6ebf5d66882</t>
  </si>
  <si>
    <t>0b8eb8d3-14bf-42e2-8df2-b296e3c88308</t>
  </si>
  <si>
    <t>30d3261a-a071-4c95-a386-7b8c3ca55fd1</t>
  </si>
  <si>
    <t>30b4d043-2459-4b11-851d-5654652de3f1</t>
  </si>
  <si>
    <t>0b84254b-b9c8-4f5c-b829-8a55fcab941b</t>
  </si>
  <si>
    <t>3095cdd2-a4ce-45c7-bdf6-51a28bf3f446</t>
  </si>
  <si>
    <t>0b863a0f-4c6e-43d6-8e00-27bd84495069</t>
  </si>
  <si>
    <t>0b7ee69f-28f9-4989-8fe2-74eb7311ea3a</t>
  </si>
  <si>
    <t>30898571-6fe9-4e52-b63f-ede2287b70f5</t>
  </si>
  <si>
    <t>307e213e-e7f7-4fb4-9b43-c0743ae67834</t>
  </si>
  <si>
    <t>0b772132-9922-46d5-b7be-7a7ce46fea63</t>
  </si>
  <si>
    <t>30723a23-03d4-4526-bdc9-2d116f6304f0</t>
  </si>
  <si>
    <t>0b61c435-d65b-4111-a1aa-e5cebe967445</t>
  </si>
  <si>
    <t>30526c83-8112-4855-aba6-7209c7220169</t>
  </si>
  <si>
    <t>304894d8-2e0e-4239-8395-465dc677523e</t>
  </si>
  <si>
    <t>0b60bd3d-54fe-4fee-9e6c-c32b6571b033</t>
  </si>
  <si>
    <t>0b5e62f5-787b-43a9-a0bb-3b1507d03b7b</t>
  </si>
  <si>
    <t>0b5bd04c-aae1-44b7-af84-052954184499</t>
  </si>
  <si>
    <t>0b54a3f5-3e97-4518-aea1-f74bdc2f8b42</t>
  </si>
  <si>
    <t>0b3cc520-8592-48cb-a1c7-8ce84c3b407c</t>
  </si>
  <si>
    <t>30440593-37a0-41d8-8ba2-f343ae6e17f2</t>
  </si>
  <si>
    <t>0b2f664d-858d-460b-b235-096f076492d7</t>
  </si>
  <si>
    <t>30414c33-21fe-4b11-91cf-2836e40d32e7</t>
  </si>
  <si>
    <t>0b293eae-97bc-43d8-9bb0-19c2bd229129</t>
  </si>
  <si>
    <t>303e62f4-68b4-4e16-ac45-0f286676cd9d</t>
  </si>
  <si>
    <t>303dc05d-a54f-4bce-8dcb-61cabedb4418</t>
  </si>
  <si>
    <t>303c1cee-660d-4cf9-81e1-3ce4ad5acdb6</t>
  </si>
  <si>
    <t>0b18dcaf-84ec-47a3-8b3c-0c21058db5e8</t>
  </si>
  <si>
    <t>30334cf9-b21d-42b9-adf9-e54ad64fe527</t>
  </si>
  <si>
    <t>30323bdb-9109-4e72-a856-ed550270f546</t>
  </si>
  <si>
    <t>0b156495-db89-4a8a-b547-5ea9021b980a</t>
  </si>
  <si>
    <t>3052e92a-662e-41c1-a684-c2cdf3378131</t>
  </si>
  <si>
    <t>0b14839e-8960-43e4-b0bb-428a0bfdf9bc</t>
  </si>
  <si>
    <t>30304388-5fed-46dc-b944-041bebbc31ce</t>
  </si>
  <si>
    <t>0b105239-1e9d-444e-b52b-6b08f809eecf</t>
  </si>
  <si>
    <t>302e938c-8e06-4b81-974f-5a5a538f73e8</t>
  </si>
  <si>
    <t>0b0c96ad-dd19-45a8-9bbf-dd94cd47a87c</t>
  </si>
  <si>
    <t>0b0a46dc-9af0-4eb6-bd93-18bb36f075a9</t>
  </si>
  <si>
    <t>3028337f-fc8f-4aed-bade-fb19df854bd8</t>
  </si>
  <si>
    <t>0b0834ce-e174-41bc-a160-05b81f0a09c1</t>
  </si>
  <si>
    <t>0b065ee0-6ac0-43e0-8ad3-106ff0001986</t>
  </si>
  <si>
    <t>0b053f81-2a60-4b0f-9ba5-7bc14e6e7e63</t>
  </si>
  <si>
    <t>30240c93-db0c-4a25-ad13-09458904049e</t>
  </si>
  <si>
    <t>30238d29-4520-424c-b70e-25b8b32edbef</t>
  </si>
  <si>
    <t>Goloskokov</t>
  </si>
  <si>
    <t>3017f68c-01e6-49f6-ae95-e9263cccb858</t>
  </si>
  <si>
    <t>0afba7ad-a94b-484c-b61b-0bc896ab2c86</t>
  </si>
  <si>
    <t>0af9d257-04dc-4cf7-80f5-7df39b4c97e6</t>
  </si>
  <si>
    <t>0af979a6-59c5-46c6-ad54-23b6e8ed1c28</t>
  </si>
  <si>
    <t>0aede930-9ad0-4639-b0c2-da941bf4bd13</t>
  </si>
  <si>
    <t>0ac8e401-5fc6-43fb-99e0-6045d360e02c</t>
  </si>
  <si>
    <t>0aefb140-f24f-4ecd-9cc1-b6dd73e00016</t>
  </si>
  <si>
    <t>2fe9d28d-1fad-4c91-8eaf-321573f5a860</t>
  </si>
  <si>
    <t>30178da3-7424-4c4b-893b-55737b0aaccd</t>
  </si>
  <si>
    <t>300793e1-3405-46b3-82a4-dc5ac214ae0a</t>
  </si>
  <si>
    <t>3004491b-e717-4013-b5e9-92c923e39724</t>
  </si>
  <si>
    <t>30043c15-942d-4677-9866-f5d8afc65778</t>
  </si>
  <si>
    <t>3003cc0f-c463-4226-b210-4330610da758</t>
  </si>
  <si>
    <t>2fe96fdd-f743-41ce-938e-9cfadb17516d</t>
  </si>
  <si>
    <t>2fde6efc-c975-4267-9887-f73b7ddf7eb3</t>
  </si>
  <si>
    <t>2fdcc01d-5fe4-4090-ae0b-2aae52a78f90</t>
  </si>
  <si>
    <t>2fd128c5-6ec5-4209-a898-0a0b6f67bcde</t>
  </si>
  <si>
    <t>2fc94d35-6810-4359-94a4-c311e4635b17</t>
  </si>
  <si>
    <t>2fc8b212-f6dd-43e6-8db6-c30d1d5e0d29</t>
  </si>
  <si>
    <t>2fccd638-7ad8-49a0-bea9-3f24f39067be</t>
  </si>
  <si>
    <t>2fc6b254-9c7b-47f3-9c80-8ef010240e1e</t>
  </si>
  <si>
    <t>2fb9dff8-b6b3-4cb9-8add-7b7302ac3622</t>
  </si>
  <si>
    <t>2fb7ce8a-1e8c-40a9-9361-590206692ead</t>
  </si>
  <si>
    <t>2fb33e1e-1cfc-4fde-8ac0-03d455533530</t>
  </si>
  <si>
    <t>2fac9c3b-81c8-4d4e-80f5-7f8707960ffd</t>
  </si>
  <si>
    <t>2fab9cfa-2233-4fef-a4f4-ca9a37ff2c9f</t>
  </si>
  <si>
    <t>2f7d4369-9d28-44a5-84c0-e5234e73fd5b</t>
  </si>
  <si>
    <t>2f8e7221-8ecc-45e2-82f5-e199ddba455e</t>
  </si>
  <si>
    <t>2f82fe3a-2951-47a0-9ff9-cccc5325df9a</t>
  </si>
  <si>
    <t>2f7e4354-e5a0-4610-a837-aecb77ea82f3</t>
  </si>
  <si>
    <t>2f911828-87e2-421f-8ab2-ec2fb45e1f64</t>
  </si>
  <si>
    <t>2f9386e4-4f6a-4dfa-81e7-996597d4306e</t>
  </si>
  <si>
    <t>2f7a9d50-6d91-46ce-a691-e91f60f1a317</t>
  </si>
  <si>
    <t>2f945fbb-ac72-4f16-a28f-48ecbe0ebec0</t>
  </si>
  <si>
    <t>2f936fae-50f8-48fa-afad-3fe58d0e597a</t>
  </si>
  <si>
    <t>2fa470f9-416e-4ac7-9471-5787ce0094cc</t>
  </si>
  <si>
    <t>2f73a3d5-9ec8-492f-ac97-a8b900f514c1</t>
  </si>
  <si>
    <t>2f6c3983-5a5b-4e4d-8f1f-07a81c18a01a</t>
  </si>
  <si>
    <t>2f5e722b-b8c3-4c7d-8abf-f77fa10dd821</t>
  </si>
  <si>
    <t>2f5434f7-ec9e-4cc7-b7b4-bc7c4237bd10</t>
  </si>
  <si>
    <t>2f4eee34-d5fb-4b12-8193-ac701549a7a8</t>
  </si>
  <si>
    <t>2f459dd5-92f4-4f59-9eca-292c648d350e</t>
  </si>
  <si>
    <t>2f39c298-8c80-44c8-b031-a4f476e097ca</t>
  </si>
  <si>
    <t>2f356f01-3b71-4d00-8587-b247c291331d</t>
  </si>
  <si>
    <t>2f2f4c68-7c5d-4377-806f-50b3f213b914</t>
  </si>
  <si>
    <t>2f2c118d-ce55-487c-96db-d156c6d6c339</t>
  </si>
  <si>
    <t>2f28cdc2-b10a-4037-937e-cd74b3c479b4</t>
  </si>
  <si>
    <t>2f27edc5-326d-4bff-a0e7-337395b8499b</t>
  </si>
  <si>
    <t>2f08703b-d4f7-4082-845c-d712467404dd</t>
  </si>
  <si>
    <t>2f27b596-4028-4b40-b9f3-d222890dd14e</t>
  </si>
  <si>
    <t>Wisteria_sinensis</t>
  </si>
  <si>
    <t>2f1a05c8-42b9-4c32-a476-4b98ad011383</t>
  </si>
  <si>
    <t>2ef3d410-0e90-4f27-b62d-13162738fd95</t>
  </si>
  <si>
    <t>2ef38bbf-8a40-47ee-a0d3-ed3403d165d0</t>
  </si>
  <si>
    <t>590fcff5-b1f0-4afd-9160-c092da6b9d4f</t>
  </si>
  <si>
    <t>a81c64db-7424-469e-bc68-34c5c8d005d8</t>
  </si>
  <si>
    <t>c40665d6-fd45-4fff-9a65-eb1c487473bb</t>
  </si>
  <si>
    <t>Marticorena, C.</t>
  </si>
  <si>
    <t>7b5f3591-de1f-4567-8495-07e37c723697</t>
  </si>
  <si>
    <t>7b08c618-2feb-4fec-83aa-c81c1d627c35</t>
  </si>
  <si>
    <t>7b1b7007-07cc-4f3c-affc-05eaa208f8d1</t>
  </si>
  <si>
    <t>72b14561-7d54-4994-8eb5-d3a7dde03e20</t>
  </si>
  <si>
    <t>727bb4ab-eb73-4e4c-add4-08caa58866fc</t>
  </si>
  <si>
    <t>7277dacc-bb44-4528-bb0e-3467efb742df</t>
  </si>
  <si>
    <t>72706520-275c-4a99-b195-dbfaafa75050</t>
  </si>
  <si>
    <t>7268d0fd-a2e6-4f78-bee8-68c5cf7e5d19</t>
  </si>
  <si>
    <t>73973a8e-62ce-4cb5-832a-e5ab75bd80f7</t>
  </si>
  <si>
    <t>7387efec-6947-4aa6-a113-cfefb41f390e</t>
  </si>
  <si>
    <t>7374920f-19fe-4570-a354-4b1f9f562376</t>
  </si>
  <si>
    <t>7360d0b8-184a-44fe-b90f-c8a06e668f99</t>
  </si>
  <si>
    <t>734b3f69-fb91-457f-af87-68d74cdd834c</t>
  </si>
  <si>
    <t>731e9516-30a2-4046-a60d-469d6745ad88</t>
  </si>
  <si>
    <t>731336b3-31c9-4fe8-97e7-b080bf33090f</t>
  </si>
  <si>
    <t>5e71d9a1-6c86-4312-9e83-da6febd6ed43</t>
  </si>
  <si>
    <t>5e6b06d2-ec17-48cb-b816-46d514aee0b3</t>
  </si>
  <si>
    <t>5e69122c-0d00-4429-8572-662bd0ea2989</t>
  </si>
  <si>
    <t>652c854e-87a9-4235-b9e5-085d73dc20db</t>
  </si>
  <si>
    <t>65054357-f740-4315-b714-1d79d523ca0b</t>
  </si>
  <si>
    <t>5d1ee81f-84a6-4a8b-8147-9ffd33548377</t>
  </si>
  <si>
    <t>5e006fdd-7504-4ae3-9e62-2cd41475d848</t>
  </si>
  <si>
    <t>5e0959cc-9d40-4922-9ca9-813ed5f500b3</t>
  </si>
  <si>
    <t>5ac1780a-6d58-46ee-9932-c450a1cc9360</t>
  </si>
  <si>
    <t>5aca323e-e677-4dd1-8cec-9f735cdc2946</t>
  </si>
  <si>
    <t>5b2177b1-1dd0-4c25-9668-b64663f3648d</t>
  </si>
  <si>
    <t>5b586614-0682-4c33-a3f9-086fc5dea4c5</t>
  </si>
  <si>
    <t>5be55556-e37a-4bc2-b82f-8c33bb99e91a</t>
  </si>
  <si>
    <t>5bcf6676-9eb2-4704-963f-8628631f0fb9</t>
  </si>
  <si>
    <t>5dbe6eda-271d-4404-8d94-13cfbed060a5</t>
  </si>
  <si>
    <t>5db1f8a7-f64b-478c-9305-54f190c4c5d8</t>
  </si>
  <si>
    <t>5daeee67-5622-4569-a71a-625389c5a29a</t>
  </si>
  <si>
    <t>5cc947e4-9024-4362-b7d4-2c1c800536b1</t>
  </si>
  <si>
    <t>5d02cf16-6b83-44c4-8a58-d248715ace12</t>
  </si>
  <si>
    <t>5d7cb2ed-422a-4641-b315-da08116d7fe7</t>
  </si>
  <si>
    <t>5bfc24c7-6d19-4bb9-9025-943b0225f451</t>
  </si>
  <si>
    <t>5ce24df3-c1dc-4bf5-8e67-cdc56a21516c</t>
  </si>
  <si>
    <t>5a69060a-4597-436a-803d-583d7ae3827f</t>
  </si>
  <si>
    <t>5a69ec60-baaa-43d7-9b7e-69cfcb01b22a</t>
  </si>
  <si>
    <t>5de18240-de0c-41f2-a624-c5c1a4e23131</t>
  </si>
  <si>
    <t>5dcb0e19-45fb-432b-af12-368d27012038</t>
  </si>
  <si>
    <t>5cb34a04-f9f8-4966-ba3e-85ad11e46afa</t>
  </si>
  <si>
    <t>5b79cf0c-219b-4bff-889f-e64b04fee2af</t>
  </si>
  <si>
    <t>5b87edd0-fa52-4811-af7a-db9beac0be47</t>
  </si>
  <si>
    <t>5b5ea711-39d2-4bbc-988d-9e2579d98e91</t>
  </si>
  <si>
    <t>5d286975-5ffc-442f-b07f-0cb831fcc475</t>
  </si>
  <si>
    <t>5d797d33-8e6d-4a8a-b22f-9ce73d0e498f</t>
  </si>
  <si>
    <t>5ce3243b-f0bc-4971-a2b6-e029842c8dc9</t>
  </si>
  <si>
    <t>5c3e5cd9-b556-4985-b88b-0459ff1a76a4</t>
  </si>
  <si>
    <t>5a98ceeb-ca6a-4370-8918-25de8cc5d6b5</t>
  </si>
  <si>
    <t>544ce96f-badf-4e0b-880a-8569aebf2c74</t>
  </si>
  <si>
    <t>6f6252a5-28fd-4a37-a14c-245172474d3f</t>
  </si>
  <si>
    <t>6f667660-74dd-4d0b-bf4b-450742829c54</t>
  </si>
  <si>
    <t>64740eab-f481-4a42-96b8-0f6150a04f48</t>
  </si>
  <si>
    <t>64713363-c1dd-4ded-be71-40102066e529</t>
  </si>
  <si>
    <t>64572c54-7bf7-4540-bb3d-a5f65c898299</t>
  </si>
  <si>
    <t>6fea1d5b-bfe2-4e38-b249-3a019afb59b5</t>
  </si>
  <si>
    <t>6fed91ed-c44c-4aa6-b5de-cc50b6f4ef0c</t>
  </si>
  <si>
    <t>70041cde-1f61-4e6f-b168-fb15e39691dd</t>
  </si>
  <si>
    <t>64485d1d-a36f-4644-8046-33c6f4be3a98</t>
  </si>
  <si>
    <t>7009b28e-c7c7-46e2-a2d9-5695826a81f1</t>
  </si>
  <si>
    <t>64156281-eb9e-4ad3-bd77-33f8c605adf7</t>
  </si>
  <si>
    <t>6780b744-9e48-451d-9707-ea0054dc0388</t>
  </si>
  <si>
    <t>64a26055-8446-4330-8f65-d395f1a8c22f</t>
  </si>
  <si>
    <t>640d0663-df6d-454a-bba9-1aa484690dc4</t>
  </si>
  <si>
    <t>64016fcb-e572-4455-822b-b08b6465cc4d</t>
  </si>
  <si>
    <t>66a2cad6-140f-4c29-aad9-278afb2b6af0</t>
  </si>
  <si>
    <t>66632498-8eb6-43db-9d30-6832469e74b2</t>
  </si>
  <si>
    <t>664beb66-016c-4194-922c-739c88d56df2</t>
  </si>
  <si>
    <t>58da589d-227d-4ae4-ba15-5966294781f6</t>
  </si>
  <si>
    <t>664805cc-9b6b-4ffe-9169-a5b440936956</t>
  </si>
  <si>
    <t>662cd2ec-9a30-403c-aa11-57032d21474d</t>
  </si>
  <si>
    <t>660f72fa-852b-43d4-9cec-9c1c077be0b9</t>
  </si>
  <si>
    <t>65e1263c-09dd-45c3-aae7-eb2b7d68da79</t>
  </si>
  <si>
    <t>65a3a8b4-4a77-43d3-81ff-4584222ca113</t>
  </si>
  <si>
    <t>653fbc35-d301-4c03-8fca-e66316dcf392</t>
  </si>
  <si>
    <t>653bab51-ede9-4813-b422-edec69cd6258</t>
  </si>
  <si>
    <t>5c94abf8-db37-4a9d-abd8-b41251df9d56</t>
  </si>
  <si>
    <t>5c9a235f-bae7-43df-9a9c-c3dae69a1ef0</t>
  </si>
  <si>
    <t>590f49b8-6d48-4270-b31a-2e44d3c5b2c8</t>
  </si>
  <si>
    <t>591d4594-6d5c-48d1-b0a9-45d54759c3a6</t>
  </si>
  <si>
    <t>594a57f5-6dea-4124-975d-15b38988a410</t>
  </si>
  <si>
    <t>59526e81-ad65-4f47-929c-794e68ded93f</t>
  </si>
  <si>
    <t>5a0e4839-2309-4a61-a054-adc27702447e</t>
  </si>
  <si>
    <t>5a0ff030-6495-47b2-b0c8-0f1304b5268b</t>
  </si>
  <si>
    <t>5c2941f2-237d-4ab8-8540-1e7317f55341</t>
  </si>
  <si>
    <t>69ff6929-8b1d-4c8b-91c0-f093ec09ed66</t>
  </si>
  <si>
    <t>6a0b4b07-370b-4ca0-891b-3b1d31b0889a</t>
  </si>
  <si>
    <t>6a23ec9d-717a-496f-b39b-c52c72036be4</t>
  </si>
  <si>
    <t>6a36a70f-3827-4cb2-ae28-dfcadd1217f2</t>
  </si>
  <si>
    <t>6a37733e-974f-4eef-8d6c-43a616f8159e</t>
  </si>
  <si>
    <t>6adfde9b-c0d7-4928-8851-0dab6501bd57</t>
  </si>
  <si>
    <t>680d1762-cb9d-4b8b-b73c-45051d703efb</t>
  </si>
  <si>
    <t>6827dd73-a8fe-414a-a805-50cf4eeb5f16</t>
  </si>
  <si>
    <t>685d38a5-599a-4f7f-b84c-b5d2ff878d33</t>
  </si>
  <si>
    <t>66c2d5a2-7f1e-4eca-a663-5664a126e23a</t>
  </si>
  <si>
    <t>674679d1-1391-4316-a3fe-248c5e9eb8c1</t>
  </si>
  <si>
    <t>6747f468-29fa-4c0a-bb5f-af09e6008f06</t>
  </si>
  <si>
    <t>64dd894e-e89c-4142-8cb4-9a6c04990f8b</t>
  </si>
  <si>
    <t>63cf760e-d909-440d-b824-cb139cbe32ea</t>
  </si>
  <si>
    <t>63a9ff5a-e678-4e7e-87c3-cbea0ce9f1cd</t>
  </si>
  <si>
    <t>631d72ff-e467-47dc-bdeb-2c050e88dc17</t>
  </si>
  <si>
    <t>62fe9627-b2a5-4a3b-9cec-d2f47bcd5822</t>
  </si>
  <si>
    <t>62b8d00a-b9f1-4ab5-aae5-f8deeae0eee0</t>
  </si>
  <si>
    <t>62abe3ca-b695-46b1-9e41-111a9a70d18b</t>
  </si>
  <si>
    <t>62a4a952-12bf-4530-933e-57237f35f6d3</t>
  </si>
  <si>
    <t>62754b90-5ca3-463b-8b5b-fb373f79dd3b</t>
  </si>
  <si>
    <t>62411103-a31c-43d1-8532-8a22abe330b1</t>
  </si>
  <si>
    <t>623b24f5-cd6f-4107-b295-857ec15ddda8</t>
  </si>
  <si>
    <t>61f8dedb-00ae-4423-933e-2c56ecc64fb3</t>
  </si>
  <si>
    <t>61e73098-2be4-4888-9e03-f8db10f9ce2d</t>
  </si>
  <si>
    <t>61f43a6e-23a2-4838-b6dd-cfbfa01ca0f2</t>
  </si>
  <si>
    <t>Rutherford</t>
  </si>
  <si>
    <t>61e6b136-8214-4883-a879-a7f1a8dd90f0</t>
  </si>
  <si>
    <t>6196da94-5844-45ce-b3b6-17aa060b6886</t>
  </si>
  <si>
    <t>616ca462-8f09-4932-9a6d-644f430ce8d7</t>
  </si>
  <si>
    <t>Chihuahua</t>
  </si>
  <si>
    <t>6151f5ed-fa68-45ce-8382-0f83ba309afa</t>
  </si>
  <si>
    <t>6151cc93-f388-4ad0-84d5-6cfa16ef09d9</t>
  </si>
  <si>
    <t>6118c12b-729e-4de6-8581-cbfe5884ef5f</t>
  </si>
  <si>
    <t>61114b54-f1f0-4450-8acf-6e7a68ec8f74</t>
  </si>
  <si>
    <t>60a8be10-2477-4ae7-8e78-e25f600a4a3a</t>
  </si>
  <si>
    <t>604636b1-bced-4e15-b9fb-acd674c677e2</t>
  </si>
  <si>
    <t>5f8de162-ee12-458f-a219-63a7e904ee48</t>
  </si>
  <si>
    <t>5ee9e93e-4b22-4abd-8cd8-752a86f31a50</t>
  </si>
  <si>
    <t>5f4f2881-8041-4e6f-9380-ea88e815ecbf</t>
  </si>
  <si>
    <t>5eb3e5d1-9312-48d2-9774-23c96502d4ea</t>
  </si>
  <si>
    <t>5ebe0199-cc9f-4fb0-bc40-3e1423418dbc</t>
  </si>
  <si>
    <t>7101d63f-974f-4508-9085-d835d228cdde</t>
  </si>
  <si>
    <t>71072fc0-3169-4f52-817e-6b99cedec3e8</t>
  </si>
  <si>
    <t>710f3281-3684-4833-a8d9-ae198aa96eae</t>
  </si>
  <si>
    <t>7189753e-f623-4036-9224-6672953e4eb8</t>
  </si>
  <si>
    <t>6e790424-1bbd-4e9c-91be-81e9fd0e2d5f</t>
  </si>
  <si>
    <t>6f08c011-3465-4452-856f-2092ca915507</t>
  </si>
  <si>
    <t>6f24f5aa-62fc-4dc8-866a-83777b94e411</t>
  </si>
  <si>
    <t>6f28150a-5003-4339-885b-2b67fec025ad</t>
  </si>
  <si>
    <t>70586c46-50ba-4dfb-ad4d-030ec94dd026</t>
  </si>
  <si>
    <t>6f37a89b-5d05-4dcf-9758-bc3c65447a13</t>
  </si>
  <si>
    <t>7054d475-3de7-4322-9754-f612995d22a5</t>
  </si>
  <si>
    <t>6f3ff520-b2c5-48b9-9008-022e7f6d8084</t>
  </si>
  <si>
    <t>75f9a8ab-b886-4f1e-b99f-f8ce99149056</t>
  </si>
  <si>
    <t>78f97df3-5dfd-43fd-ba8e-c4b4d80461d2</t>
  </si>
  <si>
    <t>78702e98-ab7f-468e-8c99-3ff42d530818</t>
  </si>
  <si>
    <t>78770fc9-ac84-4f11-8ec2-3d12d3576c01</t>
  </si>
  <si>
    <t>78f1bf58-6e71-4c9e-a5b1-815c7bc378ce</t>
  </si>
  <si>
    <t>78ca962d-8761-43ae-a36e-f96a9388388d</t>
  </si>
  <si>
    <t>719e06e7-f15d-43a0-9d31-726b48c4975d</t>
  </si>
  <si>
    <t>6e77c617-eeff-482b-80c0-3963fbc68962</t>
  </si>
  <si>
    <t>6e682085-b3fd-4d6f-8480-a93bac2be526</t>
  </si>
  <si>
    <t>6e6106d6-cd74-4c21-90eb-f4c2889a580a</t>
  </si>
  <si>
    <t>6e651e31-1439-49fa-a309-db1aa8cd6b79</t>
  </si>
  <si>
    <t>70eaa93b-eac6-43f3-b98a-aceb2ed70a79</t>
  </si>
  <si>
    <t>71b17f87-d5c4-4fb0-8aef-eac7de13d71b</t>
  </si>
  <si>
    <t>71bac210-8c5b-4f15-badb-b3f19c020998</t>
  </si>
  <si>
    <t>71d600b1-4864-4f7c-a81a-38a55c6a6083</t>
  </si>
  <si>
    <t>70e0eeb7-c469-4ce3-b068-eacfa46677f5</t>
  </si>
  <si>
    <t>720c5167-d5ad-4a50-8471-98feb3cac4ba</t>
  </si>
  <si>
    <t>72270887-52ee-4306-9cd2-6150cab67116</t>
  </si>
  <si>
    <t>723d3d46-fc49-482d-a128-229e15118dd8</t>
  </si>
  <si>
    <t>70680b8e-7e2d-4c15-88a6-33c7bb9acada</t>
  </si>
  <si>
    <t>7068b19d-8c07-4793-bf9f-ff1e91613abc</t>
  </si>
  <si>
    <t>70a4db32-89ff-487b-a57d-b266ab92501c</t>
  </si>
  <si>
    <t>70a5a300-0793-4f45-94bc-5266b4c3dca1</t>
  </si>
  <si>
    <t>70a84d6c-8258-40b9-9f6b-5b64c864c316</t>
  </si>
  <si>
    <t>6a01600e-e32b-4e62-881a-a7e257a74c3b</t>
  </si>
  <si>
    <t>78ff02e7-5153-447f-9bd7-70a9b744dd94</t>
  </si>
  <si>
    <t>Ensenada</t>
  </si>
  <si>
    <t>79021e36-9810-47ee-949a-d5cb7cc6ca70</t>
  </si>
  <si>
    <t>790de081-bd4d-4943-8dd8-ec3029aa20d8</t>
  </si>
  <si>
    <t>778fc699-b02c-4a28-9e44-c9c811da9c5c</t>
  </si>
  <si>
    <t>776c4f1e-ae96-47d8-a588-bb784fe4ddcd</t>
  </si>
  <si>
    <t>758e52d2-2044-4d7f-b6ce-a6c6b71b35b6</t>
  </si>
  <si>
    <t>768e6dc2-78c3-4673-b158-d9af57ed21e6</t>
  </si>
  <si>
    <t>7646d1f3-01b0-4d76-9be0-a862fa67679d</t>
  </si>
  <si>
    <t>7646b779-a4d5-45dc-b66b-149b805d1200</t>
  </si>
  <si>
    <t>766c713a-9f16-45ba-801e-755e44656c62</t>
  </si>
  <si>
    <t>76401ca8-e3dd-43a6-9376-80786f0bf503</t>
  </si>
  <si>
    <t>77ff79cb-de5a-4cb4-9ed9-e57b8f53e488</t>
  </si>
  <si>
    <t>780290c7-4a50-4c33-9c54-a7b681381198</t>
  </si>
  <si>
    <t>783a0b31-a5f3-4904-aba2-0c3abbf619e2</t>
  </si>
  <si>
    <t>786ebfc6-6fd6-40cb-8369-33f183450b51</t>
  </si>
  <si>
    <t>762e193b-98e9-454e-bf96-ce186ed2b6e1</t>
  </si>
  <si>
    <t>7a08bf81-2aad-47e5-9be1-1edae8009517</t>
  </si>
  <si>
    <t>7a335140-665c-4a3d-a9e3-df823a9d46c6</t>
  </si>
  <si>
    <t>7a56fe00-c6b6-4ba7-a96d-192a9abea014</t>
  </si>
  <si>
    <t>7a841769-35f0-469f-8ee7-6691a23b0006</t>
  </si>
  <si>
    <t>7a8fdefb-b008-479c-9ce7-a9b2b176c201</t>
  </si>
  <si>
    <t>7a9fbb32-1e7f-4b2d-9e35-2db3d839c8cf</t>
  </si>
  <si>
    <t>7c08c2c6-61e1-4de5-b4f6-af13140331a0</t>
  </si>
  <si>
    <t>Coahuila</t>
  </si>
  <si>
    <t>7c564d45-0de3-4bbc-a874-cc474f4e9b62</t>
  </si>
  <si>
    <t>7c5bd20d-5ca2-41b6-9436-d90f53a26ba9</t>
  </si>
  <si>
    <t>7c67f40a-c716-4fa2-abd5-a95682636999</t>
  </si>
  <si>
    <t>7c833331-0038-4162-95d9-cddc776431d6</t>
  </si>
  <si>
    <t>7b881c8c-a407-4e03-84dd-044aa95952bf</t>
  </si>
  <si>
    <t>7a01c6be-c6d2-42c5-b91c-ec5b9a595d30</t>
  </si>
  <si>
    <t>7ac45fae-6dfd-46e2-83ec-52a2b12c7985</t>
  </si>
  <si>
    <t>7ad2b7af-4d2a-4aff-a190-ba7bcd9c8949</t>
  </si>
  <si>
    <t>7affff38-334f-442d-88a1-36a1d7c2b66a</t>
  </si>
  <si>
    <t>6c019e4a-3b5f-48bc-8b8c-df676cae459d</t>
  </si>
  <si>
    <t>6dedcc96-90da-4df9-a56f-aa473cff34ee</t>
  </si>
  <si>
    <t>6c03c5ab-c348-414b-8da4-40565426c4ae</t>
  </si>
  <si>
    <t>6df11c46-7daa-4cdb-82b5-edd51469d9ab</t>
  </si>
  <si>
    <t>6c511f68-82a3-4cd4-a082-a7f748a4434b</t>
  </si>
  <si>
    <t>7be28f03-7508-4aa1-acab-2abe4be37009</t>
  </si>
  <si>
    <t>6c479be0-4ba1-4e7a-a192-129cde6ed7a1</t>
  </si>
  <si>
    <t>6e113208-b208-44eb-af9b-9f1284de165a</t>
  </si>
  <si>
    <t>6b6bc2e9-13e7-4866-b8c3-900c5a12d225</t>
  </si>
  <si>
    <t>73b11902-0fe7-4d61-bc7b-5410caccbfdc</t>
  </si>
  <si>
    <t>7431c8f4-f9d6-4a38-b7db-e8a603c086ed</t>
  </si>
  <si>
    <t>74608ec2-4211-42d9-b6aa-d9d64830e149</t>
  </si>
  <si>
    <t>74680426-fe99-44fa-aee8-66a20f93e8b3</t>
  </si>
  <si>
    <t>747079cc-89f5-4825-a24f-b52662778a1d</t>
  </si>
  <si>
    <t>749fac44-35e1-4937-bf27-5e5ed17f7fcd</t>
  </si>
  <si>
    <t>74d79ccd-db59-4fb7-b8a9-15e552dd52c6</t>
  </si>
  <si>
    <t>75187887-9fb6-4e56-84e0-d7fb0141c439</t>
  </si>
  <si>
    <t>6b5d2421-4208-46bd-a0a8-7cfb7de47e5b</t>
  </si>
  <si>
    <t>6e5ca7d6-1bcc-4c97-8e24-aa9c0868e6d5</t>
  </si>
  <si>
    <t>7547d0ac-8403-4342-9f38-ae450f25d96b</t>
  </si>
  <si>
    <t>754f4fab-ea65-4136-afec-d73a82a1bb36</t>
  </si>
  <si>
    <t>6c5bac9c-b0a6-4372-8eae-9174920812c5</t>
  </si>
  <si>
    <t>Oxytropis_jonesii</t>
  </si>
  <si>
    <t>Oxytropis jonesii</t>
  </si>
  <si>
    <t>Franklin, M. (Ben)</t>
  </si>
  <si>
    <t>Tingshuang_BRIT_nitfix_photos_L1050544.JPG</t>
  </si>
  <si>
    <t>6c7204c0-971d-4686-96a7-3fb96dc7c358</t>
  </si>
  <si>
    <t>Oxytropis_podocarpa</t>
  </si>
  <si>
    <t>Oxytropis podocarpa</t>
  </si>
  <si>
    <t>Tingshuang_BRIT_nitfix_photos_L1050545.JPG</t>
  </si>
  <si>
    <t>68bac89d-1841-4147-b7ab-1aa176c2f7d6</t>
  </si>
  <si>
    <t>6873006f-f64b-4c88-89c9-a6fd76f76343</t>
  </si>
  <si>
    <t>694f780e-4213-4d4a-8091-5b75589fd1fb</t>
  </si>
  <si>
    <t>696ca42a-7715-400e-8474-321ea6ea5b6e</t>
  </si>
  <si>
    <t>69c6a202-86e5-4d26-b9b1-15de57eceb88</t>
  </si>
  <si>
    <t>69db00e9-702a-4315-8608-7743dea25a40</t>
  </si>
  <si>
    <t>58d0b1a8-ea3a-4000-8f1c-380100f67c8f</t>
  </si>
  <si>
    <t>58c30bed-4b38-460f-ba1f-fdb28ea41d5e</t>
  </si>
  <si>
    <t>58b19774-c934-4fb6-bd77-7b394cbf4108</t>
  </si>
  <si>
    <t>588b4979-181d-4f93-a7eb-6698c6569c43</t>
  </si>
  <si>
    <t>583751fe-c8d1-4be8-a0c1-e0ad8e212d48</t>
  </si>
  <si>
    <t>58a8ef21-39c8-46ad-95dd-3e17b4bf2ba0</t>
  </si>
  <si>
    <t>582e0233-3ea3-40b2-9f77-83d5231bf973</t>
  </si>
  <si>
    <t>566fac85-f9c2-4def-bba7-d9f1354f2c37</t>
  </si>
  <si>
    <t>564d9df7-21b8-45b3-8acd-ace8d8dbf8ba</t>
  </si>
  <si>
    <t>56541934-6abe-418e-a88a-40593b3acc73</t>
  </si>
  <si>
    <t>563df891-dbbb-4af7-80cc-6adf8f611e2a</t>
  </si>
  <si>
    <t>562acda2-9894-4a6b-b668-bf09a1708811</t>
  </si>
  <si>
    <t>5675bbf6-2300-4941-b00a-34fcafa4b057</t>
  </si>
  <si>
    <t>56aa462f-cbf2-4f47-a6b6-abad96d1d869</t>
  </si>
  <si>
    <t>568b1781-2eda-49f2-90c1-d84a3c6f085c</t>
  </si>
  <si>
    <t>581b9d6d-bc90-4e88-ab91-ebc7f9f97286</t>
  </si>
  <si>
    <t>580c67c4-176b-40b3-ad2f-027dc5924971</t>
  </si>
  <si>
    <t>55e8e7df-6655-477d-a4c9-4e17136e7380</t>
  </si>
  <si>
    <t>55e04c2d-1231-40e0-b295-488d75e2a3df</t>
  </si>
  <si>
    <t>55e2738d-b447-4560-bd6d-0dc73fb6f868</t>
  </si>
  <si>
    <t>58100773-f453-4480-a036-d299b91047ee</t>
  </si>
  <si>
    <t>580495f9-dfdd-487a-8c9f-09482494af79</t>
  </si>
  <si>
    <t>56e7654d-0bfc-4b57-a821-d4d3762e901b</t>
  </si>
  <si>
    <t>56edeac7-ab2c-49e1-be74-dc8f56dd81b5</t>
  </si>
  <si>
    <t>577a9422-3234-4fff-81ca-0edbd3acfde8</t>
  </si>
  <si>
    <t>57c5d69b-6356-420e-9c1d-24240013fb12</t>
  </si>
  <si>
    <t>56e5c6fe-0cfd-4f91-a3e9-0afc2d2165b0</t>
  </si>
  <si>
    <t>56d438d7-1f67-498a-9d9c-7c2599972dac</t>
  </si>
  <si>
    <t>55c33f4e-cb3d-4a1f-a3e8-a8e81688f873</t>
  </si>
  <si>
    <t>55d59f88-9ca2-437b-af70-21c1c5b25c84</t>
  </si>
  <si>
    <t>55cecb27-3dad-4e0a-b01d-8ceca9b3d133</t>
  </si>
  <si>
    <t>7811a857-3daa-4dc3-888b-3a6cb5f949e7</t>
  </si>
  <si>
    <t>783989ca-eaf1-48a4-9a5c-a05b9d2efcca</t>
  </si>
  <si>
    <t>ccbec077-bea0-4200-8c76-1bc24551bec3</t>
  </si>
  <si>
    <t>ccae4fc3-f2cc-438e-91af-946ffd1dc469</t>
  </si>
  <si>
    <t>cf35911a-d053-4164-b559-e01076703c89</t>
  </si>
  <si>
    <t>cf122939-35bb-464a-b063-d4c777018894</t>
  </si>
  <si>
    <t>cf11766f-6045-46b2-ac3a-818de3df7c6b</t>
  </si>
  <si>
    <t>cfd3f1f7-6de0-4888-ac3b-c4ea25979e80</t>
  </si>
  <si>
    <t>cfb770eb-6679-46e1-8449-654fe2d8a947</t>
  </si>
  <si>
    <t>cf066937-b24e-4f68-9708-6d09067f7b7f</t>
  </si>
  <si>
    <t>cca6b40c-8945-40ea-9299-b67591791192</t>
  </si>
  <si>
    <t>cef54a65-fac4-4ad6-84e9-21a6a5af498e</t>
  </si>
  <si>
    <t>cee37ef7-c40d-49b7-91a8-30991da07121</t>
  </si>
  <si>
    <t>cebf7246-929b-471c-b3be-27edf333be34</t>
  </si>
  <si>
    <t>ce797fc2-3237-4bbb-97d6-e39ed3d23238</t>
  </si>
  <si>
    <t>ce72c6cd-236d-4be6-a080-c012757475b7</t>
  </si>
  <si>
    <t>cbeeaa98-e12b-47f8-a112-b00d221e7bf3</t>
  </si>
  <si>
    <t>ce626760-1363-45e0-a8b4-fd5630c9d7d1</t>
  </si>
  <si>
    <t>cdb6bca8-a2cc-4b68-9922-7cc4ebc9101b</t>
  </si>
  <si>
    <t>ce589692-d765-4f83-a1b5-dc262f4abb3d</t>
  </si>
  <si>
    <t>ce345b65-42da-43f3-af9e-85fc1b7c134d</t>
  </si>
  <si>
    <t>b0d6a2e6-b9ac-4830-b784-b553775a4a8a</t>
  </si>
  <si>
    <t>58e39499-9eb2-4575-8ca0-961ea88e537a</t>
  </si>
  <si>
    <t>7282d795-5edd-4c80-b45a-2f8865d56f76</t>
  </si>
  <si>
    <t>770296c4-224e-4183-bcef-7563562a377c</t>
  </si>
  <si>
    <t>6848f8b9-ed99-4462-ba20-ddcacbaf8783</t>
  </si>
  <si>
    <t>66ee41a0-18d3-4404-980a-ff9d8d63e1d3</t>
  </si>
  <si>
    <t>62e261f6-3dcf-4bbd-affd-f7cb19488c9a</t>
  </si>
  <si>
    <t>624f276f-b4ac-4199-afd4-3ec8df9ad8f9</t>
  </si>
  <si>
    <t>66f51291-d73c-40b0-b13b-18eb10d613c3</t>
  </si>
  <si>
    <t>64a96e16-6a59-4843-af70-a0c39e55b47e</t>
  </si>
  <si>
    <t>670d17b3-2b52-4f8b-b30e-59f01e0db009</t>
  </si>
  <si>
    <t>cbf34e84-9c95-4ed9-b4dc-dc6983d593c3</t>
  </si>
  <si>
    <t>ccfe5240-ed5c-4b84-bce4-5e0b90cb268b</t>
  </si>
  <si>
    <t>cd1c4727-08b9-47bc-b3e1-5e55be36cf05</t>
  </si>
  <si>
    <t>cf8a00cd-3507-4fba-b1f6-5f1a5fd40539</t>
  </si>
  <si>
    <t>cf69a2e6-2e5a-4d7b-a3ee-9635cde4e0c0</t>
  </si>
  <si>
    <t>71657d44-a5cf-48b4-b3c2-8f293743d314</t>
  </si>
  <si>
    <t>5f24d05a-7c78-40e1-8090-4465fec40064</t>
  </si>
  <si>
    <t>5c1ba1a7-c887-4846-b431-c601109e13e4</t>
  </si>
  <si>
    <t>6fc36205-cc73-4407-add1-b247733f98bc</t>
  </si>
  <si>
    <t>b4989dd8-8fb4-4bcb-8e36-b754f5c0c624</t>
  </si>
  <si>
    <t>109a1e94-3c01-4be4-b0c1-f1e37e9ca535</t>
  </si>
  <si>
    <t>5d0892b4-6e5b-426a-9c7e-670b0f322a87</t>
  </si>
  <si>
    <t>5c314bd4-166c-4252-a429-23e869f96a18</t>
  </si>
  <si>
    <t>bb5b9d99-6497-46dd-820b-9e52c2509e6d</t>
  </si>
  <si>
    <t>7b19f4aa-d83f-4ccc-b08f-c2cd1eaf266c</t>
  </si>
  <si>
    <t>5d5c7428-91bd-44bb-8afc-87dc5a2de9f8</t>
  </si>
  <si>
    <t>cc66a253-13b7-4678-983d-fd567aeb21cb</t>
  </si>
  <si>
    <t>6c9b58ca-1de6-410e-a375-caaba37df19c</t>
  </si>
  <si>
    <t>6a9780c3-11b6-4a40-94e1-744571f1f302</t>
  </si>
  <si>
    <t>6476f50d-334a-441b-9f6b-7c3ed4506d4d</t>
  </si>
  <si>
    <t>549674e7-d654-4a7e-b63c-011736406403</t>
  </si>
  <si>
    <t>5c495baa-4c30-4689-86e7-18333070bc28</t>
  </si>
  <si>
    <t>6ce37a19-7761-47a3-a3de-61dd8e6980ca</t>
  </si>
  <si>
    <t>10cd9b1c-b757-477f-8615-08ca5787cfab</t>
  </si>
  <si>
    <t>6106c8ae-c1e7-4e3b-844d-443bed91247c</t>
  </si>
  <si>
    <t>78378863-033e-4ba7-9e72-001d7c8ffe8a</t>
  </si>
  <si>
    <t>63dd3653-97ab-44cd-bde5-873f39f26c10</t>
  </si>
  <si>
    <t>76d5958c-52d8-4d95-8aac-7366e1883cfc</t>
  </si>
  <si>
    <t>599af150-66b9-444e-be0b-ba5e87a6abdf</t>
  </si>
  <si>
    <t>59ac151b-fa15-47c3-a283-1725b4a4889d</t>
  </si>
  <si>
    <t>5943f1de-8d03-4d6a-9e26-837168543cf6</t>
  </si>
  <si>
    <t>5a010e60-5c4d-485a-a9a1-b47ce66b78dd</t>
  </si>
  <si>
    <t>594dad03-a3ca-44b0-b870-7bf9c64a0ae1</t>
  </si>
  <si>
    <t>10c1e809-2a52-4d8a-8db6-13d7878336f7</t>
  </si>
  <si>
    <t>5bee0ac6-f3b4-4e11-b063-77a187c0d66d</t>
  </si>
  <si>
    <t>66a4bf9b-4865-4632-aac5-dca34da469d9</t>
  </si>
  <si>
    <t>b4e6d064-e69e-4a02-86c0-94fab4ec7816</t>
  </si>
  <si>
    <t>b4e488af-7ad3-43d1-837e-b285ac4b3f81</t>
  </si>
  <si>
    <t>b4d28018-a5f5-4f21-aee4-045591213aa3</t>
  </si>
  <si>
    <t>b4a423ad-6599-4618-ba0b-ec75aa364845</t>
  </si>
  <si>
    <t>b2686455-c60e-4f5f-bf10-b2514ee7e3c6</t>
  </si>
  <si>
    <t>b441ecda-09cf-4b6b-a28a-92ea2124281e</t>
  </si>
  <si>
    <t>b060835c-3cb1-4052-a9be-9ad30aa14838</t>
  </si>
  <si>
    <t>b05526ce-2b43-47c4-94b1-756da06eed74</t>
  </si>
  <si>
    <t>b0452a99-d8ce-4102-9640-6516a7e9a947</t>
  </si>
  <si>
    <t>b04201b6-0efe-4222-8013-cd3d0e639b80</t>
  </si>
  <si>
    <t>afd6b606-9552-4e63-9e4a-1088ca248626</t>
  </si>
  <si>
    <t>b46b0505-8f27-4e72-b726-5728f0f9cdf6</t>
  </si>
  <si>
    <t>b48e7fa5-6b13-4766-9dc1-8148eeeab6c5</t>
  </si>
  <si>
    <t>afb96dbb-84f1-4947-84f4-3fec30c7d21a</t>
  </si>
  <si>
    <t>b0db905c-7f94-4758-a1c3-133b054c993f</t>
  </si>
  <si>
    <t>b1467850-db00-4886-b421-d442ef513a50</t>
  </si>
  <si>
    <t>aa7e1c22-1978-40ac-bd0d-462392d4ec48</t>
  </si>
  <si>
    <t>b626cc39-bedd-4c36-9de0-adb30bd8d0ac</t>
  </si>
  <si>
    <t>a8f56a0c-b20b-4558-bd04-779a40c3c237</t>
  </si>
  <si>
    <t>a8eace90-11cf-4713-a586-e0e24dd6e7c4</t>
  </si>
  <si>
    <t>aa585849-18ae-4b9d-8ddc-f419b435adba</t>
  </si>
  <si>
    <t>aa981655-5346-408f-bdba-f4bde0cc2103</t>
  </si>
  <si>
    <t>a986a302-a169-45d9-810e-30905e761fc0</t>
  </si>
  <si>
    <t>aa3fabb9-b7c7-4f67-9571-c1cfdbc80f11</t>
  </si>
  <si>
    <t>a97f868f-e656-4585-9aa9-81fef697f597</t>
  </si>
  <si>
    <t>a926270e-cb99-44e6-85c0-4b3474dfd1c9</t>
  </si>
  <si>
    <t>a9920ca2-06cf-4f0a-9f8e-39218ec38dc9</t>
  </si>
  <si>
    <t>a66fb653-edcd-4f41-9bb4-00c17512c171</t>
  </si>
  <si>
    <t>a90ba79b-4231-414b-98b1-0da3bd2276d3</t>
  </si>
  <si>
    <t>a6adef2b-b07c-48fc-b1e0-32b4ce7aba0f</t>
  </si>
  <si>
    <t>a6620b93-e445-4049-ab6c-ec8ea26d6898</t>
  </si>
  <si>
    <t>a6229cf3-a7ba-4e66-9407-6ee7e5d3c531</t>
  </si>
  <si>
    <t>a5d1e366-778c-4f83-af7f-f4aeb02de527</t>
  </si>
  <si>
    <t>aa5012a8-a005-41c5-987c-16e64d621fda</t>
  </si>
  <si>
    <t>aa4db783-8e1e-42bf-bcf2-9178469d9456</t>
  </si>
  <si>
    <t>a83671d8-33cb-4e05-b964-866d051b9013</t>
  </si>
  <si>
    <t>a80ff49b-89d6-454c-9c0b-4b1591d85821</t>
  </si>
  <si>
    <t>a79bc5de-ba3f-447c-9356-47dc0e31a183</t>
  </si>
  <si>
    <t>a70de910-54df-4704-b6c4-f9ad87016df6</t>
  </si>
  <si>
    <t>a7521db0-641c-4dd6-b024-df8951a1bfc4</t>
  </si>
  <si>
    <t>a7196b84-76fc-455c-b766-1b329b3f98d1</t>
  </si>
  <si>
    <t>a8d99d94-08f1-4a4e-868b-8256bec6ce76</t>
  </si>
  <si>
    <t>a8a83eba-c4ed-4a4c-a630-b57c10676811</t>
  </si>
  <si>
    <t>a88a3b3f-c089-408b-85d4-c1ffb6107dad</t>
  </si>
  <si>
    <t>a6f0e98a-7c7a-4a93-8312-d9a8275b94a6</t>
  </si>
  <si>
    <t>b2ed7c35-de3e-4e7f-8b10-aec894969189</t>
  </si>
  <si>
    <t>b3b2e7e2-8ebb-4732-bfa3-a2f143f7bb12</t>
  </si>
  <si>
    <t>5b6356e2-4336-4f2c-98b9-80920262d479</t>
  </si>
  <si>
    <t>cdc2c7ae-f2e8-4df2-afd4-db0775c550a5</t>
  </si>
  <si>
    <t>7087753c-4f8d-4744-949d-03334410f55e</t>
  </si>
  <si>
    <t>5a8afe12-2b8c-49d4-ac45-8301263dff23</t>
  </si>
  <si>
    <t>6f150f23-c7e9-447d-87c5-6b1816df5a49</t>
  </si>
  <si>
    <t>b3ff99d5-395a-4ade-acaf-722674dfdba4</t>
  </si>
  <si>
    <t>5a465f17-bc7e-40e3-862c-b61e89d1f35f</t>
  </si>
  <si>
    <t>5e474eac-c6a5-4d3b-b7fb-12b15961ab2e</t>
  </si>
  <si>
    <t>5affe487-8a8a-4f71-b16e-8d91a899f282</t>
  </si>
  <si>
    <t>b77a089e-1b64-4921-a2d1-c49d32824784</t>
  </si>
  <si>
    <t>b2f76a3c-a6ff-44cc-8817-e2bad9ebe4cc</t>
  </si>
  <si>
    <t>b2ef4d0d-f73b-49cc-8876-5895c32222ce</t>
  </si>
  <si>
    <t>b2dd7db1-2e41-4283-9e63-585584ff7194</t>
  </si>
  <si>
    <t>b2c8d0cc-83cb-46ce-8dff-7babc49b9e50</t>
  </si>
  <si>
    <t>b00e0a6d-a2f3-4160-ab70-996790d5c008</t>
  </si>
  <si>
    <t>b085451e-c792-40e0-997e-15abb1eeb6dc</t>
  </si>
  <si>
    <t>afe33eef-3ebe-4947-8131-09ddcb5afe74</t>
  </si>
  <si>
    <t>075dafed-e08f-41bd-b3a8-6250b63ee83a</t>
  </si>
  <si>
    <t>b2157108-f4ce-4bba-99f6-b53c523acb8e</t>
  </si>
  <si>
    <t>63350d45-b66e-43e0-9041-eb6864d6bad1</t>
  </si>
  <si>
    <t>70aa4bf2-c18d-42e3-b3a2-30620a15ea52</t>
  </si>
  <si>
    <t>b123ffad-8c30-4c4e-9885-ddc8deec1b97</t>
  </si>
  <si>
    <t>ae6a6771-693f-415d-b6e2-5d2ee577e540</t>
  </si>
  <si>
    <t>b1114b77-7d43-42f4-8b11-eca050f794de</t>
  </si>
  <si>
    <t>ae5aaa6c-86cc-493e-a24f-2843c9b9a050</t>
  </si>
  <si>
    <t>ae40c11e-65d4-4cf3-9bd3-be32f320cf25</t>
  </si>
  <si>
    <t>ce303d2c-3a13-4180-8381-69a304b45e0b</t>
  </si>
  <si>
    <t>b31d89a1-54b2-404d-93eb-614a8c0f6af7</t>
  </si>
  <si>
    <t>afdbb9fa-7b45-4b72-9b4c-b964a9f99012</t>
  </si>
  <si>
    <t>b428bdde-7a3d-46e6-a4cb-1ab963f9b312</t>
  </si>
  <si>
    <t>b19d9eb8-6901-428b-bacf-34172522beba</t>
  </si>
  <si>
    <t>b32ed070-4750-46b5-9aaf-74cf8d301597</t>
  </si>
  <si>
    <t>b309835b-ff36-4dc9-9bd3-00ec92b0534c</t>
  </si>
  <si>
    <t>b331a466-9dba-4cbe-a8a8-7c8dccf3466f</t>
  </si>
  <si>
    <t>b34a9116-74bd-4893-8b29-273594c5446c</t>
  </si>
  <si>
    <t>b374b816-61a1-45ea-82f2-e07ef40abefc</t>
  </si>
  <si>
    <t>b385227d-7fc1-48c8-b73b-ba647e933499</t>
  </si>
  <si>
    <t>b392a57c-b8b0-4e4a-8dc6-cefe727e71a9</t>
  </si>
  <si>
    <t>b3f7b021-7f30-4373-9fd7-f083c213dc28</t>
  </si>
  <si>
    <t>b0b5c4cb-d1c7-4780-8840-48fab7d8e447</t>
  </si>
  <si>
    <t>b087367a-8a6f-45fd-98a2-3946bb0a7b60</t>
  </si>
  <si>
    <t>b59edcb1-11f5-4f10-894d-0b92c4f7137a</t>
  </si>
  <si>
    <t>b50351b6-a14c-49e5-8386-3358821b8c61</t>
  </si>
  <si>
    <t>b4519707-6aae-4252-8dab-469b48039c6f</t>
  </si>
  <si>
    <t>b621a830-d279-4a96-b297-cb6b8f4be803</t>
  </si>
  <si>
    <t>b6034829-03c3-4ea6-9bcc-92fb6785ebed</t>
  </si>
  <si>
    <t>b5c92229-ee7f-456e-a82c-d72cb85b3812</t>
  </si>
  <si>
    <t>b5d5c459-1247-48fc-8a8d-7873250f1397</t>
  </si>
  <si>
    <t>b79ed409-85f0-4647-a56f-cc2d83201233</t>
  </si>
  <si>
    <t>b7fc00a5-93c8-4017-a069-743b937c86f7</t>
  </si>
  <si>
    <t>b82a0e72-eded-4738-a0c0-580297b56408</t>
  </si>
  <si>
    <t>b8570e87-0deb-4d71-a7c7-1b397f6985bb</t>
  </si>
  <si>
    <t>a549b442-48ae-410d-a7e4-f19a5bab7a49</t>
  </si>
  <si>
    <t>cc00976d-9612-44bc-a5f1-cad0b8ad61e0</t>
  </si>
  <si>
    <t>a54bde2b-0437-4081-aed4-5ca8bcb72bbd</t>
  </si>
  <si>
    <t>a568be9e-abbb-4cea-b3ef-3d6d226ab8a6</t>
  </si>
  <si>
    <t>aa3d5b97-f8be-4001-820e-e4b82e73e28f</t>
  </si>
  <si>
    <t>a571f161-aa85-48e7-9805-145f9c145de6</t>
  </si>
  <si>
    <t>a5aab762-d3e2-4cdf-8fca-a296e0b3fcc9</t>
  </si>
  <si>
    <t>a5721035-6111-4389-9595-ad1b69b9557b</t>
  </si>
  <si>
    <t>a5284a54-dad7-413f-b12c-5236d66e2db8</t>
  </si>
  <si>
    <t>a524b49c-690e-4d77-b008-4ad027950532</t>
  </si>
  <si>
    <t>a519ae24-b8c9-48c4-87c0-f8dfe45bac7f</t>
  </si>
  <si>
    <t>a5148320-1e41-4c36-a42d-26e4b3ceb400</t>
  </si>
  <si>
    <t>a4eabcb5-a24e-47dc-be89-6ca11bcb1fd3</t>
  </si>
  <si>
    <t>59a4b231-8248-49e0-93f3-f51c4c3105e5</t>
  </si>
  <si>
    <t>7197877c-9ea0-426d-8591-06ae4c6a46e2</t>
  </si>
  <si>
    <t>60102b90-3d15-4045-8a22-2fc089970e6b</t>
  </si>
  <si>
    <t>5ca30773-1d9f-463d-bdd7-cc0eb5ee747f</t>
  </si>
  <si>
    <t>73ad639f-3227-40cc-8a61-4a184964011e</t>
  </si>
  <si>
    <t>6c80386b-f8c6-407c-9a05-abaec8ee0616</t>
  </si>
  <si>
    <t>660181d4-ddbd-44b6-a579-fae60c3d870b</t>
  </si>
  <si>
    <t>5f6bc7b1-5ec8-4c4d-8df4-d933c83b151d</t>
  </si>
  <si>
    <t>6054c064-ca1e-4778-a8f3-7a8faf7e5780</t>
  </si>
  <si>
    <t>546fe43b-9dea-44e3-b00d-b77a590c37bb</t>
  </si>
  <si>
    <t>6d965f0e-9222-4282-b985-e3d79bce1ae5</t>
  </si>
  <si>
    <t>6db7d52d-a236-4f98-9521-42ae43f61ad5</t>
  </si>
  <si>
    <t>6aa71aee-87b0-4393-b3dc-fdb5d81cc68a</t>
  </si>
  <si>
    <t>5487cdf0-477e-40d3-abb0-7303c6692bb8</t>
  </si>
  <si>
    <t>54941fc8-2459-451e-9eb3-ad40fa322cb8</t>
  </si>
  <si>
    <t>6ac86f8f-7499-49dd-b3f2-22670e9b7227</t>
  </si>
  <si>
    <t>6dca7da2-e077-4ee9-a701-ba02a8c5b4b7</t>
  </si>
  <si>
    <t>54b1f38b-1ab6-411f-ba1a-43dbe70acf6f</t>
  </si>
  <si>
    <t>6d2dae3c-55e4-4410-86a0-4f34f35bd914</t>
  </si>
  <si>
    <t>54d0329d-1d9f-48c2-b702-682d8e7bddf6</t>
  </si>
  <si>
    <t>6d8429ae-c02b-4c53-b072-8ee0544ad769</t>
  </si>
  <si>
    <t>6a496b3a-2b29-434a-a363-cfef2135b205</t>
  </si>
  <si>
    <t>5fc7263c-b0d1-42e7-ae3b-49fe962f47b7</t>
  </si>
  <si>
    <t>78f1cef0-0549-433e-83fc-1c4fde12b13a</t>
  </si>
  <si>
    <t>6ab1161a-8f91-45ea-9fb1-eab642b4d89c</t>
  </si>
  <si>
    <t>6d9d8f11-9b35-4ca8-a38a-cd95f986142c</t>
  </si>
  <si>
    <t>cd8e8d7e-9328-48fc-885c-61968e7191bb</t>
  </si>
  <si>
    <t>cd7b70e4-db8d-4552-8856-fead13db16e8</t>
  </si>
  <si>
    <t>cd70b1eb-dafa-44a1-b47f-2dc2a1c6f356</t>
  </si>
  <si>
    <t>c8845899-120b-41ca-af71-8f18829219f1</t>
  </si>
  <si>
    <t>c8456ada-c195-4351-93be-3b2b1597fe5b</t>
  </si>
  <si>
    <t>cc6e2a54-d9d3-453f-a80f-72074ba0527f</t>
  </si>
  <si>
    <t>c820e5f8-ae33-4c91-91af-9e188b89cdec</t>
  </si>
  <si>
    <t>cb7028e8-8052-4e21-988b-456be6850826</t>
  </si>
  <si>
    <t>cb89089c-3b4b-408b-994c-fdf844906bf0</t>
  </si>
  <si>
    <t>c9c19287-63a1-4268-8b1a-10446ca853a0</t>
  </si>
  <si>
    <t>c9ade265-849f-46ab-877c-b99bf324912f</t>
  </si>
  <si>
    <t>c7f6405c-acc3-4779-9b85-1fc3d413987b</t>
  </si>
  <si>
    <t>c7fb0f62-93ea-41b0-adb5-4cf3c84edadd</t>
  </si>
  <si>
    <t>c80e9b95-7ab3-485b-b882-a8122486fbca</t>
  </si>
  <si>
    <t>cb8e259e-7b60-4111-8a4b-430e6b734260</t>
  </si>
  <si>
    <t>c81b01ba-2eb4-44aa-a14a-3b578c3ea773</t>
  </si>
  <si>
    <t>c9c74803-c62d-4ca4-85e8-d3fa31cc8245</t>
  </si>
  <si>
    <t>cb31e049-03a7-4921-9ae2-307d53bf3a88</t>
  </si>
  <si>
    <t>cadd926f-a336-4341-9138-aacfa19b67e6</t>
  </si>
  <si>
    <t>ca9997d3-edef-41ed-ae14-12f1212d6363</t>
  </si>
  <si>
    <t>c9ef8356-ff3c-44fb-85fb-8542419625be</t>
  </si>
  <si>
    <t>c9d59b07-ec04-40e6-af52-ea7858a925f0</t>
  </si>
  <si>
    <t>ca2d6b48-dadb-4134-a818-90439ed9bd09</t>
  </si>
  <si>
    <t>ca088874-2848-4421-b5e7-dfb81b4ff327</t>
  </si>
  <si>
    <t>a5bb4e95-eba1-41f8-afb5-adaeca10fcaf</t>
  </si>
  <si>
    <t>a5c30ed7-42a6-4b07-88d4-816923a37553</t>
  </si>
  <si>
    <t>a9c6cead-ef33-42ef-bc4d-e26a1d958d0a</t>
  </si>
  <si>
    <t>aafd9b9f-683b-4835-ad80-41d4715f83b8</t>
  </si>
  <si>
    <t>aaf101fd-a1cb-4f9c-9390-fb6cc5c62578</t>
  </si>
  <si>
    <t>aac4aa0a-becb-41fd-811d-98bf3d863bfd</t>
  </si>
  <si>
    <t>aae2ccd8-89f1-4ebc-bef7-0d6249f4ed16</t>
  </si>
  <si>
    <t>aad3d0af-48f4-4975-aa9b-79b011414fda</t>
  </si>
  <si>
    <t>aab90c0a-ef5b-4507-abe1-00bb06e94a21</t>
  </si>
  <si>
    <t>aaaa6943-5665-4896-8717-0d1a6d964529</t>
  </si>
  <si>
    <t>adc1ba7c-6814-4f45-9a8e-e03db4447c1d</t>
  </si>
  <si>
    <t>ad7e4f31-6383-4f7b-a509-17469729ae9d</t>
  </si>
  <si>
    <t>aacb2abc-54f0-4aeb-aa36-c70100e64077</t>
  </si>
  <si>
    <t>ad58582d-b791-426f-a2c0-1583156cd503</t>
  </si>
  <si>
    <t>ad360d10-5b8b-4517-8193-980a8cca70c3</t>
  </si>
  <si>
    <t>ad3025ff-702d-43c9-a638-1f383f404094</t>
  </si>
  <si>
    <t>ad12923d-ee54-42fe-a547-32c70fd775c4</t>
  </si>
  <si>
    <t>acfa398d-e0ce-4b37-820b-4aadf0f19c67</t>
  </si>
  <si>
    <t>acf32b40-25df-4a04-b0ea-869d3a4ea7b4</t>
  </si>
  <si>
    <t>acde5deb-e908-4ce9-a4b0-dfe818fff1e9</t>
  </si>
  <si>
    <t>acc7c3cd-a47a-4b4d-bd52-6ef615879fc0</t>
  </si>
  <si>
    <t>acbb9ec6-dd94-432b-bf51-1c1607c61892</t>
  </si>
  <si>
    <t>aca1882d-4935-4893-b90e-2cd12151d738</t>
  </si>
  <si>
    <t>ac86f195-35db-486b-b764-68c124c8cc66</t>
  </si>
  <si>
    <t>ac6fb620-196e-48ea-9165-37366d9a71c3</t>
  </si>
  <si>
    <t>ac2996ed-bbc1-4bd0-8241-a021f8113621</t>
  </si>
  <si>
    <t>ac1a18c7-c7f8-4d66-8725-a6a8a4da1157</t>
  </si>
  <si>
    <t>ac09c253-e565-4478-a761-c67156e66d2a</t>
  </si>
  <si>
    <t>afb1f488-00e1-48c9-a630-494167c1b292</t>
  </si>
  <si>
    <t>abaf740a-e506-4d5f-a062-24be95ed6140</t>
  </si>
  <si>
    <t>b229c67b-50ac-4920-81b0-5df976097a29</t>
  </si>
  <si>
    <t>abdbaa87-c719-4ed1-9f26-a7cba3eafb12</t>
  </si>
  <si>
    <t>b0b86f89-b0f8-45ab-a150-8131aa02378e</t>
  </si>
  <si>
    <t>a68fec91-58a7-42f3-a7cc-6225d69be7d3</t>
  </si>
  <si>
    <t>b1d30dd4-9569-4ae0-8ff3-6e7abe1ad1ca</t>
  </si>
  <si>
    <t>b1ee913a-b793-4273-820c-d8ce8a5bce9f</t>
  </si>
  <si>
    <t>b1fcdfac-addc-492b-8295-7c23b377214d</t>
  </si>
  <si>
    <t>c17b4a79-b7c2-4a81-a2b2-968a76a91e32</t>
  </si>
  <si>
    <t>c0205797-b8f6-437a-93c8-311cc03eed5f</t>
  </si>
  <si>
    <t>bfd5695c-9152-4b90-956c-2902a17bb962</t>
  </si>
  <si>
    <t>bfa97cca-898d-46d5-b16b-94019c797251</t>
  </si>
  <si>
    <t>bf746e19-44be-4839-a9a7-bd0ea293bd00</t>
  </si>
  <si>
    <t>bf692f34-15c6-4d76-8c6b-28ac567569df</t>
  </si>
  <si>
    <t>bf1e0c19-96ae-4a7b-8b69-61eb2791a8ea</t>
  </si>
  <si>
    <t>beca33b8-cc17-4548-8d72-455fce779247</t>
  </si>
  <si>
    <t>beaca5c8-6c53-4a04-acf2-177b708f91d3</t>
  </si>
  <si>
    <t>b6c3ab8c-38fb-474e-8a05-74d3aeda43d1</t>
  </si>
  <si>
    <t>b6b1aacd-cf8b-44a3-a127-f362a6cdeaf9</t>
  </si>
  <si>
    <t>b6a363dd-0ac5-4e71-ad65-bdc46f828454</t>
  </si>
  <si>
    <t>bbab0f39-04fd-4f27-9f6b-990651b9838f</t>
  </si>
  <si>
    <t>bbe45c75-f076-4192-a642-9b6c156b00e6</t>
  </si>
  <si>
    <t>ba6db21d-3ac7-48cd-894f-f377383e887c</t>
  </si>
  <si>
    <t>ba9e45e3-b23e-4da1-a213-925a849f8b9d</t>
  </si>
  <si>
    <t>bc197cd0-fcfd-4adf-a23b-4b657cf7ba19</t>
  </si>
  <si>
    <t>ba64bcf5-c2df-40d9-817a-ae3fa733051b</t>
  </si>
  <si>
    <t>bc291eb8-5392-432f-b9ff-cac1faf3a231</t>
  </si>
  <si>
    <t>bc4bef52-2f4a-4c0f-965d-6b1df0e6ff87</t>
  </si>
  <si>
    <t>bc532447-c2b4-478a-b5b7-1204f45bccc9</t>
  </si>
  <si>
    <t>bc51ff5c-82c9-4b3b-a6f2-c2ad1fbbb267</t>
  </si>
  <si>
    <t>b9de4422-b6db-49d0-b8d9-61981d11be6e</t>
  </si>
  <si>
    <t>b9e9336b-d75b-4877-889f-0b5ea81af250</t>
  </si>
  <si>
    <t>b9eaea63-1d7b-4902-944e-8556887ef2e3</t>
  </si>
  <si>
    <t>b9f210ae-2328-4472-a806-6b4939bdd21f</t>
  </si>
  <si>
    <t>b9fbdb4f-bdd9-49ba-a604-eff4958b4fca</t>
  </si>
  <si>
    <t>ba0cc8ca-1dc7-4520-927e-ccd8f399b930</t>
  </si>
  <si>
    <t>ba2c70b1-3f94-4c66-8d34-f71f9852d93f</t>
  </si>
  <si>
    <t>ba369c1d-dda1-4bbd-b2dc-9fbe2ad4fce3</t>
  </si>
  <si>
    <t>c3b38309-2855-495f-8adf-e3b369d5a4f7</t>
  </si>
  <si>
    <t>c347a78a-e3d0-41fe-8e3e-4599abb77a43</t>
  </si>
  <si>
    <t>c30ec893-a141-48e6-8d1c-b68245fb4d51</t>
  </si>
  <si>
    <t>c304cd6a-6f91-44c7-b715-9b1723c99995</t>
  </si>
  <si>
    <t>Taylor</t>
  </si>
  <si>
    <t>Scott</t>
  </si>
  <si>
    <t>253a5672-5f75-4fa1-94d0-26507768dcce</t>
  </si>
  <si>
    <t>1a2e72da-9a84-46a7-83a1-90834195e30b</t>
  </si>
  <si>
    <t>1a23019e-cc2b-470a-b281-a045b89f73fd</t>
  </si>
  <si>
    <t>1a19d10a-0681-4f72-918b-a2b19665905c</t>
  </si>
  <si>
    <t>1a34026c-9a7e-4918-9292-8ef90c73595b</t>
  </si>
  <si>
    <t>1a1121a4-9780-465f-b588-3770c4de381e</t>
  </si>
  <si>
    <t>1a3846d9-867d-4b47-8d68-515c38ab70dd</t>
  </si>
  <si>
    <t>1a4f47ba-4fda-473b-adf6-74439a3eb7d1</t>
  </si>
  <si>
    <t>1a3bdadb-b9f6-4bca-bb20-fa5e57581d15</t>
  </si>
  <si>
    <t>1a408545-957f-462e-8889-81ca8ae8d0df</t>
  </si>
  <si>
    <t>1a57091a-fbbd-43d6-a3ea-dcccd135a023</t>
  </si>
  <si>
    <t>1a6559f7-ef4e-4403-86f6-4151b77c12ec</t>
  </si>
  <si>
    <t>1a8545f6-2450-4dc4-af7f-9007e38b571a</t>
  </si>
  <si>
    <t>1b3c24a9-8d1f-4f4c-a35e-c18c5ee4392c</t>
  </si>
  <si>
    <t>1a8672c9-c73c-42ae-879c-3a3eba5d67ec</t>
  </si>
  <si>
    <t>1b07fa15-b79b-4b19-84e4-03dbbed0310a</t>
  </si>
  <si>
    <t>1b054644-bd8e-4cbd-8d89-192c0d3732c4</t>
  </si>
  <si>
    <t>1afeeaa8-4a27-4eae-b030-bb109bb1edc3</t>
  </si>
  <si>
    <t>1ae957d6-ee59-4602-a068-ba4671083234</t>
  </si>
  <si>
    <t>1ae81503-d00c-4f30-864a-83a066f8ea67</t>
  </si>
  <si>
    <t>1ae6097a-419e-4d73-8dc6-9a8f5df28f37</t>
  </si>
  <si>
    <t>1acaa1e5-a2a0-4567-b241-fd96748bc5c6</t>
  </si>
  <si>
    <t>1ac6ee85-c733-4e69-a698-6ea2b2c6ad4c</t>
  </si>
  <si>
    <t>1ab3b191-f5b9-42cc-a82d-a366eed4e951</t>
  </si>
  <si>
    <t>1ab01aec-7531-481b-9330-4d64796784f4</t>
  </si>
  <si>
    <t>1aaedf98-8ba5-4718-af3d-caf6c904be9b</t>
  </si>
  <si>
    <t>1aa60fa6-0bf4-4bd1-967d-dbff79642b34</t>
  </si>
  <si>
    <t>1aa54908-cb5c-484d-9a4d-e1aeb5150012</t>
  </si>
  <si>
    <t>1aa4755e-e6e6-4d43-8be1-3510b61d427f</t>
  </si>
  <si>
    <t>1a9de997-542f-47e5-ae0e-8877c3eeb170</t>
  </si>
  <si>
    <t>1a96cb2a-e297-41d2-8b5c-fe1c665c2153</t>
  </si>
  <si>
    <t>1a8d69c9-7851-4165-8760-b288e22a4dd0</t>
  </si>
  <si>
    <t>26eea40e-f24b-40bc-98a7-25ed8c57fca9</t>
  </si>
  <si>
    <t>26e5f5d9-90fd-4e12-9453-cd14c4b3e0a7</t>
  </si>
  <si>
    <t>26df6c3d-4a6e-4d6f-893c-3804cf003d5d</t>
  </si>
  <si>
    <t>26debc9a-c397-4fb0-a9f9-985a15d9288c</t>
  </si>
  <si>
    <t>26d626c7-d5de-4758-ba2a-d4ab2b6b421f</t>
  </si>
  <si>
    <t>26c7a8fd-9998-4899-95be-42acd30f4fa7</t>
  </si>
  <si>
    <t>26c6443b-ae23-4ec5-b12f-a45fb7f1e74c</t>
  </si>
  <si>
    <t>26bfd517-f8ef-43bd-a22f-18c40f29638c</t>
  </si>
  <si>
    <t>26bc7eb3-18ae-49c8-bfc0-a4c6062ee228</t>
  </si>
  <si>
    <t>26b94c68-1dc3-40ad-8d88-345bbdfb439d</t>
  </si>
  <si>
    <t>26b79536-4803-40bd-bd0f-04f0702e5298</t>
  </si>
  <si>
    <t>269e3297-5c69-4002-acf2-4a761b499ad3</t>
  </si>
  <si>
    <t>269b0cd8-ef11-4428-bfb2-2b0782d6fa50</t>
  </si>
  <si>
    <t>26997e6e-d19a-454a-b146-25908ff0945d</t>
  </si>
  <si>
    <t>26977e38-84cd-40d0-a489-c2e5e06147f7</t>
  </si>
  <si>
    <t>268795f6-3b12-457b-9f43-03b6f176be10</t>
  </si>
  <si>
    <t>2686cac2-1fe4-4a3d-9966-8a52c04c487d</t>
  </si>
  <si>
    <t>26860908-afa2-4da9-8607-320dca03795c</t>
  </si>
  <si>
    <t>267deb98-74e2-4538-b9ca-343ecc3416b6</t>
  </si>
  <si>
    <t>267a8f63-ab11-48ac-ac58-074ef7179aa0</t>
  </si>
  <si>
    <t>267871e5-086a-4432-b130-b11b8f40e562</t>
  </si>
  <si>
    <t>2674d946-6e23-4a68-abce-6bc1c7a84dde</t>
  </si>
  <si>
    <t>2672f4f6-928a-4f6b-8d59-bddd2fdf9510</t>
  </si>
  <si>
    <t>2699e95a-8e5d-4b93-a30b-a2255b92423f</t>
  </si>
  <si>
    <t>266a2cb8-d821-410f-9ef7-c19ccdd4a4ff</t>
  </si>
  <si>
    <t>265fcb2a-cc12-4578-af91-9e9d51b1cd1f</t>
  </si>
  <si>
    <t>265014ee-0d79-4ef5-8ab5-598138830742</t>
  </si>
  <si>
    <t>263e43cf-25f4-4fec-b84e-3022f5594212</t>
  </si>
  <si>
    <t>263d667e-5fb7-480b-9ed0-21b064a118f6</t>
  </si>
  <si>
    <t>26251a2f-dae9-4531-88f6-cdb1491d8af7</t>
  </si>
  <si>
    <t>261c8443-2136-494d-b712-c37532402ab9</t>
  </si>
  <si>
    <t>26409540-5b2d-4d2b-92b6-03ffaebefb8f</t>
  </si>
  <si>
    <t>2655083a-a759-4124-920c-338dac9a30cc</t>
  </si>
  <si>
    <t>2612364d-8182-4122-bd87-c2ee5f189319</t>
  </si>
  <si>
    <t>263046f3-38a2-460d-b4f8-061ce921b370</t>
  </si>
  <si>
    <t>26107907-76ab-43ca-a660-8aa4700f9907</t>
  </si>
  <si>
    <t>262ea9b3-441d-4d05-9c83-46427f10ab51</t>
  </si>
  <si>
    <t>261b4c6a-af7b-4f1b-be49-20330422ea8c</t>
  </si>
  <si>
    <t>261b117d-e343-4a03-874e-b0b18882fe98</t>
  </si>
  <si>
    <t>260dc307-7111-44f6-88a0-65cccdeac02a</t>
  </si>
  <si>
    <t>2606e711-ae10-4285-836a-eb8c4cbfd9d9</t>
  </si>
  <si>
    <t>260d0667-c210-486e-93dd-903e2428fa3c</t>
  </si>
  <si>
    <t>260563e2-44f4-4131-9958-834add513a1b</t>
  </si>
  <si>
    <t>25d980b0-2351-4cc7-a948-fb4785e10f7b</t>
  </si>
  <si>
    <t>25ceed70-de05-4d88-9243-a8f7804e1756</t>
  </si>
  <si>
    <t>25cca253-fc8d-4238-91e3-676ffe58262c</t>
  </si>
  <si>
    <t>25b2f7d1-5fda-4dd4-8fbc-0d1c34361307</t>
  </si>
  <si>
    <t>25f5f237-3fbb-4a2f-ab83-6315306acf82</t>
  </si>
  <si>
    <t>25bd8253-5796-48b1-a38b-98edcbf173de</t>
  </si>
  <si>
    <t>25b626cb-e7b7-4549-b4c8-760ae891ecf3</t>
  </si>
  <si>
    <t>25aadf27-3fd3-4bbd-8b6c-f7157c21b841</t>
  </si>
  <si>
    <t>25a92e69-a179-4d40-a5f1-5d23bcedc5fe</t>
  </si>
  <si>
    <t>25a1bf95-ce0f-42c2-91e8-1b1e57d27011</t>
  </si>
  <si>
    <t>259220d4-4eb5-4430-b022-3a05208cfd19</t>
  </si>
  <si>
    <t>2590f619-7efa-473a-97a2-28a8e2b13bb3</t>
  </si>
  <si>
    <t>2590f69c-28e0-4c52-8d32-2c022acb6805</t>
  </si>
  <si>
    <t>2572d877-4ded-4c97-8561-65223defe367</t>
  </si>
  <si>
    <t>2570db9e-dd46-42c1-8759-babf3b2e09de</t>
  </si>
  <si>
    <t>24f3fec9-2a67-4649-96e8-0664a1185896</t>
  </si>
  <si>
    <t>256d2631-2697-4c16-a4a0-9419fced5263</t>
  </si>
  <si>
    <t>25686300-03ef-47df-83d9-b09263202938</t>
  </si>
  <si>
    <t>2567d420-e79f-45ff-aea3-7e1504df0d6d</t>
  </si>
  <si>
    <t>255f6082-0816-4cae-855a-431096655805</t>
  </si>
  <si>
    <t>2550d573-44e8-46f5-b42d-6403d7eb6fdc</t>
  </si>
  <si>
    <t>1a8b606f-4439-44f6-b730-1398736f073b</t>
  </si>
  <si>
    <t>1a7e17cf-e95e-4e41-ba63-dc1d765571f9</t>
  </si>
  <si>
    <t>252b73cb-6e3a-4efe-a368-cf03ab596776</t>
  </si>
  <si>
    <t>2502724b-a281-4c66-a1b3-1c53b56ddf1b</t>
  </si>
  <si>
    <t>24fc5b14-d65e-4a60-89a5-6a998043d401</t>
  </si>
  <si>
    <t>24f416dc-f201-4b55-9ffa-e9dfd59bdcd1</t>
  </si>
  <si>
    <t>24f76fd4-3eee-4a9a-8335-958c7401ac46</t>
  </si>
  <si>
    <t>24dea30b-c7f9-4232-a5c8-c2e989c0497e</t>
  </si>
  <si>
    <t>24de10d8-aff0-4288-875c-d36defe0d0f7</t>
  </si>
  <si>
    <t>24db3f1b-d121-4abc-ba7a-31f4f1a25e7f</t>
  </si>
  <si>
    <t>2544b45c-7527-48b5-ae49-7b5770a5f39d</t>
  </si>
  <si>
    <t>2540a94f-9456-4d83-9adc-46aadd7779c6</t>
  </si>
  <si>
    <t>252dc2b2-8e5d-4497-8213-bcb4d8dd8fab</t>
  </si>
  <si>
    <t>251c9543-5013-48c3-8d7a-122e20e8703f</t>
  </si>
  <si>
    <t>250cbdf3-c296-430a-938f-285d0f5888b3</t>
  </si>
  <si>
    <t>25391e25-9af8-400b-9cf1-560a8b63a648</t>
  </si>
  <si>
    <t>24d4613c-7454-4523-8697-1015112a3620</t>
  </si>
  <si>
    <t>24cf041f-5de5-43b1-a829-72f4fa62050e</t>
  </si>
  <si>
    <t>24caa3f6-faf6-4a89-8f5f-b5ca9933c823</t>
  </si>
  <si>
    <t>24c6f41e-c823-43f8-8596-0c5afdb72df3</t>
  </si>
  <si>
    <t>24b8620c-f270-4e7f-8f08-66cbb3afd750</t>
  </si>
  <si>
    <t>24a01123-b3c8-4bce-97b9-68b0e6fdb8f0</t>
  </si>
  <si>
    <t>247f341a-dbaa-467f-a37d-4426a8d914eb</t>
  </si>
  <si>
    <t>247e3774-69da-41eb-9739-c9c39579170c</t>
  </si>
  <si>
    <t>247b81bf-f9bd-4c0a-a24c-05e38ea3a957</t>
  </si>
  <si>
    <t>247747b7-8e85-489a-a745-d5d11e3f7dd7</t>
  </si>
  <si>
    <t>247300e9-5124-48ba-9624-9802a5d736ed</t>
  </si>
  <si>
    <t>2472bd9e-3385-4b71-87b4-c8e36680f539</t>
  </si>
  <si>
    <t>246ece53-7017-417c-85ae-92c6790300a3</t>
  </si>
  <si>
    <t>246e4d54-1206-46b9-83ce-736f7732f714</t>
  </si>
  <si>
    <t>2469322e-0348-4caa-b591-5fa8dd11548b</t>
  </si>
  <si>
    <t>2461fc71-43d7-48f1-8021-c4cd4e7c965a</t>
  </si>
  <si>
    <t>2453053f-fd1e-48f5-8ea2-e0379865618c</t>
  </si>
  <si>
    <t>244e0b7f-8a9b-4afa-853c-583088270ac2</t>
  </si>
  <si>
    <t>2440f522-e781-4564-88b5-03cb05f15ad1</t>
  </si>
  <si>
    <t>2425c7de-2f41-44a2-96ea-48df5885e2f4</t>
  </si>
  <si>
    <t>1ddbf238-8cf3-431a-8fb2-0551b8984cdd</t>
  </si>
  <si>
    <t>1b157409-ebef-4d80-9845-89ba7f100756</t>
  </si>
  <si>
    <t>1b234ffb-04f3-400d-83f4-b45ab9541373</t>
  </si>
  <si>
    <t>242cd02f-b820-483e-887a-27f6aaa0be41</t>
  </si>
  <si>
    <t>928e13d9-bbd3-49c8-b94d-10873be496fd</t>
  </si>
  <si>
    <t>901aba57-52fd-495a-b870-efac8bc7e177</t>
  </si>
  <si>
    <t>9011c81d-2509-4ad4-b3fc-a4341c863258</t>
  </si>
  <si>
    <t>9001779c-72bb-4185-9b96-3ce6d90d127b</t>
  </si>
  <si>
    <t>8ffaed8a-9599-4829-8693-97924b7b9194</t>
  </si>
  <si>
    <t>8ff7bab2-af36-4153-b05c-6d698a85991a</t>
  </si>
  <si>
    <t>8ff16f8e-6c41-4a7d-8480-cb249241c9b9</t>
  </si>
  <si>
    <t>8febb073-9c3c-4ac5-b5e3-56224462b6cd</t>
  </si>
  <si>
    <t>8fe5fe60-c176-44a0-b05a-650c1624a0cd</t>
  </si>
  <si>
    <t>8fd53f87-d596-487c-909d-2d61cf78ac31</t>
  </si>
  <si>
    <t>8fd39726-58bf-4b61-9a00-41f59dc7e314</t>
  </si>
  <si>
    <t>8fcbdcd8-8cbd-47f6-ad20-e01e1897ee1e</t>
  </si>
  <si>
    <t>8fc92496-a3fd-492d-9115-1f8bb478a045</t>
  </si>
  <si>
    <t>8fc75d88-1919-4fa4-8fa7-fda641179ef2</t>
  </si>
  <si>
    <t>8fc70174-a0ca-4fb7-ab33-d394f4af36f7</t>
  </si>
  <si>
    <t>8fc651c9-ef84-4f87-ab20-819f656b7b35</t>
  </si>
  <si>
    <t>8fc5af9a-7a4c-42ed-93cd-ea7d49b22f0c</t>
  </si>
  <si>
    <t>242c2a65-4cbd-451e-a07f-168b9a5e7d29</t>
  </si>
  <si>
    <t>242c1b8f-66e7-4015-9b99-dc6665f264f0</t>
  </si>
  <si>
    <t>2425a0d7-ef4e-4aab-b4ae-79dc2fb0ae89</t>
  </si>
  <si>
    <t>241bc120-576d-47af-b6b4-138ff4f24416</t>
  </si>
  <si>
    <t>2415c797-b95a-4f8d-954e-a95dbb0a5077</t>
  </si>
  <si>
    <t>2547cfd2-b627-46e9-9996-671d12e6d87e</t>
  </si>
  <si>
    <t>252f91d6-dc83-4f72-868c-48716eb4c0fa</t>
  </si>
  <si>
    <t>240f1a75-7e9e-42bc-92c5-b31ad2fba577</t>
  </si>
  <si>
    <t>240bd2a9-a6fb-40ca-ae46-27dbe185009b</t>
  </si>
  <si>
    <t>240a77f8-d2c3-4090-86cb-7aa283acffd5</t>
  </si>
  <si>
    <t>24040372-4ff3-4acf-9c9b-4be97c1dd07f</t>
  </si>
  <si>
    <t>23f8dbc3-ddb0-49f0-885a-2e3c387db468</t>
  </si>
  <si>
    <t>23f058a1-3d9e-4ead-bc02-c24f57e1bd3e</t>
  </si>
  <si>
    <t>23efb8ac-dcbb-41e4-996d-484a806227bf</t>
  </si>
  <si>
    <t>23eedcc6-cca0-4aa9-bfb3-8fb57babfa67</t>
  </si>
  <si>
    <t>23e2858b-2b46-405a-bf58-e570922b7b96</t>
  </si>
  <si>
    <t>23e19353-274d-49c5-b02f-0ed75620520d</t>
  </si>
  <si>
    <t>23db3ea0-fbee-4c07-ba96-48cb39c96909</t>
  </si>
  <si>
    <t>23d3df4d-55e9-406e-b6b9-c1e06cb7988c</t>
  </si>
  <si>
    <t>Davis</t>
  </si>
  <si>
    <t>23ce3e7b-4cc2-4224-859a-8954dbbffe67</t>
  </si>
  <si>
    <t>23cdb43e-36f6-47f2-941f-a925916fc3fc</t>
  </si>
  <si>
    <t>23cd7396-3860-4528-9987-0d59b1d30580</t>
  </si>
  <si>
    <t>23c7db20-2320-454b-86ca-c786012bbd20</t>
  </si>
  <si>
    <t>23b9792d-d32a-44ea-9dd8-febfc82e8721</t>
  </si>
  <si>
    <t>23b70fde-2aae-4a3a-ba39-f93844a9cb9c</t>
  </si>
  <si>
    <t>23ae6696-2701-45aa-8597-1c297d1df844</t>
  </si>
  <si>
    <t>23ada9a7-96c7-4b03-a915-9c58c995a53b</t>
  </si>
  <si>
    <t>23aab954-5c55-4828-b48a-9fc6089fd85e</t>
  </si>
  <si>
    <t>23aa1858-bd58-4bac-bedc-6d1db6363673</t>
  </si>
  <si>
    <t>23aa114c-89b4-4097-bde2-7d6ae9a7de5f</t>
  </si>
  <si>
    <t>23932e2e-17fa-49d9-a10d-4d1d1ff7585d</t>
  </si>
  <si>
    <t>238ddeee-45e5-4705-91a5-cdf30d75d7d8</t>
  </si>
  <si>
    <t>237ab19c-fbf4-472e-a628-b96ad9481c44</t>
  </si>
  <si>
    <t>2378feb1-4e3b-4f77-8cb1-3e9055c9af8c</t>
  </si>
  <si>
    <t>2372ba65-4691-4f7e-904b-e9c9deb31e33</t>
  </si>
  <si>
    <t>236e5516-dc67-4663-b7df-185436ba783b</t>
  </si>
  <si>
    <t>2357589b-9dda-4163-a843-7f0031abe20a</t>
  </si>
  <si>
    <t>Phyllolobium_tribulifolium</t>
  </si>
  <si>
    <t>2351dfbd-13f0-4b28-8bb7-c27cc91131c8</t>
  </si>
  <si>
    <t>23342b3b-0c0b-4894-ade3-c95069a2b802</t>
  </si>
  <si>
    <t>232c3ef2-7c3a-4520-9a0a-1c50c4a6fc49</t>
  </si>
  <si>
    <t>23210f44-e532-46c5-9ad1-7603f890c063</t>
  </si>
  <si>
    <t>23255f76-d259-4245-a2eb-dc68b22fdfab</t>
  </si>
  <si>
    <t>232b6bf2-97b5-4fce-8548-1db0724ed4d7</t>
  </si>
  <si>
    <t>928f7cd2-f6cb-463c-b919-79a48fb8317c</t>
  </si>
  <si>
    <t>92902d12-7020-467e-b85e-71e0f13eb6ac</t>
  </si>
  <si>
    <t>90b87af9-b24f-4c4a-ba9c-4717bfbce3f0</t>
  </si>
  <si>
    <t>90ce922d-4184-42c9-b5e6-b77278683292</t>
  </si>
  <si>
    <t>232c1258-761f-4d75-b2b1-570b39b89ba0</t>
  </si>
  <si>
    <t>90e9c291-45f8-4743-92c9-09714bc2e88c</t>
  </si>
  <si>
    <t>90dd8abc-d93d-41c0-ae1e-892b000a6471</t>
  </si>
  <si>
    <t>90ae7f38-48e2-4815-8ac2-c44aecce24b3</t>
  </si>
  <si>
    <t>909d1ec7-8444-43ef-8d12-447fa25c5aa2</t>
  </si>
  <si>
    <t>9093e827-4fed-403c-b65d-0148f9465605</t>
  </si>
  <si>
    <t>22fd9558-a8b7-4f18-9ef1-ba905a491fa0</t>
  </si>
  <si>
    <t>230fe9f6-802f-45c5-b97a-f1f462e79754</t>
  </si>
  <si>
    <t>2314e8dd-a18e-46ae-b001-839667e3539b</t>
  </si>
  <si>
    <t>22ffcea2-9be8-4d3c-adb5-90fa65b55f05</t>
  </si>
  <si>
    <t>908dbe1f-82bb-4c85-b11e-3797deb4b214</t>
  </si>
  <si>
    <t>2303f5db-780e-4b45-9b86-5f644e5f64e8</t>
  </si>
  <si>
    <t>230437d9-da59-49db-9e04-07a7c7dbbcfb</t>
  </si>
  <si>
    <t>90f46ef8-1e09-48a5-a2bc-6c034174712d</t>
  </si>
  <si>
    <t>923917a0-6586-497d-af2f-06805a932f66</t>
  </si>
  <si>
    <t>921373ee-2786-4ede-be2c-9eab53e6558a</t>
  </si>
  <si>
    <t>91395989-6538-448b-bbcf-71ab5dd40294</t>
  </si>
  <si>
    <t>91daf36e-2da3-44a6-9f90-899d14ba9d94</t>
  </si>
  <si>
    <t>923a4126-50db-48b6-9f5f-7bc685ce0165</t>
  </si>
  <si>
    <t>924b3f3e-162f-4edb-8819-34489a4bde42</t>
  </si>
  <si>
    <t>920dde49-9192-4eee-aac5-902647236869</t>
  </si>
  <si>
    <t>92015504-9429-4011-9c95-844cd793af82</t>
  </si>
  <si>
    <t>8fa1e374-5125-49b8-8c8b-ed686f224da7</t>
  </si>
  <si>
    <t>93328d81-ff66-4774-8ec2-051ff7024f3e</t>
  </si>
  <si>
    <t>936b24ba-562f-4561-880a-eed8d25eb425</t>
  </si>
  <si>
    <t>0e600d8a-cd2c-417f-91fc-2e1f2289aa2a</t>
  </si>
  <si>
    <t>91339449-9ca7-4b2f-8ebc-407d85c746ab</t>
  </si>
  <si>
    <t>903875bb-418c-4de0-b79b-915231ede455</t>
  </si>
  <si>
    <t>8d158397-2e41-46a8-b6fc-7981bbf1afba</t>
  </si>
  <si>
    <t>8d01af4d-74ba-40ad-a3cf-a25df50f3411</t>
  </si>
  <si>
    <t>8ccb78fd-2b39-4d95-8742-a8f332120b40</t>
  </si>
  <si>
    <t>8f280896-d0fc-404e-a529-0dfb784ea32c</t>
  </si>
  <si>
    <t>8d77ebf5-5813-42d4-9e6b-dddbf72357d8</t>
  </si>
  <si>
    <t>8d1ddebe-eeaa-4012-96ae-f8f0de0ae885</t>
  </si>
  <si>
    <t>9288f421-b6bc-47ef-9558-038adb4c55e0</t>
  </si>
  <si>
    <t>8cbf8c8f-0f9f-4771-8537-de2920c205b2</t>
  </si>
  <si>
    <t>8d11fc30-9ff6-41cf-bf51-7e6fb0b1edbd</t>
  </si>
  <si>
    <t>91fb38df-f17b-4013-81df-f627d387b259</t>
  </si>
  <si>
    <t>8f5058c2-f379-49de-8259-cf88e2d3e239</t>
  </si>
  <si>
    <t>8ce070e8-bcfe-4d42-9e58-1f4165929c3e</t>
  </si>
  <si>
    <t>91d413b3-abc6-4fe9-ab23-d1793f70e3dc</t>
  </si>
  <si>
    <t>91dd0d88-ec6a-4bee-90bf-5906aafc9f22</t>
  </si>
  <si>
    <t>91dfddca-3489-4157-b01c-b73adf3bc4a4</t>
  </si>
  <si>
    <t>91e996ef-1278-449c-b462-a435bcbe470f</t>
  </si>
  <si>
    <t>91eac766-587e-443c-b9ca-0029ff3de387</t>
  </si>
  <si>
    <t>91f231a1-8b7e-435c-b9b1-0d1f1676b649</t>
  </si>
  <si>
    <t>91f73a77-bc88-44eb-a155-2d78fe2f4333</t>
  </si>
  <si>
    <t>91deb23b-df9c-4bcf-9519-36044786f71f</t>
  </si>
  <si>
    <t>914a5125-f2da-4270-8c50-6f7dcd3a4dbc</t>
  </si>
  <si>
    <t>8bdb4109-1115-4ba7-a455-d804d8478a8e</t>
  </si>
  <si>
    <t>91126ecf-bddf-4786-81f1-956e15531fc7</t>
  </si>
  <si>
    <t>91350ca9-f2b7-4e9b-b616-d4a28d1e759c</t>
  </si>
  <si>
    <t>9140aa5a-fabb-4990-b937-4dbe60c540bb</t>
  </si>
  <si>
    <t>90275d66-7405-41e3-a63f-a0ee6982121f</t>
  </si>
  <si>
    <t>8e5cd87e-c265-464d-acd6-bb5c64434129</t>
  </si>
  <si>
    <t>911f4760-c388-45e4-b8c1-fb1efc0039bb</t>
  </si>
  <si>
    <t>8fc33665-65ec-411d-8251-7f52748786a8</t>
  </si>
  <si>
    <t>91a08383-f680-4a81-b29a-50414465896c</t>
  </si>
  <si>
    <t>8d140af8-8764-41b4-887c-0367f90e66b6</t>
  </si>
  <si>
    <t>91dc2fdf-3270-4fc7-83fd-8ea559525d19</t>
  </si>
  <si>
    <t>9235cfa4-e6b5-43c5-bf56-d3103acd0617</t>
  </si>
  <si>
    <t>921f631f-e4c1-401b-96b0-11c28dc8b9c7</t>
  </si>
  <si>
    <t>20a65d00-11d1-444b-979e-7bc04a380ec4</t>
  </si>
  <si>
    <t>1da17361-fb39-4e4b-9495-fab1c2313cb7</t>
  </si>
  <si>
    <t>1cb5a28c-d691-4b98-9dd9-8e623b8848f8</t>
  </si>
  <si>
    <t>1ec5c56f-3f76-4ebd-9768-63e23bf41a26</t>
  </si>
  <si>
    <t>003f6183-4800-4619-82f4-6a7fc0f20b7a</t>
  </si>
  <si>
    <t>1d5c3ef8-4d2e-4d7a-a7ef-a578aa956270</t>
  </si>
  <si>
    <t>1ceeca35-3b28-4dc0-af01-7bcc24b82533</t>
  </si>
  <si>
    <t>1ddaa952-df88-4fa2-aa42-11b69c0e7932</t>
  </si>
  <si>
    <t>1d02a0fc-b501-41f7-a637-d7f72f483fd0</t>
  </si>
  <si>
    <t>1cfa4484-81ea-40dc-98ef-b0fe40630ea8</t>
  </si>
  <si>
    <t>1d158b33-af62-4656-9c74-a2a3a29f8e2f</t>
  </si>
  <si>
    <t>1d191238-c7f4-4346-8005-ee7a3f40c070</t>
  </si>
  <si>
    <t>1d21e6ca-8b4a-4eac-b88c-6d1d73834462</t>
  </si>
  <si>
    <t>1f43b031-e063-4253-b49d-0c286d310d8b</t>
  </si>
  <si>
    <t>1f38051e-602b-462e-910c-84545de39edc</t>
  </si>
  <si>
    <t>1f38f2cd-217c-4b0d-b7b5-3ea20a498c66</t>
  </si>
  <si>
    <t>1f331c79-a53e-41ce-8e3d-4c4ff63ae401</t>
  </si>
  <si>
    <t>03043f28-a625-453b-9208-aafc7434d80d</t>
  </si>
  <si>
    <t>0078a70d-598d-4350-aebb-c50a2b19d21e</t>
  </si>
  <si>
    <t>006f54a1-60c0-45f5-9fa8-042a17bc37d6</t>
  </si>
  <si>
    <t>1c798e41-e7b8-4e01-9c36-46a42077ad3e</t>
  </si>
  <si>
    <t>1df4329b-eb6e-462c-a245-4f45be546ee5</t>
  </si>
  <si>
    <t>005fc8ab-93fe-47d5-9c8e-e4f697e1bf4c</t>
  </si>
  <si>
    <t>0073922b-9a9f-4be6-b575-77350ce6eb26</t>
  </si>
  <si>
    <t>005973ec-0e6d-40fe-8d84-c082995d224b</t>
  </si>
  <si>
    <t>00549a9b-29a6-4241-a15e-da11e43c5fc6</t>
  </si>
  <si>
    <t>0050e3be-49c2-478e-bfeb-7c11534cc0ad</t>
  </si>
  <si>
    <t>004e78dd-0943-49c5-9db0-41307ecbc0fd</t>
  </si>
  <si>
    <t>20ee9a97-84cd-469f-946a-4ef587bb2d39</t>
  </si>
  <si>
    <t>20e5b5b5-1466-4cdc-9835-d55acc697906</t>
  </si>
  <si>
    <t>1ed4c8b8-6277-4079-b4f0-ddf1bcee07a1</t>
  </si>
  <si>
    <t>1ea350ed-8644-486d-8a0b-d418ea263c7c</t>
  </si>
  <si>
    <t>1e6f6ad9-6ded-4dad-a262-93100ef1ee7c</t>
  </si>
  <si>
    <t>1e49b41d-575d-42b7-8186-f45363e39541</t>
  </si>
  <si>
    <t>1e442c79-8265-43ff-84a3-f8756652ec29</t>
  </si>
  <si>
    <t>1e2d1369-4023-48f6-97c5-abcfb3539d3a</t>
  </si>
  <si>
    <t>1e256aad-e019-4611-9d94-dc4f0da3dacc</t>
  </si>
  <si>
    <t>1c71aace-e84a-42fb-a580-0dfa12ede387</t>
  </si>
  <si>
    <t>1d3abdeb-5f36-4e12-b490-0a504a73871b</t>
  </si>
  <si>
    <t>1c1ce60f-f814-44f5-bc67-31ad06961e7b</t>
  </si>
  <si>
    <t>1ff8635e-3374-4505-99c6-59b1adabcbdc</t>
  </si>
  <si>
    <t>1b8c6d2f-a03e-459f-8603-4e211723851a</t>
  </si>
  <si>
    <t>1c2abc8f-df01-49e6-91ad-3cc6ed04a248</t>
  </si>
  <si>
    <t>24304ea3-c531-41e7-9b22-e0d3f33595fd</t>
  </si>
  <si>
    <t>243d202f-cf7a-4709-8529-9ec4928492bd</t>
  </si>
  <si>
    <t>903b6de8-9b63-4e70-82f2-91e0a22ea191</t>
  </si>
  <si>
    <t>20fb7c66-3374-42c5-b8b6-dd1dda7a67b0</t>
  </si>
  <si>
    <t>1b799bf8-1240-424e-9cec-061f47ff13cd</t>
  </si>
  <si>
    <t>22f19261-249c-413f-8c8e-420fbfb6b86c</t>
  </si>
  <si>
    <t>22f4d95a-8bbc-45e3-9258-2feea284786f</t>
  </si>
  <si>
    <t>1ba1d31f-3a39-4d91-b80e-9099b09e09b3</t>
  </si>
  <si>
    <t>22f23775-13db-4d26-b04f-d7ca1e86ad9e</t>
  </si>
  <si>
    <t>1e1bdb33-4d61-4aea-ab95-1c062e5ee57a</t>
  </si>
  <si>
    <t>1e0effb1-9d2a-4d1c-a053-501ce41509c6</t>
  </si>
  <si>
    <t>1e08b260-1503-4fa3-b835-c7815dedad65</t>
  </si>
  <si>
    <t>1e009562-ea9a-45b5-bd6d-f9b1c81b4986</t>
  </si>
  <si>
    <t>1dff88e2-1891-4dd3-b730-bbc8142200e3</t>
  </si>
  <si>
    <t>1c2bb671-0492-471f-9f70-7edfd837aa6c</t>
  </si>
  <si>
    <t>1c160dfc-9ed8-4c82-994f-77bbbcc425bd</t>
  </si>
  <si>
    <t>1c269ca4-6ded-4f04-8ae2-fb0633b23fb2</t>
  </si>
  <si>
    <t>1d728e79-fa91-4c43-8148-5ed0c9bdc4c5</t>
  </si>
  <si>
    <t>1b6c6214-4bc5-4582-98aa-a59c4b5cdc88</t>
  </si>
  <si>
    <t>1d752132-6c64-4a27-928e-1bc4b4047f1a</t>
  </si>
  <si>
    <t>1e78d67e-64d4-4a21-85b7-5bca09f4f0ce</t>
  </si>
  <si>
    <t>1e7bf61f-b934-4256-b25f-6f70bc32574a</t>
  </si>
  <si>
    <t>1c1801ed-9fd2-44ad-9d52-c6e4e6612bce</t>
  </si>
  <si>
    <t>1c300662-eaa9-4e3a-a350-7ebcb030ca68</t>
  </si>
  <si>
    <t>1b5ed6b0-0afc-4cce-88ac-b47c22b55e88</t>
  </si>
  <si>
    <t>066c619f-8cf8-48fc-89cc-08863b93a383</t>
  </si>
  <si>
    <t>066881a5-1c5d-46ca-b9b2-e7e07cdf0cbc</t>
  </si>
  <si>
    <t>0663e039-535b-4617-9a05-0c315fd04474</t>
  </si>
  <si>
    <t>0657a2f7-dc69-4bb2-98b3-d1b70a02ec74</t>
  </si>
  <si>
    <t>064f674f-90b4-49bd-8f83-6e64bc25f5c6</t>
  </si>
  <si>
    <t>064cee05-bcb8-4690-9127-eb452473a72a</t>
  </si>
  <si>
    <t>06486a80-895a-4900-803a-4f955d85df21</t>
  </si>
  <si>
    <t>06474bf7-de64-486e-b600-a412f1985263</t>
  </si>
  <si>
    <t>063e3841-cf40-4e5b-ac04-ef7057fd0748</t>
  </si>
  <si>
    <t>063a0035-1eed-4db1-99c4-653ab93d8f2d</t>
  </si>
  <si>
    <t>06383a1c-fb84-4e57-af32-d5a5a39c171d</t>
  </si>
  <si>
    <t>063649d4-1146-4c07-b42c-415495df7a94</t>
  </si>
  <si>
    <t>0634f50c-cdd4-405a-bb00-751a973aa628</t>
  </si>
  <si>
    <t>06310d5c-2d90-450b-8544-14ca4d6ca7ac</t>
  </si>
  <si>
    <t>008458f3-09d8-4b62-9243-42bc193dd5da</t>
  </si>
  <si>
    <t>008a9406-cf08-48a0-be4a-479dae74cea5</t>
  </si>
  <si>
    <t>0533f456-448c-425a-a565-0ca66e3c5cd3</t>
  </si>
  <si>
    <t>053cc5fb-6a6d-49ff-915c-620ff6d8d3c7</t>
  </si>
  <si>
    <t>053f9058-6875-4aab-9c0f-4c00c9718384</t>
  </si>
  <si>
    <t>0596206f-3f93-44b5-a993-64dcde11582f</t>
  </si>
  <si>
    <t>079bef95-cf9c-40cc-a27c-8d6c8816f81b</t>
  </si>
  <si>
    <t>05ab1762-bdad-405b-89ee-fb4af911d5cd</t>
  </si>
  <si>
    <t>1fb64d58-a58e-4ce0-9024-8e8b374a525c</t>
  </si>
  <si>
    <t>059a2925-73a4-4185-a29c-6f8c536b175a</t>
  </si>
  <si>
    <t>053fb155-8087-4c89-bca2-9f347c58646b</t>
  </si>
  <si>
    <t>04b9fa66-f64e-4582-937f-a1f38cd2ac67</t>
  </si>
  <si>
    <t>1fb45dfe-de01-4fa4-aede-5f56f3cd8d56</t>
  </si>
  <si>
    <t>05aa0cd5-968d-442d-9af7-d138d06d9336</t>
  </si>
  <si>
    <t>07a4a754-0969-4c52-a2ba-ac04a85c8657</t>
  </si>
  <si>
    <t>07a10d96-9cce-487e-898c-9c05a201c6cd</t>
  </si>
  <si>
    <t>07b13d29-3424-4984-9189-ab196f1c2e49</t>
  </si>
  <si>
    <t>07b12ff1-b517-438a-8a97-04c7423a39ec</t>
  </si>
  <si>
    <t>1fb0dd8b-eda5-47ec-a8e8-49224c5d4e7c</t>
  </si>
  <si>
    <t>07baa4be-58c5-4102-b796-e0551b37e928</t>
  </si>
  <si>
    <t>07b68d04-6243-4b74-bdd7-fdce6684f0ae</t>
  </si>
  <si>
    <t>07c608b2-8537-4707-b707-35ed1f7c9aae</t>
  </si>
  <si>
    <t>07c73177-2193-4246-a62d-3c83a42750e0</t>
  </si>
  <si>
    <t>05b784dd-8992-4972-afc1-019c6f7e7e87</t>
  </si>
  <si>
    <t>2020883f-61f3-4949-a96c-f11787330443</t>
  </si>
  <si>
    <t>072950e1-ba3a-429b-bd38-9ff2de0451bf</t>
  </si>
  <si>
    <t>077c7d39-0afb-4710-b602-4130af392bfc</t>
  </si>
  <si>
    <t>058b33b9-5dc7-444f-9d1f-9b001de967e3</t>
  </si>
  <si>
    <t>05dea7ad-3e57-4c80-9f47-5e9c87826078</t>
  </si>
  <si>
    <t>05e9029a-dc25-47ea-8174-2779424bd17e</t>
  </si>
  <si>
    <t>05ef978a-575d-4152-b5b4-7a43cb570ce3</t>
  </si>
  <si>
    <t>05b0b1b8-85d5-4273-8487-655aa8ecea43</t>
  </si>
  <si>
    <t>05ba3e73-186c-47b0-8823-fc1e418eebbc</t>
  </si>
  <si>
    <t>05d47a81-ea46-4ffe-8401-6447f6ba6fd2</t>
  </si>
  <si>
    <t>0698d35a-9be2-4a49-99c8-36dcd7979c71</t>
  </si>
  <si>
    <t>06aa71e4-1a2f-4a04-a2ca-ba9b298be6ad</t>
  </si>
  <si>
    <t>06a07ed0-0587-4c1f-961b-2f683d2212e9</t>
  </si>
  <si>
    <t>0699bda8-6223-4d4b-827d-9b76d60f3144</t>
  </si>
  <si>
    <t>05708809-3c8f-4a32-8c24-cb5558da7e21</t>
  </si>
  <si>
    <t>087c4ca2-09e2-4739-8381-a33098ee552c</t>
  </si>
  <si>
    <t>0713fa41-aece-49c9-9b3a-5da45011b029</t>
  </si>
  <si>
    <t>0713e91f-e8cf-4f4b-89b8-f967aaa9cf35</t>
  </si>
  <si>
    <t>22e2ba0d-bc8a-47b4-ae26-96b67b7fafed</t>
  </si>
  <si>
    <t>22c141fe-e389-40a3-8cdb-ef5a5a54b7ce</t>
  </si>
  <si>
    <t>22c2fb97-c061-489a-9bdf-703d26823d3a</t>
  </si>
  <si>
    <t>22ae9426-755d-4350-9ed9-68d60fab3144</t>
  </si>
  <si>
    <t>22ac43b6-9c8b-4c73-b839-84ea423d7d12</t>
  </si>
  <si>
    <t>2285a11e-c273-45a8-9909-65055417160a</t>
  </si>
  <si>
    <t>00356f84-3abd-4f0a-8fc2-edf65b290b3b</t>
  </si>
  <si>
    <t>1e910036-12e0-426c-a6f7-6b66da508c73</t>
  </si>
  <si>
    <t>1bf99665-b895-41be-9dfd-369fc343c2d0</t>
  </si>
  <si>
    <t>1c12e34f-f3fc-436d-8226-abc8df413f47</t>
  </si>
  <si>
    <t>08753458-9050-4be3-a7cc-73f8b63ec972</t>
  </si>
  <si>
    <t>06d2c46a-ee1d-47aa-a2b3-b3e1971a4785</t>
  </si>
  <si>
    <t>06c2ed94-93e6-419a-afec-ddf627e618d5</t>
  </si>
  <si>
    <t>06d7448b-1604-4721-afb3-b5d6ce1875ad</t>
  </si>
  <si>
    <t>04aa5b95-f9ac-41ca-9ba1-222efb62552f</t>
  </si>
  <si>
    <t>0516b642-44a1-4787-8f21-6a08ddcfdc28</t>
  </si>
  <si>
    <t>0501b698-404c-4beb-aa85-ac8233c52724</t>
  </si>
  <si>
    <t>050abc30-feaa-465a-be92-0454d17ee6ec</t>
  </si>
  <si>
    <t>04ffa61d-a657-4ff8-b78b-84f62bc99b72</t>
  </si>
  <si>
    <t>04f68e5e-86e0-4847-a29d-69570e1f1afc</t>
  </si>
  <si>
    <t>04e4531c-e5ef-4dba-a170-8d2489bfc157</t>
  </si>
  <si>
    <t>04d10e99-8b69-4cf2-90ab-1a70c2190131</t>
  </si>
  <si>
    <t>20423480-7a23-4ff2-b721-e6da90efb589</t>
  </si>
  <si>
    <t>0010e341-1b8a-4e00-bd5d-ee52cc0a7f66</t>
  </si>
  <si>
    <t>00ae4e5c-d633-4ff2-bc5a-01a03e617274</t>
  </si>
  <si>
    <t>000ea39e-6536-4e60-a7b6-549bb9241316</t>
  </si>
  <si>
    <t>04d3aa3d-eb1a-4755-930b-5ac2fc939416</t>
  </si>
  <si>
    <t>00a0afb5-d49b-465d-8b96-94477cc86ed5</t>
  </si>
  <si>
    <t>07f69b7d-3096-4d2c-8e40-991671ac3469</t>
  </si>
  <si>
    <t>07f66b38-ccdc-4046-a185-1ad3d898cf17</t>
  </si>
  <si>
    <t>07f3dcf4-71b0-4cd8-9c54-03ae785f9e9a</t>
  </si>
  <si>
    <t>04ed3a9a-7be7-4241-a2ac-b5f7de16f405</t>
  </si>
  <si>
    <t>07970cd4-d9c3-499c-8642-78001bf89686</t>
  </si>
  <si>
    <t>00a71fdb-49de-416c-9d67-77afab12e6d7</t>
  </si>
  <si>
    <t>084bdba3-c639-4a3e-82a4-cb2a8515c3ac</t>
  </si>
  <si>
    <t>084b4753-7420-4925-8d52-53543d7d9817</t>
  </si>
  <si>
    <t>079a054e-85e3-4212-9783-eb3012bb2316</t>
  </si>
  <si>
    <t>0774644c-54a9-4eb4-a69c-c27c0763f40e</t>
  </si>
  <si>
    <t>080042ba-6e54-473b-9d9e-82ba7ca28956</t>
  </si>
  <si>
    <t>078986ab-e9ee-4885-84a7-597d45997f8d</t>
  </si>
  <si>
    <t>003089f6-5c95-4e01-80fd-7e01b3de4cd8</t>
  </si>
  <si>
    <t>089bee00-8ac1-4060-aa3a-9f000e34e925</t>
  </si>
  <si>
    <t>061758fc-5168-447d-9fd3-025a82860979</t>
  </si>
  <si>
    <t>084817cc-f5d9-4fe9-b04f-58b41c03cd8b</t>
  </si>
  <si>
    <t>08747714-4b1c-414d-9607-77edfbf958de</t>
  </si>
  <si>
    <t>058eb57f-ce45-44c1-82c6-249b01e7a931</t>
  </si>
  <si>
    <t>05dbe46e-10a8-42ee-b5d4-705909c62f1d</t>
  </si>
  <si>
    <t>057a586b-3151-45bb-a589-83845a1eba19</t>
  </si>
  <si>
    <t>0556c67a-a7f4-41f5-9da6-9aab45161db2</t>
  </si>
  <si>
    <t>07ec02f9-7a81-4735-b498-b5ec72a6cb5a</t>
  </si>
  <si>
    <t>05c61eef-7b7f-4301-8100-0e48617b8dd3</t>
  </si>
  <si>
    <t>07e7152a-3fca-4c17-bf6d-f3431b2c24db</t>
  </si>
  <si>
    <t>05bf55f3-a4e4-4a89-8347-f5368c5f3942</t>
  </si>
  <si>
    <t>22e9c9b2-9993-44ed-b848-4fe7094aced0</t>
  </si>
  <si>
    <t>0770878e-fe75-469c-8f9a-267f826fa09d</t>
  </si>
  <si>
    <t>07b14950-acb6-4584-8ef4-9e3081733d3e</t>
  </si>
  <si>
    <t>079899df-7911-4bae-9338-f50c385fe99c</t>
  </si>
  <si>
    <t>088b524c-b577-4d8f-8a4c-10404d60bd12</t>
  </si>
  <si>
    <t>054758f7-90df-4ea0-9abb-3c19385c2e35</t>
  </si>
  <si>
    <t>08942ef8-8fb6-4c98-88a4-9c62e3d14d92</t>
  </si>
  <si>
    <t>070c26b3-ff9a-4f42-87ce-d3219061c7aa</t>
  </si>
  <si>
    <t>0896791b-5cdf-4c1e-82db-5dd1f1aa4c5f</t>
  </si>
  <si>
    <t>0899c197-b9d4-4ce6-bab0-b0c22eed77d9</t>
  </si>
  <si>
    <t>089ada92-8bed-4487-9f67-d8e2cebee84a</t>
  </si>
  <si>
    <t>1f9dbbbc-e224-424e-8dbc-635bdc4d9fa8</t>
  </si>
  <si>
    <t>083aafd7-690e-4e0f-ae0d-989a7174cca8</t>
  </si>
  <si>
    <t>083e05a7-1838-4a49-b137-ac046f5a83c2</t>
  </si>
  <si>
    <t>00cb9473-8f07-423e-968f-fe439402d8e5</t>
  </si>
  <si>
    <t>00ce1488-6785-4cb6-8fd8-9138a6370eea</t>
  </si>
  <si>
    <t>0800d275-37b5-4d60-8bd2-649d58535cdf</t>
  </si>
  <si>
    <t>03f50f47-34ff-44a2-ab03-47c9c70f1f24</t>
  </si>
  <si>
    <t>03ea30e0-f132-4fee-8e57-b05f1e00e8d8</t>
  </si>
  <si>
    <t>03e8a912-e85c-4604-911b-9bb3b06fa881</t>
  </si>
  <si>
    <t>03e48f39-2fbb-42b6-af90-0ffde5748cb8</t>
  </si>
  <si>
    <t>0890bcb1-d0f3-405e-a8d5-2b74eab48241</t>
  </si>
  <si>
    <t>07104838-8198-4c0b-b938-73d0f71936ea</t>
  </si>
  <si>
    <t>1b7a167b-ec03-4927-a18e-fadab3bf29e2</t>
  </si>
  <si>
    <t>0015b1e1-2227-4471-886e-4adbc36df5a0</t>
  </si>
  <si>
    <t>050f93d7-f2dd-4677-ab46-ee2e9b8aa24a</t>
  </si>
  <si>
    <t>03a2beea-d3f0-47d5-bd70-01a3d72efa33</t>
  </si>
  <si>
    <t>043fbf21-b741-4965-8c0f-600ef6dac7cf</t>
  </si>
  <si>
    <t>1d2755c7-12b6-4d32-9cfd-ae6d0cadf8ea</t>
  </si>
  <si>
    <t>1d4eb5f0-767c-4ce3-b5ed-3b0b032a6a39</t>
  </si>
  <si>
    <t>Orzell, Steve L.</t>
  </si>
  <si>
    <t>1fcf2a07-6afb-43fc-9b69-e69d7b0d296c</t>
  </si>
  <si>
    <t>089efb21-950a-4b3d-a413-a9aa0d9b4247</t>
  </si>
  <si>
    <t>0716c6e9-ee7a-48c0-9a1a-4b2d4191a2b5</t>
  </si>
  <si>
    <t>1d915c62-3b26-431f-9343-d1be25405582</t>
  </si>
  <si>
    <t>0408c529-af9d-4124-a1d3-3b8863e2fb29</t>
  </si>
  <si>
    <t>1c979c7a-5dfa-4f51-a691-46f24cbbf8db</t>
  </si>
  <si>
    <t>1ea50255-f53a-431f-979a-182998b1f611</t>
  </si>
  <si>
    <t>021290ed-4c34-481d-a2d1-aa0ec84dce8d</t>
  </si>
  <si>
    <t>01d5390d-dc0d-42b2-af81-f0ee85b21890</t>
  </si>
  <si>
    <t>062fd518-c311-449d-8654-85f3d2e7c4fc</t>
  </si>
  <si>
    <t>04717585-f070-46ba-93d8-1acc7ace1a8b</t>
  </si>
  <si>
    <t>04eb6824-2c28-4b3c-82ba-3c772eb4cefc</t>
  </si>
  <si>
    <t>1d6395ea-7e0d-43f5-bec7-8343a5398eb7</t>
  </si>
  <si>
    <t>1f927f87-ccec-476e-8461-8b3c4eb8968e</t>
  </si>
  <si>
    <t>046e241c-d575-490e-a753-26b5c59192b7</t>
  </si>
  <si>
    <t>1c0869d5-bb65-4a5e-ba5d-7155cb98c1c4</t>
  </si>
  <si>
    <t>20609ff4-46b7-40ad-8840-787809b91c0f</t>
  </si>
  <si>
    <t>1f900d81-fc11-4204-82e4-d2ff8317576e</t>
  </si>
  <si>
    <t>033fbedf-61cd-42f1-bd9b-52e182b3771a</t>
  </si>
  <si>
    <t>06d22901-9674-42c0-a9f5-12a076b4f069</t>
  </si>
  <si>
    <t>218a1f32-a920-41e2-89a4-14c17baadc10</t>
  </si>
  <si>
    <t>1c6daca6-5892-4f07-8f88-33688ffc0d18</t>
  </si>
  <si>
    <t>22b3e251-0ce7-41aa-bfec-5bef95a1e4e9</t>
  </si>
  <si>
    <t>201701d5-cd04-4d74-b2f5-64dd0aeb9570</t>
  </si>
  <si>
    <t>0609b8b8-4de1-46ca-9068-d4e5238cf28c</t>
  </si>
  <si>
    <t>1c419b84-28f7-485b-a750-6f60271390e6</t>
  </si>
  <si>
    <t>1ec1c9f5-be6c-4bd3-8f8c-97ee8d8df6ca</t>
  </si>
  <si>
    <t>047df299-a1c2-4a44-a4fb-89adc507002a</t>
  </si>
  <si>
    <t>2034d0a0-96d3-40c1-880d-4d299f829c27</t>
  </si>
  <si>
    <t>049f9a6e-d71c-4d11-a193-236ad811f123</t>
  </si>
  <si>
    <t>049fcdda-d84d-44f1-98c9-f017b1fca42d</t>
  </si>
  <si>
    <t>04a9e584-ff74-44eb-bec7-93dad168695b</t>
  </si>
  <si>
    <t>0465997a-1781-497f-871b-814a37080885</t>
  </si>
  <si>
    <t>22aa5f18-80b4-4547-93e5-9915ee119a8c</t>
  </si>
  <si>
    <t>046c3cda-2565-40c7-b767-be4565a895cd</t>
  </si>
  <si>
    <t>1c963b90-a949-463a-98d8-284dee2e7beb</t>
  </si>
  <si>
    <t>04acf31f-a65b-4481-a4c2-8e1c2d4b8c35</t>
  </si>
  <si>
    <t>047a0d48-2f0c-47d9-a753-e0294a43c5a6</t>
  </si>
  <si>
    <t>1d7126e3-d84c-4dc8-a8c6-96b1d4f46ebe</t>
  </si>
  <si>
    <t>002ec86a-7b65-4db3-a067-64b6b7909a74</t>
  </si>
  <si>
    <t>020f4f18-c4f1-4537-92db-16091db4c7f1</t>
  </si>
  <si>
    <t>0483b0b1-0271-4293-b373-578ef0563503</t>
  </si>
  <si>
    <t>06a95119-a1cd-42e0-995a-477ddd98c067</t>
  </si>
  <si>
    <t>07ff47b7-032e-43a7-9ab0-c2e5ee48308b</t>
  </si>
  <si>
    <t>1c8de06d-617a-4b81-8f69-5704716c60eb</t>
  </si>
  <si>
    <t>023ea4b4-7252-4d3e-bf5e-73b924f5d233</t>
  </si>
  <si>
    <t>1cd251fd-37aa-4382-8d2d-4ac08909de58</t>
  </si>
  <si>
    <t>1bbdde75-9347-4225-894f-74cf7416ccb7</t>
  </si>
  <si>
    <t>02b375b1-057b-47c9-9c39-724c09addba2</t>
  </si>
  <si>
    <t>08a461cb-a73c-4425-beb6-0d8b4dac5d11</t>
  </si>
  <si>
    <t>1f74708e-d080-41af-88c6-4fc8f8cec05b</t>
  </si>
  <si>
    <t>1b93fe61-246e-4712-94ce-b5e4dfed8e71</t>
  </si>
  <si>
    <t>1b820656-f5b9-40fa-a663-824e02e8b55d</t>
  </si>
  <si>
    <t>1b776a46-fcc9-43eb-92fd-0ca4598f6cf2</t>
  </si>
  <si>
    <t>02fd250d-7bd4-4aa5-a69a-4aaabcef97c6</t>
  </si>
  <si>
    <t>086c54ec-df88-4d57-ba61-6bcfb5ddb040</t>
  </si>
  <si>
    <t>1df71991-eaec-4fec-8113-ea75b6593de3</t>
  </si>
  <si>
    <t>1bee0eea-46b4-49f1-891e-9d3f7e163c39</t>
  </si>
  <si>
    <t>007e70f5-e91f-4847-99bf-e66f3cc10493</t>
  </si>
  <si>
    <t>03aae530-624e-4473-a53f-06a0a8f56495</t>
  </si>
  <si>
    <t>1f9b0380-ed21-4b75-bc8c-f63147f60d1d</t>
  </si>
  <si>
    <t>1ffe30db-4d43-40af-a95e-02d53e824a16</t>
  </si>
  <si>
    <t>1e887a78-49e2-4c0e-920c-aa315adfc411</t>
  </si>
  <si>
    <t>1cf5f44f-7a83-4e2e-a44c-084c71c1f98b</t>
  </si>
  <si>
    <t>27d58c66-6a1b-431c-8036-3ce3bca279ad</t>
  </si>
  <si>
    <t>27e8ac0f-364c-4bb0-b51f-67e46cec37ee</t>
  </si>
  <si>
    <t>28158f5b-121c-4642-b711-3e2edfc4862f</t>
  </si>
  <si>
    <t>28244507-49bf-4800-a62a-47a99c454758</t>
  </si>
  <si>
    <t>287e7e50-0110-4e2c-9ae9-8a83c4fa2733</t>
  </si>
  <si>
    <t>17d30212-d9b4-4b20-ac1c-6e5fe6253506</t>
  </si>
  <si>
    <t>1b4ea76c-b6a6-4777-b157-1dbf3bc94296</t>
  </si>
  <si>
    <t>1813e7c8-1f8f-4d39-8008-ddd90f2857a9</t>
  </si>
  <si>
    <t>1b293964-71cc-4e4d-abfc-45761e34d397</t>
  </si>
  <si>
    <t>1890f614-c82b-4957-849c-7039d6033bdf</t>
  </si>
  <si>
    <t>1ae82e74-4052-4af1-b154-49aab0a64f71</t>
  </si>
  <si>
    <t>1addcc82-1a79-4ba2-bf69-cc023d35146f</t>
  </si>
  <si>
    <t>1ef86488-f7e3-4fa7-8b89-3154f0fc0a0a</t>
  </si>
  <si>
    <t>1ee6e263-25bf-46de-81ea-fd29f73e86b1</t>
  </si>
  <si>
    <t>1ed53f0a-11ae-46f9-b4d7-58beb88824b8</t>
  </si>
  <si>
    <t>1ef717c4-3d1f-416a-9ee5-3bf7d3ce7bc2</t>
  </si>
  <si>
    <t>1eb7245f-2d82-4be4-b1ca-70b3fcd5591c</t>
  </si>
  <si>
    <t>1e58d322-f809-4417-834b-1e48bde773d6</t>
  </si>
  <si>
    <t>1e57703f-2105-45a2-8735-25ab114e29d4</t>
  </si>
  <si>
    <t>1d3e5342-f2bd-4af7-b46b-5d58e8748a67</t>
  </si>
  <si>
    <t>1e472dbc-6917-4bec-9905-5e3f03173658</t>
  </si>
  <si>
    <t>1e461ada-e10c-41a7-9638-2e7bc24372a8</t>
  </si>
  <si>
    <t>1e39bed9-7d2b-438f-967a-d8a764095c08</t>
  </si>
  <si>
    <t>1e2755fd-71d0-48ae-aad8-aa29fd2b4941</t>
  </si>
  <si>
    <t>18929dd6-2bd0-4353-bea7-b846f9e7664c</t>
  </si>
  <si>
    <t>18b47488-0903-47de-a493-0de64e0b0ea8</t>
  </si>
  <si>
    <t>18d802f3-89f9-40b3-ac91-ea81f327a262</t>
  </si>
  <si>
    <t>18fef415-6926-4244-9e82-a0b732c11c1f</t>
  </si>
  <si>
    <t>182cc055-968e-45c0-8099-ab21ff24850d</t>
  </si>
  <si>
    <t>1ac47428-2cc3-47f7-acdf-58bc077e03ee</t>
  </si>
  <si>
    <t>1a9947fe-40b4-4aea-8ff9-37b2194cb163</t>
  </si>
  <si>
    <t>191bbf3c-7c59-4cb8-98e6-aad6b042271b</t>
  </si>
  <si>
    <t>19038353-9d68-4f43-9360-a77de11caafc</t>
  </si>
  <si>
    <t>192f70c0-80a3-44cb-acaa-f9944269057d</t>
  </si>
  <si>
    <t>19bf27da-d49f-47b5-a41d-0dff4c62dcaf</t>
  </si>
  <si>
    <t>19c11338-4404-4f16-9c80-e82ed7575b3d</t>
  </si>
  <si>
    <t>1a0db232-02fa-4a93-852d-2697f622d790</t>
  </si>
  <si>
    <t>1a4e3481-5bf3-42db-b099-4f7461d2bf6f</t>
  </si>
  <si>
    <t>1a56580a-bf41-4e6e-96b5-45d99b20fb32</t>
  </si>
  <si>
    <t>1a5816f7-aefb-46af-8364-40c471a0a2b4</t>
  </si>
  <si>
    <t>1a581758-48d3-4bd7-9e2c-9d97ce01414e</t>
  </si>
  <si>
    <t>1d131736-3ae1-464b-a616-f0d21c4eabac</t>
  </si>
  <si>
    <t>1d15844c-86b6-481d-b346-d79ca61efde2</t>
  </si>
  <si>
    <t>1d26bc60-2d08-4124-b29a-1a46ac272c31</t>
  </si>
  <si>
    <t>1d2fec5a-9898-4f7a-815f-2fdc6ea4c036</t>
  </si>
  <si>
    <t>1b6d0d23-a10a-40c4-9d9a-9cb937e970d2</t>
  </si>
  <si>
    <t>17d1ef36-0022-4690-bfd8-61cbca67aa3b</t>
  </si>
  <si>
    <t>17c0adaa-7ef8-499b-8a40-f735815c482f</t>
  </si>
  <si>
    <t>198e8c4a-8303-4283-9ffb-5c358ffcd6b0</t>
  </si>
  <si>
    <t>1803a236-86d6-4033-b4cd-8f52e1e1ff33</t>
  </si>
  <si>
    <t>182bd1f8-7fdd-44e8-af60-331b96ab6ab4</t>
  </si>
  <si>
    <t>17aca006-e2dc-4638-a2e4-d49029d65e87</t>
  </si>
  <si>
    <t>17a521ac-dc5d-4465-89d8-ac1448c471ee</t>
  </si>
  <si>
    <t>1773e793-373f-414d-bbf6-4cf20d143aa0</t>
  </si>
  <si>
    <t>17734869-4581-4d29-80a5-d8382642feb3</t>
  </si>
  <si>
    <t>1766acf6-488f-451b-8b1c-d3fa0d7e7962</t>
  </si>
  <si>
    <t>175b28f2-a108-473d-9647-162382538856</t>
  </si>
  <si>
    <t>1750a608-7cad-4aa3-9bfb-aebe3e464fec</t>
  </si>
  <si>
    <t>173d6e9f-c699-47cf-80ab-9e53cb85bc05</t>
  </si>
  <si>
    <t>172385bd-07e2-492c-8b47-b9f19e663feb</t>
  </si>
  <si>
    <t>1716bc37-c04e-496c-b567-1652f9382c2c</t>
  </si>
  <si>
    <t>16f6aa4a-905b-4905-abdb-cfe8f694bd5c</t>
  </si>
  <si>
    <t>16de3ac6-10dc-4bc9-bf58-38580a9bf6cf</t>
  </si>
  <si>
    <t>16d52a55-3c6c-4ba3-b2b6-e12c59861c65</t>
  </si>
  <si>
    <t>16d4d2bc-d4af-43ac-ac18-0d5798748783</t>
  </si>
  <si>
    <t>16d37581-3133-48de-b672-fa28a3bda22d</t>
  </si>
  <si>
    <t>169756ca-3211-489d-a6a6-aa2235fffd0a</t>
  </si>
  <si>
    <t>16ab133b-a39a-4281-b56c-7b530dc151d8</t>
  </si>
  <si>
    <t>16966d8f-926a-4119-a3f8-9170303ee503</t>
  </si>
  <si>
    <t>1680e200-b81a-4a55-b74a-2243187d8b81</t>
  </si>
  <si>
    <t>1662ec85-71d1-4e60-96a1-e7dbfca4032f</t>
  </si>
  <si>
    <t>16599b47-6488-4561-94aa-20baae4347a1</t>
  </si>
  <si>
    <t>0475026c-d70b-4257-885c-29970f054480</t>
  </si>
  <si>
    <t>210b84c4-7c90-4234-9d2e-1bd145c1ba27</t>
  </si>
  <si>
    <t>1f94d838-87e6-4358-889f-7e0e7c25afe2</t>
  </si>
  <si>
    <t>1f6b9b55-d729-4ee9-bc3b-dcf1bc90aeb5</t>
  </si>
  <si>
    <t>1f8a3652-6a82-467a-a57b-d5422c2f95ad</t>
  </si>
  <si>
    <t>1850a2c3-66ef-47e8-aeef-e8b24b7f06f9</t>
  </si>
  <si>
    <t>28944fa9-3fbd-4c44-9104-afcaac46a97d</t>
  </si>
  <si>
    <t>2a365e95-45c7-4f37-8bfa-eac9b917cf6d</t>
  </si>
  <si>
    <t>28be6b1d-a924-408c-9ea4-c7047f8128bf</t>
  </si>
  <si>
    <t>28d5d760-6ef1-4321-a492-0a7471f55ef3</t>
  </si>
  <si>
    <t>2911e43e-4837-4943-a53c-b1949b1558b3</t>
  </si>
  <si>
    <t>28baabdf-9a2e-4a24-98fc-989fea633a2d</t>
  </si>
  <si>
    <t>293b38cb-c55a-40ab-a7bd-412ff5bc8539</t>
  </si>
  <si>
    <t>2919a041-a5f4-4594-b026-bc43c46c9529</t>
  </si>
  <si>
    <t>2892bca0-bd07-44a9-8bbf-ee14522f6aa9</t>
  </si>
  <si>
    <t>2925bc11-81b6-4d3b-a492-dfaebd3107b7</t>
  </si>
  <si>
    <t>293903bd-f690-4d8a-aa61-7778444553dd</t>
  </si>
  <si>
    <t>2947019d-8698-48e9-b761-920efa919e8e</t>
  </si>
  <si>
    <t>298727c9-6d01-478b-9a18-f4a1580ff9c7</t>
  </si>
  <si>
    <t>299983b3-1ec4-4b6e-883f-ae8f4b5864a7</t>
  </si>
  <si>
    <t>29b1de89-b137-4b2f-aceb-519f6e892b1f</t>
  </si>
  <si>
    <t>29bc0839-cb65-4260-8661-cf886199263e</t>
  </si>
  <si>
    <t>29cbd16f-c945-4e5c-a13b-1f7f4cc9a675</t>
  </si>
  <si>
    <t>2a2ed571-6bbf-4560-b35c-9dca1aa49f06</t>
  </si>
  <si>
    <t>29f8e6f2-a63d-49e5-9c96-4078d31a12b0</t>
  </si>
  <si>
    <t>2a518acd-0796-40c2-be33-1a9ef561d90e</t>
  </si>
  <si>
    <t>2aa5b747-0d10-4b9a-ac2a-acaf9ea659ea</t>
  </si>
  <si>
    <t>25d75342-11b4-4e1b-9fd2-37d9c98667fe</t>
  </si>
  <si>
    <t>25d8fdd6-babd-4ef7-bf05-63c97b5e27e6</t>
  </si>
  <si>
    <t>27497a31-080e-456a-9e8c-950bd19982a5</t>
  </si>
  <si>
    <t>25f196b0-edb8-4593-9990-8685761d9c6e</t>
  </si>
  <si>
    <t>251bc268-2139-43ab-844f-dc4f23384c23</t>
  </si>
  <si>
    <t>2517c5ea-f085-40c2-990b-1dbc0950421c</t>
  </si>
  <si>
    <t>2510092e-9e68-4126-8b9a-91b0daae71c6</t>
  </si>
  <si>
    <t>24cb3b7d-2006-4be0-92c4-e6a01d78df22</t>
  </si>
  <si>
    <t>24c69c84-6059-4638-8aba-03565e0db83e</t>
  </si>
  <si>
    <t>25ac9f55-50e2-41f6-9373-fc15f864ef5d</t>
  </si>
  <si>
    <t>1b991fd4-d456-465d-9544-984621e5139f</t>
  </si>
  <si>
    <t>048a462a-894f-456c-a649-90b7b2c81d06</t>
  </si>
  <si>
    <t>04a5f3b0-13cb-4623-8ef9-58f6e1a55245</t>
  </si>
  <si>
    <t>0465a240-40c2-4efc-9203-3ea02b25d99e</t>
  </si>
  <si>
    <t>2628edf7-812b-4072-bf08-adc10b8184b2</t>
  </si>
  <si>
    <t>083a171b-90b9-44ad-a49e-3da51c36fe87</t>
  </si>
  <si>
    <t>021170a5-741b-4abd-9ec7-95c63d9b479c</t>
  </si>
  <si>
    <t>051498f5-2650-4d0b-870b-44036b6784dd</t>
  </si>
  <si>
    <t>07109ba6-537f-4052-a471-3343e9776872</t>
  </si>
  <si>
    <t>05c334aa-208c-4a36-8232-96c2fced6544</t>
  </si>
  <si>
    <t>05b8aeed-60f6-4ed9-b1f8-138dc41aa2ee</t>
  </si>
  <si>
    <t>05a680fd-87ef-43f9-9be7-a8fc0c3d05b1</t>
  </si>
  <si>
    <t>0501cc96-fc17-4bf0-a150-877d00b6176e</t>
  </si>
  <si>
    <t>04fe26ad-05b4-4289-a0d3-c317d3cc8221</t>
  </si>
  <si>
    <t>050c165a-ce03-49e2-811c-02f07a548c40</t>
  </si>
  <si>
    <t>04fb37cc-1674-419c-91b3-c79a714179e4</t>
  </si>
  <si>
    <t>057c838e-3498-493d-9df7-7e9a992a3c59</t>
  </si>
  <si>
    <t>1f10fd8e-9e95-4b98-8372-af1dc708443b</t>
  </si>
  <si>
    <t>01c55ca0-f010-4ca1-99a4-6c17287eea79</t>
  </si>
  <si>
    <t>02158d4f-ea05-4503-a5f9-2ae153923dd8</t>
  </si>
  <si>
    <t>008d6371-26b3-4bb7-9cf3-ca477cc44144</t>
  </si>
  <si>
    <t>07e6838d-7e45-4e19-884b-15903633be6f</t>
  </si>
  <si>
    <t>04a402a9-f3f5-460c-8ba5-822b85e8786f</t>
  </si>
  <si>
    <t>07645aca-31c1-4988-ae8a-2dfb4de9416c</t>
  </si>
  <si>
    <t>1c711cc4-da5c-4fa3-9ec5-c593823683db</t>
  </si>
  <si>
    <t>1f7c76b3-019c-4899-b957-2cbaaa88a06b</t>
  </si>
  <si>
    <t>1c62e80a-f46a-42dc-9622-dd95687aeddb</t>
  </si>
  <si>
    <t>1ca63da2-9d4c-441a-8ebc-19b5324957a1</t>
  </si>
  <si>
    <t>0817090e-67a8-41fa-bf50-89573d2448e1</t>
  </si>
  <si>
    <t>083984bd-4cb5-4f07-afca-c8bc505b5ed5</t>
  </si>
  <si>
    <t>Humahuaca</t>
  </si>
  <si>
    <t>08bbc878-73f4-4779-91c2-7ec24626da4f</t>
  </si>
  <si>
    <t>070a31fd-7bb6-46d6-8dda-9cb5a6fa3054</t>
  </si>
  <si>
    <t>079e26c6-cb24-4d9e-ab46-34e78dfa13e8</t>
  </si>
  <si>
    <t>075cfd39-c7b1-4288-952c-f85dceb4d130</t>
  </si>
  <si>
    <t>075b4571-cfa5-4081-ba96-5c529777a558</t>
  </si>
  <si>
    <t>074e5096-ffc8-4f62-8a85-af288e5257f1</t>
  </si>
  <si>
    <t>21aa2771-430b-442b-a50a-646990221be1</t>
  </si>
  <si>
    <t>Astragalus_albens</t>
  </si>
  <si>
    <t>Astragalus albens</t>
  </si>
  <si>
    <t>White, Scott</t>
  </si>
  <si>
    <t>92-154</t>
  </si>
  <si>
    <t>Tingshuang_TEX_nitfix_photos_L1050059.JPG</t>
  </si>
  <si>
    <t>25cf0444-abd9-47ec-96e5-57e2c64228e9</t>
  </si>
  <si>
    <t>Astragalus_casei</t>
  </si>
  <si>
    <t>Astragalus casei</t>
  </si>
  <si>
    <t>Esmeralda</t>
  </si>
  <si>
    <t>Arnold Tiehm</t>
  </si>
  <si>
    <t>Tingshuang_TEX_nitfix_photos_L1050060.JPG</t>
  </si>
  <si>
    <t>21607353-8d63-4b7c-a97f-4d6ce0dfb61f</t>
  </si>
  <si>
    <t>Astragalus_iodanthus</t>
  </si>
  <si>
    <t>Astragalus iodanthus var. iodanthus</t>
  </si>
  <si>
    <t>Tingshuang_TEX_nitfix_photos_L1050061.JPG</t>
  </si>
  <si>
    <t>21984a3d-fb2f-4b43-b8d2-f1ac34079727</t>
  </si>
  <si>
    <t>Astragalus_accidens</t>
  </si>
  <si>
    <t>Astragalus accidens var. hendersonii</t>
  </si>
  <si>
    <t>Trinity</t>
  </si>
  <si>
    <t>Tingshuang_TEX_nitfix_photos_L1050062.JPG</t>
  </si>
  <si>
    <t>216819b8-9122-4d4d-a2f0-4055c9ea4eed</t>
  </si>
  <si>
    <t>Astragalus_bibullatus</t>
  </si>
  <si>
    <t>Astragalus bibullatus</t>
  </si>
  <si>
    <t>Tingshuang_TEX_nitfix_photos_L1050063.JPG</t>
  </si>
  <si>
    <t>2109def2-3589-4ce4-a2f7-14e5e42815d3</t>
  </si>
  <si>
    <t>Astragalus_gentryi</t>
  </si>
  <si>
    <t>Astragalus gentryi</t>
  </si>
  <si>
    <t>Y√©cora</t>
  </si>
  <si>
    <t>Van Devender, T.R.</t>
  </si>
  <si>
    <t>95-380</t>
  </si>
  <si>
    <t>Tingshuang_TEX_nitfix_photos_L1050064.JPG</t>
  </si>
  <si>
    <t>20f4e16d-0e0e-4be3-b39f-3b3ee1c9a021</t>
  </si>
  <si>
    <t>Astragalus_moranii</t>
  </si>
  <si>
    <t>Astragalus moranii</t>
  </si>
  <si>
    <t>Tingshuang_TEX_nitfix_photos_L1050065.JPG</t>
  </si>
  <si>
    <t>02551a79-54b1-4005-8832-fd3072e967fc</t>
  </si>
  <si>
    <t>Astragalus_oxyphysopsis</t>
  </si>
  <si>
    <t>Astraglus oxyphysopsis</t>
  </si>
  <si>
    <t>Tingshuang_TEX_nitfix_photos_L1050066.JPG</t>
  </si>
  <si>
    <t>20e9ca4f-a182-4adf-919a-eb6c671e22b5</t>
  </si>
  <si>
    <t>Astragalus_sanctorum</t>
  </si>
  <si>
    <t>Astragalus sanctorum</t>
  </si>
  <si>
    <t>Tingshuang_TEX_nitfix_photos_L1050067.JPG</t>
  </si>
  <si>
    <t>20e57763-2dab-418e-828e-07261f4dfdab</t>
  </si>
  <si>
    <t>Astragalus_scutaneus</t>
  </si>
  <si>
    <t>Astragalus scutaneus</t>
  </si>
  <si>
    <t>Chapala</t>
  </si>
  <si>
    <t>Holmes, W. C.</t>
  </si>
  <si>
    <t>CES-338</t>
  </si>
  <si>
    <t>Tingshuang_TEX_nitfix_photos_L1050068.JPG</t>
  </si>
  <si>
    <t>20cd213b-095d-4843-9825-e0fd0edebcac</t>
  </si>
  <si>
    <t>Astragalus_romasanus</t>
  </si>
  <si>
    <t>Astragalus romasanus</t>
  </si>
  <si>
    <t>Hoffmann, W.</t>
  </si>
  <si>
    <t>Tingshuang_TEX_nitfix_photos_L1050069.JPG</t>
  </si>
  <si>
    <t>20b84e9b-29d1-431d-bbd9-038eb9e32d6b</t>
  </si>
  <si>
    <t>Astragalus_sempervirens</t>
  </si>
  <si>
    <t>Astragalus sempervirens subsp. muticus</t>
  </si>
  <si>
    <t>Echevarria, J.E.</t>
  </si>
  <si>
    <t>MAF 154466</t>
  </si>
  <si>
    <t>Tingshuang_TEX_nitfix_photos_L1050070.JPG</t>
  </si>
  <si>
    <t>04cb2bc9-62e9-4c23-9e24-43688377d75b</t>
  </si>
  <si>
    <t>03d38190-4492-4253-9750-e71a9e339c61</t>
  </si>
  <si>
    <t>04974801-6ba1-4c6a-b3e6-8fdc214be8d9</t>
  </si>
  <si>
    <t>04bddff0-54a1-4e70-9121-00ada954b677</t>
  </si>
  <si>
    <t>04705883-99ba-45a0-8105-87092450c5a6</t>
  </si>
  <si>
    <t>21f6a1e6-eacf-4c4f-8d3c-6bd7f27957c6</t>
  </si>
  <si>
    <t>22212e14-0a04-40ec-be49-2cce68211b97</t>
  </si>
  <si>
    <t>046bb6c3-f758-48a0-bc8b-c46a14bb5503</t>
  </si>
  <si>
    <t>222af8ed-8439-4860-806d-9c4ae7e2767b</t>
  </si>
  <si>
    <t>259842d4-cd9f-4f61-b1dc-f8ba91e4b9ec</t>
  </si>
  <si>
    <t>222fbe44-aa45-4a4d-861c-50134020bf5f</t>
  </si>
  <si>
    <t>2242d5a0-0b53-4bfe-8f5e-b9e6f553833e</t>
  </si>
  <si>
    <t>25819d78-5e3e-4309-82d3-9c8b001fd2e3</t>
  </si>
  <si>
    <t>2576405d-5e72-497b-af11-0bc42e024530</t>
  </si>
  <si>
    <t>25756f63-85dc-45c4-a799-41c8c1b0d88d</t>
  </si>
  <si>
    <t>255e217c-5c70-4f77-91e6-50942a5767f7</t>
  </si>
  <si>
    <t>235268ac-1f52-416d-a85f-154cd4241351</t>
  </si>
  <si>
    <t>2265121f-e48a-4923-9b23-784b180979be</t>
  </si>
  <si>
    <t>226b5229-8361-478d-a485-389f3d40f468</t>
  </si>
  <si>
    <t>2425173c-e54a-489c-ab48-14cd57a09362</t>
  </si>
  <si>
    <t>249d5d42-b543-4757-a675-0b608901f9b2</t>
  </si>
  <si>
    <t>24a8e93c-93fc-481d-a495-16da19cebc26</t>
  </si>
  <si>
    <t>243efa87-2b92-4055-ad9c-2b1b07624dee</t>
  </si>
  <si>
    <t>2496cef1-4b92-4963-9ed0-679b4908ea26</t>
  </si>
  <si>
    <t>23659b01-4192-4f2d-b6a5-2f98ce1b8562</t>
  </si>
  <si>
    <t>240442bd-4c93-494b-a9ea-e2a719690f8d</t>
  </si>
  <si>
    <t>23aa6744-d167-4b72-9d00-9c3cedde9aea</t>
  </si>
  <si>
    <t>235805b9-3fcf-45ec-8cfd-a1e27ff4e1db</t>
  </si>
  <si>
    <t>23457c69-8d0a-4ff0-aad8-070c88f82e60</t>
  </si>
  <si>
    <t>22fa4f23-1165-411a-8d32-9e1f7112fbfe</t>
  </si>
  <si>
    <t>232af20d-5bdd-4fc5-bfdd-dc2ea8a8441a</t>
  </si>
  <si>
    <t>2346b859-0cbb-4d7d-9510-b827067aa134</t>
  </si>
  <si>
    <t>2342f597-b32e-4bf0-802a-c31e72c451bf</t>
  </si>
  <si>
    <t>22e8d9d3-149e-43da-8aaf-4e3c3bc4c4e1</t>
  </si>
  <si>
    <t>22cef19c-ad0b-4d90-9759-6d16d7d14baf</t>
  </si>
  <si>
    <t>22cd22d8-f64b-4a50-aebd-2615032669cc</t>
  </si>
  <si>
    <t>22ccab4e-e382-4f4d-bea9-a151b7f98d7f</t>
  </si>
  <si>
    <t>22c6f804-ba41-4806-a1ea-a63e688580a9</t>
  </si>
  <si>
    <t>22bf685e-4b4c-49ce-822d-f02e393ef993</t>
  </si>
  <si>
    <t>1bc4aef3-d22d-44c5-9dce-61240019e95e</t>
  </si>
  <si>
    <t>1a5f3fd4-1e14-4831-a3b4-729540cfad20</t>
  </si>
  <si>
    <t>1a5b1a89-6e18-41f7-9294-97fe8f711aff</t>
  </si>
  <si>
    <t>1e0d937f-90d9-414c-81c5-58e21140c663</t>
  </si>
  <si>
    <t>1db84e14-ceea-4b80-9b66-7749baf1cab4</t>
  </si>
  <si>
    <t>1dbb5001-f6b9-4ede-a421-e4cbfa0c7c9b</t>
  </si>
  <si>
    <t>1dc9df41-586e-464f-a6ac-608cdfd8169f</t>
  </si>
  <si>
    <t>1de2ca0b-ff4f-4921-b710-b3b22e4ffb8e</t>
  </si>
  <si>
    <t>1dce8781-06d6-4204-a0c2-d515335016c7</t>
  </si>
  <si>
    <t>1e0b512d-65eb-443d-ab04-ceb362e29567</t>
  </si>
  <si>
    <t>1feb428c-426f-4954-86ab-061ada4f1e66</t>
  </si>
  <si>
    <t>1ff64188-a823-48a8-a238-e20452f898bf</t>
  </si>
  <si>
    <t>2026fe11-2267-4ff8-a949-fd42bf9048d8</t>
  </si>
  <si>
    <t>20306e42-1993-434a-8444-c682771feae6</t>
  </si>
  <si>
    <t>20322cf5-8d01-482d-9757-8c9f8f04db84</t>
  </si>
  <si>
    <t>20388990-f2a3-4ae1-a7ab-dbfec9a099a4</t>
  </si>
  <si>
    <t>20506780-5c2d-43f3-a83a-ed58ef20af9a</t>
  </si>
  <si>
    <t>20508c25-bcad-48ed-8cd7-3ad9a3d87f16</t>
  </si>
  <si>
    <t>271814f9-29c3-4ebf-ba99-aca54c725b2d</t>
  </si>
  <si>
    <t>26e884d2-7e8a-44de-b518-4a5a9d37e55d</t>
  </si>
  <si>
    <t>2703b9fb-d2ea-4c20-b904-4024506dd928</t>
  </si>
  <si>
    <t>2733a132-4f51-45e4-ad49-56513481c851</t>
  </si>
  <si>
    <t>26b72b32-fbb4-4987-b60e-55195a871d9f</t>
  </si>
  <si>
    <t>26de2b27-1033-4c09-bd51-56a41c83ff63</t>
  </si>
  <si>
    <t>26dc6f12-119e-4703-bb1b-8acc870e7ed8</t>
  </si>
  <si>
    <t>275e712f-f074-431e-9fb3-c2f0631b6daa</t>
  </si>
  <si>
    <t>2766fd08-7297-4cc9-95a4-fb31b41f88bc</t>
  </si>
  <si>
    <t>2768e78a-3d05-4982-8c60-52aa2c33134a</t>
  </si>
  <si>
    <t>276f4eaa-734b-436c-94d3-5d03d4dc6050</t>
  </si>
  <si>
    <t>278a1f93-45c9-4aff-8a17-7b1e0a32e066</t>
  </si>
  <si>
    <t>27b44dc9-b3cc-40b5-a556-4f4c040b4746</t>
  </si>
  <si>
    <t>27bd28d5-3af4-4ef6-98c0-600cb8812d13</t>
  </si>
  <si>
    <t>27d02ba0-ae63-48ba-a49c-c0dee98d9ccd</t>
  </si>
  <si>
    <t>1b7f8fec-eafe-4986-9669-762c37dd27ae</t>
  </si>
  <si>
    <t>1ba7b66d-b70f-4fdd-944c-2bf97f408e65</t>
  </si>
  <si>
    <t>1bae7c51-bede-441c-b96a-1b4d604d8b68</t>
  </si>
  <si>
    <t>1baea0c3-56df-4981-9b58-85214fc52590</t>
  </si>
  <si>
    <t>1bc2f449-5e34-4525-9eb5-87a6e683c1b0</t>
  </si>
  <si>
    <t>1cbfc79e-8745-4bc9-b95e-97de07a36074</t>
  </si>
  <si>
    <t>1cc4fb2b-b4ef-462f-b5dd-def533bc25a9</t>
  </si>
  <si>
    <t>1cd50ae3-9fc3-4d1e-b7ef-c931e3f94f18</t>
  </si>
  <si>
    <t>1ce12374-67b1-425b-866b-50651980faff</t>
  </si>
  <si>
    <t>1ceb9bab-c32f-4e00-a69f-8444a7604528</t>
  </si>
  <si>
    <t>1cfaaea9-d39b-432c-8f51-4d7c96f17210</t>
  </si>
  <si>
    <t>1cf646e4-11d9-4eda-8b52-e35392a4c647</t>
  </si>
  <si>
    <t>1cd86192-01cb-438b-9e4d-70465c47a22e</t>
  </si>
  <si>
    <t>164ba786-77df-478c-ab4c-6a83e757ee9b</t>
  </si>
  <si>
    <t>162558d6-1a89-48f0-9c99-5142ea0341c9</t>
  </si>
  <si>
    <t>16013d47-dac6-463e-8000-15a1cbed62bd</t>
  </si>
  <si>
    <t>15d6d0ff-302c-4abb-9aa3-9107b074f058</t>
  </si>
  <si>
    <t>15c29b25-004d-4a67-948b-a30fded1a623</t>
  </si>
  <si>
    <t>15a1b7f8-4982-42aa-9a73-2d5074de31f5</t>
  </si>
  <si>
    <t>159d73cb-15c6-43f1-87f9-12d887190950</t>
  </si>
  <si>
    <t>1741b6f2-31a8-4e34-b723-398cfaf9aa67</t>
  </si>
  <si>
    <t>1580088d-040f-406a-b67c-fe91884d3755</t>
  </si>
  <si>
    <t>157064ac-c7d3-494a-903c-c13f938077f5</t>
  </si>
  <si>
    <t>152edb67-5bb0-4058-89a3-5267b19d0d56</t>
  </si>
  <si>
    <t>15208e8a-e3cf-4173-9083-32aad08a86cf</t>
  </si>
  <si>
    <t>151ddff1-e582-4e00-80cc-2742205912bd</t>
  </si>
  <si>
    <t>1d4b2c32-1131-4f1d-ae4f-3df38e4abfc6</t>
  </si>
  <si>
    <t>14feb246-49a9-403f-983b-d2455d9d55b8</t>
  </si>
  <si>
    <t>1d3f7259-19ab-456a-bb6c-f40fc1e7fb5b</t>
  </si>
  <si>
    <t>14e2c153-69af-49a0-a8dd-57f020c1eec7</t>
  </si>
  <si>
    <t>14c9cb2c-cf62-4919-a66a-2888a26acea9</t>
  </si>
  <si>
    <t>14b19be1-dc70-4570-9cdd-2eeec061ff6d</t>
  </si>
  <si>
    <t>14aec243-8c14-4d60-83ff-7457f5374c58</t>
  </si>
  <si>
    <t>127b7358-d61c-4781-a58e-6ef0db1b61c3</t>
  </si>
  <si>
    <t>124d1c6e-ede4-4a24-a5a9-0cd0ce44ae32</t>
  </si>
  <si>
    <t>1210f61f-88e5-4a52-bcc0-0091e6e266b4</t>
  </si>
  <si>
    <t>12063d98-bacc-46ce-a7ca-bbb01ebeb61e</t>
  </si>
  <si>
    <t>12016019-9f72-4c74-94a2-219b660786b8</t>
  </si>
  <si>
    <t>11f91d32-cbc8-4772-b7b4-0a91661c0264</t>
  </si>
  <si>
    <t>11dff3ab-d3ec-445f-b0fa-8f0328a99e01</t>
  </si>
  <si>
    <t>141123a5-d61c-4d94-a82c-6eb83fec55ef</t>
  </si>
  <si>
    <t>147b92bc-3d5b-4ee5-8a99-c9c8c91d62e9</t>
  </si>
  <si>
    <t>147771c8-0ef6-457e-9e54-1ef8f52c7557</t>
  </si>
  <si>
    <t>12a0be48-64c7-44ff-adac-a9112be7b08a</t>
  </si>
  <si>
    <t>129fc0dc-2f1f-4698-b1fe-5726b2baa89a</t>
  </si>
  <si>
    <t>12914afa-0cf1-48a6-ac05-2ff4aee0e52c</t>
  </si>
  <si>
    <t>12907ea6-f13e-4b6b-bb7a-bb3f698e0877</t>
  </si>
  <si>
    <t>1283574b-c8ec-4ec1-8e8a-220e297947ee</t>
  </si>
  <si>
    <t>13288592-8ec7-4983-bbaf-448624edf42f</t>
  </si>
  <si>
    <t>131c2360-7614-4ce6-913b-cc4495a9d3c7</t>
  </si>
  <si>
    <t>13080cb0-db52-4e2e-9b25-ea813bf9668c</t>
  </si>
  <si>
    <t>12f2f7c9-fe9c-409f-91a0-bd48be28ef8d</t>
  </si>
  <si>
    <t>13fc755c-5d61-4159-9ee4-03ee2b502a9d</t>
  </si>
  <si>
    <t>137b2983-fe20-4da3-8bb3-204d05d44bea</t>
  </si>
  <si>
    <t>13fc41d5-d631-474e-a8b0-ab8c73a3460e</t>
  </si>
  <si>
    <t>12d192a0-3f14-495e-870b-5030fd0211c6</t>
  </si>
  <si>
    <t>13319a3e-e673-45c4-a455-b05628847dd2</t>
  </si>
  <si>
    <t>12c47149-0582-47bc-bac9-04b97ccceef6</t>
  </si>
  <si>
    <t>12b1846c-a96e-45b0-9515-5fcec5d7a0a1</t>
  </si>
  <si>
    <t>112cfc7c-3ab6-4faa-8a34-ede7636fcd53</t>
  </si>
  <si>
    <t>111e805b-9060-4bd3-a495-3ab06a57de14</t>
  </si>
  <si>
    <t>111b5b35-3ba8-455e-8dd6-239f2d079760</t>
  </si>
  <si>
    <t>1100dce2-cc68-4b76-943f-420ed63d9730</t>
  </si>
  <si>
    <t>10f66b3e-a47c-4315-af54-11c99284acc3</t>
  </si>
  <si>
    <t>10e75beb-c479-4ea5-aada-2df073a67692</t>
  </si>
  <si>
    <t>10f05df3-c6b8-4802-b45d-24d04c2fd74a</t>
  </si>
  <si>
    <t>10da7bb1-890c-41ee-b9f8-22cce4331915</t>
  </si>
  <si>
    <t>Oxytropis_obnapiformis</t>
  </si>
  <si>
    <t>Oxytropis obnapiformis</t>
  </si>
  <si>
    <t>Weber, William A.</t>
  </si>
  <si>
    <t>Tingshuang_TEX_nitfix_photos_L1050217.JPG</t>
  </si>
  <si>
    <t>10c683d5-cee5-48d8-a21f-31d6263ea7c0</t>
  </si>
  <si>
    <t>07e99281-d904-4470-b853-79bb1781cbe2</t>
  </si>
  <si>
    <t>07d26b46-eef8-44ec-ae5b-4e73c3387087</t>
  </si>
  <si>
    <t>07a0bb49-c9f0-4832-8db4-e19e21e1a3c3</t>
  </si>
  <si>
    <t>091a0da9-5807-4f3c-9245-190a627900ec</t>
  </si>
  <si>
    <t>0998d955-1256-429d-ad84-f9fc58456f5a</t>
  </si>
  <si>
    <t>Durango</t>
  </si>
  <si>
    <t>08c3431e-cc09-4cbc-94c3-4b234a40701d</t>
  </si>
  <si>
    <t>0b1d2d74-1d0e-4ec2-9115-5678d8871544</t>
  </si>
  <si>
    <t>0b2b7a7c-47aa-4a8a-b1f9-58f3abffb560</t>
  </si>
  <si>
    <t>0b655fea-832d-464f-98c0-5d2ece1f2627</t>
  </si>
  <si>
    <t>09db42dc-49f5-422a-a205-42dd53f62b1e</t>
  </si>
  <si>
    <t>0b6a5d93-ad04-4e87-995a-36ebf7b53803</t>
  </si>
  <si>
    <t>0b98f35f-7ad1-43dc-b808-1dc29e2f64aa</t>
  </si>
  <si>
    <t>090dee7a-7edd-4e0f-87c3-6196df569c2a</t>
  </si>
  <si>
    <t>0b9f3cd4-bea6-4bf2-94f8-af507436c9b8</t>
  </si>
  <si>
    <t>0a67bc65-e1f6-46f4-a212-8826336e1fcd</t>
  </si>
  <si>
    <t>0a41905d-5f16-4fcd-ac07-ace59099a942</t>
  </si>
  <si>
    <t>08f1ce88-181a-452c-ab0a-9566be619970</t>
  </si>
  <si>
    <t>0a6d8a3b-0158-4d9b-bf85-7456668ce8dc</t>
  </si>
  <si>
    <t>0a73748a-3142-4baf-8877-b624a1f03324</t>
  </si>
  <si>
    <t>Sutherlandia_microphylla</t>
  </si>
  <si>
    <t>0bc30f06-bdc1-4fda-ad4d-231e9a0543e5</t>
  </si>
  <si>
    <t>0bd7ac79-49cb-4984-a9fa-1f313405a08a</t>
  </si>
  <si>
    <t>0be3c3b1-4d49-4643-8c45-8ab39eb65a3f</t>
  </si>
  <si>
    <t>0bee658e-599b-41e7-86fb-e0251995e5cd</t>
  </si>
  <si>
    <t>0c2ebda1-7362-498f-bb28-6b62c0aa1196</t>
  </si>
  <si>
    <t>0c203205-2d23-4949-ab90-3460607a27fb</t>
  </si>
  <si>
    <t>0cf20068-bc02-449a-a64b-503a67fac47d</t>
  </si>
  <si>
    <t>0d11c214-2d95-46f2-a135-7e3d5e0136df</t>
  </si>
  <si>
    <t>0d541dd6-2781-49a8-a0ce-804b86be3917</t>
  </si>
  <si>
    <t>0d69c96c-b292-4cc8-8196-e40c8d6e1308</t>
  </si>
  <si>
    <t>0d987691-9c57-4c0a-95c7-b9169939972f</t>
  </si>
  <si>
    <t>0dad8a9e-a0b7-45e5-a305-e8b60f86dd5d</t>
  </si>
  <si>
    <t>0f6b2dbd-c70a-4e24-b5d5-4778e5a287ed</t>
  </si>
  <si>
    <t>0f36d6ff-0058-4e11-be0b-55f13677c82a</t>
  </si>
  <si>
    <t>0e2da979-8b97-436b-9f42-3aaed2f1102f</t>
  </si>
  <si>
    <t>0e0b64d9-a63b-4369-a1b8-d9c99d58d72f</t>
  </si>
  <si>
    <t>0e066630-ebf1-4066-812a-bac29737b6f4</t>
  </si>
  <si>
    <t>0dc17865-fc49-46d1-a1fe-84aa894684be</t>
  </si>
  <si>
    <t>1094afec-056f-4370-a1c3-6ab81443b323</t>
  </si>
  <si>
    <t>1086bd78-52a5-4268-a371-375752049fb1</t>
  </si>
  <si>
    <t>05c3c562-8f61-4b7a-9fdf-efb02f06b4b3</t>
  </si>
  <si>
    <t>06698546-ab0f-4ba0-beaa-ae2cf41a00fb</t>
  </si>
  <si>
    <t>06359802-9ae3-4f70-8605-704e70dbe2f8</t>
  </si>
  <si>
    <t>06d7adee-b39e-4f6d-a7eb-2d1229ce0cd9</t>
  </si>
  <si>
    <t>282a777e-5efb-4e26-bf06-49f6dee3e89a</t>
  </si>
  <si>
    <t>0fe8fe5b-1cbe-4bb2-b4c9-8b4090dc7608</t>
  </si>
  <si>
    <t>0ff26857-ddd2-4e62-8025-9263711c35a6</t>
  </si>
  <si>
    <t>2871c36b-9828-4cbc-b306-d52fa5fd7f92</t>
  </si>
  <si>
    <t>1d697ea9-185f-488f-86ff-94ee12623555</t>
  </si>
  <si>
    <t>0720644b-24d0-471b-9d5e-67fc01c2cc4c</t>
  </si>
  <si>
    <t>2683c247-6775-424e-9869-996e3ff8a1bb</t>
  </si>
  <si>
    <t>1b4e0b3d-4b37-4fae-a1d7-08d34066b0d3</t>
  </si>
  <si>
    <t>26b61ddd-731e-465b-9b51-3d1ed77a0866</t>
  </si>
  <si>
    <t>16b39149-9eee-425a-a74a-2f3717c2a686</t>
  </si>
  <si>
    <t>086a5781-d05e-413f-821b-b2483eac0b1e</t>
  </si>
  <si>
    <t>10756a62-97c3-45c3-a2f6-05e3f6a12cae</t>
  </si>
  <si>
    <t>10600b8c-9778-47c8-b199-787abddb0708</t>
  </si>
  <si>
    <t>1051b713-ddb6-45a2-8140-429e229625df</t>
  </si>
  <si>
    <t>10467d0e-3dae-4801-bb9b-d61214873d24</t>
  </si>
  <si>
    <t>1041e54b-4b09-43a2-8c40-0e693689e042</t>
  </si>
  <si>
    <t>24b3dfe8-9bab-41ab-a317-8753bcaf4613</t>
  </si>
  <si>
    <t>2629c105-9bc2-4bf8-b673-bddba3e03b9b</t>
  </si>
  <si>
    <t>26434747-0745-48ad-b6c2-06f91520d10b</t>
  </si>
  <si>
    <t>0e8f399a-6cbc-497d-9d66-029fed099afa</t>
  </si>
  <si>
    <t>0a8cfe50-2d85-4613-956b-0e1be7881cff</t>
  </si>
  <si>
    <t>0f259bbd-9c19-47a9-93c6-c3c2487d2663</t>
  </si>
  <si>
    <t>0ebcc2dd-85c5-470e-b983-8d3d4b5992e7</t>
  </si>
  <si>
    <t>0eba6214-47d3-4e16-9998-5477611787d6</t>
  </si>
  <si>
    <t>10242786-b486-482b-89c5-998ce9473aba</t>
  </si>
  <si>
    <t>100ea46f-93f7-482d-9e99-27fbbf63b397</t>
  </si>
  <si>
    <t>1f6a89f6-d858-4a99-8c5c-7ef641c951c9</t>
  </si>
  <si>
    <t>0247ec72-e0df-44a3-a2f8-d353c08bcfbb</t>
  </si>
  <si>
    <t>2084f2ca-4771-49b9-9c77-87a6473c3b21</t>
  </si>
  <si>
    <t>030a8b1f-e216-4e58-90ad-ff854b157de7</t>
  </si>
  <si>
    <t>03127336-82f1-47fd-bbbd-f0af1f8cde27</t>
  </si>
  <si>
    <t>03a5b70f-68a9-4b04-8af3-2ba5a105b5d8</t>
  </si>
  <si>
    <t>214316c9-adfc-4d61-9879-f8e24172ed1d</t>
  </si>
  <si>
    <t>06034441-f699-49ff-bd0f-c2859462822c</t>
  </si>
  <si>
    <t>026bbd0b-a18b-43bd-8028-c61c147a96e7</t>
  </si>
  <si>
    <t>089c6792-3d5c-4d9f-b709-c8e27d636ad6</t>
  </si>
  <si>
    <t>1f60de0d-bcd6-4647-96d1-043918647fd4</t>
  </si>
  <si>
    <t>01f71870-6818-4008-b6be-6663eeee4aa3</t>
  </si>
  <si>
    <t>1e06acd0-f41a-4f24-a696-ecdb67d5af8f</t>
  </si>
  <si>
    <t>02856a78-c795-455f-a531-1760299a3063</t>
  </si>
  <si>
    <t>07b4a22f-1d41-4681-b4a1-1a80eee70938</t>
  </si>
  <si>
    <t>03c3d609-72a0-46aa-8698-761370be62db</t>
  </si>
  <si>
    <t>08664c61-ccd4-473d-ba98-646ab8a89ae7</t>
  </si>
  <si>
    <t>00796159-f9e8-4acf-9dc2-090705d7f954</t>
  </si>
  <si>
    <t>07cbd10d-2e23-4957-bb0c-4f86c6039b95</t>
  </si>
  <si>
    <t>0768e36d-0d59-4f4f-9ae0-687cc1905c3a</t>
  </si>
  <si>
    <t>06001861-99bf-428c-a9f5-eb24c9783a4f</t>
  </si>
  <si>
    <t>087d3222-72e4-4f5b-8b58-eb1d70b83183</t>
  </si>
  <si>
    <t>05676c1d-4af8-4ebf-a0f2-0cdcb53212cb</t>
  </si>
  <si>
    <t>0730e959-6071-4455-bfa5-2f80a23e5018</t>
  </si>
  <si>
    <t>207795e1-2a5f-46e5-8363-511067c721f1</t>
  </si>
  <si>
    <t>0691ae6d-9da5-4601-b3e3-e54f84c7a1a0</t>
  </si>
  <si>
    <t>21a1181d-fcf1-4386-b329-0f082afa3dc7</t>
  </si>
  <si>
    <t>03bd82fc-f827-48c4-90b3-8bb735de508b</t>
  </si>
  <si>
    <t>1ed77729-75ce-4a41-8643-c45486220844</t>
  </si>
  <si>
    <t>21b5bf5c-db3d-444a-a7d7-0d529794e1dd</t>
  </si>
  <si>
    <t>03c3a691-77aa-4a1a-bb08-c97f80b18171</t>
  </si>
  <si>
    <t>22949958-21b3-44d9-bc39-27b74dc9b03b</t>
  </si>
  <si>
    <t>014b7a56-81da-4559-b6dc-39c6f4b629aa</t>
  </si>
  <si>
    <t>1f900a9e-c8b0-4f26-a34d-0fee063bdccc</t>
  </si>
  <si>
    <t>1f8b8925-2698-435e-a608-a1ffd5dd5d4c</t>
  </si>
  <si>
    <t>1dfdac67-b339-42d8-a302-3256d676251a</t>
  </si>
  <si>
    <t>1ca99e6a-005b-476b-a72c-e94e79dbd643</t>
  </si>
  <si>
    <t>1c9a96bb-1951-460d-b4a6-cad19b62d4e5</t>
  </si>
  <si>
    <t>1b9ec8b7-4e7e-4660-81c1-c38488019db2</t>
  </si>
  <si>
    <t>047acf97-0dce-41e1-b91c-ecaa1b25876f</t>
  </si>
  <si>
    <t>1c60ffa3-e3be-4213-a001-bb9db0d6c695</t>
  </si>
  <si>
    <t>01d4e430-ee63-4cf6-8dcb-135675b2ae08</t>
  </si>
  <si>
    <t>034570d2-90c4-400c-acb4-48e32a1a59ac</t>
  </si>
  <si>
    <t>0412ad6b-6106-45e8-be60-d0a4a73209e9</t>
  </si>
  <si>
    <t>02995f0d-f700-45b4-ace2-836f7a69dba3</t>
  </si>
  <si>
    <t>01e0060e-a342-40a0-9049-06973b85027a</t>
  </si>
  <si>
    <t>0144e65e-d6f8-491d-96e7-b3044470bb0e</t>
  </si>
  <si>
    <t>21069533-7817-4ea6-8ff6-33489b999458</t>
  </si>
  <si>
    <t>045148d0-c838-434d-b283-6dfc1740cedb</t>
  </si>
  <si>
    <t>044c6bb0-4a53-482c-bbe2-6a0cb23e00ac</t>
  </si>
  <si>
    <t>0441860d-7c46-4639-a7ed-12ae335a1dcd</t>
  </si>
  <si>
    <t>044092af-de2b-4b15-a7e9-8f5df65f900c</t>
  </si>
  <si>
    <t>0432cfab-1c89-4f08-baa5-0d6d2a169fac</t>
  </si>
  <si>
    <t>0430d1e9-d41c-424a-a731-2fa87a2a5f0b</t>
  </si>
  <si>
    <t>042ca56d-1829-49c3-9f49-dbf27be75ad8</t>
  </si>
  <si>
    <t>042a8bcf-e709-4d97-93de-4e366b4e404b</t>
  </si>
  <si>
    <t>0429756a-a3b2-4985-a38d-95e8a655ad22</t>
  </si>
  <si>
    <t>0421d1e3-8fce-4046-9ef3-af08a4cf7a95</t>
  </si>
  <si>
    <t>04612198-ffa4-429f-8abc-85ee7c19ed8c</t>
  </si>
  <si>
    <t>05534afc-c157-43b5-9b2a-fef6bd08f9fa</t>
  </si>
  <si>
    <t>01b9a450-afa5-424c-81d6-19c230686946</t>
  </si>
  <si>
    <t>01a41e71-64fa-4a8b-8574-2fc8855a46b7</t>
  </si>
  <si>
    <t>01a3d9a4-6220-46ec-9c59-b0f1e3ce2ffe</t>
  </si>
  <si>
    <t>0195bae9-38d2-4cec-9fec-b19fcfdc9f8e</t>
  </si>
  <si>
    <t>2165438b-3018-4045-9efc-30e8732d4917</t>
  </si>
  <si>
    <t>2002dae5-71ca-4d91-981c-2bd3b3d316e0</t>
  </si>
  <si>
    <t>1e812897-f90f-4f7c-a55b-014ea9530f34</t>
  </si>
  <si>
    <t>1e87815e-a31a-4d5f-950d-0a8d4efe7322</t>
  </si>
  <si>
    <t>04420388-8d15-400f-9e1f-4b8bf05ac92e</t>
  </si>
  <si>
    <t>2316f4d4-e4f8-49d8-b8ba-f280c486cd91</t>
  </si>
  <si>
    <t>0051acf3-bf8b-4ae6-97d2-9718d5f274a3</t>
  </si>
  <si>
    <t>0190842c-c0df-4881-a6f8-c1c1ca218cc9</t>
  </si>
  <si>
    <t>Rwaburindore, P. K.</t>
  </si>
  <si>
    <t>908d8faf-9374-4bbd-8699-0842438e6586</t>
  </si>
  <si>
    <t>04b0237a-940c-43f6-8aed-b6d67859aafa</t>
  </si>
  <si>
    <t>05cf0a63-eb97-4bf2-8b56-c36bcbbfa3d6</t>
  </si>
  <si>
    <t>03ac2fef-6177-4686-942f-aaa89df88117</t>
  </si>
  <si>
    <t>031ad878-be1a-4981-8d9e-40e301a4536b</t>
  </si>
  <si>
    <t>0214186d-7419-4dae-8c6e-652ad66e8d92</t>
  </si>
  <si>
    <t>90747ff3-a9d6-4663-ba5d-ceee32416a4f</t>
  </si>
  <si>
    <t>9074ee9f-f5c7-41f5-8e0b-2429b3d07fe8</t>
  </si>
  <si>
    <t>0417645a-6508-4562-8fa0-17b7b57400e9</t>
  </si>
  <si>
    <t>90897c58-543b-4809-a278-76f496d78029</t>
  </si>
  <si>
    <t>9072f8cc-9812-41a4-aa76-b0d287f8e27e</t>
  </si>
  <si>
    <t>905f8c60-5956-431f-9fbc-a1e95465f8e7</t>
  </si>
  <si>
    <t>905db57d-f589-493e-aa80-8e68ec949cf4</t>
  </si>
  <si>
    <t>009691da-70f7-4b24-93ec-68e997b04f2f</t>
  </si>
  <si>
    <t>0158568d-1f5c-4b54-a3d3-d7ace7e3908c</t>
  </si>
  <si>
    <t>03284dab-14bd-4766-b1bc-28728e717e54</t>
  </si>
  <si>
    <t>03145697-4a2f-4721-8c53-9703353d4218</t>
  </si>
  <si>
    <t>031f2262-39ed-4e11-8a60-15d3ca9ebdeb</t>
  </si>
  <si>
    <t>032190db-009e-425d-a26e-e3507bd2a18f</t>
  </si>
  <si>
    <t>2179d264-cd4b-4653-b136-cdf332d6fa87</t>
  </si>
  <si>
    <t>031610e2-7f66-4d77-8bdc-de741ded8c91</t>
  </si>
  <si>
    <t>1bea0af0-fcda-40e1-888e-21701c2873dc</t>
  </si>
  <si>
    <t>00259b94-c651-4c99-b5eb-0d04dc845240</t>
  </si>
  <si>
    <t>0306979c-d56e-4172-9803-235a333a8745</t>
  </si>
  <si>
    <t>03a577e6-1248-4fbf-b287-e2bd9a8153bb</t>
  </si>
  <si>
    <t>014d6109-99e2-4708-9cbf-817112f3f883</t>
  </si>
  <si>
    <t>21502430-07be-4e42-9ceb-587ea8f7bbed</t>
  </si>
  <si>
    <t>057b2453-0689-4fb9-9463-ea96741ae49c</t>
  </si>
  <si>
    <t>00d21a5f-a265-47ba-8c57-54b844452a93</t>
  </si>
  <si>
    <t>017fc1a0-2f2c-433e-af5e-81498adab801</t>
  </si>
  <si>
    <t>2150576e-ac12-483a-b860-d1a80a7206c3</t>
  </si>
  <si>
    <t>06eea781-0c45-4b02-ad0d-096f674d384c</t>
  </si>
  <si>
    <t>01483519-321b-45d6-9779-e3ee9495029e</t>
  </si>
  <si>
    <t>0422f48c-14d4-4977-a64f-2ab117516d54</t>
  </si>
  <si>
    <t>019183a6-547a-483a-baf4-e589a5b45520</t>
  </si>
  <si>
    <t>20c7d847-2e52-48a8-8dd0-2c4cddcfe231</t>
  </si>
  <si>
    <t>0309306f-a619-423d-a0a2-8399bb26c739</t>
  </si>
  <si>
    <t>042c3e6b-1076-4234-b486-2ce3308b20d6</t>
  </si>
  <si>
    <t>01d9d452-b58a-4517-89da-1dd4f8eaf8c2</t>
  </si>
  <si>
    <t>Valle d'Aosta</t>
  </si>
  <si>
    <t>655cbcbb-19f8-4664-9eb5-e59291dbbd37</t>
  </si>
  <si>
    <t>65527f87-8e12-4c15-91e6-1aa2f282f1b7</t>
  </si>
  <si>
    <t>6552469c-0952-4185-8b93-7fde26747b0e</t>
  </si>
  <si>
    <t>653fc52a-c880-4507-96b4-eaf3f2db2218</t>
  </si>
  <si>
    <t>653bfbc9-a3a5-4464-b8cd-574b5db4e96e</t>
  </si>
  <si>
    <t>652eafc4-3c72-409d-942f-9b07daf78af5</t>
  </si>
  <si>
    <t>652b805c-749a-4498-a998-9b36290ab5e9</t>
  </si>
  <si>
    <t>652b1cd4-ae40-400c-a689-354907751f72</t>
  </si>
  <si>
    <t>652a908c-3a83-4ac4-9f26-ef1cd895b409</t>
  </si>
  <si>
    <t>6529081a-34d5-4971-8264-3cb754732b2c</t>
  </si>
  <si>
    <t>652323d7-1a0a-4411-9264-ebaba610cdb5</t>
  </si>
  <si>
    <t>651e17d8-173d-41dd-9027-27da2448d26d</t>
  </si>
  <si>
    <t>65106b7b-6e35-49bd-b255-b1e1487c0c4c</t>
  </si>
  <si>
    <t>6505d82f-a1e4-4fa0-be2b-aa99fd2d5057</t>
  </si>
  <si>
    <t>64ff20d6-cc8a-4ccd-8740-78a02fa66187</t>
  </si>
  <si>
    <t>64ff0ced-28d8-4667-9b71-55182a75eab4</t>
  </si>
  <si>
    <t>64f79dad-83c1-4645-8230-bd20431257c7</t>
  </si>
  <si>
    <t>64ccd8f0-448d-418d-b5ea-042f0b022814</t>
  </si>
  <si>
    <t>64f0e897-25a3-409c-ac6d-3110b5b349fa</t>
  </si>
  <si>
    <t>64ef8323-2769-41e7-b154-c6a71e6a2e6c</t>
  </si>
  <si>
    <t>64e8d20a-50a2-4389-b4ac-2d47b9482a82</t>
  </si>
  <si>
    <t>64e0891a-8386-44eb-becc-14868fd68801</t>
  </si>
  <si>
    <t>64defaed-bd1e-4429-b1b9-75a3f8399f4b</t>
  </si>
  <si>
    <t>64ddb0ea-258b-4dff-acfd-7a074f27983c</t>
  </si>
  <si>
    <t>64d2eccd-19fe-43fc-beb2-c5b29d3ce949</t>
  </si>
  <si>
    <t>64b5165b-d2a0-4dfa-9b06-0b4287e7c2ea</t>
  </si>
  <si>
    <t>64acbb15-1a05-45fd-bc03-f68eaad2b26b</t>
  </si>
  <si>
    <t>64abeeca-033e-4497-ba2b-d2552b38a6e3</t>
  </si>
  <si>
    <t>64a353e7-f788-4bcc-8482-9ca09421fdf2</t>
  </si>
  <si>
    <t>64a2a08d-f4ec-45ed-b0dd-74ad97ba7675</t>
  </si>
  <si>
    <t>64a25673-a25b-4714-8eb8-22c1209704d9</t>
  </si>
  <si>
    <t>64a14c41-c934-4f4e-9024-15dec0c3de3d</t>
  </si>
  <si>
    <t>649aa068-6e1a-43a7-8604-637e552bd45c</t>
  </si>
  <si>
    <t>64979fbf-c238-4081-bf92-199443a4061c</t>
  </si>
  <si>
    <t>64958f73-2345-4b0c-b628-296a2b80e4bb</t>
  </si>
  <si>
    <t>64929079-6364-44a9-b718-8a96169c274c</t>
  </si>
  <si>
    <t>64907745-97ad-4ae1-90cf-60d72e9677a6</t>
  </si>
  <si>
    <t>64460ebd-ebf3-49d3-8dce-3fcc5369b6ad</t>
  </si>
  <si>
    <t>6440916c-18a0-4508-8f7d-c3805eca1922</t>
  </si>
  <si>
    <t>643ed58b-fb59-475a-a42e-5c7846dc8f2b</t>
  </si>
  <si>
    <t>643d13c8-69e8-4326-89ce-a8a754fef6d0</t>
  </si>
  <si>
    <t>643266b4-1162-4c12-965d-94b74d50385c</t>
  </si>
  <si>
    <t>642ed887-c09b-4466-83fb-b61743901567</t>
  </si>
  <si>
    <t>642d7eea-1ba8-4c45-a552-f96949572c61</t>
  </si>
  <si>
    <t>642aad08-44e8-4a4a-85be-e07d5aa25fae</t>
  </si>
  <si>
    <t>64248523-f4b8-41e2-ab08-d49108874f12</t>
  </si>
  <si>
    <t>641d5eb3-899f-48fd-9f8b-505e55cd2d9e</t>
  </si>
  <si>
    <t>642376fe-ca19-4a82-8835-e62ecaac67a9</t>
  </si>
  <si>
    <t>6413eb9b-28ab-4afc-8474-d54349097dcd</t>
  </si>
  <si>
    <t>64110342-9900-4bc4-b207-496119657c8a</t>
  </si>
  <si>
    <t>640c3ba3-dc00-4cb9-8c96-b09fbc927c89</t>
  </si>
  <si>
    <t>640afa11-a5d0-4c86-b661-513cf08d0475</t>
  </si>
  <si>
    <t>60ec95a3-4db8-4c82-9ef7-53610b0095a2</t>
  </si>
  <si>
    <t>60eb9d1a-1237-43ae-9ce8-8f62ee028d0c</t>
  </si>
  <si>
    <t>6321e4b2-3480-458e-b7c3-5f7509deb3f4</t>
  </si>
  <si>
    <t>63411999-aecb-4cab-992f-8406bfbd6680</t>
  </si>
  <si>
    <t>63467064-de63-410c-8559-24562b4db679</t>
  </si>
  <si>
    <t>61e8ec17-b62f-44f8-9d4f-c88c1da193cb</t>
  </si>
  <si>
    <t>62cc2678-0867-4c9a-a281-797bf2144ce6</t>
  </si>
  <si>
    <t>62ca7583-5af0-45d9-b5f2-5493dd5fdc1f</t>
  </si>
  <si>
    <t>62c722f6-df0e-47ab-8e0d-f86bfd0cf667</t>
  </si>
  <si>
    <t>62b132fd-8553-48ca-b41a-9fa426f07702</t>
  </si>
  <si>
    <t>62f7711a-2ac7-4dfd-8597-12895e4d3d60</t>
  </si>
  <si>
    <t>62fef407-f543-4874-909d-a4b4bdf0cb10</t>
  </si>
  <si>
    <t>61ff9556-3b98-4842-bc50-ec4f1d7af4d6</t>
  </si>
  <si>
    <t>61eb36ac-4623-4e3b-8c13-9ab738519611</t>
  </si>
  <si>
    <t>61be0898-34e7-467c-8051-9ba3f464972f</t>
  </si>
  <si>
    <t>61b5f74a-b573-43c7-86c8-49167ef3827c</t>
  </si>
  <si>
    <t>61ac2e03-02fe-463e-965d-6dc56ad45a13</t>
  </si>
  <si>
    <t>61a9b135-0691-4778-8b78-de9ea464b9fd</t>
  </si>
  <si>
    <t>61e178ff-141c-492c-88cf-acb916e8e8e1</t>
  </si>
  <si>
    <t>61dfad7d-e5a9-4123-be6d-04a0dccf7ce4</t>
  </si>
  <si>
    <t>620d7df5-7aee-4352-beea-6674f6a00b30</t>
  </si>
  <si>
    <t>619f7483-6cd9-4613-be61-4cc1bc482849</t>
  </si>
  <si>
    <t>6194a69e-76b3-45b6-ada7-51c5bd8fdb93</t>
  </si>
  <si>
    <t>6194423a-d448-466a-a891-ed2c84daa9d4</t>
  </si>
  <si>
    <t>619220cf-3d21-484f-84fa-e19183740e43</t>
  </si>
  <si>
    <t>617d6c75-844f-444c-b833-6137a6564819</t>
  </si>
  <si>
    <t>617cf375-e893-4865-ac8f-09a352cf0ad6</t>
  </si>
  <si>
    <t>617bc632-90db-4b58-843f-309b4440c680</t>
  </si>
  <si>
    <t>617638df-2724-4ada-941e-78c89bbeee60</t>
  </si>
  <si>
    <t>6175d4c9-69d0-4904-8c65-8808b94af54a</t>
  </si>
  <si>
    <t>617504ff-ddf6-4b90-bca2-482fd041728d</t>
  </si>
  <si>
    <t>6156342f-a278-44e5-b154-b3eff585cbdd</t>
  </si>
  <si>
    <t>61532d03-498e-4792-9b25-a9fa59c974d3</t>
  </si>
  <si>
    <t>61495ae4-10b9-4b4a-867c-64bef3de1dd4</t>
  </si>
  <si>
    <t>6141ebf0-694c-4b2d-95e1-e6b108d93837</t>
  </si>
  <si>
    <t>61364ef5-4f64-4efc-8150-0daa542d4479</t>
  </si>
  <si>
    <t>61355bb8-7b1a-4675-9249-37276e763096</t>
  </si>
  <si>
    <t>6131fe55-ea3a-48b8-82ea-828c26172f3f</t>
  </si>
  <si>
    <t>6472c737-3097-4641-b15c-3078c6b9fdb9</t>
  </si>
  <si>
    <t>6470cc28-6bfe-411d-8e67-be259bac1127</t>
  </si>
  <si>
    <t>646fae1f-4285-412c-8272-7edf7881193c</t>
  </si>
  <si>
    <t>6466b040-02f1-4511-95db-90b8d7dbae93</t>
  </si>
  <si>
    <t>6465750d-6272-420d-a644-9a52d98b678d</t>
  </si>
  <si>
    <t>6461d5b9-3435-4910-98f1-395a83f6c084</t>
  </si>
  <si>
    <t>64607520-bd87-4bbb-94b2-3fc0ecd23761</t>
  </si>
  <si>
    <t>64455bca-3227-4018-b1c8-877536f69043</t>
  </si>
  <si>
    <t>64366fee-7a96-4d4e-9de8-2fbbe5106158</t>
  </si>
  <si>
    <t>632008c3-4529-4816-acb0-1b0e1259d846</t>
  </si>
  <si>
    <t>6318d6bb-38d8-4028-b0d3-3769199c7d3f</t>
  </si>
  <si>
    <t>6318c6ce-064a-43d8-915f-66a0acadb620</t>
  </si>
  <si>
    <t>6308b8c4-e2a4-4e22-80bd-0f2fe1c06e07</t>
  </si>
  <si>
    <t>63077252-a7a4-450a-b038-335496ddef96</t>
  </si>
  <si>
    <t>62ff00d6-c25f-4f39-83db-16fb7ddf384e</t>
  </si>
  <si>
    <t>60e85748-465e-4380-ab10-1893079583f3</t>
  </si>
  <si>
    <t>655fcbc5-7286-4b3d-90ce-6e5c2f84ec10</t>
  </si>
  <si>
    <t>5e4896d5-2469-4c23-8d00-c00db916c60d</t>
  </si>
  <si>
    <t>5e3fc12e-e77e-46d9-a4f7-ce73d55988cd</t>
  </si>
  <si>
    <t>60e6efdc-abb0-4154-afcb-f9303798e030</t>
  </si>
  <si>
    <t>5e2f9436-767c-4187-99d7-c0d0d207c5f7</t>
  </si>
  <si>
    <t>5e28b5df-cbeb-4c07-9db6-7bafba3032a7</t>
  </si>
  <si>
    <t>5e1eee94-b123-4580-b181-dc7825531fc2</t>
  </si>
  <si>
    <t>5e15a079-49ab-478d-b8b4-ed352923c5dc</t>
  </si>
  <si>
    <t>5e1491f9-2d70-4355-a4b8-fa27a9f78527</t>
  </si>
  <si>
    <t>5e120460-23d6-405e-9a3e-2697fe2754cf</t>
  </si>
  <si>
    <t>3f1c56fa-1bf5-4d71-bb1e-53390c8afdab</t>
  </si>
  <si>
    <t>3f1cf18b-afbc-4585-8a27-88c2ccc46872</t>
  </si>
  <si>
    <t>3f119601-7459-4b41-a1b0-d7793928d615</t>
  </si>
  <si>
    <t>3f179b0e-986d-4980-8e5c-9424998cec52</t>
  </si>
  <si>
    <t>3f0a48bb-eac1-4440-95ad-60b0b2e31fa3</t>
  </si>
  <si>
    <t>3f068026-62bb-45d5-99d1-a703b088f33a</t>
  </si>
  <si>
    <t>3ef8577e-67f2-4813-9f3b-332cdf53f95c</t>
  </si>
  <si>
    <t>3f05a8e4-12a2-4c70-9628-13d7796bb8dc</t>
  </si>
  <si>
    <t>3ef7b767-60e1-4401-b82b-c3a78d5855e7</t>
  </si>
  <si>
    <t>3ef0203e-977c-463e-89f3-ef8b234fe525</t>
  </si>
  <si>
    <t>3ee4d0a5-6881-4bbc-a43b-10f4c7b30c52</t>
  </si>
  <si>
    <t>3ee2a9f0-b8a5-4b4a-ad6e-ebfe3c10be46</t>
  </si>
  <si>
    <t>3ed4fa69-eec2-4de0-9983-44e9caaa75a8</t>
  </si>
  <si>
    <t>3ed38c9c-7bac-409f-8d9f-f2c6d9ee5c1a</t>
  </si>
  <si>
    <t>3ed042af-493d-446a-af10-85999a341060</t>
  </si>
  <si>
    <t>3ecdb4a4-4977-40a6-ae71-816b65a08f46</t>
  </si>
  <si>
    <t>3ecc7eb5-beb6-47f5-a250-c06f18363486</t>
  </si>
  <si>
    <t>3ecbbee8-35d2-48c7-b9f5-d4f01d835bc8</t>
  </si>
  <si>
    <t>3ebfad8d-7950-4700-a0a9-927cd5d71f8b</t>
  </si>
  <si>
    <t>3eb39142-0c0c-4bb0-9dc0-267af1d9a59c</t>
  </si>
  <si>
    <t>3eb02dd4-e1f8-46fd-af58-1e3df8df20c7</t>
  </si>
  <si>
    <t>3ea0fe8b-c351-4afb-a10e-c6ab0c489f81</t>
  </si>
  <si>
    <t>3ea9e1be-a4b5-4509-ae53-ac43461c474f</t>
  </si>
  <si>
    <t>3ea9da5c-510f-48af-9b20-58718d070b28</t>
  </si>
  <si>
    <t>3ea8421e-80b1-49b9-91bf-e65d0cfe83a4</t>
  </si>
  <si>
    <t>3ea54e78-8c8c-4c15-b50a-c23425e76079</t>
  </si>
  <si>
    <t>3ea589c0-c918-4617-9951-6cc334f56145</t>
  </si>
  <si>
    <t>3e98f4d7-63f5-4607-8dc7-a944c8ef7003</t>
  </si>
  <si>
    <t>3e9767e1-2cea-4170-b5e8-08c9f65faa1e</t>
  </si>
  <si>
    <t>3e8f0e96-2645-4ad5-8aae-6cbbb630d4f4</t>
  </si>
  <si>
    <t>3e7c1592-bfca-4e94-afdc-f85e681ce114</t>
  </si>
  <si>
    <t>3e69cdbf-cc56-48bc-a294-423b5791a3f2</t>
  </si>
  <si>
    <t>3e6134d4-f147-43ba-afb4-8e2473485def</t>
  </si>
  <si>
    <t>3e64317a-1449-4a60-af51-456c866e7d55</t>
  </si>
  <si>
    <t>3e5835bb-3606-4ddc-b356-859a0785329d</t>
  </si>
  <si>
    <t>3e567d45-43b3-45fc-a610-9cce04a7a565</t>
  </si>
  <si>
    <t>3e4b3fb5-e070-45d9-b65f-b3a67a2c1d2b</t>
  </si>
  <si>
    <t>3e4a9424-3f21-4658-bbbf-84e3f8919d44</t>
  </si>
  <si>
    <t>3e46c1ab-6511-420a-a1fc-e829eb260600</t>
  </si>
  <si>
    <t>3e320b3f-4533-4500-8ccb-64663478ea3d</t>
  </si>
  <si>
    <t>3e2fb24d-11cf-42ad-93de-321db0120841</t>
  </si>
  <si>
    <t>3e28b321-d615-4c5d-8959-b6fa66e97a68</t>
  </si>
  <si>
    <t>3e284856-6b0b-4c20-a458-4b2e1b499368</t>
  </si>
  <si>
    <t>3e2837a4-a7a5-4199-b403-d108437473dd</t>
  </si>
  <si>
    <t>3e1259a8-9400-4646-a78b-1ca0ae87180a</t>
  </si>
  <si>
    <t>3e0ba276-6869-4893-98de-175455b06d1c</t>
  </si>
  <si>
    <t>3e05ff41-fa6a-46c1-83be-caf782813d8a</t>
  </si>
  <si>
    <t>3df54340-d8f2-4657-9bed-bd0bc10f1067</t>
  </si>
  <si>
    <t>3df440a4-9fcd-44c5-9dcd-e6107d53ea45</t>
  </si>
  <si>
    <t>3dcffa46-cf26-4a74-a448-b6990c773dc7</t>
  </si>
  <si>
    <t>3defc011-dd84-4084-929e-7cd364335c5c</t>
  </si>
  <si>
    <t>3dcc9f5d-3851-4dd3-b38f-425cce35a144</t>
  </si>
  <si>
    <t>3dc8643c-1224-481e-abb4-befe24909ae7</t>
  </si>
  <si>
    <t>3dc7a70e-52f3-4560-af9c-ec2ddcc6f435</t>
  </si>
  <si>
    <t>3dc0e45a-a3ff-49fd-b621-e03f52664015</t>
  </si>
  <si>
    <t>3db8741d-9fb7-4fac-a297-8946f9be1d4e</t>
  </si>
  <si>
    <t>3db7ef3e-d561-454d-af13-ed8a3f0ae3f0</t>
  </si>
  <si>
    <t>3db6fafd-c96b-4226-abfb-c6acf4bcdd29</t>
  </si>
  <si>
    <t>3db295fd-27dd-4f50-8d4a-537a00611d59</t>
  </si>
  <si>
    <t>3da7c395-e13c-4f20-9312-1a4abdd1aa1f</t>
  </si>
  <si>
    <t>3d942640-1ef8-4d38-a343-ced5f2e54ea1</t>
  </si>
  <si>
    <t>3d9e2955-4b6c-454b-ba82-c0d7b06ff7e0</t>
  </si>
  <si>
    <t>3db507aa-3e9c-4b0a-ab77-7ca4f372a680</t>
  </si>
  <si>
    <t>3d8e52d0-8a17-48b5-8522-19d541280fe6</t>
  </si>
  <si>
    <t>3d6148ae-a90e-447f-8b21-b87ac6276111</t>
  </si>
  <si>
    <t>3d823514-4aec-4e2a-9821-396410ce6ab1</t>
  </si>
  <si>
    <t>3d7aa0c0-8d08-46c1-8271-346558ca2e54</t>
  </si>
  <si>
    <t>3d7a6d02-1ba6-45f6-8570-d6c1f20ab323</t>
  </si>
  <si>
    <t>3d6e99a3-664c-4693-8275-6d4c2fe212db</t>
  </si>
  <si>
    <t>3d6db7a5-c282-47fa-b7b8-536949410af0</t>
  </si>
  <si>
    <t>3d53d66a-3b0c-4c9d-bb30-1b9f7a4dd39e</t>
  </si>
  <si>
    <t>3d272b09-38e5-41d3-bf86-be650ce7d7c0</t>
  </si>
  <si>
    <t>3d3a2ee1-1327-43d6-9107-5db6fa5e722c</t>
  </si>
  <si>
    <t>3d4f5bbb-c044-4a50-be54-e87d2a957358</t>
  </si>
  <si>
    <t>3d3538cd-8165-4e34-8e1e-0a6b4f170158</t>
  </si>
  <si>
    <t>3d418b24-9319-41f3-bd76-2335b9c37b6b</t>
  </si>
  <si>
    <t>3d2624b1-c870-46b5-999a-c518461f1fc2</t>
  </si>
  <si>
    <t>3d2e4f36-158c-4d8a-a5b0-57025516d3ad</t>
  </si>
  <si>
    <t>3cf6975f-5bc4-4430-a181-a0f5d68ceadc</t>
  </si>
  <si>
    <t>3d1803c3-9da8-4490-a372-5df32f651dab</t>
  </si>
  <si>
    <t>3cff6fb3-1273-4d98-a3ce-d7f1ee46e8ae</t>
  </si>
  <si>
    <t>3d160b7a-e0f8-4e81-a2c5-53d82b783b38</t>
  </si>
  <si>
    <t>3d10388d-7e46-4427-b3b2-6c3cd87ae54f</t>
  </si>
  <si>
    <t>3cf6dbf5-d023-4a43-b364-c2c01afbd682</t>
  </si>
  <si>
    <t>3cda4318-6ba5-4c7a-aa0e-2c4ab0ac1771</t>
  </si>
  <si>
    <t>3cd3df0f-88b2-4ec9-9965-86e9e8283547</t>
  </si>
  <si>
    <t>3cc0ebbd-964c-471f-b8ac-a71899c3e1bf</t>
  </si>
  <si>
    <t>3cb03888-1c7e-452b-ac76-a702d3023deb</t>
  </si>
  <si>
    <t>3ce00fa5-5e2f-4506-ac87-648d4b3f0f67</t>
  </si>
  <si>
    <t>3cd96731-353f-4943-872d-ece1a96df6e2</t>
  </si>
  <si>
    <t>3ce64cb2-fe58-4477-b00a-24240d89b091</t>
  </si>
  <si>
    <t>3c9ac20c-c1a4-4bec-af54-74086df6fda9</t>
  </si>
  <si>
    <t>3c8c9a4a-536d-4727-8b8e-26876c2f8f58</t>
  </si>
  <si>
    <t>3c8b04a5-ee2d-4794-8ad0-3c021848dc04</t>
  </si>
  <si>
    <t>3c9c388c-ffc8-4faf-afb4-ca4a0919cf14</t>
  </si>
  <si>
    <t>3c9812d4-762a-4ae1-b49d-2552aaf4dbe6</t>
  </si>
  <si>
    <t>3c8438c9-f6ca-4f1c-8da2-fedc94876df7</t>
  </si>
  <si>
    <t>3c823c0d-2a6c-43e2-bd1e-7626efa8c35b</t>
  </si>
  <si>
    <t>3c864601-b50a-4283-8055-dc6483071336</t>
  </si>
  <si>
    <t>3c7dd45f-83de-484e-a646-debe9bfcc157</t>
  </si>
  <si>
    <t>3c7e1975-0760-4de3-baac-a872b49bdc46</t>
  </si>
  <si>
    <t>3c712e02-bf73-462c-8418-26186e827225</t>
  </si>
  <si>
    <t>3c48a4b8-b0a2-4d38-b197-5e2973d52b5a</t>
  </si>
  <si>
    <t>3c600107-2674-4168-83ac-e7cc2055da18</t>
  </si>
  <si>
    <t>3c510e71-fede-48ee-943a-223fc3baa852</t>
  </si>
  <si>
    <t>3c76fbca-ee09-40cc-b852-1375faf5f2d3</t>
  </si>
  <si>
    <t>3c5d12ea-d1d9-4e73-8196-981100b0d0bb</t>
  </si>
  <si>
    <t>3c58ae24-4d6e-4c4d-92c6-8abb20f85bab</t>
  </si>
  <si>
    <t>3c32a7aa-4fba-4788-aae6-bafc03cfeee5</t>
  </si>
  <si>
    <t>3c18c813-ee20-4781-acbe-7d4597beef49</t>
  </si>
  <si>
    <t>3c40170c-e4f7-4a59-8978-29b24bdaf7d5</t>
  </si>
  <si>
    <t>3c370be1-a808-415f-aec3-90a762e43e24</t>
  </si>
  <si>
    <t>3c2bd82c-c822-4741-b4ea-36f3432ac431</t>
  </si>
  <si>
    <t>3c1128c3-4d33-4a3f-816e-ca02a8418e18</t>
  </si>
  <si>
    <t>3c231373-507d-450b-9e31-8ff0cf839049</t>
  </si>
  <si>
    <t>3c0e599a-3791-4847-9e16-f6dc761e6c20</t>
  </si>
  <si>
    <t>3c0af946-4803-4a8a-bf9e-47cd1e4f166e</t>
  </si>
  <si>
    <t>3bf664e5-a27f-4198-a850-ad84774c2648</t>
  </si>
  <si>
    <t>3c0996cc-399c-421a-8273-4f648a9d27ff</t>
  </si>
  <si>
    <t>3c03ba8a-254c-4579-b135-7964b82b7735</t>
  </si>
  <si>
    <t>3c04b624-a26a-42b2-929c-c133e7157451</t>
  </si>
  <si>
    <t>3bfae0a2-a5ad-47a1-8848-8493b223caac</t>
  </si>
  <si>
    <t>3bf5525f-9b0f-4c80-a28e-2a00f093d34e</t>
  </si>
  <si>
    <t>3bf2bdbe-b707-4262-b3cc-3c78f73cb4b8</t>
  </si>
  <si>
    <t>3beee92d-04a4-4d6d-9f5d-6416ac843c86</t>
  </si>
  <si>
    <t>3bdaecde-b52b-49b1-b580-c2bbcaa7487d</t>
  </si>
  <si>
    <t>3bd3e4d7-fb2d-4e83-a510-d7a134c05a48</t>
  </si>
  <si>
    <t>3bda1fa1-dec3-47ce-aade-84ca875ceaaf</t>
  </si>
  <si>
    <t>3bdfc29f-2309-4e8d-9510-57d803ce5879</t>
  </si>
  <si>
    <t>3be63f7f-6f4f-4a70-8df8-4d45d0ea5b5f</t>
  </si>
  <si>
    <t>3bdab7ce-fdf9-42c2-acae-5d7e7c64bc96</t>
  </si>
  <si>
    <t>3be45ea4-ea0c-42b8-b8ff-e97ddbbd21a4</t>
  </si>
  <si>
    <t>3bcf9e8f-64d3-4cf2-868e-8207a9906cbd</t>
  </si>
  <si>
    <t>3ba63a31-8606-43a7-bd25-e8fcfda84e76</t>
  </si>
  <si>
    <t>3bad10c9-a6f1-4afa-a103-c795c55682f4</t>
  </si>
  <si>
    <t>3bb126c8-876b-4fec-90eb-bd8b04688524</t>
  </si>
  <si>
    <t>3b288827-065f-454c-9ea9-66198fbc2aa6</t>
  </si>
  <si>
    <t>3bc7e3b7-836a-4da3-8a55-c2be588137ff</t>
  </si>
  <si>
    <t>3bbf15fe-874a-43db-a5da-43ab5155f7ee</t>
  </si>
  <si>
    <t>3b258289-c443-4b2a-a2ed-f6af58ec2932</t>
  </si>
  <si>
    <t>3bc9f682-d095-43bc-8353-db17efc42355</t>
  </si>
  <si>
    <t>3bb16d96-9811-4964-b0e9-eac08f4a8541</t>
  </si>
  <si>
    <t>3b9e8608-4709-453f-b0dc-a27bb4c07c18</t>
  </si>
  <si>
    <t>3b9ca528-b14f-4ad4-a55e-9bd0c391419f</t>
  </si>
  <si>
    <t>3b9a9286-1895-40d0-87f7-ecfca29a4b06</t>
  </si>
  <si>
    <t>3b957374-773d-46b0-9ebe-205de5f3f09c</t>
  </si>
  <si>
    <t>3b90b256-4ad1-4151-92ff-3729c53dbcaa</t>
  </si>
  <si>
    <t>3b8ee49b-99ef-4326-9186-efdeff5bf694</t>
  </si>
  <si>
    <t>3b6c1ec9-a161-4af6-bcfc-1f90d847b2d7</t>
  </si>
  <si>
    <t>3b9b981b-ba1c-454e-90c9-0ff16c4397af</t>
  </si>
  <si>
    <t>3b665f11-d083-4782-9136-a9d988bc3ae9</t>
  </si>
  <si>
    <t>3b404b8b-1e21-4657-a2d4-ad7c1cfc7ade</t>
  </si>
  <si>
    <t>3b35ab06-947a-45fa-be70-005dae5f670b</t>
  </si>
  <si>
    <t>3b30b33b-3109-44e3-987c-6722718e9c06</t>
  </si>
  <si>
    <t>3b5722a2-adf7-4bd7-bc74-9c3bca6e8846</t>
  </si>
  <si>
    <t>3b517177-2887-458c-91cf-1aa9fa378c58</t>
  </si>
  <si>
    <t>3b405591-1f27-4db8-b920-d10569c4a20f</t>
  </si>
  <si>
    <t>3b1c28dc-dc65-41fc-a86f-80c8a9e424dc</t>
  </si>
  <si>
    <t>3b14208f-57fe-4b88-9914-e41566de4b55</t>
  </si>
  <si>
    <t>3b1b8792-b2f7-4081-9735-557d3df75aba</t>
  </si>
  <si>
    <t>3b0167a0-bbac-49c4-95eb-0f1befe11657</t>
  </si>
  <si>
    <t>3afc08fc-431c-4982-808f-ca09b311ef44</t>
  </si>
  <si>
    <t>3afde7bd-672c-4c53-883b-8e9956a6b534</t>
  </si>
  <si>
    <t>3af54b4a-79ee-49b5-b7f7-0a99028b17b8</t>
  </si>
  <si>
    <t>3af80daa-3d0d-40fc-9be1-d3b57db91424</t>
  </si>
  <si>
    <t>3ae7018d-908a-4ca5-b5e3-06dd6176815c</t>
  </si>
  <si>
    <t>3af68536-d93d-42b6-8a81-39534d85ae56</t>
  </si>
  <si>
    <t>3ae647a8-e036-4791-8fcc-5bd31070b52a</t>
  </si>
  <si>
    <t>3ad23c69-d443-4560-ad36-23c72f04f733</t>
  </si>
  <si>
    <t>3ac08ae5-f960-4479-a576-a6396a1ead03</t>
  </si>
  <si>
    <t>3ab28858-1ad7-4b59-bc95-b2952187e9d8</t>
  </si>
  <si>
    <t>3aaaf4cc-c20a-47cc-a876-f156ed5497db</t>
  </si>
  <si>
    <t>3aa815bd-d4cf-458b-822c-a97e0f88d50d</t>
  </si>
  <si>
    <t>3aa5b9a7-94bb-4d96-acc2-6d5136df9236</t>
  </si>
  <si>
    <t>3aa0ebcb-2137-4e9f-9092-936dff10971a</t>
  </si>
  <si>
    <t>3aa0b8e9-1fe2-4875-8f70-1e1f30e3a000</t>
  </si>
  <si>
    <t>3a88743f-4593-4227-9b56-7ffc816ad394</t>
  </si>
  <si>
    <t>3a9143ed-8cab-4071-ad6a-97bee2f7624d</t>
  </si>
  <si>
    <t>3a9c6415-cb3c-477e-bcdd-918452e18800</t>
  </si>
  <si>
    <t>3a8c55cf-63e1-4432-8cb8-d48a97355cf8</t>
  </si>
  <si>
    <t>3a926082-083c-4177-9244-0cfc4696f0c1</t>
  </si>
  <si>
    <t>3a617237-c2eb-4eda-85d4-8adb6496cb27</t>
  </si>
  <si>
    <t>3a40cdb3-e4e1-48d4-8a6c-7e71393f80be</t>
  </si>
  <si>
    <t>3a4c3432-6c32-4faa-b125-37461ebfa2ac</t>
  </si>
  <si>
    <t>3a4282a7-b09f-4de7-80eb-66be630e03c2</t>
  </si>
  <si>
    <t>3a5adefa-518a-4c34-ac13-78d307226f31</t>
  </si>
  <si>
    <t>3a5dbc02-1a4f-40d2-a678-905bea5cdbf5</t>
  </si>
  <si>
    <t>3a544baf-2e24-4806-a79d-6be7321b70b9</t>
  </si>
  <si>
    <t>3a4a1139-60f8-4e22-ae0a-09dafe2d9f8f</t>
  </si>
  <si>
    <t>3a36b1c2-c36e-4db9-94ac-39a6ee66ff63</t>
  </si>
  <si>
    <t>3a38ee3e-1b5f-45b2-a822-8707a6e293fa</t>
  </si>
  <si>
    <t>3a2943b9-4fc5-4d13-a4a4-6c8dad00a67e</t>
  </si>
  <si>
    <t>3a1ce611-e5fa-4991-a1ab-0a72c24504e3</t>
  </si>
  <si>
    <t>3a0ff724-5f58-461d-a2c9-b010307cd869</t>
  </si>
  <si>
    <t>3a0b60f6-ccfb-46d9-bed1-28b26fe67be8</t>
  </si>
  <si>
    <t>3a1ae1e3-1929-4458-8448-19461196f39e</t>
  </si>
  <si>
    <t>3a0b9030-e3c9-4fdd-93dc-a72272aaee25</t>
  </si>
  <si>
    <t>3a269aea-9126-45e5-9b3d-ee4bf80a6d3e</t>
  </si>
  <si>
    <t>39f6b7de-cc8e-487d-a0ff-f48cf2006ad0</t>
  </si>
  <si>
    <t>39fcbcd5-d93e-4413-aa67-1df4fd475347</t>
  </si>
  <si>
    <t>39f83411-9f11-44f6-bbf7-e3443847f570</t>
  </si>
  <si>
    <t>39eb0770-fe26-4168-9460-9ab2e12fdea0</t>
  </si>
  <si>
    <t>39df0998-1a27-48c4-92f2-a28b64fa89cd</t>
  </si>
  <si>
    <t>27857b91-7efc-403e-bf33-06b7201bdfe4</t>
  </si>
  <si>
    <t>3a6a5678-a49a-46a7-bb4e-75a04b596768</t>
  </si>
  <si>
    <t>3a6c0719-f5eb-47d4-99e0-b69d190e5bb0</t>
  </si>
  <si>
    <t>3a7cdd1a-1930-4a90-8e77-cc477bf4ed54</t>
  </si>
  <si>
    <t>3a7977ee-5d99-4d7b-91bb-38d1b3c2b3e5</t>
  </si>
  <si>
    <t>39e0a513-ecd0-4c5e-ae6f-0d08e9c77e0e</t>
  </si>
  <si>
    <t>39d7348a-bd77-4501-9656-64717a7c695e</t>
  </si>
  <si>
    <t>39b2f684-56ab-46db-ab35-15b8dfd955d4</t>
  </si>
  <si>
    <t>39c3bc3c-c5ad-4160-9175-cea0f7c3e7da</t>
  </si>
  <si>
    <t>39bd78eb-deae-4ae8-bdf4-02f7f58f641c</t>
  </si>
  <si>
    <t>39b8e290-f1f4-4fd6-a5cb-6b0be5f0f813</t>
  </si>
  <si>
    <t>39a87ae1-22a8-4f54-9ce0-e69539ace7b7</t>
  </si>
  <si>
    <t>39c41042-ee5f-49d5-b3f2-f4f4ad916d3f</t>
  </si>
  <si>
    <t>39bd41cf-c91d-4dd6-8088-989aefda8d0e</t>
  </si>
  <si>
    <t>3989702c-25e9-454d-9fcc-1fbe4a561b6f</t>
  </si>
  <si>
    <t>3979d914-9eed-484d-a1d0-542ff3ec91b0</t>
  </si>
  <si>
    <t>3977504d-4c25-4984-965e-4bee6b3e4352</t>
  </si>
  <si>
    <t>39858521-5261-4d3d-b1b7-5dd1e9d54069</t>
  </si>
  <si>
    <t>399bdc50-db17-4a09-9702-7837613212dd</t>
  </si>
  <si>
    <t>3989dd51-b4cb-496f-aa55-be1435ea3419</t>
  </si>
  <si>
    <t>3988cfea-96f6-49f0-a8b5-70e7ce1541ae</t>
  </si>
  <si>
    <t>39657522-9d8b-404e-b2ec-e7c663b0f94c</t>
  </si>
  <si>
    <t>3976b171-f2f4-41fb-ac05-21e16d385c7f</t>
  </si>
  <si>
    <t>395cbda8-f77e-4ac9-bf72-51caa0f2dbd2</t>
  </si>
  <si>
    <t>395d6637-36d0-41de-8e57-005183aac591</t>
  </si>
  <si>
    <t>395fb90e-d5ec-4cd0-8558-fb9b8e18d229</t>
  </si>
  <si>
    <t>395c10ef-5b38-467b-a5bf-7c6d13db2577</t>
  </si>
  <si>
    <t>39526d75-eec4-41cb-9e74-d20ec24d076e</t>
  </si>
  <si>
    <t>395024db-2972-4587-b46e-3d78738e6e2d</t>
  </si>
  <si>
    <t>394bded3-1a3c-4605-9ae4-ca9ecb330123</t>
  </si>
  <si>
    <t>394c4115-dca7-403d-972f-12b5b2fa0d3a</t>
  </si>
  <si>
    <t>395279e0-6200-4085-bc66-100be88323a3</t>
  </si>
  <si>
    <t>39501866-c1e9-4069-a829-010862040dbd</t>
  </si>
  <si>
    <t>3909d6e1-0e7d-4823-a0fd-3290c64be456</t>
  </si>
  <si>
    <t>392f0cec-2e4e-4dfc-bfc9-7585ec76fa79</t>
  </si>
  <si>
    <t>392c1bdd-5509-40fa-bdab-5c8d6520e073</t>
  </si>
  <si>
    <t>3a870e76-891a-442f-84f5-885d9f1941e6</t>
  </si>
  <si>
    <t>392724ef-03ef-4a58-a8ca-fe577b43ef86</t>
  </si>
  <si>
    <t>39249b9b-d9f3-46f1-b4af-9e6c3ff6c464</t>
  </si>
  <si>
    <t>39293fdd-3340-4f1f-8b1b-b85e18da6639</t>
  </si>
  <si>
    <t>3909000c-d69d-4267-a186-a0c893668dbe</t>
  </si>
  <si>
    <t>39234572-8c83-429c-9577-7fb5c4b99735</t>
  </si>
  <si>
    <t>3917127e-ace6-45ad-b685-0c83bc7bd85d</t>
  </si>
  <si>
    <t>3922d66b-d377-483a-aa3d-c4f03a02dda2</t>
  </si>
  <si>
    <t>39235633-a3fd-419c-a6ea-8f92a156e559</t>
  </si>
  <si>
    <t>39142b1e-04c0-4ef1-9c99-0b10613b8e21</t>
  </si>
  <si>
    <t>38f829b6-bead-4456-82dc-f123b111bcfb</t>
  </si>
  <si>
    <t>38fcfe6f-e070-4c9d-94cd-ca6be8d1508c</t>
  </si>
  <si>
    <t>38d4765f-f235-4623-a336-fb7f45e17b57</t>
  </si>
  <si>
    <t>38d4b733-f452-4b73-a761-4b94045010b3</t>
  </si>
  <si>
    <t>38d4e5fc-6ad2-4b7a-bc8a-2a6b737c2a53</t>
  </si>
  <si>
    <t>38de12b4-807e-4c01-b1fc-aa20d06f1070</t>
  </si>
  <si>
    <t>389467cb-1df5-4104-b5cc-3a088ed49630</t>
  </si>
  <si>
    <t>3898d16a-266d-4664-9253-8a7beef704c8</t>
  </si>
  <si>
    <t>3891e831-c452-435c-bc3d-99a0dd921c10</t>
  </si>
  <si>
    <t>Zacatecas</t>
  </si>
  <si>
    <t>38916867-25f2-4590-992f-39ddaf25927e</t>
  </si>
  <si>
    <t>38ab49ba-1ed2-4863-a562-1f4cc6d55887</t>
  </si>
  <si>
    <t>38a6aa80-c547-4a1e-be9c-e4008cbfa284</t>
  </si>
  <si>
    <t>38c8d45a-baed-4cab-8b10-ee77b1107dfd</t>
  </si>
  <si>
    <t>38cdb889-901e-4c01-9cf5-5d38b6160c21</t>
  </si>
  <si>
    <t>38ad4d9e-b35a-403f-86e6-e04a6fafd757</t>
  </si>
  <si>
    <t>38bc8335-8673-4a43-a516-5b658f89a94b</t>
  </si>
  <si>
    <t>38ac36d9-c3f8-4410-815d-8ef962583180</t>
  </si>
  <si>
    <t>386cd5b7-8f0d-4faa-8c33-4e2d59cd3318</t>
  </si>
  <si>
    <t>384658a8-6205-4a39-be15-6b36a3f566ba</t>
  </si>
  <si>
    <t>385b160d-2489-4586-88a8-12e34019ae75</t>
  </si>
  <si>
    <t>386b076f-63ee-4d3c-92d9-c7beb4f33acc</t>
  </si>
  <si>
    <t>3845a707-3ca5-40eb-9492-5b50c155c644</t>
  </si>
  <si>
    <t>386d569e-3b49-4a01-b08c-645f08d4077c</t>
  </si>
  <si>
    <t>387bbde5-a43d-4361-9f37-e5f421ab2f90</t>
  </si>
  <si>
    <t>3878909f-3397-4d57-abf9-81b2488c603e</t>
  </si>
  <si>
    <t>3882dc61-b498-46ad-90c1-f25fd0f2af27</t>
  </si>
  <si>
    <t>38886a8a-443e-41ba-9693-fd3661c83bd4</t>
  </si>
  <si>
    <t>387c165a-e974-4bc5-bd1b-cfadeb8bfdd1</t>
  </si>
  <si>
    <t>387b7a41-ab35-4c0b-ba06-1399889583e3</t>
  </si>
  <si>
    <t>387e73c3-ff65-4272-afaa-d5566c91a161</t>
  </si>
  <si>
    <t>388f3042-80a7-4de0-9097-4e9e95bc5a3d</t>
  </si>
  <si>
    <t>3859a1fc-03ad-4e21-9215-ddcb6b31fdcc</t>
  </si>
  <si>
    <t>3863311b-487b-469c-b504-bf28bfe5a4a2</t>
  </si>
  <si>
    <t>382f5668-f65f-4bc2-bd35-28ee2f27b920</t>
  </si>
  <si>
    <t>382d724c-a274-4f57-b5ac-c9c496d5da91</t>
  </si>
  <si>
    <t>3828fba1-3f7c-48be-9090-32c61f465172</t>
  </si>
  <si>
    <t>381b0951-4d4f-401b-b290-2ab41cd7b7ff</t>
  </si>
  <si>
    <t>381e1be5-1415-41bd-9759-d728dda97913</t>
  </si>
  <si>
    <t>3812b919-b7c7-4cff-b594-4418ba92e79f</t>
  </si>
  <si>
    <t>3808cfb3-74a7-4b4a-895f-d7c5d8373484</t>
  </si>
  <si>
    <t>37fd5e47-9bc1-42b5-af0b-221140d67728</t>
  </si>
  <si>
    <t>37b886df-1e17-496e-86c4-a1a5e4199d32</t>
  </si>
  <si>
    <t>37b14772-e937-4a34-bffd-0a351dfbda5c</t>
  </si>
  <si>
    <t>37ee8a66-9622-4e69-bc58-33ca634b913b</t>
  </si>
  <si>
    <t>37bd5b7d-b6f0-4089-8b17-310bc2a80d6c</t>
  </si>
  <si>
    <t>37c8254b-d8c2-42a3-9d0b-dff027ec7c6d</t>
  </si>
  <si>
    <t>37e5c117-3a4f-466f-bbb0-eb0314cdab18</t>
  </si>
  <si>
    <t>37f7143c-918d-4167-b2bf-501df1cddc1d</t>
  </si>
  <si>
    <t>37e7c6f9-fed7-4d65-b45e-2ef833438ad8</t>
  </si>
  <si>
    <t>37f0eede-5732-45ca-9033-5549231df767</t>
  </si>
  <si>
    <t>37f48033-78cf-4c80-8d2a-610ad9b90f81</t>
  </si>
  <si>
    <t>37cb0a87-56ab-4cfb-a24a-3bf1d497fde9</t>
  </si>
  <si>
    <t>37e78c1b-868e-4188-8414-4c5a29d76a2b</t>
  </si>
  <si>
    <t>37ce8a68-1348-41d6-9dd0-561b53d63444</t>
  </si>
  <si>
    <t>37d33a19-09ff-4288-b07c-6fb7b43f09eb</t>
  </si>
  <si>
    <t>37bfadcf-e6f1-4888-b1a8-f81e4557532c</t>
  </si>
  <si>
    <t>37ae752d-9310-472d-9771-09b304d0799e</t>
  </si>
  <si>
    <t>37de6dbc-a048-4993-abfc-cfb0f4d232d7</t>
  </si>
  <si>
    <t>37c30dca-104e-4d96-94a4-a54953a4f73c</t>
  </si>
  <si>
    <t>37a52e61-395c-4a07-8cbd-90ccec0ffc58</t>
  </si>
  <si>
    <t>3745c108-3ba1-43fc-92d4-799999606d71</t>
  </si>
  <si>
    <t>37a23d0f-171c-40f3-be41-5fef29f53f3d</t>
  </si>
  <si>
    <t>37a772af-e267-4227-95f6-70494353a179</t>
  </si>
  <si>
    <t>37a9e9f0-649a-48a2-a734-c44d46c90062</t>
  </si>
  <si>
    <t>37a8a94d-f6e0-43bf-8c8f-940b2809539c</t>
  </si>
  <si>
    <t>37acb504-3521-4f19-b59e-2d12e9091d05</t>
  </si>
  <si>
    <t>3778549d-d29d-4be1-9819-d705215f1fe1</t>
  </si>
  <si>
    <t>37552708-93b4-4089-9592-88ff81d68619</t>
  </si>
  <si>
    <t>37710751-9aef-48aa-9d2a-564aaf62d890</t>
  </si>
  <si>
    <t>37a60adf-5d34-4c75-a16a-40cb76b74d6b</t>
  </si>
  <si>
    <t>375566f3-2174-4297-aae0-17a634fb4c00</t>
  </si>
  <si>
    <t>375f6eb2-f483-43ec-8570-64aae2480106</t>
  </si>
  <si>
    <t>37aafe14-7439-4078-b40d-e3ff9d9202ac</t>
  </si>
  <si>
    <t>36fe9824-c077-4aa9-935a-612d071f4b73</t>
  </si>
  <si>
    <t>373b2265-4e7b-4d76-b10c-a693fbd07ef8</t>
  </si>
  <si>
    <t>373d2a9b-abaa-407f-8d92-681827a6e96e</t>
  </si>
  <si>
    <t>37291d56-c0a3-48b2-9f99-b99202de8f6c</t>
  </si>
  <si>
    <t>3724e5e1-1ddb-4aa2-b409-757343e8517b</t>
  </si>
  <si>
    <t>3724275d-15cd-4cd1-97e5-b00b14ed0511</t>
  </si>
  <si>
    <t>37217cae-cae7-43e4-9669-343ceb3138c3</t>
  </si>
  <si>
    <t>371dc29d-c33c-4433-a3da-39ddd2739d95</t>
  </si>
  <si>
    <t>370cbeb9-1df4-437d-a5ec-2940949dd306</t>
  </si>
  <si>
    <t>37049fa7-adcb-4edd-a41b-79f05ca64a26</t>
  </si>
  <si>
    <t>37005f8b-b46b-449e-8f64-1c71d047c2c0</t>
  </si>
  <si>
    <t>36ed5254-fd8a-4983-aff6-9f0bcf6a3397</t>
  </si>
  <si>
    <t>36ed2e89-fd18-4751-9522-869fb207936b</t>
  </si>
  <si>
    <t>36d35137-fa3b-4cae-bf72-7c985cb94baa</t>
  </si>
  <si>
    <t>36c030ca-6c89-4de6-830e-801cbb734afa</t>
  </si>
  <si>
    <t>36de57bd-3588-41e9-b19f-8d7fb7f8a5d4</t>
  </si>
  <si>
    <t>36e4f6dd-4602-4a13-8e25-39ede40feba7</t>
  </si>
  <si>
    <t>36e780b8-3a72-4121-9973-cf25190a4f3d</t>
  </si>
  <si>
    <t>36ebf56c-45b3-44ad-bb26-6ba812d2adfe</t>
  </si>
  <si>
    <t>36e52fa2-5881-4eff-a029-bfb5dbeaaa5d</t>
  </si>
  <si>
    <t>36eb1b61-8f27-45ed-860e-3754a4db4f69</t>
  </si>
  <si>
    <t>36e85a11-b4b4-49f8-9d2f-041b3c3a305b</t>
  </si>
  <si>
    <t>36a78f91-b6a1-4bb8-9733-577a4fa52ffc</t>
  </si>
  <si>
    <t>36a990fa-3cf5-4077-b6cf-ca3d4ccbed31</t>
  </si>
  <si>
    <t>369edea1-97ae-468d-8cb6-bf181ac49459</t>
  </si>
  <si>
    <t>3696d11d-ace6-424c-9856-802933d957ca</t>
  </si>
  <si>
    <t>3678082c-e358-4198-9d25-c1f57a19fe76</t>
  </si>
  <si>
    <t>367800d6-6c12-42c0-b4bc-0d512d2774b1</t>
  </si>
  <si>
    <t>368d5c99-e156-4424-82f9-adf1f66186b9</t>
  </si>
  <si>
    <t>3684731c-dda1-4adb-9dfb-e063dd5744e2</t>
  </si>
  <si>
    <t>363aecdc-9843-4bce-bcce-28e999783f46</t>
  </si>
  <si>
    <t>366b8d00-edac-4e89-8555-7c1089c81ffd</t>
  </si>
  <si>
    <t>36613e6f-d1d6-40ca-a643-8cf4f36b3909</t>
  </si>
  <si>
    <t>366941da-0ec0-48f7-adb8-83e262f2073a</t>
  </si>
  <si>
    <t>365582f0-c483-42cd-8353-b20fca91b126</t>
  </si>
  <si>
    <t>365a3b52-f031-48e8-ab5f-44d664d10c11</t>
  </si>
  <si>
    <t>3648dac0-d4d3-4f80-a3ef-956a05c0917b</t>
  </si>
  <si>
    <t>3640408d-b25f-49d6-8f39-73a75d065846</t>
  </si>
  <si>
    <t>364465b6-2bf0-4e6c-a5b5-00f4ce1dce27</t>
  </si>
  <si>
    <t>363caa55-656d-4306-b890-41eeec9bba5c</t>
  </si>
  <si>
    <t>362cf181-8aa3-49b5-8146-3e61919ab47a</t>
  </si>
  <si>
    <t>362cc629-5602-41b0-8ff0-f5c7bdf5cc8f</t>
  </si>
  <si>
    <t>361d4341-5c13-4fca-8d1a-894ae1fe5a6c</t>
  </si>
  <si>
    <t>3617c968-bd01-4aed-8be8-1cfdc19ad364</t>
  </si>
  <si>
    <t>360fbe81-d297-434f-8611-dcc4de08d96d</t>
  </si>
  <si>
    <t>35f4ddb3-3950-47f2-b39b-12eecb720a04</t>
  </si>
  <si>
    <t>35f63b1e-370b-47c4-83fa-7953f5dbf466</t>
  </si>
  <si>
    <t>35f8924e-a7de-4fa3-b5da-2afe888cbdf1</t>
  </si>
  <si>
    <t>Concordia</t>
  </si>
  <si>
    <t>36008941-0d55-45b1-8493-a826b3ff25aa</t>
  </si>
  <si>
    <t>36054e38-2523-4c0a-a55a-dadb071852b7</t>
  </si>
  <si>
    <t>35d0b62b-a538-4b36-8412-4cf8953b614c</t>
  </si>
  <si>
    <t>35e3463a-ffac-49e7-8631-48ba646ff597</t>
  </si>
  <si>
    <t>35d32c15-c02a-4500-ae5c-efcd48b5eeba</t>
  </si>
  <si>
    <t>35e7315c-75ef-43b3-a5e9-c7c036ed795a</t>
  </si>
  <si>
    <t>35ed1cb6-7550-4e3d-bc8a-a258269107c5</t>
  </si>
  <si>
    <t>35e885fa-ccfb-4adb-866d-66376035fb37</t>
  </si>
  <si>
    <t>35db9990-b556-4bca-8cd6-65d91871d3e8</t>
  </si>
  <si>
    <t>35d00b3c-17eb-405d-bddc-b6185e28008d</t>
  </si>
  <si>
    <t>35bcefbd-1514-4947-ade2-ed73015e8a8a</t>
  </si>
  <si>
    <t>35cddbe2-1b5f-42be-a997-58651591dca7</t>
  </si>
  <si>
    <t>35cb0d48-7846-4750-8868-3143456690a5</t>
  </si>
  <si>
    <t>35c2c3f4-428f-41df-ba40-e54e5f7df0ec</t>
  </si>
  <si>
    <t>35c24cef-5b92-4767-afd6-7c76d849525c</t>
  </si>
  <si>
    <t>35b2ff07-9566-4bdb-9061-9d6df5497bf0</t>
  </si>
  <si>
    <t>3593ed44-09ff-47fc-aeb9-369130411c1d</t>
  </si>
  <si>
    <t>35ae6271-4724-47c4-816c-536172c7726e</t>
  </si>
  <si>
    <t>35ac9469-b0b8-4ada-b2fd-173a3cf6a6b7</t>
  </si>
  <si>
    <t>358b0688-a5cc-4a40-90c3-0e15e47097af</t>
  </si>
  <si>
    <t>3580c1c6-1212-499f-9fc6-85a17f818f3c</t>
  </si>
  <si>
    <t>357eabfd-6da5-45af-b2ba-a19380380591</t>
  </si>
  <si>
    <t>3596f829-723e-4fc8-957a-e5ac6580c54d</t>
  </si>
  <si>
    <t>35a17625-9a6e-4e8f-a84c-ee3e69ee7865</t>
  </si>
  <si>
    <t>35329685-73b5-4d85-82d5-e2df4ab919de</t>
  </si>
  <si>
    <t>35267340-1eff-4384-8c63-6fff4cea85d5</t>
  </si>
  <si>
    <t>355155ad-ab6a-47b3-a748-1061443eee05</t>
  </si>
  <si>
    <t>3555da76-681d-4c65-96da-1030d2a52a83</t>
  </si>
  <si>
    <t>3568180f-872a-41bf-877a-8f498fc9a151</t>
  </si>
  <si>
    <t>356ff394-4593-40e6-94a0-eb4bc5778d4a</t>
  </si>
  <si>
    <t>35671c2a-22c1-4e4a-aa65-0b95826af75b</t>
  </si>
  <si>
    <t>354803e9-e0b7-4501-a672-3ed2ece6bf92</t>
  </si>
  <si>
    <t>353221b2-ba9b-4e1e-8d3a-93ebc97ab085</t>
  </si>
  <si>
    <t>351e91e9-5aa3-415d-962f-bb9758acdb92</t>
  </si>
  <si>
    <t>35158217-a1b8-4dc6-ad11-ef50fe240c3f</t>
  </si>
  <si>
    <t>35102cd9-a19c-43f7-ab3f-c3d357dbd2fb</t>
  </si>
  <si>
    <t>34f2fa4a-f72c-4562-b0cc-4d93f3958a46</t>
  </si>
  <si>
    <t>34eb6381-c0bd-4415-af51-e29172a4d0cb</t>
  </si>
  <si>
    <t>34e8fe7b-06eb-4300-bb72-e66464b44770</t>
  </si>
  <si>
    <t>34e8928f-e054-461c-ac28-4bd198e97888</t>
  </si>
  <si>
    <t>350e4440-1e5b-458c-8893-6074d639bfd1</t>
  </si>
  <si>
    <t>3503f20f-8a71-4847-970c-2ab9812f5d02</t>
  </si>
  <si>
    <t>35522ae9-ddda-4e55-827e-25ee8e63fef5</t>
  </si>
  <si>
    <t>3565dd3a-0224-44cd-9756-7d7aad5a8199</t>
  </si>
  <si>
    <t>34924fb3-2963-4925-b499-beb7e34c461d</t>
  </si>
  <si>
    <t>347bee00-dacb-4f8c-b35c-8d33ef1f97d5</t>
  </si>
  <si>
    <t>34b509c1-8c79-4e96-86f4-928108839518</t>
  </si>
  <si>
    <t>34debbdc-36d1-450e-96a5-4ac1a88efae4</t>
  </si>
  <si>
    <t>34cc1104-fda3-477c-b395-5354026dab9e</t>
  </si>
  <si>
    <t>349cbbc4-e631-485c-9d68-a0b695a2b07e</t>
  </si>
  <si>
    <t>34746bd2-cc9f-4446-912e-bd4d5d1f6268</t>
  </si>
  <si>
    <t>340b87ad-6a20-441c-8206-c5d64a3a7585</t>
  </si>
  <si>
    <t>34472c02-95d3-42e3-a0ab-399ac08e1a61</t>
  </si>
  <si>
    <t>34414250-0e26-434f-a017-21fa81195c22</t>
  </si>
  <si>
    <t>343e5f0d-1f29-4348-aa5c-84a1e6b6d3e8</t>
  </si>
  <si>
    <t>344e5533-7477-46cf-b6b4-cca8caa092b3</t>
  </si>
  <si>
    <t>343de8ba-0961-48c5-94ed-34e650674ef8</t>
  </si>
  <si>
    <t>343a9ca7-aa90-4315-8901-363d9b986198</t>
  </si>
  <si>
    <t>34373982-9aaf-46ce-a889-2ff29e1bc3e5</t>
  </si>
  <si>
    <t>341140dd-7f65-4765-90ff-f9294d6801da</t>
  </si>
  <si>
    <t>3428c1a4-2c79-4c79-843f-e31a03548fed</t>
  </si>
  <si>
    <t>342d14d7-8f6d-4b8a-817c-93dfdfaab018</t>
  </si>
  <si>
    <t>342338a8-661e-4a1e-9c18-a6975fe51e16</t>
  </si>
  <si>
    <t>341f449b-53e7-4340-b68e-805835caec1e</t>
  </si>
  <si>
    <t>341a22e2-64dd-4d47-b6c3-5d6a7df0858c</t>
  </si>
  <si>
    <t>340f24bd-8708-49a6-a418-1d315b5214fa</t>
  </si>
  <si>
    <t>340acc9e-9763-41f7-b003-6938d67c300f</t>
  </si>
  <si>
    <t>33f16117-323a-44f8-b336-171f46938956</t>
  </si>
  <si>
    <t>340e5050-95fa-4626-aa58-e24cb95b7a2c</t>
  </si>
  <si>
    <t>33f0cda9-a6fb-4911-85d9-4fc5be0affe4</t>
  </si>
  <si>
    <t>33fd3f5a-801e-4f6d-b126-e227b4051538</t>
  </si>
  <si>
    <t>33eded56-6f5f-459f-be4a-d0c107612e5c</t>
  </si>
  <si>
    <t>33ec4910-de7f-44e3-bf23-93308b3e2080</t>
  </si>
  <si>
    <t>33e855b5-7378-4e54-8b75-ea4c718acd65</t>
  </si>
  <si>
    <t>33e13b00-d433-4b80-8bf5-f7e3deb04ca7</t>
  </si>
  <si>
    <t>33e0dd51-884f-4f58-bc7f-0ca984cb00fb</t>
  </si>
  <si>
    <t>33dce8d8-03ec-4461-8500-ed41a286ee55</t>
  </si>
  <si>
    <t>33daf882-0df7-4087-8596-5bc871b3674d</t>
  </si>
  <si>
    <t>33c10f40-36df-4ab6-9866-1281a89d3843</t>
  </si>
  <si>
    <t>33c53f09-4e59-4712-9c8f-3b9aa661a8d7</t>
  </si>
  <si>
    <t>33bec5c8-4dd9-41b8-83f6-da1f3b4cd8fd</t>
  </si>
  <si>
    <t>3337ecfc-c11b-4423-96e6-7dd54a20448f</t>
  </si>
  <si>
    <t>333c868b-5dcd-4bb6-88a5-3db485e00b37</t>
  </si>
  <si>
    <t>3344bba2-4164-4c93-8752-dbe61559c31a</t>
  </si>
  <si>
    <t>334dd682-b560-4da5-8971-abb73cd2d86f</t>
  </si>
  <si>
    <t>33514e10-693b-4033-b956-aad0334cafb6</t>
  </si>
  <si>
    <t>32a9c9cb-630a-4501-ab49-77eda7ec56ac</t>
  </si>
  <si>
    <t>33139bd6-3ff5-4689-b66b-98b7530043d2</t>
  </si>
  <si>
    <t>5e11ae58-34ec-40db-b768-aea4ceee6e35</t>
  </si>
  <si>
    <t>32b2708b-c4bd-4b02-8b04-928566811304</t>
  </si>
  <si>
    <t>32fa693e-4539-4530-9c11-9b6bb281d9db</t>
  </si>
  <si>
    <t>32b894c8-b257-404f-9655-2aec667761f6</t>
  </si>
  <si>
    <t>32d97570-bf30-4545-b7c1-4629e99b5390</t>
  </si>
  <si>
    <t>32b0906c-93f9-47f8-8dbe-55c103505c26</t>
  </si>
  <si>
    <t>33589e5a-e614-4d57-ad9c-75570f6b67c5</t>
  </si>
  <si>
    <t>335a2e47-63e3-4605-87fb-aaf7fc91447d</t>
  </si>
  <si>
    <t>3362cd15-74f5-4a15-bb91-c9c69d1cea22</t>
  </si>
  <si>
    <t>3367d7a2-18a1-45be-9cfb-7293cddc1205</t>
  </si>
  <si>
    <t>336f5839-e6c6-431f-a7a2-05afc97208d1</t>
  </si>
  <si>
    <t>337c0e00-bbe6-43fa-af51-4ad0981a6b73</t>
  </si>
  <si>
    <t>337cd99f-a519-4767-a68e-b5cc1cd7ca7e</t>
  </si>
  <si>
    <t>337d36c2-c16f-4473-8f63-196ee9c4efd2</t>
  </si>
  <si>
    <t>337ef1b3-39ce-471e-8bf6-268d80ba6cff</t>
  </si>
  <si>
    <t>3387420e-4d17-4e12-bc88-a41fd2f15250</t>
  </si>
  <si>
    <t>3395fa09-3c28-4e3e-ad1c-199bea93a57d</t>
  </si>
  <si>
    <t>339754aa-5628-4759-9e99-44912616203c</t>
  </si>
  <si>
    <t>339b95c3-c491-4d95-b879-20f324388375</t>
  </si>
  <si>
    <t>33a7573f-aa35-4756-931a-e05dcbdfde3f</t>
  </si>
  <si>
    <t>33a94b6a-c77b-48dc-852d-7984eb6cdcab</t>
  </si>
  <si>
    <t>33ad7039-d87e-44df-a2a3-6f89d056b2c7</t>
  </si>
  <si>
    <t>33b4bae2-9fd7-47e8-bf83-74197749cfa3</t>
  </si>
  <si>
    <t>33b5f7a3-41b2-454c-b0cb-d0596d16df4a</t>
  </si>
  <si>
    <t>33bd739b-19c5-41c1-9b61-d9683e99d1f1</t>
  </si>
  <si>
    <t>3335a151-6d24-4547-b372-7a9641ec63d5</t>
  </si>
  <si>
    <t>332b8bfc-bed8-44e9-a5e0-723a932206d3</t>
  </si>
  <si>
    <t>3328bab1-cb94-4c0b-830f-1991dace324a</t>
  </si>
  <si>
    <t>33325623-8466-449b-abab-08b09702de6a</t>
  </si>
  <si>
    <t>3320d499-6624-4c85-b022-2201244c8b37</t>
  </si>
  <si>
    <t>3312f379-cb6a-4b8b-99d3-9d75c1f6b630</t>
  </si>
  <si>
    <t>33219535-4a8f-45db-999e-5599b2eaf1a2</t>
  </si>
  <si>
    <t>32fa17e9-9975-433f-b4c9-ee7bb30c6128</t>
  </si>
  <si>
    <t>5e0ebba2-82a9-44d6-b2ea-70cadcf92a10</t>
  </si>
  <si>
    <t>30404a6d-f1e9-4980-a29c-df201505ce0b</t>
  </si>
  <si>
    <t>303fca16-1f1d-4776-9cfa-ba39b1389e17</t>
  </si>
  <si>
    <t>303efbbd-7b84-468d-b180-1a72f974dee6</t>
  </si>
  <si>
    <t>303d87e2-96f0-4ea7-b061-ef043f717991</t>
  </si>
  <si>
    <t>303d01a9-5ac3-4bd0-8a17-299cf290ead7</t>
  </si>
  <si>
    <t>303704fa-b098-4c37-9fae-1fd8048a1a8d</t>
  </si>
  <si>
    <t>30342334-ed7e-4fad-8cd4-4a0c0e1653de</t>
  </si>
  <si>
    <t>3030656a-c14f-4b02-98ba-5ae01b4850dc</t>
  </si>
  <si>
    <t>302f9111-35fc-4f81-87ee-1f519c6dd940</t>
  </si>
  <si>
    <t>302b154c-dec9-4f59-8b05-44eafebaf023</t>
  </si>
  <si>
    <t>302613f0-7ba4-4d0d-bfe8-0054b314ffba</t>
  </si>
  <si>
    <t>301bf9c3-680d-4e90-a588-8e3e8520db8f</t>
  </si>
  <si>
    <t>30192464-1bb6-44ba-96d0-e327e630eeee</t>
  </si>
  <si>
    <t>30166846-ebd1-45de-83aa-ff0a9113114e</t>
  </si>
  <si>
    <t>30066b6f-c170-41ea-967a-f8684d1a6c05</t>
  </si>
  <si>
    <t>2ffe0db5-8f28-4a3b-b87d-ad6447528c12</t>
  </si>
  <si>
    <t>2ffd3e76-7898-4907-91c5-c1cfe7bb10a2</t>
  </si>
  <si>
    <t>2ff41c59-8297-496c-951e-9de9ec99e384</t>
  </si>
  <si>
    <t>2ff33db1-712c-43a9-aef0-52ddf47dce21</t>
  </si>
  <si>
    <t>2feda314-6183-49c6-9f5f-5df16a4cdadc</t>
  </si>
  <si>
    <t>2feb3e06-4754-4c05-ba93-dd8acd7c49cb</t>
  </si>
  <si>
    <t>2fdb4115-043b-4105-84fd-32de6b28e8c1</t>
  </si>
  <si>
    <t>2fd06d32-e645-4dad-972e-558c04e6a67f</t>
  </si>
  <si>
    <t>2fcc826c-1f71-4c87-aa11-741094632f5d</t>
  </si>
  <si>
    <t>2fc61d02-a365-48e8-a739-740db54a1fcc</t>
  </si>
  <si>
    <t>2fc61373-3f83-4964-a0f4-3b3c081d8810</t>
  </si>
  <si>
    <t>2fc5225f-d90e-4756-b523-7aba2b9d60c8</t>
  </si>
  <si>
    <t>2fc36fd7-22e3-4b97-bfd7-fe2b1cbc6d1e</t>
  </si>
  <si>
    <t>2fbbd237-6548-493c-969b-574d3b2a331c</t>
  </si>
  <si>
    <t>2fb783bc-d557-48cb-b3f5-c0504f6814cd</t>
  </si>
  <si>
    <t>2faa7e42-b2e5-442c-b0ca-001e54b49410</t>
  </si>
  <si>
    <t>2f9e63e3-91bf-423d-a2f9-9425d13e9284</t>
  </si>
  <si>
    <t>2f9b79e0-d570-4ebc-b982-4a1f00ae13bf</t>
  </si>
  <si>
    <t>2f97de70-c4c5-48b8-b847-2c391fdf5f2d</t>
  </si>
  <si>
    <t>2f957b84-07e7-4285-8196-2e4ad78390ba</t>
  </si>
  <si>
    <t>2f94c0f1-d34d-4822-843d-7c7baa415238</t>
  </si>
  <si>
    <t>2f928be4-9527-4af8-9ba3-d37700cdf72c</t>
  </si>
  <si>
    <t>2f90b248-5da9-449c-86f5-b6e51f774b28</t>
  </si>
  <si>
    <t>2f8b791f-ace5-4806-95f8-b6168f38170d</t>
  </si>
  <si>
    <t>2f8a0bea-9367-423f-a3b2-ff6bb256880a</t>
  </si>
  <si>
    <t>30410673-c2a7-48b3-ab51-e09fcb2bf0d4</t>
  </si>
  <si>
    <t>30411cca-08b0-4de6-9c32-f92b7ffef52b</t>
  </si>
  <si>
    <t>304e90db-70ba-4766-a28d-586f9e534814</t>
  </si>
  <si>
    <t>305c3541-05f8-4c8e-a977-4f2087595171</t>
  </si>
  <si>
    <t>306564a7-414d-4ae1-beb0-af22f7ab5759</t>
  </si>
  <si>
    <t>3066c095-3434-4c83-a42b-0f09397a49bb</t>
  </si>
  <si>
    <t>306ed718-0546-494c-93f8-5398d90f8336</t>
  </si>
  <si>
    <t>30712e73-8942-4ac9-92c6-90003d0709e2</t>
  </si>
  <si>
    <t>3077c5af-9f0b-4a45-a111-90ff6a96567b</t>
  </si>
  <si>
    <t>307a8368-b94a-4296-b5c6-cd33d150664e</t>
  </si>
  <si>
    <t>307db3b9-2dc3-465f-85b6-4bcf22ee5500</t>
  </si>
  <si>
    <t>30821038-c3f2-4b63-ba51-3fb93d9c5818</t>
  </si>
  <si>
    <t>3088f410-85bd-440d-8309-20473d2ebecd</t>
  </si>
  <si>
    <t>308d9615-8a5c-40fc-90c1-428f516d4113</t>
  </si>
  <si>
    <t>309540da-5079-444b-8713-706dd8e76c64</t>
  </si>
  <si>
    <t>3095ba3a-2688-4764-8db9-c7161e9ab1cb</t>
  </si>
  <si>
    <t>3099408d-962d-4c51-bb0c-efb74b5faf48</t>
  </si>
  <si>
    <t>30afc80c-bcee-4c75-9075-b88355c7a4be</t>
  </si>
  <si>
    <t>30b2b59a-4adf-4fb7-a6e1-39442e20fd45</t>
  </si>
  <si>
    <t>30b9bc5f-c7e6-4a67-b4c7-c896b73ebeb7</t>
  </si>
  <si>
    <t>30ba5946-02fa-4979-87f9-0d33c4dd468e</t>
  </si>
  <si>
    <t>30c363c1-572a-4a84-8686-a23871348ef5</t>
  </si>
  <si>
    <t>30cabdf8-0105-4a51-b41e-46d57dd77f80</t>
  </si>
  <si>
    <t>30d3c71a-f2b4-4657-a690-35139d1f0f06</t>
  </si>
  <si>
    <t>30d7137f-4d94-461d-a8b2-9991d1252075</t>
  </si>
  <si>
    <t>30da4125-254c-4e1d-b617-51c95785e089</t>
  </si>
  <si>
    <t>30db0537-4361-4951-8c65-2e4a2bce4518</t>
  </si>
  <si>
    <t>30dcd4c0-4824-45ff-a679-8942fb9f2472</t>
  </si>
  <si>
    <t>30e2eeb1-b2bd-41f6-bed4-750907d1d05f</t>
  </si>
  <si>
    <t>30e339b8-c6f4-4a49-8f71-516e86681009</t>
  </si>
  <si>
    <t>30e4e9d9-4c0c-44fc-9272-9af56d02afce</t>
  </si>
  <si>
    <t>30eb7465-2710-46dd-9f9a-ab505a2505e4</t>
  </si>
  <si>
    <t>30ee3d1a-f124-44f7-9ae1-5d2e7c388303</t>
  </si>
  <si>
    <t>30f4bd99-2f22-4c32-b82c-d90ec8a35a2d</t>
  </si>
  <si>
    <t>3107838b-e827-48fd-95e5-8f0d6611b771</t>
  </si>
  <si>
    <t>30ff2c7a-9b84-47b7-9ccb-6b4cd5a90967</t>
  </si>
  <si>
    <t>310cc665-3593-4c0c-b5bf-8a6470655267</t>
  </si>
  <si>
    <t>310d551b-ccfd-41e2-8813-5ab2975833af</t>
  </si>
  <si>
    <t>310d814a-9f7b-41b2-a540-9d540cbe9b64</t>
  </si>
  <si>
    <t>310d829c-45d2-4985-ad1a-14b73400c57a</t>
  </si>
  <si>
    <t>31111c21-16a9-4e83-81b6-eaaa869a7f64</t>
  </si>
  <si>
    <t>3114e1a7-626a-4628-ba87-885a7c326c9b</t>
  </si>
  <si>
    <t>3114bf74-c3e1-4434-9404-ac22e07dec4c</t>
  </si>
  <si>
    <t>3115c424-8008-411a-a634-919b5007161b</t>
  </si>
  <si>
    <t>3117b17d-472b-4cf2-b383-c02cdc3c59a7</t>
  </si>
  <si>
    <t>311cc3e1-6cef-4704-b593-d8ce193a6e3d</t>
  </si>
  <si>
    <t>31d32f2c-c23b-4ff5-9414-16b9a323098f</t>
  </si>
  <si>
    <t>31d63583-1b10-4202-a53b-c5ca8d9be230</t>
  </si>
  <si>
    <t>31d637e9-4076-430d-ba09-70794477e959</t>
  </si>
  <si>
    <t>31e13962-ecdb-4f46-abe6-97ed98653db7</t>
  </si>
  <si>
    <t>31e20da3-ff76-4764-8263-abdd2b5743a6</t>
  </si>
  <si>
    <t>31e35a1d-c6a6-4c70-81b2-3f292bc0e91e</t>
  </si>
  <si>
    <t>31f139be-378d-437c-8d48-6cd7701a394d</t>
  </si>
  <si>
    <t>31e60db3-1494-47b5-8655-30c4455eca37</t>
  </si>
  <si>
    <t>31f29bff-4539-4040-8dd7-14ba6b292eb7</t>
  </si>
  <si>
    <t>31f7a698-f337-4697-8130-d4c55b660d34</t>
  </si>
  <si>
    <t>31f9a939-3955-4ae3-956d-b7eddeaaadc6</t>
  </si>
  <si>
    <t>31fb7a75-30e9-4957-9088-6bc0ead014ff</t>
  </si>
  <si>
    <t>31fd65eb-0780-4de4-aba9-25649bdb8854</t>
  </si>
  <si>
    <t>3200d275-e9f1-4b34-b815-22f345581cfc</t>
  </si>
  <si>
    <t>32095fa6-c905-487d-a738-dd97b65e07f5</t>
  </si>
  <si>
    <t>3192a6c9-8ce9-44fd-8f17-542b89596dcf</t>
  </si>
  <si>
    <t>319331ac-8ff0-46fe-b3f8-c70623f490b8</t>
  </si>
  <si>
    <t>319e86f3-3a8e-40b6-9c15-b5422c47648c</t>
  </si>
  <si>
    <t>31a28995-fe5e-4512-a51f-d05754e7810a</t>
  </si>
  <si>
    <t>31a82371-8338-446b-a8f7-0bbbe3c54378</t>
  </si>
  <si>
    <t>31a58236-4d7b-42e5-ba95-2ef30ffd5d77</t>
  </si>
  <si>
    <t>31a866ab-6042-4632-98a6-d9801e609e7d</t>
  </si>
  <si>
    <t>31b16dc9-a359-4cd1-afcd-8dd40bfc08d0</t>
  </si>
  <si>
    <t>31b45029-f766-4971-8bd3-283dc5671891</t>
  </si>
  <si>
    <t>31b63ca8-d2ba-4280-86ae-331ac68d9f59</t>
  </si>
  <si>
    <t>31b79788-048e-4872-aa27-4ed267214ae0</t>
  </si>
  <si>
    <t>31b99e6e-0bb3-4343-a72e-ab82acc9b6f6</t>
  </si>
  <si>
    <t>31bb223b-37d6-46f0-807a-93c511d42aae</t>
  </si>
  <si>
    <t>32762d44-3bc3-4a6d-b3f5-c93175837348</t>
  </si>
  <si>
    <t>3274eafd-df4c-4fb5-a47c-e7f852e6a9cc</t>
  </si>
  <si>
    <t>32711c92-ed88-4617-b6c0-5413b4d015ec</t>
  </si>
  <si>
    <t>32700025-1e7a-47fd-8d33-f6fc5f05c089</t>
  </si>
  <si>
    <t>3269b250-c174-47b7-95c6-cae7781fe4b0</t>
  </si>
  <si>
    <t>32677da6-ac7f-4379-9ec2-c749cc24b433</t>
  </si>
  <si>
    <t>32556163-0130-48a7-bc37-26de8e877bc9</t>
  </si>
  <si>
    <t>3254ee1d-5a59-4ae4-beb8-ddeb5812fcf2</t>
  </si>
  <si>
    <t>324ad020-51d2-4081-b282-7c948bdcf85a</t>
  </si>
  <si>
    <t>3246423c-add5-4c08-a010-3c98c8b11076</t>
  </si>
  <si>
    <t>3243d26c-7269-4d8a-a50b-d0b197e43ad8</t>
  </si>
  <si>
    <t>323f716e-b71a-4a18-aa78-4595ef19b3bd</t>
  </si>
  <si>
    <t>323e4784-89d7-4cfa-b3cc-e635e0f8a545</t>
  </si>
  <si>
    <t>32384086-6c4a-4afb-918a-04c26a3d895d</t>
  </si>
  <si>
    <t>32276e6b-c9fb-4c3a-ac05-726fe6d14994</t>
  </si>
  <si>
    <t>3227473a-b513-4fef-a4ff-f57b5cb68392</t>
  </si>
  <si>
    <t>32210b33-7152-429c-8d9f-392b06368bdd</t>
  </si>
  <si>
    <t>327bffd6-55f7-409b-9903-0c11972aaafa</t>
  </si>
  <si>
    <t>321a79b8-2bed-4fa0-bd60-8a245ac73063</t>
  </si>
  <si>
    <t>31926cf7-76c9-46bf-9e11-f92b4d9fc3b6</t>
  </si>
  <si>
    <t>319168ae-be5c-4837-93bc-99fe090c08f0</t>
  </si>
  <si>
    <t>318d9062-85a4-4b9c-a399-ff029d757cd4</t>
  </si>
  <si>
    <t>31812631-4eec-41a1-9861-08eb6b03205a</t>
  </si>
  <si>
    <t>317e156f-4c8e-42a3-816d-6746211267aa</t>
  </si>
  <si>
    <t>317d6a10-0d88-4e69-8246-66f415785b4f</t>
  </si>
  <si>
    <t>317a994d-aeaf-4478-840c-7d345693fc51</t>
  </si>
  <si>
    <t>316b0c2a-6bc2-4a21-92c8-05769beade30</t>
  </si>
  <si>
    <t>3168edfe-4f06-4d0a-908b-07c4413bd03a</t>
  </si>
  <si>
    <t>31601891-f362-4fa3-aee1-ab156e45860f</t>
  </si>
  <si>
    <t>315f9b93-8552-4ce8-ad89-1badcb4a252b</t>
  </si>
  <si>
    <t>31581989-7381-420f-a10d-4af30927954e</t>
  </si>
  <si>
    <t>3147beff-7ae1-4b3b-8fc4-c7483251aee8</t>
  </si>
  <si>
    <t>312d766d-e08c-4f87-8cda-b22bd07f5ba1</t>
  </si>
  <si>
    <t>312c0a6c-6dc7-4e30-ba52-9481acc796ec</t>
  </si>
  <si>
    <t>312a9fab-3a10-49a8-b10f-802e5695cfbb</t>
  </si>
  <si>
    <t>3124df0b-0fad-4b0b-9b97-23bc9f230725</t>
  </si>
  <si>
    <t>3123df72-6311-4a68-a24e-5a88c46c9635</t>
  </si>
  <si>
    <t>31239f11-4328-4047-bbdf-7a5a87c3e502</t>
  </si>
  <si>
    <t>31ce7751-ce92-47e1-9390-38a000d38317</t>
  </si>
  <si>
    <t>31cfa46a-6d1c-41ff-a2b7-b61cfc929abc</t>
  </si>
  <si>
    <t>31ce5f09-a48f-4e14-9d8d-0072db68d1f8</t>
  </si>
  <si>
    <t>31cb5a80-22ed-4886-b518-b006e8b9b6ce</t>
  </si>
  <si>
    <t>31ca28f1-0526-4e27-8b68-f8cd518575bc</t>
  </si>
  <si>
    <t>31c8db27-e353-48bf-a162-d7c7ccf64cd0</t>
  </si>
  <si>
    <t>31c86955-5623-48d3-af15-f71705b5f62f</t>
  </si>
  <si>
    <t>31c6761a-8de2-4223-b774-a373fd61b3b7</t>
  </si>
  <si>
    <t>31c4241d-cf74-470c-9e22-00943ae9e1fd</t>
  </si>
  <si>
    <t>31c26552-1e33-4330-b74f-8dadba954075</t>
  </si>
  <si>
    <t>31bd4305-ff94-4c88-ad44-aa4b0650d80d</t>
  </si>
  <si>
    <t>31bc3a14-c18a-4204-900a-e6e91c81267b</t>
  </si>
  <si>
    <t>32cea2b1-6c92-413a-879e-363757d857b8</t>
  </si>
  <si>
    <t>32c9ed6f-ebdb-42e5-b54e-babeddd6ab06</t>
  </si>
  <si>
    <t>32c78c29-4af8-4bd8-8027-cf286f378d84</t>
  </si>
  <si>
    <t>32c75d8a-1047-4bd0-911e-1163e8e31b5b</t>
  </si>
  <si>
    <t>32c596e1-a7bd-4611-9a3e-f51f4d94d66e</t>
  </si>
  <si>
    <t>32c35f49-2a02-4463-a36e-4d4dfb477001</t>
  </si>
  <si>
    <t>32c1bc16-bf76-4eb0-ba09-f78ea96051ff</t>
  </si>
  <si>
    <t>Mexicali</t>
  </si>
  <si>
    <t>32b8ad00-4425-4577-92ca-85feb7821f9c</t>
  </si>
  <si>
    <t>32b6554d-1fbf-4865-911c-920c596e07fd</t>
  </si>
  <si>
    <t>32af443c-5394-4045-ad9a-8f859cc52856</t>
  </si>
  <si>
    <t>32af3289-5788-477c-8555-94a8fe3959c0</t>
  </si>
  <si>
    <t>32ade6ef-c891-4f17-b3df-eaccd39bb8e1</t>
  </si>
  <si>
    <t>32aa3ed6-4c2b-4cf9-b9b8-a14183a4eec2</t>
  </si>
  <si>
    <t>32aa37bd-02e5-42eb-a396-d5de36e30d4d</t>
  </si>
  <si>
    <t>32945710-cb0e-4e36-8823-a80d819f6e00</t>
  </si>
  <si>
    <t>32942eec-4b08-4f9f-957d-f3e5a30147f0</t>
  </si>
  <si>
    <t>32916c4f-881c-44ab-a007-b41bbd9fe948</t>
  </si>
  <si>
    <t>328fd57c-f717-4545-a29b-27c028737250</t>
  </si>
  <si>
    <t>328875d1-e611-4678-809c-85d1580ee40b</t>
  </si>
  <si>
    <t>3286791b-856b-42b9-bf6b-1043bb75ee6f</t>
  </si>
  <si>
    <t>311a230c-989d-4f53-aed3-69cbf9e7beff</t>
  </si>
  <si>
    <t>33ac9f32-4644-4784-b2b6-237b643c5a2e</t>
  </si>
  <si>
    <t>346e48c4-fdb1-4646-9336-13f69077de80</t>
  </si>
  <si>
    <t>346db7f2-870e-4190-b6b6-81997259b9a0</t>
  </si>
  <si>
    <t>346cd9ee-0a7b-4709-93ba-e9510a7e0a75</t>
  </si>
  <si>
    <t>3469dd5f-3c08-44cc-928c-e511f5f80b83</t>
  </si>
  <si>
    <t>34699c0c-2216-4410-a2d5-7d1029070782</t>
  </si>
  <si>
    <t>3468dfc6-78e2-43e8-9c6b-424f2bb324b8</t>
  </si>
  <si>
    <t>34672046-e3ab-43fb-886d-0132464faa5b</t>
  </si>
  <si>
    <t>344f0f09-566a-4c70-a492-973eb17a6596</t>
  </si>
  <si>
    <t>344ea904-29f8-4f0a-acb8-ebce99fb74e9</t>
  </si>
  <si>
    <t>345de71f-47bb-41ff-b3fc-461fd5d598cf</t>
  </si>
  <si>
    <t>344ba56c-4457-446e-b834-26f70556bc65</t>
  </si>
  <si>
    <t>344b219b-a192-418f-8bdd-80fe7f1d5028</t>
  </si>
  <si>
    <t>34443161-331e-4edf-88a3-d027296dd672</t>
  </si>
  <si>
    <t>343ddf8f-25fc-4b75-b37a-6b941e4c5788</t>
  </si>
  <si>
    <t>343b241f-9c6d-419f-9ccb-91b7ac8639d4</t>
  </si>
  <si>
    <t>34399954-983b-42a3-bbfe-a17b2a4d481f</t>
  </si>
  <si>
    <t>3436d19f-9d7e-436b-92de-b1eda9ff7dec</t>
  </si>
  <si>
    <t>3434c7d6-17d9-4a8d-9621-29b07aa8fd67</t>
  </si>
  <si>
    <t>34301ecb-5d6d-455e-9463-890a9cbb5256</t>
  </si>
  <si>
    <t>342bedf2-be91-49b5-9cad-2de3dd54eaf0</t>
  </si>
  <si>
    <t>342b5cad-0685-427b-bffc-6e990e157d77</t>
  </si>
  <si>
    <t>34249235-399b-4fd4-9051-ad3725559b5e</t>
  </si>
  <si>
    <t>3423a151-3a41-4cd4-b4fe-bafa9115df98</t>
  </si>
  <si>
    <t>3422e265-2293-4c26-a76c-d8fc2d048530</t>
  </si>
  <si>
    <t>341bec0d-fcea-4ba4-a56a-56bd567522e2</t>
  </si>
  <si>
    <t>3415e904-faa8-4abe-8bb1-f134a18050ce</t>
  </si>
  <si>
    <t>341303ab-23ab-4667-9fd4-7d729e80df71</t>
  </si>
  <si>
    <t>340a9831-ef61-4b0a-9fcd-cf23e46813e4</t>
  </si>
  <si>
    <t>340a6132-d536-4757-9f97-b2f9b44df9a7</t>
  </si>
  <si>
    <t>33f7ff70-edbd-460e-90ec-43136ed701ed</t>
  </si>
  <si>
    <t>3329db0f-65c3-4355-a231-437839945e7e</t>
  </si>
  <si>
    <t>340e18a9-ce5c-4a31-aaf8-c69e8bb10078</t>
  </si>
  <si>
    <t>332811a4-5027-4b3e-a9a7-5084d664ff88</t>
  </si>
  <si>
    <t>3320f49e-2c2e-4bc8-9dce-26e5cd4b1f8e</t>
  </si>
  <si>
    <t>330bfa20-5a50-44e3-ac9b-e840f1ac7650</t>
  </si>
  <si>
    <t>33061a68-72b8-49aa-8d89-a7be530b1d96</t>
  </si>
  <si>
    <t>330256b7-dfcd-4665-92a0-bb04bc688c72</t>
  </si>
  <si>
    <t>32fe534c-a06a-47e5-a502-2ce952a3001c</t>
  </si>
  <si>
    <t>32fc9a9d-d941-4d43-bf64-47774e70edbf</t>
  </si>
  <si>
    <t>32ef4200-afb6-42b9-ae2f-440c1dcb78dc</t>
  </si>
  <si>
    <t>32ee7bea-a81c-4d37-995c-4aad8c2d13a6</t>
  </si>
  <si>
    <t>32e24a93-a4fd-4664-a282-618708a9fb5e</t>
  </si>
  <si>
    <t>32e240c7-7f0f-420e-8bb4-4ae575f31471</t>
  </si>
  <si>
    <t>32dfde20-87b2-43bc-b853-61464a7fb4ab</t>
  </si>
  <si>
    <t>32dd39be-1638-48ad-96b6-02d731b5130d</t>
  </si>
  <si>
    <t>32db2c04-974e-4aec-87e7-f971383af7a5</t>
  </si>
  <si>
    <t>32d95748-d45e-490c-8e9f-bf8083b8c12e</t>
  </si>
  <si>
    <t>33809593-76ab-4f79-ad6c-40fb94e61730</t>
  </si>
  <si>
    <t>3380037e-31a5-4e5b-8bb3-cfaee7d4bd24</t>
  </si>
  <si>
    <t>337c7821-8b91-4177-b96d-726391e00ec0</t>
  </si>
  <si>
    <t>33768388-90a3-4775-a391-de7968a08595</t>
  </si>
  <si>
    <t>33720ab6-afaa-46d5-849c-e215718615a3</t>
  </si>
  <si>
    <t>336abea3-ed5a-463c-b8f4-07a954eaffcd</t>
  </si>
  <si>
    <t>336649d7-3149-4903-8de2-6b765502e38e</t>
  </si>
  <si>
    <t>33765dec-1fec-4f38-a5b8-39c7233c4785</t>
  </si>
  <si>
    <t>33647421-75e1-4887-aea0-bcbec7e80fe6</t>
  </si>
  <si>
    <t>33624f03-e1f1-4ada-974f-30865d0b57dd</t>
  </si>
  <si>
    <t>335f58d8-7929-4dad-bb82-e6989d3dd99c</t>
  </si>
  <si>
    <t>335bc77d-7489-48c2-8d2e-96d98427c5ae</t>
  </si>
  <si>
    <t>335b2e13-9ac8-4ca3-8b10-d392c640f44d</t>
  </si>
  <si>
    <t>3359780a-1844-4bfd-b593-920c5dd22eff</t>
  </si>
  <si>
    <t>33479f01-78f6-4ae8-a647-146d3d87cee1</t>
  </si>
  <si>
    <t>33474f02-62bc-44a0-b9fa-6a73c0bbbb70</t>
  </si>
  <si>
    <t>333e94a3-27da-4d48-aeea-90ea3cd466d4</t>
  </si>
  <si>
    <t>333de911-1296-4ef1-b166-f46b00e62e7d</t>
  </si>
  <si>
    <t>3339af51-683e-44eb-9583-aeff5a909051</t>
  </si>
  <si>
    <t>333c7b6e-e8cd-4c08-b74a-e031c54dba90</t>
  </si>
  <si>
    <t>33393e2d-d91b-4131-ac1f-c9b315a8cabf</t>
  </si>
  <si>
    <t>3335e696-2fbf-46cc-8aec-790becc9b7a8</t>
  </si>
  <si>
    <t>3335831d-b433-4f69-843b-b0631da9f517</t>
  </si>
  <si>
    <t>356ce693-362f-49df-9833-3b28fdd531a0</t>
  </si>
  <si>
    <t>356808c8-0fdf-42ce-aed5-878adaf9d87d</t>
  </si>
  <si>
    <t>355b2cc6-fb0b-4ac5-82bb-f11a9ac205fb</t>
  </si>
  <si>
    <t>3557e582-834e-452a-8a30-488387b0935e</t>
  </si>
  <si>
    <t>35550914-2842-45a9-af24-cff0c56d7bd6</t>
  </si>
  <si>
    <t>3552f372-96da-455e-9459-41bb282ab36d</t>
  </si>
  <si>
    <t>35506fe5-233a-43c1-92a7-5bc96bdd8ed3</t>
  </si>
  <si>
    <t>35468d2b-0059-428f-9910-c0888a759015</t>
  </si>
  <si>
    <t>353efbfb-ea32-4673-8f30-0acaa80d1dba</t>
  </si>
  <si>
    <t>353e5fdb-4b13-4126-bcc8-478cae6676f7</t>
  </si>
  <si>
    <t>3535b3c9-98d0-423d-b227-577abc135007</t>
  </si>
  <si>
    <t>35311c24-ec5d-41b4-9200-a3a962af096f</t>
  </si>
  <si>
    <t>35242c9f-7969-4fa0-8154-af3cfe716279</t>
  </si>
  <si>
    <t>351fa02d-f6e9-4b03-b829-9f32cb0b2922</t>
  </si>
  <si>
    <t>351d5b9c-31a6-43c2-bd80-9b4e29b39315</t>
  </si>
  <si>
    <t>351b6018-1d8e-4f29-8282-492be17cec5c</t>
  </si>
  <si>
    <t>351aad80-1966-418e-996d-0cb68d22114a</t>
  </si>
  <si>
    <t>3511b26b-5d84-4b14-ba55-1ea641654618</t>
  </si>
  <si>
    <t>350fc69d-8fab-40c4-ad40-2b4a035a03d5</t>
  </si>
  <si>
    <t>3501f7b9-7a02-4553-8445-ac10b5d983b8</t>
  </si>
  <si>
    <t>3500d0f8-f293-4972-800e-16a1076a66b5</t>
  </si>
  <si>
    <t>34ff2d4b-3581-4a66-842a-271b99dc975b</t>
  </si>
  <si>
    <t>34fb9b78-07d3-41a5-9392-45f9334dc105</t>
  </si>
  <si>
    <t>34f6ad6f-6642-4d36-9b42-e8dbfa370ba7</t>
  </si>
  <si>
    <t>34ebfc13-f25d-432b-908b-c6abb5f901de</t>
  </si>
  <si>
    <t>34e34b19-7d45-4450-9438-fed435026568</t>
  </si>
  <si>
    <t>34c96267-47bf-430c-b5a9-bb5e724fd369</t>
  </si>
  <si>
    <t>34c29e4a-fe57-477e-9d01-2340c16bb88f</t>
  </si>
  <si>
    <t>34b3fbbd-9359-4405-827d-f0883e9631a9</t>
  </si>
  <si>
    <t>34aaa86f-0419-4170-b5b3-6fe0b91802a2</t>
  </si>
  <si>
    <t>34a98100-916b-4343-8b09-f3f51d6aef0a</t>
  </si>
  <si>
    <t>34a0a884-5baa-4aed-8be6-10ab51cc20d7</t>
  </si>
  <si>
    <t>349a9613-63f8-4f85-9493-166a5e3083bc</t>
  </si>
  <si>
    <t>34945eef-3777-4c4f-b803-a6cb52a91bd0</t>
  </si>
  <si>
    <t>34939947-6421-4069-9f79-ad4e88ad29e5</t>
  </si>
  <si>
    <t>348e63ea-1e37-46ad-9abb-3717b56efee2</t>
  </si>
  <si>
    <t>348c7bba-7878-4147-9e76-8774f0a5bc8a</t>
  </si>
  <si>
    <t>348727de-967b-488c-9848-a3c4b0afdef4</t>
  </si>
  <si>
    <t>3627a66c-4284-4549-b989-a4aebea866c9</t>
  </si>
  <si>
    <t>34808015-1a3f-4b65-a367-c4eefeb7873f</t>
  </si>
  <si>
    <t>347b0295-8daf-412e-a39c-218a3a92f346</t>
  </si>
  <si>
    <t>3473eaf9-0d09-4e5c-bfcc-0e9e6e29749b</t>
  </si>
  <si>
    <t>3473251a-8e2d-4502-923a-086db403e97a</t>
  </si>
  <si>
    <t>346e8b55-d6a1-4e47-89f3-5c7375d0bcfe</t>
  </si>
  <si>
    <t>3624119d-0290-4b4e-915c-a7314f7b7387</t>
  </si>
  <si>
    <t>3620a287-fc28-4bfb-ae58-6ed0e75e154f</t>
  </si>
  <si>
    <t>33f3feee-aaef-4b15-8822-b7d7978a05cc</t>
  </si>
  <si>
    <t>33eebf2d-edf8-4b7a-bbd0-825c84f83faf</t>
  </si>
  <si>
    <t>33ee30d0-2d08-4ecf-adbf-625c84ffe6fb</t>
  </si>
  <si>
    <t>33e636d7-e817-404b-a569-9693a00e0b5b</t>
  </si>
  <si>
    <t>33e08ad8-3338-4057-91bd-c2876ad77b37</t>
  </si>
  <si>
    <t>33d95c15-9c5f-4c57-94d1-2614dfe1657a</t>
  </si>
  <si>
    <t>33cd1507-8d11-417f-a0b9-d68a2b5efe88</t>
  </si>
  <si>
    <t>3615d4d7-19d5-40e3-a249-a1fa7558ecf2</t>
  </si>
  <si>
    <t>36124585-0d56-41b9-8027-f5b0dde0b6ba</t>
  </si>
  <si>
    <t>36118ec7-e4cd-41ec-9442-0aa52d05013d</t>
  </si>
  <si>
    <t>360fd725-ca42-4c0e-83a0-48ddd89f4d50</t>
  </si>
  <si>
    <t>360ceebf-7143-4c16-adbf-91d4787ccf80</t>
  </si>
  <si>
    <t>33caaeb2-658b-4439-bb13-a3a2ead4c8df</t>
  </si>
  <si>
    <t>33b4dd8f-7c22-4dea-8775-036db53a576b</t>
  </si>
  <si>
    <t>33b4ade6-ac39-4e4f-8913-10ac83ba114f</t>
  </si>
  <si>
    <t>36027add-583a-4645-94be-02182ad1bde6</t>
  </si>
  <si>
    <t>35f7c204-008d-4a6e-8a38-b84c67dd9b19</t>
  </si>
  <si>
    <t>35f792fb-de48-4039-8d80-4d1383e9e791</t>
  </si>
  <si>
    <t>35eeb6b1-3ae6-453b-90cc-aeb2af15dc85</t>
  </si>
  <si>
    <t>35e9d505-0fd6-4ee1-ad4c-a0eb25f4c5d2</t>
  </si>
  <si>
    <t>35ddd790-17b4-4977-988b-4b4d6f704626</t>
  </si>
  <si>
    <t>35de2ca9-036a-4920-a3f8-b682f54744e2</t>
  </si>
  <si>
    <t>35dcbdd2-e38c-4747-ad9a-acb7f94f2923</t>
  </si>
  <si>
    <t>35dc4842-fde9-4ada-bc11-33033c64e356</t>
  </si>
  <si>
    <t>35d728e2-3c72-4a6e-82ab-d62822e78c38</t>
  </si>
  <si>
    <t>35d3c917-0667-43a2-9c63-0a6e37ada4b5</t>
  </si>
  <si>
    <t>35c5b3a0-eebd-498a-b338-9f811c6f5136</t>
  </si>
  <si>
    <t>35c338fb-06dd-44b2-a79a-013e8a5ba09d</t>
  </si>
  <si>
    <t>35bfb433-997f-4eec-9aff-698bfbb3ce88</t>
  </si>
  <si>
    <t>33b0bbf2-4aeb-4a48-888f-79af7e73733d</t>
  </si>
  <si>
    <t>35be073d-4244-4684-a2e8-a99b1ce3d37a</t>
  </si>
  <si>
    <t>33afcc47-4283-49e6-81d7-de499a2366d1</t>
  </si>
  <si>
    <t>35aa5cd0-2690-425a-9c83-1ccaac69a7f4</t>
  </si>
  <si>
    <t>35a7ca8d-fb35-4368-8985-e6000d9446ee</t>
  </si>
  <si>
    <t>35a4ce51-9636-492f-afe0-0eb95c453130</t>
  </si>
  <si>
    <t>35a490b4-937a-4c49-92dd-daa6ef28d5ef</t>
  </si>
  <si>
    <t>33ae3aa2-7c94-41cf-b971-266353a2ca30</t>
  </si>
  <si>
    <t>35a29c10-021e-4c47-b93b-75255d60a118</t>
  </si>
  <si>
    <t>35a16da5-b1ea-4cc0-941b-453f44fa8a95</t>
  </si>
  <si>
    <t>359f948d-150a-4880-8111-7f313e3d6250</t>
  </si>
  <si>
    <t>356e835b-51d1-4c59-aa38-e0fff5e7377d</t>
  </si>
  <si>
    <t>359d146a-5c45-4788-a2bf-94cbda8c3df9</t>
  </si>
  <si>
    <t>359b58fb-493e-4fbb-b5dc-9079cb371b38</t>
  </si>
  <si>
    <t>357952b1-ff5a-4e3a-a45a-e0328b4f65a4</t>
  </si>
  <si>
    <t>357d1d19-dcff-4c8f-b7eb-62f554565793</t>
  </si>
  <si>
    <t>357ebd6f-83e9-4895-ab56-764700585c6c</t>
  </si>
  <si>
    <t>35812e0a-a4d3-49ce-8f8b-cecab3050f4a</t>
  </si>
  <si>
    <t>3581d705-4ce3-4c1f-b991-532f12f22af0</t>
  </si>
  <si>
    <t>359454df-89d5-412b-ba67-12dabcb48718</t>
  </si>
  <si>
    <t>359696cb-7d3f-46fd-b178-f3c66af6f176</t>
  </si>
  <si>
    <t>36e5ff8b-648e-490b-827b-cc5cf3e004fa</t>
  </si>
  <si>
    <t>36daa7d7-5f43-4e4b-abed-368be9db20ac</t>
  </si>
  <si>
    <t>36d345d0-f95a-460e-9fec-a9eec020b3d2</t>
  </si>
  <si>
    <t>36cdff5d-7d57-4fa0-9342-06f82c226f45</t>
  </si>
  <si>
    <t>36c2a41d-0a75-419a-aeb3-6e9823c2a056</t>
  </si>
  <si>
    <t>36bb4244-e958-46a4-8ae4-2a5fb722c4f1</t>
  </si>
  <si>
    <t>36bdf266-6548-4cd3-9ebd-f968e2487149</t>
  </si>
  <si>
    <t>36b9c623-560f-49d8-801b-bf1cffeca1f8</t>
  </si>
  <si>
    <t>36b97eea-af83-4b8a-972e-0248443753e2</t>
  </si>
  <si>
    <t>36b7cdfc-9c6f-4a77-874b-cb41129af7bb</t>
  </si>
  <si>
    <t>36b1cbca-f144-4f16-8e94-0975ffc5d95f</t>
  </si>
  <si>
    <t>36b16181-2909-4af8-a1f5-8709d0c6763e</t>
  </si>
  <si>
    <t>36a799ca-a7ea-4500-816c-8b9823655ef8</t>
  </si>
  <si>
    <t>36a173ab-9a5e-4a87-a71b-058296d1c00c</t>
  </si>
  <si>
    <t>3694138c-5eb7-437b-8d1a-69a3d62cca27</t>
  </si>
  <si>
    <t>3689cb14-8e2c-49f0-b9dc-57a4f2574b01</t>
  </si>
  <si>
    <t>368855fb-f44c-446f-ae05-f4e90687a1a3</t>
  </si>
  <si>
    <t>3687c909-ace7-471a-ae9b-49218ff96c49</t>
  </si>
  <si>
    <t>3686d6b2-00d2-4207-8fdd-a29baba21ba5</t>
  </si>
  <si>
    <t>36868879-183f-47bb-b07f-72ff8bab4c16</t>
  </si>
  <si>
    <t>3683af05-4cb9-4f7c-b7c4-58e8768cdf57</t>
  </si>
  <si>
    <t>36814d0f-89b2-421e-b37d-c63a6a366a14</t>
  </si>
  <si>
    <t>367e4e24-f9b3-4ea0-9db8-c56b771e9387</t>
  </si>
  <si>
    <t>367df497-4e23-4b47-8d99-5dff127ca690</t>
  </si>
  <si>
    <t>367bad87-de5c-44a5-a665-87a0ba0de1ae</t>
  </si>
  <si>
    <t>36799ec3-1bfb-4602-987d-50214072c5af</t>
  </si>
  <si>
    <t>3678c879-5fda-43c9-b9d5-acacf762961c</t>
  </si>
  <si>
    <t>3666c66e-136c-4f7a-9d85-23af88ede8ff</t>
  </si>
  <si>
    <t>36647cd2-3c53-4f27-a2b5-1eb1f8f032cc</t>
  </si>
  <si>
    <t>365659f0-43a7-479a-a595-b53927e9603b</t>
  </si>
  <si>
    <t>3654a9ec-160c-4e7e-a284-ac24f2cd703b</t>
  </si>
  <si>
    <t>365384d2-5734-42b8-9fad-7b58b28cbe13</t>
  </si>
  <si>
    <t>36502056-f591-4933-95a3-55e39496883b</t>
  </si>
  <si>
    <t>364c49cd-343b-419f-9630-ef08d0dae3a5</t>
  </si>
  <si>
    <t>38d6eba3-7ef1-4347-8098-8480afe273fb</t>
  </si>
  <si>
    <t>38d277db-4b5f-4de7-a135-f6a44af552b6</t>
  </si>
  <si>
    <t>38d0e747-b8b2-4653-a55e-c8f8e29ad740</t>
  </si>
  <si>
    <t>38cfe536-585b-4b60-8ddd-53e66bafe992</t>
  </si>
  <si>
    <t>38cdb9f3-c9c8-4266-9918-55bdc97cb4cb</t>
  </si>
  <si>
    <t>38cd7487-5d97-4adc-b45f-9fde012426ff</t>
  </si>
  <si>
    <t>38c6b00c-0f5e-4e91-af17-db7e5c13d625</t>
  </si>
  <si>
    <t>38c20d15-7359-4309-bac7-1a990813562c</t>
  </si>
  <si>
    <t>38bec7ad-972c-40f7-be62-cb346adfda06</t>
  </si>
  <si>
    <t>38bc8ea4-3b19-43aa-8a29-d82934657b16</t>
  </si>
  <si>
    <t>38bb5f1f-570a-4497-b654-fcc98e767933</t>
  </si>
  <si>
    <t>38ad28be-11dd-493d-9510-e4960b12a06c</t>
  </si>
  <si>
    <t>38a60d35-55eb-4af1-b2ad-70fe8348c4e6</t>
  </si>
  <si>
    <t>38a2c37b-7988-4ea6-94d3-c607841d20b8</t>
  </si>
  <si>
    <t>3895d75b-8478-49db-a880-e041e90e37e4</t>
  </si>
  <si>
    <t>363e8722-3ef1-4dc8-963d-de432d53d065</t>
  </si>
  <si>
    <t>38a253c2-09b7-4fb9-8e88-1797ce3cc00f</t>
  </si>
  <si>
    <t>388b2618-f489-4d24-b9fd-d17f8caa0e06</t>
  </si>
  <si>
    <t>38698329-f98e-412f-8178-73caab2728a7</t>
  </si>
  <si>
    <t>3864ef66-eb26-47c8-bd91-a92993b85959</t>
  </si>
  <si>
    <t>385e1e87-ac8e-4565-a24e-3fd5b5990924</t>
  </si>
  <si>
    <t>385dbd41-16a6-424c-937e-b27f07490ee4</t>
  </si>
  <si>
    <t>385c5ed8-ed77-408c-8c2a-c886ea3fe6da</t>
  </si>
  <si>
    <t>385c2786-4911-44d8-8076-ee2bde2a9917</t>
  </si>
  <si>
    <t>3854f1ef-7265-44da-88c5-d843150a8f09</t>
  </si>
  <si>
    <t>3852b9c1-2e47-484f-b1f5-2b95250f83ce</t>
  </si>
  <si>
    <t>38515686-461c-4ea2-bc96-41aba2ae5a35</t>
  </si>
  <si>
    <t>38444430-8b16-4147-85af-304046ff05b4</t>
  </si>
  <si>
    <t>383f71d4-c4c3-4682-9933-3a976ad2ddfc</t>
  </si>
  <si>
    <t>382eb65d-7dc8-40d0-8319-a9b9ae148216</t>
  </si>
  <si>
    <t>38296fcc-1a0d-446e-b43b-4147f1fbf2e2</t>
  </si>
  <si>
    <t>3827f6d5-39c8-4e39-8487-73e6f7b62247</t>
  </si>
  <si>
    <t>382503e1-20ca-4dc4-9539-ecbb448fd870</t>
  </si>
  <si>
    <t>3824a38d-9789-40d7-93ed-9f1f108de0de</t>
  </si>
  <si>
    <t>381b1e29-8d1c-4220-b666-4ace4dfd7066</t>
  </si>
  <si>
    <t>3818f2ba-5600-4409-84f4-8f79cd0278db</t>
  </si>
  <si>
    <t>37f9607e-1d56-49fe-ad7d-bc2a01219f7d</t>
  </si>
  <si>
    <t>37f0a48c-7b08-4ba7-9538-f2a352610aef</t>
  </si>
  <si>
    <t>37ef14b0-d45f-44b0-ae34-995ad616f4d1</t>
  </si>
  <si>
    <t>37ece1f2-9a71-4c6a-9871-cbce8f0bea2a</t>
  </si>
  <si>
    <t>37784772-b8ac-4608-a0bf-6752a53abb8b</t>
  </si>
  <si>
    <t>37ea5b9c-4e82-4f03-ba4d-5f57ed8248af</t>
  </si>
  <si>
    <t>37e85e22-432d-45bc-8424-c6d45d31a63d</t>
  </si>
  <si>
    <t>37e52341-0329-4408-8078-07d87912635f</t>
  </si>
  <si>
    <t>37e3e949-62c6-47da-8fc6-deae1032a589</t>
  </si>
  <si>
    <t>37decd15-8bd3-4819-8321-849d672e76c2</t>
  </si>
  <si>
    <t>37da81d4-412c-439c-8a1e-b5045aa743d2</t>
  </si>
  <si>
    <t>37d0ee64-241f-48fc-8801-cb358636c705</t>
  </si>
  <si>
    <t>37d04ad9-d84e-44ed-a908-d6515b4dc020</t>
  </si>
  <si>
    <t>37c44e1f-5a66-4b53-a2ca-ef56d5769a71</t>
  </si>
  <si>
    <t>37bec473-5fb1-4792-b6b0-d585eefa543f</t>
  </si>
  <si>
    <t>37bc2ae2-5a5c-401c-879c-acc2ecfa6dda</t>
  </si>
  <si>
    <t>37772607-7bf8-485f-80d6-2d618882c399</t>
  </si>
  <si>
    <t>37268e03-bd75-40f7-8360-3b93e37147cf</t>
  </si>
  <si>
    <t>37227071-221b-4e4e-ad97-4f85a4f22831</t>
  </si>
  <si>
    <t>373577dc-521c-4a7e-9d46-b93c18d9abff</t>
  </si>
  <si>
    <t>3732f41d-d170-425d-b474-bbe02b16b420</t>
  </si>
  <si>
    <t>3729bdbe-8361-4477-803e-05d233744b0b</t>
  </si>
  <si>
    <t>374d098f-f837-4200-b606-6869d9bf2812</t>
  </si>
  <si>
    <t>37462f90-65e6-4981-93bb-1d84958b3790</t>
  </si>
  <si>
    <t>3741bb2b-6871-4829-a103-9ac36f9da075</t>
  </si>
  <si>
    <t>3739d050-6b33-40c6-ad78-6f951e0236e1</t>
  </si>
  <si>
    <t>374e9c16-b6c2-4015-a836-bc31dfb7aa8f</t>
  </si>
  <si>
    <t>375659a2-65c0-4883-937a-33318e88a37d</t>
  </si>
  <si>
    <t>375593d1-55c2-4126-bce4-906e2983267e</t>
  </si>
  <si>
    <t>374f53bb-eb52-4355-919b-45ee1ba54714</t>
  </si>
  <si>
    <t>37639aad-68bc-4b69-bd0d-9f99401d2f17</t>
  </si>
  <si>
    <t>3761cf2d-4994-4a56-9532-6b5e74edc170</t>
  </si>
  <si>
    <t>3761871c-e27f-4fcf-94b9-f138a1692041</t>
  </si>
  <si>
    <t>37746d51-d3a9-4bca-b4d8-743157fe7c48</t>
  </si>
  <si>
    <t>3773855c-a1b1-4ff0-a896-dde87c629b74</t>
  </si>
  <si>
    <t>376b5340-1ba2-452a-b42d-f873206d8996</t>
  </si>
  <si>
    <t>363bd20f-d972-4873-a400-f5ea10854fff</t>
  </si>
  <si>
    <t>3639024e-7593-49b0-b8e9-7f8b0f6236f1</t>
  </si>
  <si>
    <t>3632ff78-4c37-4a3f-b947-3d1e5087d853</t>
  </si>
  <si>
    <t>37d4394d-8771-483e-8258-65982b112923</t>
  </si>
  <si>
    <t>37b99e20-6821-4b4d-acf9-8b93457d01ae</t>
  </si>
  <si>
    <t>37b263c5-2301-4279-bc7d-5f0fc4b5caa3</t>
  </si>
  <si>
    <t>37afddfd-371d-4fac-83f6-ae62cb7858bc</t>
  </si>
  <si>
    <t>37afafc8-ef8a-4770-8a38-ba4a4bc40e10</t>
  </si>
  <si>
    <t>37a878f5-b57c-4a6d-8a4f-1c1afad732a9</t>
  </si>
  <si>
    <t>37a76067-99bb-494a-aae0-9a7c390e939a</t>
  </si>
  <si>
    <t>36ee22bf-e00e-4875-859b-8bac85354931</t>
  </si>
  <si>
    <t>36e7f2f7-99bc-4a92-8349-8198a10e2814</t>
  </si>
  <si>
    <t>36e650dd-fec7-4953-afec-1548924c543d</t>
  </si>
  <si>
    <t>37a37c27-e956-4e33-9af2-481e27444090</t>
  </si>
  <si>
    <t>37a32d8e-e3ab-4d5e-843c-951809f7250a</t>
  </si>
  <si>
    <t>37a2ad53-296d-4063-ad6f-30a0bd93c6b8</t>
  </si>
  <si>
    <t>37a05272-15d8-4200-93f7-d50c6e652304</t>
  </si>
  <si>
    <t>378f2235-75e1-486b-aced-8679d32757b8</t>
  </si>
  <si>
    <t>378d6154-dddb-4959-a260-0357260ac169</t>
  </si>
  <si>
    <t>371a8581-32df-4394-9c19-9416f41be29d</t>
  </si>
  <si>
    <t>371a3f57-957b-46fe-9991-e7c781b8fc0b</t>
  </si>
  <si>
    <t>3715bb8a-63ac-444b-867f-9078004118bc</t>
  </si>
  <si>
    <t>3712d932-afba-43b6-810b-a1a15fee73b8</t>
  </si>
  <si>
    <t>3712469f-4cf0-49ef-a518-db68ef5a2ba1</t>
  </si>
  <si>
    <t>370ee784-03b3-4533-858c-459618fb2a2e</t>
  </si>
  <si>
    <t>370e81e2-c2be-4393-b30a-e124b2cfd879</t>
  </si>
  <si>
    <t>37068392-addc-4330-b1b5-303de9f9e14c</t>
  </si>
  <si>
    <t>36fe9a32-995b-4906-9808-3dfc635a5fb2</t>
  </si>
  <si>
    <t>36fa80a0-a613-4ea2-b60e-a28e5d2a9cb9</t>
  </si>
  <si>
    <t>0d41a40b-1669-418e-8b4b-31e648451c26</t>
  </si>
  <si>
    <t>0d401e03-af64-47ad-a23c-f64af934014e</t>
  </si>
  <si>
    <t>0d3f2955-45a3-45bc-ad1b-09e8a33d1efd</t>
  </si>
  <si>
    <t>0d3b28d9-77d9-4b79-9b3d-5d2c9af8d9c8</t>
  </si>
  <si>
    <t>0d356dfd-5531-472a-bc76-361ee00c0b0d</t>
  </si>
  <si>
    <t>0d352b41-5fe2-4f89-8486-a29a02140618</t>
  </si>
  <si>
    <t>0d31695e-7b2b-416f-80a1-1480cccc845a</t>
  </si>
  <si>
    <t>27b7cb27-9b41-4656-beb0-dbeab7457421</t>
  </si>
  <si>
    <t>27ac9bcb-8e61-4887-8b7e-d64d1337cb6b</t>
  </si>
  <si>
    <t>27a9c797-4c1b-481a-ad0c-b9110c2c7c56</t>
  </si>
  <si>
    <t>27a7c64a-be30-4fbd-884c-664c6396b255</t>
  </si>
  <si>
    <t>279bec23-f9ef-43be-8321-cbfe9ce20b4d</t>
  </si>
  <si>
    <t>2796c289-77a5-4131-9635-f8e2451da553</t>
  </si>
  <si>
    <t>2795c318-b57c-47e7-b7ec-ec4806d0c0a7</t>
  </si>
  <si>
    <t>278975e1-77e9-4c38-ab98-da14c6d8b826</t>
  </si>
  <si>
    <t>2783c155-36a6-4e73-a426-b00059ca0831</t>
  </si>
  <si>
    <t>2781d791-d9bf-499d-99fc-be64b9379b54</t>
  </si>
  <si>
    <t>2781c357-1ed8-4d12-ba90-65c1622c350a</t>
  </si>
  <si>
    <t>277fac23-c566-41f6-8ad4-c2cabf985221</t>
  </si>
  <si>
    <t>277ede7a-9f93-45cd-b74e-cb1493ee1402</t>
  </si>
  <si>
    <t>277e0b37-5915-4a28-851d-e9e47729a2cc</t>
  </si>
  <si>
    <t>2779487b-73fe-420d-b6d8-aef2e0e5173a</t>
  </si>
  <si>
    <t>27674833-6135-4ffc-b64e-ae8a55086a5a</t>
  </si>
  <si>
    <t>27624985-c032-424c-b026-89ba28abfa99</t>
  </si>
  <si>
    <t>275dd38b-810d-4d7a-b371-cc90ec0c6952</t>
  </si>
  <si>
    <t>2758de0a-c75d-4778-bb59-cd575bed4d6e</t>
  </si>
  <si>
    <t>2758959a-fc99-494e-b198-b311e5bceff5</t>
  </si>
  <si>
    <t>26df05f3-3c94-4dbd-b7ac-47956090c92b</t>
  </si>
  <si>
    <t>26d5ea74-2ea4-4b7d-999c-453673977f87</t>
  </si>
  <si>
    <t>26d190f9-d80f-458b-a38a-3be6677da76d</t>
  </si>
  <si>
    <t>26cfc407-4a13-4a91-a695-bba933018913</t>
  </si>
  <si>
    <t>26cc9b2e-306a-40cb-ad46-28c30bca8a7e</t>
  </si>
  <si>
    <t>269b5ad7-701b-4158-a5ba-aedc7796a2e1</t>
  </si>
  <si>
    <t>2691224d-1e25-4926-a0e1-7ccc7be9052a</t>
  </si>
  <si>
    <t>26c23fc4-66e6-45bd-8839-f8648ae09607</t>
  </si>
  <si>
    <t>26c074e6-26a0-4586-9a12-e406037b7908</t>
  </si>
  <si>
    <t>26b96e31-0dd2-4775-974b-e081caf1408a</t>
  </si>
  <si>
    <t>26817694-0cc4-411e-aeaf-64ce3f7f44b4</t>
  </si>
  <si>
    <t>26b4c971-e48b-45ac-b38c-1779ad4a4654</t>
  </si>
  <si>
    <t>26a99534-a819-491d-88dc-0b65858b6a52</t>
  </si>
  <si>
    <t>26a96fa5-3a1a-4917-bf41-8813fbe02975</t>
  </si>
  <si>
    <t>267b8cc2-e046-49a0-9e73-711ee587851e</t>
  </si>
  <si>
    <t>2675ca62-fe1a-4117-a24e-fe0b786b0ec5</t>
  </si>
  <si>
    <t>26723b50-bead-48fe-b76f-abb5dc952794</t>
  </si>
  <si>
    <t>274177ab-9aff-42aa-af35-6d211e4c3cd5</t>
  </si>
  <si>
    <t>2671d10c-bab0-445b-928d-8ea532484362</t>
  </si>
  <si>
    <t>273ca903-b085-4a86-910e-d777aee8441a</t>
  </si>
  <si>
    <t>2736eb32-e425-48e5-bb0d-a701f9937402</t>
  </si>
  <si>
    <t>26a5eb91-4e1c-41ff-a301-d78c4c2ea9d7</t>
  </si>
  <si>
    <t>26a5d782-4029-4250-93c9-f9ef436e65c5</t>
  </si>
  <si>
    <t>272a5f35-f683-468d-be99-be4cc9c8361b</t>
  </si>
  <si>
    <t>26860b0a-d9f5-433b-8016-49dbf2f071e0</t>
  </si>
  <si>
    <t>26a38848-3f11-405b-91d8-75da67ccee44</t>
  </si>
  <si>
    <t>2727b071-aaa0-4f03-8c3f-ab2298b825fc</t>
  </si>
  <si>
    <t>2726c4dd-0ef6-4f1a-8f06-4952a791214a</t>
  </si>
  <si>
    <t>27194657-b7d1-465b-a9ec-8df8555cfee1</t>
  </si>
  <si>
    <t>2718d785-cc61-43d2-bf66-5bc637f06e25</t>
  </si>
  <si>
    <t>27137d72-cdb8-4e7d-b8b0-afc784f27e35</t>
  </si>
  <si>
    <t>270d70f5-0626-437f-ad66-f6eede8b7bc6</t>
  </si>
  <si>
    <t>2707b1ba-6064-4dc5-be62-888a404cd51a</t>
  </si>
  <si>
    <t>2705db61-fb34-48bb-a1d0-29e91f4fe923</t>
  </si>
  <si>
    <t>270c6e1b-374b-49da-a6c9-01df287f4a7a</t>
  </si>
  <si>
    <t>26fe9b5d-52e4-400a-891a-af961d38a097</t>
  </si>
  <si>
    <t>27087a73-21d5-4006-83ec-a16396210061</t>
  </si>
  <si>
    <t>2725c582-07dc-44af-8a7e-4885e958542d</t>
  </si>
  <si>
    <t>26a40cfa-6d76-447b-a30c-d60eadb0359e</t>
  </si>
  <si>
    <t>27454f09-8d2c-41ed-b924-bf63b6ee4445</t>
  </si>
  <si>
    <t>268f6def-de59-4d4c-b880-851953750073</t>
  </si>
  <si>
    <t>28eed080-670f-4b35-8875-7c8da9db6a55</t>
  </si>
  <si>
    <t>28e97079-cac3-4167-a72f-d70f3f46d7b4</t>
  </si>
  <si>
    <t>28e8d953-6fa9-433b-8489-8594788bc8a0</t>
  </si>
  <si>
    <t>28e745ca-698a-45db-829e-735930997cca</t>
  </si>
  <si>
    <t>28e7378b-b635-4d26-8483-399985921e7b</t>
  </si>
  <si>
    <t>28dd5da7-3adc-4c07-b7e0-37034ca8203b</t>
  </si>
  <si>
    <t>28d6b5a4-1224-4174-8858-2a8525723591</t>
  </si>
  <si>
    <t>28c7a193-8be4-4919-a589-fdf254421935</t>
  </si>
  <si>
    <t>28c72cf0-dc2d-4874-9847-0a9273ad5968</t>
  </si>
  <si>
    <t>28c4c9f0-a326-4ad5-bc89-530e9798d718</t>
  </si>
  <si>
    <t>28c0e6d6-76e1-42e0-b9e8-a5f34b4031d2</t>
  </si>
  <si>
    <t>28bdf7cd-3d78-4629-96b1-8699e4e40856</t>
  </si>
  <si>
    <t>28bb80bc-8de1-4c77-92a9-48068d90c546</t>
  </si>
  <si>
    <t>28a79b25-8687-4819-9b02-f9d927eae7c9</t>
  </si>
  <si>
    <t>28a5eff8-3438-44dd-883e-7c5cb9ad687a</t>
  </si>
  <si>
    <t>286a0b30-5d68-4a04-baf0-50a8499abe70</t>
  </si>
  <si>
    <t>28a0d432-cbce-44b8-9105-80a445fa6fdc</t>
  </si>
  <si>
    <t>28907336-fbdf-46e8-9c8d-18c843eade9a</t>
  </si>
  <si>
    <t>288f7b3e-4073-45fd-9385-7379ccb837c3</t>
  </si>
  <si>
    <t>2888faa6-b150-4621-9470-c7b3867ab749</t>
  </si>
  <si>
    <t>2888d119-f60f-42d3-9e6d-0f3c5e0f8c0a</t>
  </si>
  <si>
    <t>28853fa7-2eeb-42f1-9efe-c4e05f84bc59</t>
  </si>
  <si>
    <t>28776056-3d3b-4e6c-91d3-69a89dd9cc75</t>
  </si>
  <si>
    <t>28721ac8-d192-46b2-88e0-35bed393cfde</t>
  </si>
  <si>
    <t>286f42bf-1a55-4675-b87a-57b48736359d</t>
  </si>
  <si>
    <t>28657ef6-b9a4-4177-b0da-ad00b7a2f575</t>
  </si>
  <si>
    <t>285f8631-5a78-4b72-971d-1f0bce2381f5</t>
  </si>
  <si>
    <t>285e9763-8f3c-49bc-bb36-061c264f6f79</t>
  </si>
  <si>
    <t>285cbf92-d0a0-4d2e-b2ca-842d3a6f498b</t>
  </si>
  <si>
    <t>285bf46b-24c2-4e2e-8418-97766d7cac81</t>
  </si>
  <si>
    <t>28596669-f84c-4a58-8caa-dd595e0d3fcd</t>
  </si>
  <si>
    <t>2855c3be-a6b6-422e-a704-b9546441beaf</t>
  </si>
  <si>
    <t>28459864-376c-4b60-91db-4aea3ecb2c1e</t>
  </si>
  <si>
    <t>283b9bc3-3dda-4e1a-8525-87c0eaec8197</t>
  </si>
  <si>
    <t>283d294d-20ef-4e6d-b503-87a489a88a7a</t>
  </si>
  <si>
    <t>28347c13-9ac9-42ac-b21f-e68dd1577619</t>
  </si>
  <si>
    <t>2834aa09-0f82-4744-9445-607d7a8097b2</t>
  </si>
  <si>
    <t>283121cc-bd3b-4410-88a3-b5fbcd642c20</t>
  </si>
  <si>
    <t>2831170c-d448-40f6-8222-66994d3815bc</t>
  </si>
  <si>
    <t>2823bdfd-967e-4083-9195-3ca321a947ae</t>
  </si>
  <si>
    <t>28212ea3-06f7-4ab9-b522-9394484d718e</t>
  </si>
  <si>
    <t>281e97b1-f8b2-4b51-8a73-1742a0ab48c5</t>
  </si>
  <si>
    <t>28211410-70e1-45f3-a13d-bf120bec119d</t>
  </si>
  <si>
    <t>2815f52f-2359-4d8c-8961-98a9509dfb42</t>
  </si>
  <si>
    <t>2800dd39-20f8-4ea8-b338-749f522fbca8</t>
  </si>
  <si>
    <t>2800c46d-c4ef-42a9-8403-2a754616be51</t>
  </si>
  <si>
    <t>27fee397-af60-4eff-96d6-abd942881184</t>
  </si>
  <si>
    <t>27f9c3fb-46dc-4f53-9a19-8865d52c4821</t>
  </si>
  <si>
    <t>27f79ee6-32ea-4677-8ffd-6b7337399a35</t>
  </si>
  <si>
    <t>27f4e913-be23-405a-a380-aba83e5caeab</t>
  </si>
  <si>
    <t>27f24020-aa00-4227-ab73-a1715d11733d</t>
  </si>
  <si>
    <t>27f0710e-ce49-4f0c-b819-99ce0de6fc5e</t>
  </si>
  <si>
    <t>2814b21e-24e4-471b-965b-e97a1a4a8fbb</t>
  </si>
  <si>
    <t>2863564f-4b26-4ea4-8aec-e23c4eec8c63</t>
  </si>
  <si>
    <t>27eb133c-325e-4f13-91a1-23dfd7474529</t>
  </si>
  <si>
    <t>27e6f57e-7cba-4837-8c45-0ca9643205c5</t>
  </si>
  <si>
    <t>27e35ea9-8c6a-45c2-8606-816e48e2b800</t>
  </si>
  <si>
    <t>27dcaa55-98e2-40dc-8aca-45cce1fa2904</t>
  </si>
  <si>
    <t>27dc76a9-48c2-429b-980a-5b93c5de3d96</t>
  </si>
  <si>
    <t>27d575e7-2126-41cb-be6a-5b2e4d660e80</t>
  </si>
  <si>
    <t>27cd2342-6995-4a0c-98b6-71ef1bc4ed83</t>
  </si>
  <si>
    <t>27c7f209-9526-4d8f-b9ff-baef8efa19a5</t>
  </si>
  <si>
    <t>29a101e2-634f-40e3-824d-fa8411358500</t>
  </si>
  <si>
    <t>29a15ec3-2d2e-41ca-b64e-8b9778c9af76</t>
  </si>
  <si>
    <t>299eb5be-bb19-4f9b-aed9-83ee35878f2a</t>
  </si>
  <si>
    <t>2996032f-8f8d-463d-8ed7-5511343f9da3</t>
  </si>
  <si>
    <t>2987bc8d-5260-4bc3-b8ed-235eba9b7721</t>
  </si>
  <si>
    <t>2986fb6b-d87a-4c49-9b99-e0195ef7361e</t>
  </si>
  <si>
    <t>298275fd-86d0-4d24-b6e7-313e1d2ae880</t>
  </si>
  <si>
    <t>2980b867-193a-427f-b095-2d4f38b29a7d</t>
  </si>
  <si>
    <t>298076de-b405-421e-aa92-81959264119d</t>
  </si>
  <si>
    <t>297d376d-0213-4d53-915a-54b3a19e2975</t>
  </si>
  <si>
    <t>297c57b2-19ba-49ea-af22-88aee0429524</t>
  </si>
  <si>
    <t>2978c321-6a16-4b36-8b8a-31e307926c00</t>
  </si>
  <si>
    <t>29724688-5062-4988-b32b-74283e5d7037</t>
  </si>
  <si>
    <t>296a654b-95a6-46b3-99f5-f5693a32ae62</t>
  </si>
  <si>
    <t>296811ac-0634-42fd-87be-0ad07db72976</t>
  </si>
  <si>
    <t>2965f606-e701-4eae-8e6a-4fe3780948cb</t>
  </si>
  <si>
    <t>295d463f-e46c-42b1-a02b-1661b863d87b</t>
  </si>
  <si>
    <t>295c1222-25fb-4a3e-bb6f-a7f2dee38f73</t>
  </si>
  <si>
    <t>29576bbe-b117-4cb0-b64c-3bf6dba9075b</t>
  </si>
  <si>
    <t>29573185-31f2-4172-95fd-32ff4029f8fa</t>
  </si>
  <si>
    <t>2942e11d-e716-4504-8a5b-e20257574609</t>
  </si>
  <si>
    <t>2944c438-b520-4d66-91d4-5f2a0b022fd5</t>
  </si>
  <si>
    <t>29405468-93b8-4ef7-b8e7-f7e46c7d50b8</t>
  </si>
  <si>
    <t>292d29ee-c9ab-4fff-8a83-72f1c6d50786</t>
  </si>
  <si>
    <t>29271d4c-29d5-43dd-9fd7-680ae65fde06</t>
  </si>
  <si>
    <t>29254b96-dc25-4928-ad20-edda3ec70e57</t>
  </si>
  <si>
    <t>2922f321-ba71-4b6e-863f-f0fbac76fffd</t>
  </si>
  <si>
    <t>292203ec-ef0a-446a-8a14-06816fa80057</t>
  </si>
  <si>
    <t>291baef9-1aa0-40aa-8656-0a63d56af6d4</t>
  </si>
  <si>
    <t>29075efa-70d8-4efb-8035-1f7c3929ee64</t>
  </si>
  <si>
    <t>2904e1d8-c65c-43fd-8818-d112edc5f17e</t>
  </si>
  <si>
    <t>2903da89-f5ce-4fe9-ba1b-2ece6a7d043a</t>
  </si>
  <si>
    <t>2903cfc8-6822-44fe-8bd0-6d2656d07503</t>
  </si>
  <si>
    <t>29035463-ed01-43fb-bdb0-d9caa9eaf0d9</t>
  </si>
  <si>
    <t>2901c7f6-b4ec-4d25-99e7-68b74e3e1452</t>
  </si>
  <si>
    <t>28fcd574-be7c-4ac9-9609-41aac0ca9a36</t>
  </si>
  <si>
    <t>2a673473-f9d8-41b1-941b-59cd3243d71e</t>
  </si>
  <si>
    <t>29ab3b6f-88e2-4a6b-97f8-51eaa2383a4a</t>
  </si>
  <si>
    <t>2a5765e2-8ab2-46f1-b956-5ed98f5e4fcf</t>
  </si>
  <si>
    <t>2a547a20-7b02-4f9f-ba7d-3219b264da35</t>
  </si>
  <si>
    <t>2a54674e-5b56-42fc-aeab-16b7d0dcd3b4</t>
  </si>
  <si>
    <t>2a520ae0-8318-4a57-a82a-38fb95aaabc4</t>
  </si>
  <si>
    <t>2a4f7f14-eca4-46f5-b2de-4c28469c9aaa</t>
  </si>
  <si>
    <t>2a51d1a0-71cb-40eb-a87d-9b690369678c</t>
  </si>
  <si>
    <t>2a4bbf51-a234-43f0-ae59-736bb2aceb47</t>
  </si>
  <si>
    <t>2a3c3598-dd0f-421c-871e-9b57a32ef07a</t>
  </si>
  <si>
    <t>2a38f0ac-f19d-4c08-b659-51145f5e8a21</t>
  </si>
  <si>
    <t>2b94f7fd-ac84-456e-b2bd-5dedeb6a8a7f</t>
  </si>
  <si>
    <t>2b901b8f-7278-4d26-b6cc-1634eb6a6fff</t>
  </si>
  <si>
    <t>2b8ea0ff-9bce-42ac-a498-22a49ae86461</t>
  </si>
  <si>
    <t>2b8c494c-fe1f-465b-a65f-aa624e212be7</t>
  </si>
  <si>
    <t>2b8bfa84-a60a-4a80-b04a-42f494fd8a42</t>
  </si>
  <si>
    <t>2b8b37fc-e5dc-4b11-a557-cec37075eb07</t>
  </si>
  <si>
    <t>2b89f50b-01a2-41df-9823-e31f35a9ca58</t>
  </si>
  <si>
    <t>2b7ac1ef-5600-47c2-b4d2-3389e3ddb9b8</t>
  </si>
  <si>
    <t>2b78cb17-e7ea-422e-a56b-bd7aeb92ff0b</t>
  </si>
  <si>
    <t>2b7412a5-22fe-4425-9e18-a60ab34f13a3</t>
  </si>
  <si>
    <t>2b70f72e-dcf4-4539-abf3-7cfb4727e068</t>
  </si>
  <si>
    <t>2b6f72ec-9b3a-4011-bc63-b9598f755ba2</t>
  </si>
  <si>
    <t>2b678ccf-8316-44cd-8625-342f99c886b1</t>
  </si>
  <si>
    <t>2b632c6e-1777-43d2-bf57-f049c43b0bad</t>
  </si>
  <si>
    <t>2b5a9f09-41a1-464b-9c7f-17c131f7ac13</t>
  </si>
  <si>
    <t>2b5a64a9-603f-46de-b351-d60c268563a5</t>
  </si>
  <si>
    <t>2b559d1d-6d65-4ffd-893d-23d21e7d4ed3</t>
  </si>
  <si>
    <t>2b579875-8ab4-4660-aea5-d27b6fedd77a</t>
  </si>
  <si>
    <t>2b5138a6-704a-4330-bbd6-e7db5cde4385</t>
  </si>
  <si>
    <t>2b4cc5e1-c04e-440c-a5a4-e7b53eb9babc</t>
  </si>
  <si>
    <t>2b45c04f-b77b-40e2-990b-ad35394f5ad0</t>
  </si>
  <si>
    <t>2b4150ee-6414-4474-83e9-4c753441c967</t>
  </si>
  <si>
    <t>2b3809a3-2efe-4068-a3db-2fdd34ab715e</t>
  </si>
  <si>
    <t>2b2c6def-2501-4570-99c7-76bea1614d89</t>
  </si>
  <si>
    <t>2b2d41b7-e21e-4695-9781-5e5c02748606</t>
  </si>
  <si>
    <t>2b2b83da-90d1-4734-a913-599b39036d7f</t>
  </si>
  <si>
    <t>2b294a7a-71df-4c0d-9bf7-4b5218508042</t>
  </si>
  <si>
    <t>2b291d88-385e-4bf1-bfc2-273dbeb1233d</t>
  </si>
  <si>
    <t>2b246a74-f2fc-42e1-a630-2f8a948e7488</t>
  </si>
  <si>
    <t>2b15ae55-b1b7-44af-9f50-32a34bd2c232</t>
  </si>
  <si>
    <t>2b14ff8c-16e8-4580-a785-03638b7d539c</t>
  </si>
  <si>
    <t>2b0b1734-3887-4e6a-8a88-6ea33e96599f</t>
  </si>
  <si>
    <t>2b021ea0-42f5-45fd-b066-8391710ff44a</t>
  </si>
  <si>
    <t>2b0185d7-db6f-496f-850a-3c9cdc9bf429</t>
  </si>
  <si>
    <t>2aff3f70-1e90-4dc2-85e4-bed6c44ccbc7</t>
  </si>
  <si>
    <t>2af890e2-0a93-4694-a000-d619820aaef4</t>
  </si>
  <si>
    <t>2ae3beb0-877a-4fd3-8821-aa4878271ea8</t>
  </si>
  <si>
    <t>2af382e0-f8ec-40e1-805e-62b4d1a3d133</t>
  </si>
  <si>
    <t>2ae2d730-79a3-44ba-ac1c-bc03108afdbd</t>
  </si>
  <si>
    <t>2ae29d98-83fb-44be-b282-cd9e1189347d</t>
  </si>
  <si>
    <t>2adb69e0-bf9f-45d3-8ece-3769a0e0f537</t>
  </si>
  <si>
    <t>2ad54716-8355-428c-a8d5-d9ec0d3674c4</t>
  </si>
  <si>
    <t>2ad517c8-66c6-4d0a-a3e8-b2e169f0a5c4</t>
  </si>
  <si>
    <t>2acc9702-f86a-49ac-ac08-27338c535299</t>
  </si>
  <si>
    <t>2ac9e1e2-8cc3-4ed9-b80d-3a47d07194e5</t>
  </si>
  <si>
    <t>26ec1309-9ec5-4b65-9d7b-1945a19c0434</t>
  </si>
  <si>
    <t>2ea528bd-e906-4b26-abc4-05f3708fef3c</t>
  </si>
  <si>
    <t>2ea3d301-d206-4ae1-bf83-f2722cfdb7f0</t>
  </si>
  <si>
    <t>2e92c374-cbd8-4bef-a92b-2f2c9aa6910a</t>
  </si>
  <si>
    <t>2e8e900f-521a-426c-9ac1-bb39b44843ec</t>
  </si>
  <si>
    <t>2e8ac20b-cfa5-4674-8a40-798b5887ff77</t>
  </si>
  <si>
    <t>2e856e60-f78c-461a-b898-5824eaceac30</t>
  </si>
  <si>
    <t>2e812a09-5e82-49e0-8046-1323f6f58416</t>
  </si>
  <si>
    <t>2e7c1492-af41-4302-8efa-7543752e6a36</t>
  </si>
  <si>
    <t>2e7cdfef-2aca-4293-a873-1392b275fade</t>
  </si>
  <si>
    <t>2e78d220-5ae3-443e-b7e3-6593238cb553</t>
  </si>
  <si>
    <t>2e74983b-1a62-400c-84dc-cdc31ad34384</t>
  </si>
  <si>
    <t>2e6ed817-0aa1-4a2d-bde3-a587d801b349</t>
  </si>
  <si>
    <t>2e6a92d2-ee27-414d-b698-364ba3fea3e3</t>
  </si>
  <si>
    <t>2e6508b8-5015-4d15-b81d-46b8987565b6</t>
  </si>
  <si>
    <t>2e5bec19-e08b-4053-8a52-82d3185697b3</t>
  </si>
  <si>
    <t>2e54b64d-13bf-4e20-a7f0-8889de041e58</t>
  </si>
  <si>
    <t>2e518124-3fd2-4911-98be-c7a17a620ec5</t>
  </si>
  <si>
    <t>2e482529-90d4-428f-9274-ec409ad198b2</t>
  </si>
  <si>
    <t>2e4e491e-403f-4398-850e-ca8791926fdd</t>
  </si>
  <si>
    <t>2aaa70d9-0e06-484d-bc21-9a74883c6b08</t>
  </si>
  <si>
    <t>2aa7549e-0dd7-41df-8e70-c6f188bc6691</t>
  </si>
  <si>
    <t>2b55637b-7932-4e65-b375-e137a30fadeb</t>
  </si>
  <si>
    <t>2b578a07-6a54-4de7-8f5f-c69d5ca8b108</t>
  </si>
  <si>
    <t>2b513e50-78fb-4b51-8af5-b80aa80d9de7</t>
  </si>
  <si>
    <t>2b53f0c2-cc3d-43b9-8409-7d7ef8286453</t>
  </si>
  <si>
    <t>2aac4d0d-3e50-4b0b-807c-ecc7a505559b</t>
  </si>
  <si>
    <t>2cfd3091-f853-4ede-a568-68b13427e8c1</t>
  </si>
  <si>
    <t>2ab910c2-d217-4110-be82-933acb468091</t>
  </si>
  <si>
    <t>2abb0654-45a3-4291-9284-a2b3bd87b58c</t>
  </si>
  <si>
    <t>2abe46f5-77fa-4a6d-99ef-c66ceff0e97f</t>
  </si>
  <si>
    <t>2ac3e166-dd27-425b-bcf1-01db469e89e3</t>
  </si>
  <si>
    <t>2e4731dd-6628-41d6-993a-dd98f1a5bd9d</t>
  </si>
  <si>
    <t>2e452e3f-cb89-4089-84ce-b8477663e2bf</t>
  </si>
  <si>
    <t>2ea203e8-e8fc-4dde-affb-ddafaed5d7f5</t>
  </si>
  <si>
    <t>2e1ae056-a4ab-4d74-84bc-4a6b44f32843</t>
  </si>
  <si>
    <t>2e2487a0-a5ca-4847-8088-513752009051</t>
  </si>
  <si>
    <t>2e15b6ec-b7a3-4d76-a0ac-ed0fe0cec1fe</t>
  </si>
  <si>
    <t>2e10e4f0-3766-48a5-bdbd-3da461f55e94</t>
  </si>
  <si>
    <t>2e090a36-d4ae-4e68-9977-46365369e816</t>
  </si>
  <si>
    <t>2d407965-a02e-4052-a7fb-e148ce7e9144</t>
  </si>
  <si>
    <t>2d398e1c-3535-4c11-ab19-1d09dd022b7c</t>
  </si>
  <si>
    <t>2d36a65b-5c52-4fd3-a3a5-99f60574e110</t>
  </si>
  <si>
    <t>2d2afe1f-9652-4bda-b9d1-492259a1ec75</t>
  </si>
  <si>
    <t>2d29c45b-01d9-4c26-9017-db433383690a</t>
  </si>
  <si>
    <t>2d23d6e7-96da-45c8-aeb8-4b9a072ae3c0</t>
  </si>
  <si>
    <t>2d205bb7-3788-4326-b4bc-1f38c84fb003</t>
  </si>
  <si>
    <t>2d1d38d9-ad56-40c4-b6ee-569ce7a99d03</t>
  </si>
  <si>
    <t>2d1f4fe8-039b-47fe-8f9f-2ba54676a43c</t>
  </si>
  <si>
    <t>2d0cb91d-0ef7-42a3-ba43-a77ab69384c4</t>
  </si>
  <si>
    <t>2d03781c-f876-4e06-9b99-e931881f99f7</t>
  </si>
  <si>
    <t>2cfcd4d2-7f65-4664-936f-5427cd020049</t>
  </si>
  <si>
    <t>2cf905ef-455c-4740-8afd-673681952853</t>
  </si>
  <si>
    <t>2cf5dfab-f821-4394-a798-b5515fd3da67</t>
  </si>
  <si>
    <t>2d3928dc-923b-4b2c-9ee9-27c179e67f95</t>
  </si>
  <si>
    <t>2dfe77e6-ad74-4aad-91ab-e06a8fcc6f21</t>
  </si>
  <si>
    <t>2cf164b7-9b9b-44ad-971b-80368845db05</t>
  </si>
  <si>
    <t>2df929f9-76da-420a-96a3-20c46f6d0965</t>
  </si>
  <si>
    <t>2df04f2f-af30-4c44-a994-c150ce07ad0b</t>
  </si>
  <si>
    <t>2dee4e99-93fd-461d-bce3-01dfd46970b3</t>
  </si>
  <si>
    <t>2dea3d04-5b4b-4ba1-8fa2-11b7f9566d4b</t>
  </si>
  <si>
    <t>2de975e5-7a10-4e4c-906b-c188a5b97470</t>
  </si>
  <si>
    <t>2d373be9-837f-4d36-a467-f05b34f495c6</t>
  </si>
  <si>
    <t>2d37d52f-69a6-4b74-a0d0-e9337d7342ac</t>
  </si>
  <si>
    <t>2d38f7e9-20ba-4e65-a727-fc3228c03993</t>
  </si>
  <si>
    <t>2d38f5d7-51a6-47d9-8861-18a2674ebf15</t>
  </si>
  <si>
    <t>2cfb8607-34b8-4e36-82de-dc5b43f1fee8</t>
  </si>
  <si>
    <t>2db76348-82fc-408e-af08-edb606ce4f7b</t>
  </si>
  <si>
    <t>2db6b5cb-6dc7-40ab-b575-e84b736d50b6</t>
  </si>
  <si>
    <t>2db23ab8-922f-4235-9f26-85f1059aabb0</t>
  </si>
  <si>
    <t>2dacad5a-be0f-43c6-86c7-11bc9321fd8b</t>
  </si>
  <si>
    <t>2da7f1b6-8b99-4ddd-b191-b5f5c7293ac2</t>
  </si>
  <si>
    <t>2d9de188-9b14-4b27-a4dc-beaf65266ae1</t>
  </si>
  <si>
    <t>2d9ad8de-9bfe-4b0d-9d11-afb4d31e672d</t>
  </si>
  <si>
    <t>2d920863-ad48-45d8-8736-93fb5724b75d</t>
  </si>
  <si>
    <t>2d8e594b-cf34-467a-899d-e9892ea448ff</t>
  </si>
  <si>
    <t>2d877299-c98a-451f-9213-0f23a0262957</t>
  </si>
  <si>
    <t>2d85659d-8483-46c6-9f15-aeef7581ad33</t>
  </si>
  <si>
    <t>2d80a9c1-e59a-4f40-b01a-3f4c48323348</t>
  </si>
  <si>
    <t>2d7c81af-a286-42d1-b4d0-a7d951b99108</t>
  </si>
  <si>
    <t>2d6d108a-05dc-40b5-a132-90dc6ebfee61</t>
  </si>
  <si>
    <t>2d6c4d63-ed4b-4d26-aedf-682999713018</t>
  </si>
  <si>
    <t>2d683c66-a2b3-4987-b2cb-1cbfeee045bb</t>
  </si>
  <si>
    <t>2d679085-d985-4cf2-bc91-2ec31b159462</t>
  </si>
  <si>
    <t>2d5e7682-1204-42cc-9a49-3924c729ca48</t>
  </si>
  <si>
    <t>2d5dd19a-ef6e-4ccb-90f2-2985970f7216</t>
  </si>
  <si>
    <t>2d4fd46b-5cea-4e2e-8d29-8e2b3d71afa5</t>
  </si>
  <si>
    <t>2ce80986-63f5-4aef-879d-30bd3fc04686</t>
  </si>
  <si>
    <t>2ce410a4-1cbb-4e33-bbf3-138047c8c86c</t>
  </si>
  <si>
    <t>2cdfa8fa-1d51-486b-bc94-acfd9a2130b9</t>
  </si>
  <si>
    <t>2cdc8a9c-e1e0-478a-945e-3e0a199b0783</t>
  </si>
  <si>
    <t>2cd4db67-e4ef-4adf-b766-bc2567ecd53e</t>
  </si>
  <si>
    <t>2cd4a3b8-0da3-4b7d-a11b-489b86af39ed</t>
  </si>
  <si>
    <t>2ccfad4b-8124-4512-a16c-0f87fdc99f34</t>
  </si>
  <si>
    <t>2cc50f89-00f0-4f54-bb17-ed016332d1bc</t>
  </si>
  <si>
    <t>2cbf6d10-b79e-4f0c-af0d-31ea6fc82de1</t>
  </si>
  <si>
    <t>2cbdeced-6fff-4d79-966d-b1e71c5f1d69</t>
  </si>
  <si>
    <t>2cbd95e5-be51-41e5-93be-f83445f5ac10</t>
  </si>
  <si>
    <t>2cba310b-ce3b-4a29-b9a2-4a64f1039059</t>
  </si>
  <si>
    <t>2c447196-f6ee-4f00-bab0-060b2832c04f</t>
  </si>
  <si>
    <t>2c437801-3370-4460-8114-7487c4605695</t>
  </si>
  <si>
    <t>2c3b76b8-eb7f-4515-a4d8-fdc5fb1517ba</t>
  </si>
  <si>
    <t>2c3c9474-0f47-4eec-9a68-d5ea3449e6e2</t>
  </si>
  <si>
    <t>2c31986d-5d82-4431-88d5-b7315f4ba04d</t>
  </si>
  <si>
    <t>2c3272ab-dbf8-48c4-ba32-541dea60e6db</t>
  </si>
  <si>
    <t>2c315d68-d332-4c92-b345-d022e17685ec</t>
  </si>
  <si>
    <t>2c23e6e5-6eb3-4a1e-86f0-227faae9b3ff</t>
  </si>
  <si>
    <t>2c208bf4-6fe5-4c69-bf6b-c684666eca78</t>
  </si>
  <si>
    <t>2c1ccb57-0ad3-4865-809e-338e63cb9b8d</t>
  </si>
  <si>
    <t>2c171f29-39b5-464a-944f-3b76d2181494</t>
  </si>
  <si>
    <t>2c137de5-f497-40ef-8aa3-c8f6d37a2b5d</t>
  </si>
  <si>
    <t>2c10d937-d0ab-437f-9c08-939a02970a1d</t>
  </si>
  <si>
    <t>2c0ef0fd-2518-40ac-acc2-68c4c0ccfe4f</t>
  </si>
  <si>
    <t>2c0e5963-c71d-4a0b-ae35-09ba3e116364</t>
  </si>
  <si>
    <t>2c002869-f96f-473a-9470-bd6a6376f801</t>
  </si>
  <si>
    <t>2bff2b17-ce09-42b9-b226-0875c4399c18</t>
  </si>
  <si>
    <t>2bfdda4e-84ce-468e-b482-5f76816158ae</t>
  </si>
  <si>
    <t>2bfc566f-b92c-4755-b2a4-d2f56aaeb138</t>
  </si>
  <si>
    <t>2bfb64d7-04ca-4f14-9603-0306e9e8fa4b</t>
  </si>
  <si>
    <t>2bfa66db-6897-40a2-a27a-05d0d02cba40</t>
  </si>
  <si>
    <t>2bf9a9a8-ea63-4402-891c-43bca24ea579</t>
  </si>
  <si>
    <t>2bf0e04d-0690-4d6a-a009-d978dc3f67f1</t>
  </si>
  <si>
    <t>2befa3b3-7f2f-48f1-8be0-eaccc8f0d02e</t>
  </si>
  <si>
    <t>2cad5e70-cd87-4f28-a70e-2005152dd999</t>
  </si>
  <si>
    <t>2c53c474-abd3-4a8d-9b10-b3ac316e6aaf</t>
  </si>
  <si>
    <t>2c4bd817-8cf2-4bdf-85db-9a51b4cefe5f</t>
  </si>
  <si>
    <t>2a1cce52-26e1-4e46-a79b-b2bce31c11f7</t>
  </si>
  <si>
    <t>2c4a1f76-1164-48d8-8e9d-ae0cd80fdb53</t>
  </si>
  <si>
    <t>2a186f5d-00ae-4b4e-b08d-d3a98b110e23</t>
  </si>
  <si>
    <t>2a273e79-dbc4-45be-ac8b-acefd4f3637d</t>
  </si>
  <si>
    <t>2a05a568-1fbb-47fa-ba9e-a2878b3d1544</t>
  </si>
  <si>
    <t>29f978b0-e4e5-4125-b925-6b71e1bb1fa1</t>
  </si>
  <si>
    <t>2a02f4a4-ce98-45e3-8584-0648969ea3cf</t>
  </si>
  <si>
    <t>29eddcdc-3e4c-40d1-925b-ae00eef746dc</t>
  </si>
  <si>
    <t>29f6a4b1-7435-475c-91d6-00851c0564d5</t>
  </si>
  <si>
    <t>29e564cf-8a91-4126-ba7d-986952855500</t>
  </si>
  <si>
    <t>2a843db8-d39d-4a2f-a35b-94d80099ac94</t>
  </si>
  <si>
    <t>2bc5dc6e-9d6c-44fb-bc8a-f33e66b6d080</t>
  </si>
  <si>
    <t>29c97fe5-85f8-414c-93fb-dd6b2635398d</t>
  </si>
  <si>
    <t>29c7c371-f73a-4f6f-99c8-a9b6b36286ab</t>
  </si>
  <si>
    <t>29c45c3f-b6a5-456f-a824-ff104adcdaf5</t>
  </si>
  <si>
    <t>29bd04fb-5a33-4714-8461-cb8622cbd7d5</t>
  </si>
  <si>
    <t>29c2da46-43e1-4f2b-8af0-e9c975935714</t>
  </si>
  <si>
    <t>2aa4a8b5-3707-4c1c-946f-447810f3ab7f</t>
  </si>
  <si>
    <t>2aa434c4-f4cd-4a2b-9035-0c59782b0fe1</t>
  </si>
  <si>
    <t>2aa08c5c-cef0-4f0d-81b6-8db6cdca4e8a</t>
  </si>
  <si>
    <t>2a9bb8d4-16c2-4b3c-92e8-742f6c369344</t>
  </si>
  <si>
    <t>2a8151cb-a6ea-4a04-ad3a-63193a5d931e</t>
  </si>
  <si>
    <t>2a98edbc-ee50-4548-88ee-55a060cda0f8</t>
  </si>
  <si>
    <t>2a97e3df-1686-4163-b170-ffb921cbcfee</t>
  </si>
  <si>
    <t>2a96f7f3-f230-4a73-b3d4-ca805c64c64d</t>
  </si>
  <si>
    <t>2a7f5139-8945-4769-9f57-b92bfd7c5eb0</t>
  </si>
  <si>
    <t>2a7eaf4c-4765-4129-b890-9aae8a99bc8b</t>
  </si>
  <si>
    <t>2a6d9a2b-5cb2-4626-8d5e-d745b3f5335f</t>
  </si>
  <si>
    <t>2a7f2a59-5e55-4172-986e-3d309b1e03b5</t>
  </si>
  <si>
    <t>2a697f1e-989b-4660-909e-30e15e094a60</t>
  </si>
  <si>
    <t>2bcbdff3-d464-41e3-bc10-6e931963e6ea</t>
  </si>
  <si>
    <t>2c5bb179-7b7b-4951-9901-ddec598841a0</t>
  </si>
  <si>
    <t>2dddf09d-c542-44ac-af3a-6cd62f510541</t>
  </si>
  <si>
    <t>2ca29de0-c24e-45af-a1fe-1324672ca2cc</t>
  </si>
  <si>
    <t>2ca2410a-3d00-45ae-af2e-a0313385e886</t>
  </si>
  <si>
    <t>2c993dcd-0439-4b6a-8d3d-a863c3189272</t>
  </si>
  <si>
    <t>2c91a9b6-aedc-420f-9b72-d8179e24f064</t>
  </si>
  <si>
    <t>2c87051c-88a0-4bf6-99e3-239d85c0fe35</t>
  </si>
  <si>
    <t>2c715ea3-a81f-4b49-a2b9-11fa5fe0b9b8</t>
  </si>
  <si>
    <t>2c80ced1-1ae7-405b-96eb-aff70fde522f</t>
  </si>
  <si>
    <t>2dd10dd4-f80a-471a-9f85-75810d3fcf5f</t>
  </si>
  <si>
    <t>2b95686b-ff88-4d4a-a733-8070a69cf977</t>
  </si>
  <si>
    <t>2a96030a-6b6c-4033-9706-a2feddd41fbb</t>
  </si>
  <si>
    <t>2bb1f253-ab5c-4507-a74c-075f52ed27ec</t>
  </si>
  <si>
    <t>2a8e6146-9c7b-4047-852a-dbae1cbdfdc3</t>
  </si>
  <si>
    <t>2a8db6d7-7e43-4b93-b87b-8a160b77a6a5</t>
  </si>
  <si>
    <t>2a8aa6ce-604f-40dc-8c84-8f09c4413160</t>
  </si>
  <si>
    <t>2bd4bb92-7f16-439e-8992-18e4f850a49d</t>
  </si>
  <si>
    <t>2be51a26-2b91-4951-a419-4375754545af</t>
  </si>
  <si>
    <t>2be70299-134b-4503-8c66-1d871a6f5cf8</t>
  </si>
  <si>
    <t>2bedbfb9-c90d-442a-92ac-8fbb98c0dcde</t>
  </si>
  <si>
    <t>2bedce47-1858-4112-9009-e344b79a082e</t>
  </si>
  <si>
    <t>2a919415-744a-400c-99cf-b8a8b88c5bd2</t>
  </si>
  <si>
    <t>2bbbba7a-4688-4562-be58-dfeef41be687</t>
  </si>
  <si>
    <t>2bbac594-addd-46ed-bb1b-fa729b3ad85d</t>
  </si>
  <si>
    <t>2bba308a-c6cd-40ae-816a-ea6b27637e87</t>
  </si>
  <si>
    <t>2ba863b3-10ca-4025-ba41-745fa9be53a8</t>
  </si>
  <si>
    <t>2ba2dfe1-9c2d-4f43-8af4-edfb178a4eeb</t>
  </si>
  <si>
    <t>2b9d5ee0-db4a-4f24-8d51-abefa71ff369</t>
  </si>
  <si>
    <t>2bb54ce9-91b5-4b46-8d77-f3d2f242e005</t>
  </si>
  <si>
    <t>2a34ecfb-5588-4e0b-8aff-5070675fcd56</t>
  </si>
  <si>
    <t>2a2b165a-ca4a-4d2f-be3b-6dc24f4828b5</t>
  </si>
  <si>
    <t>2b97c860-38bb-4b73-95bd-cec6f1030a54</t>
  </si>
  <si>
    <t>28fb18cf-755f-4c79-8d14-3af38c8af3ff</t>
  </si>
  <si>
    <t>28f776ea-eee5-42bf-afc2-e64c01cd2274</t>
  </si>
  <si>
    <t>27bb23d8-c97b-4f4e-8b99-118aaedaec3b</t>
  </si>
  <si>
    <t>2c4573ad-86f4-44bd-9132-95dd7e9b692c</t>
  </si>
  <si>
    <t>2b9bd65c-cc34-430c-b7aa-35cbbad6bbea</t>
  </si>
  <si>
    <t>2c479c7b-a343-41d5-91a3-2399316a617e</t>
  </si>
  <si>
    <t>2bc84365-f55d-4850-a4eb-221699a42498</t>
  </si>
  <si>
    <t>2b952824-d8c7-448f-9e0b-937eab26ccb2</t>
  </si>
  <si>
    <t>2dbc440e-3459-4075-abbd-9b63b7bcbd66</t>
  </si>
  <si>
    <t>2b98ab2b-de7c-40ed-b449-74b4d0c4e6be</t>
  </si>
  <si>
    <t>2bcab734-5e4b-4cfd-90ad-fe90203e7364</t>
  </si>
  <si>
    <t>2de500d1-8fcf-4059-beba-4a5e2778ee91</t>
  </si>
  <si>
    <t>2bacd1c6-1186-466f-9dde-ccaa90e08b07</t>
  </si>
  <si>
    <t>a5f0c3ad-b5c0-4b0f-9bd3-e710d55488fc</t>
  </si>
  <si>
    <t>a5ebbe4e-c65e-4b1d-833a-5abd011c110f</t>
  </si>
  <si>
    <t>a5cbdf17-ff06-4477-8b81-80123095f6a4</t>
  </si>
  <si>
    <t>a5bcb21a-b59d-42a1-8b8b-76db1db0f6e5</t>
  </si>
  <si>
    <t>a5b44a67-56e3-4729-be34-79a0b2965d55</t>
  </si>
  <si>
    <t>a5b3a6c0-d249-451c-8718-9242adad9539</t>
  </si>
  <si>
    <t>a5b33776-10f9-4578-a6ca-9f319382c9ee</t>
  </si>
  <si>
    <t>a5abfc2d-e364-4563-b809-812812c87e2d</t>
  </si>
  <si>
    <t>a5978fd2-545e-461a-9e5c-a214435f7535</t>
  </si>
  <si>
    <t>a5a289e7-fa69-4aa5-a71f-946dfd415626</t>
  </si>
  <si>
    <t>a587503c-ffe5-4dae-8069-2d6eedf132bb</t>
  </si>
  <si>
    <t>a58688d1-2b4a-480a-8e3a-94d1446c908a</t>
  </si>
  <si>
    <t>a585a0df-b5e7-4db5-b975-133d3ec603b5</t>
  </si>
  <si>
    <t>a5765186-c673-4de6-a2ac-e38d9023d174</t>
  </si>
  <si>
    <t>a571ef77-6954-40e2-b6da-50688092ac91</t>
  </si>
  <si>
    <t>a56e581d-63a3-4666-867f-dc1ddb42de20</t>
  </si>
  <si>
    <t>a55f2e19-cc91-447c-8dc4-6d10336d83af</t>
  </si>
  <si>
    <t>a5550fee-76b0-478b-929b-375bb0194d52</t>
  </si>
  <si>
    <t>a554364b-7e45-4453-9bbb-d00aac4a01d1</t>
  </si>
  <si>
    <t>a55297b8-6d05-4bb3-bcf4-7481d6e81315</t>
  </si>
  <si>
    <t>a5525f12-7200-45c2-80b8-e054e69e3986</t>
  </si>
  <si>
    <t>a548fddf-dd5a-4440-a10e-7130e525f58c</t>
  </si>
  <si>
    <t>a5398b7a-a3b2-4ebf-a95e-0b88b1682392</t>
  </si>
  <si>
    <t>a537f183-8174-4157-852b-e8659d5eb27a</t>
  </si>
  <si>
    <t>a5357779-6329-4a69-ac29-04d9109bc762</t>
  </si>
  <si>
    <t>a52656c6-8e07-4a6b-ae1a-4070032ee173</t>
  </si>
  <si>
    <t>a5098833-eb04-4d6d-a7a9-89dbdf4056c8</t>
  </si>
  <si>
    <t>a508632d-154b-4073-a238-1174df69d2dd</t>
  </si>
  <si>
    <t>a5030016-8fa2-4d90-9110-7e813e79f110</t>
  </si>
  <si>
    <t>a5024643-9717-4b43-b7e6-1148a2f0b5a8</t>
  </si>
  <si>
    <t>a4fde07f-4b60-45db-ab1e-d23559033226</t>
  </si>
  <si>
    <t>a4fd5e06-1350-4c5e-b600-ada821e2a529</t>
  </si>
  <si>
    <t>a4fdd6b1-3902-428f-ab95-abc23f5490f4</t>
  </si>
  <si>
    <t>a4f2aa64-39d0-4ac2-ab66-fee759f0e114</t>
  </si>
  <si>
    <t>a4dbacf4-0ddf-407f-8a4b-134db90b3ae3</t>
  </si>
  <si>
    <t>a4d47d18-17c6-407b-91be-e1905097d2eb</t>
  </si>
  <si>
    <t>a4c08c5e-f560-4158-8db1-7e76c308dcce</t>
  </si>
  <si>
    <t>a4b8b90b-4fe3-4424-9a84-c931856256fa</t>
  </si>
  <si>
    <t>a4bacf7f-b7da-467c-b666-aa4de9f16ecf</t>
  </si>
  <si>
    <t>a4ab2ca9-bd5e-494b-a125-d0444827349d</t>
  </si>
  <si>
    <t>a4a06f22-40d7-4edd-97cb-6def9cd89fce</t>
  </si>
  <si>
    <t>a4a6f891-3ed9-4c94-bbda-1198697e4b0b</t>
  </si>
  <si>
    <t>a49d8cbd-2fb5-49fa-afb7-8fe50f5fb54d</t>
  </si>
  <si>
    <t>a49b7521-9af9-4b92-8851-a3c181596df9</t>
  </si>
  <si>
    <t>a490792e-8879-486d-be19-c76720015ec6</t>
  </si>
  <si>
    <t>a48c74fe-b873-4c92-b5ec-d49f1b7b6e43</t>
  </si>
  <si>
    <t>a47ced1c-1387-4283-bddb-c73734814c03</t>
  </si>
  <si>
    <t>a47cf330-676d-46dd-954f-0304ab291a60</t>
  </si>
  <si>
    <t>a47a0058-4194-4c3b-b75d-43ad5ede0f98</t>
  </si>
  <si>
    <t>a479607a-4a99-4437-98f1-b0c73483ab3a</t>
  </si>
  <si>
    <t>a470fd8d-44de-454d-9b52-fc181366a09e</t>
  </si>
  <si>
    <t>a6fecc16-9ab6-4f87-8306-243a37279416</t>
  </si>
  <si>
    <t>a6f6ad0c-3c09-4357-a502-78624b085d57</t>
  </si>
  <si>
    <t>a85d834e-edf9-4167-bdb8-8242e30d4f48</t>
  </si>
  <si>
    <t>a84d6fb1-2b31-4493-a07d-b2573e5171c5</t>
  </si>
  <si>
    <t>a84449f0-3ec9-43ab-b503-ca4ca2175b9e</t>
  </si>
  <si>
    <t>a8432896-a9d5-4472-b5f8-99ba5c14049f</t>
  </si>
  <si>
    <t>a833b64c-50e3-4c59-be6d-a78868d533da</t>
  </si>
  <si>
    <t>a83b7f4a-2a59-4c61-9aa6-30862ab67d60</t>
  </si>
  <si>
    <t>a8282531-f132-4b4f-bd75-9507ec41d5df</t>
  </si>
  <si>
    <t>a826aa09-c96e-4638-a46f-c48547b73d82</t>
  </si>
  <si>
    <t>a8106bcf-5bd2-49ad-ae06-16ef0129a9f1</t>
  </si>
  <si>
    <t>a7f6c51f-07db-4507-bc2e-c009a7f874f3</t>
  </si>
  <si>
    <t>a80fe02c-e0b9-4af4-be28-972363803a17</t>
  </si>
  <si>
    <t>a80652dc-19ba-4657-bc34-10ffcf9de3ce</t>
  </si>
  <si>
    <t>a6e5a1d7-44d1-4da2-9999-c9b77f523bfe</t>
  </si>
  <si>
    <t>a6e309c6-9f41-4c61-a595-b4143fa81620</t>
  </si>
  <si>
    <t>a6d8bc91-923d-4619-b617-bdc612585cd5</t>
  </si>
  <si>
    <t>a6f5be50-8498-4088-98f3-5f3f9d4be211</t>
  </si>
  <si>
    <t>a6d6fc4c-f8d9-4a2e-a74a-6f0ead1132d9</t>
  </si>
  <si>
    <t>a6d5faac-aa7c-451a-8c08-e4d26d42334b</t>
  </si>
  <si>
    <t>a6d5253b-f3a0-4b1e-8412-1c39b80a460e</t>
  </si>
  <si>
    <t>a6d1e882-e043-4001-8792-14df5645d52c</t>
  </si>
  <si>
    <t>a6d2f308-97b8-48f7-b454-89fc6899e138</t>
  </si>
  <si>
    <t>a6ca7e77-b3ad-4fb6-aec1-2b1e038bcc45</t>
  </si>
  <si>
    <t>a6c2efd7-89a3-47a3-8b91-e473311200d3</t>
  </si>
  <si>
    <t>a6bea4c3-6ced-46b9-933d-89b5299d8928</t>
  </si>
  <si>
    <t>a6bea28a-87af-46aa-8e5a-9ec475811956</t>
  </si>
  <si>
    <t>a6b50680-f1e7-4946-b155-af2988167618</t>
  </si>
  <si>
    <t>a6b834de-173e-4e8a-8960-ef425df52b51</t>
  </si>
  <si>
    <t>a689e3b1-058a-453b-99e8-37e7d52ca751</t>
  </si>
  <si>
    <t>a66addb1-ed73-42c7-b642-f0cc08fbb2fd</t>
  </si>
  <si>
    <t>a678319c-534b-4d61-ac39-4db544c4806d</t>
  </si>
  <si>
    <t>a66e0432-49dc-49fb-83b7-f3ef19c17f45</t>
  </si>
  <si>
    <t>a67b6c05-215e-45aa-ad26-8a4314b02d74</t>
  </si>
  <si>
    <t>a67bdffa-8ab4-4b34-8889-1f57114a208b</t>
  </si>
  <si>
    <t>a66f7b10-fe21-49e4-b6c3-0d99f6110c9b</t>
  </si>
  <si>
    <t>a664feb0-98d4-4f6b-b7a2-0a6a44e0bec8</t>
  </si>
  <si>
    <t>a65f64f9-590c-4329-9e43-550688ceb5a3</t>
  </si>
  <si>
    <t>a8b9fcdf-0e76-4875-acb9-a0e392a76867</t>
  </si>
  <si>
    <t>a8b96b44-449c-41c2-8148-8581fd4e2743</t>
  </si>
  <si>
    <t>a8afee76-6f50-4685-bef7-dfc3365b5b09</t>
  </si>
  <si>
    <t>a8a439ee-6572-437e-8027-67da87444866</t>
  </si>
  <si>
    <t>a8a3210a-82a2-4da2-a01b-9b25a4461fa2</t>
  </si>
  <si>
    <t>a8a17e45-ac7c-4e80-847b-4ca7eafd6fbb</t>
  </si>
  <si>
    <t>a8983c6a-f006-44d1-aafa-9f600cb1a5b2</t>
  </si>
  <si>
    <t>a892022f-b166-4c85-9a7d-fed926ec6afb</t>
  </si>
  <si>
    <t>a885cbe9-c120-4a73-b553-e4941d376842</t>
  </si>
  <si>
    <t>a87ab5be-14fb-4bef-8622-78c09fdce78f</t>
  </si>
  <si>
    <t>a874de95-5b4f-46b6-9def-514cd82b105e</t>
  </si>
  <si>
    <t>a872f0ff-d4ae-4bbc-b09f-d3fe985ec20b</t>
  </si>
  <si>
    <t>a86eb229-4e30-4061-93bf-e04a55e09c93</t>
  </si>
  <si>
    <t>a76aa9e2-6f9e-4c84-b16b-b925afe5b49e</t>
  </si>
  <si>
    <t>a7f3dc42-e5f8-4fd4-8c3f-cd8d2f973899</t>
  </si>
  <si>
    <t>a7f2260a-8ade-4305-b32e-05a512e8fae9</t>
  </si>
  <si>
    <t>a7e85a08-8577-4ce1-8ffc-682314838af9</t>
  </si>
  <si>
    <t>a7e27d82-24a9-4398-ab3e-5b64f706d7dd</t>
  </si>
  <si>
    <t>a7e27865-ca6b-4324-93ec-e45dd7c8cf6b</t>
  </si>
  <si>
    <t>a7e21ee4-a490-477b-99e8-6919dad3bde8</t>
  </si>
  <si>
    <t>a7df6951-3ade-4996-b6c1-a05bc2ce6033</t>
  </si>
  <si>
    <t>a7d20d2b-a6a3-47ef-9de8-b3cf421f0899</t>
  </si>
  <si>
    <t>a7d10c73-b9b5-43dd-882b-6b2053c8e49d</t>
  </si>
  <si>
    <t>a7cb8094-cfbc-41f1-9781-9f89e087a0c8</t>
  </si>
  <si>
    <t>a7c2be2d-db6e-4f5f-bfb5-6445a0fd0c87</t>
  </si>
  <si>
    <t>a7a89534-6750-49f6-9705-377910f46244</t>
  </si>
  <si>
    <t>a7c1e782-d09b-4b75-8ace-2d137879266b</t>
  </si>
  <si>
    <t>a77e8e0b-32e3-4193-aafd-1f2dd7dd050d</t>
  </si>
  <si>
    <t>a7681f76-4931-4b63-a0c3-796dd34493b7</t>
  </si>
  <si>
    <t>a767b490-b440-4037-8749-ae8a9da51137</t>
  </si>
  <si>
    <t>a765462d-e2ee-4daa-bb53-790902da1541</t>
  </si>
  <si>
    <t>a763c1f1-632f-4239-992e-ea487a2780d2</t>
  </si>
  <si>
    <t>a74cbeab-ed02-4148-80e4-33604c3381c4</t>
  </si>
  <si>
    <t>a7483ea6-3958-4c4d-9783-649bcaa03729</t>
  </si>
  <si>
    <t>a747d2de-5daa-4f5b-aa6f-79d7a60ab63a</t>
  </si>
  <si>
    <t>a741c6a0-393f-4adb-ba55-40731e959760</t>
  </si>
  <si>
    <t>a7405788-f1ea-4876-849f-715e7e847911</t>
  </si>
  <si>
    <t>a729eb16-5df7-4c17-b883-bc4ca0cc9f13</t>
  </si>
  <si>
    <t>a73e437a-883f-4d0e-9b59-11af42ebe039</t>
  </si>
  <si>
    <t>a7265d48-6744-42b7-9e0c-a4b48bacff83</t>
  </si>
  <si>
    <t>a65e83d1-2e02-4da2-aa97-fa77bce73614</t>
  </si>
  <si>
    <t>a65d54ff-e5d2-4293-adef-f53130446aad</t>
  </si>
  <si>
    <t>a7243f8a-03ee-4211-927a-bbf771acd45a</t>
  </si>
  <si>
    <t>a65d2e41-56dc-4329-8282-ac2a0d40309a</t>
  </si>
  <si>
    <t>a6462c48-59c1-427a-89ca-603edbfcb380</t>
  </si>
  <si>
    <t>a6459130-e1c8-478f-9a23-6f2dbe6807b9</t>
  </si>
  <si>
    <t>a641e8f3-2673-4a6d-b850-430e8dec4f97</t>
  </si>
  <si>
    <t>a6405c3c-bff5-48be-8dad-77dbb509f68d</t>
  </si>
  <si>
    <t>a63eb065-97f0-48a7-9969-b776fe64ac66</t>
  </si>
  <si>
    <t>a63daa95-d2f9-47ca-af4c-a3014fdbac47</t>
  </si>
  <si>
    <t>a6395b6c-4e10-4b25-98ac-28354baf3afb</t>
  </si>
  <si>
    <t>a6359b6f-0938-4e3e-997b-d7060d3d01cc</t>
  </si>
  <si>
    <t>a62a725e-01a9-4d19-9ee1-e39b690e178d</t>
  </si>
  <si>
    <t>a6267671-5913-4612-bd1b-48caca064325</t>
  </si>
  <si>
    <t>a6244a63-af8d-48a2-b61e-75d0cd46a8d3</t>
  </si>
  <si>
    <t>a6183af6-7f5f-4883-bde9-bf0f538c7d6c</t>
  </si>
  <si>
    <t>a623bccc-d870-4b88-9ff8-2815f96e3f12</t>
  </si>
  <si>
    <t>a617089f-9a53-42ee-b97b-bbd1e1f590fb</t>
  </si>
  <si>
    <t>a613cb5f-a839-404c-90d6-c30d6b5af4ea</t>
  </si>
  <si>
    <t>a5f7f1a9-0621-4289-b6e8-acf0f85fc82b</t>
  </si>
  <si>
    <t>a5f6abb4-f9b9-4404-ab5b-2708d758feb9</t>
  </si>
  <si>
    <t>a5f47f04-3211-43aa-9f4a-f2cad5bd3250</t>
  </si>
  <si>
    <t>a9d33846-415d-4e53-a5c1-ca40d35bb986</t>
  </si>
  <si>
    <t>a9beef62-1c6c-409c-9b71-8df5aff21aef</t>
  </si>
  <si>
    <t>a9b77c27-7123-42d4-89e9-530990c4109f</t>
  </si>
  <si>
    <t>a9c0677e-8b1b-40e4-8ad6-8071d46f7589</t>
  </si>
  <si>
    <t>a9b50ce2-9e2a-47c1-8572-d10ffa9959b9</t>
  </si>
  <si>
    <t>a9b360f6-e565-4130-a863-c6ff8968a659</t>
  </si>
  <si>
    <t>a9b1e234-f7f1-4048-a2dd-47f1843869d5</t>
  </si>
  <si>
    <t>a9ae6cbf-3982-4a05-8571-f5fe124cfa7d</t>
  </si>
  <si>
    <t>a9ad34a5-ca89-4e24-b21d-b2b850f934e1</t>
  </si>
  <si>
    <t>a9a8a2bd-d5df-44fb-afcd-303ed8e5db4a</t>
  </si>
  <si>
    <t>a9a81009-19d0-4dbe-98cd-0f545fd42a4d</t>
  </si>
  <si>
    <t>a9a20e9a-8cb7-489e-92ed-d55be40ccf7a</t>
  </si>
  <si>
    <t>a99b54fc-087e-403f-802c-778b9a050fab</t>
  </si>
  <si>
    <t>a99469fc-3d1f-47bb-937f-9d86573fb2f1</t>
  </si>
  <si>
    <t>a98c5451-6ca8-411e-9a65-940f8239a3b7</t>
  </si>
  <si>
    <t>a98b0c29-08c0-467e-ab99-1134b2ecf32c</t>
  </si>
  <si>
    <t>a98acd8f-db26-4a9b-ba92-09f435f69d3d</t>
  </si>
  <si>
    <t>a9844a4d-0dc5-4e9c-9d02-1fedaa44d7af</t>
  </si>
  <si>
    <t>a98046fd-09fa-4b8e-baaa-0f1dc614e66a</t>
  </si>
  <si>
    <t>a97e67d8-37c1-415f-8e3c-fa264757c4f4</t>
  </si>
  <si>
    <t>a973d899-8b6b-422b-b98a-0661b5b6302b</t>
  </si>
  <si>
    <t>a965ce44-cbd9-4103-bb5c-01dd9f0697b9</t>
  </si>
  <si>
    <t>a9602111-9bde-487e-b4db-9323fdb68b0a</t>
  </si>
  <si>
    <t>a9600dae-4251-49dd-93ee-11edbce01e01</t>
  </si>
  <si>
    <t>a95de7ac-c9d1-4823-b93e-8f9c45d7602c</t>
  </si>
  <si>
    <t>a95d7daf-9974-4473-a3b7-a6043e051f0e</t>
  </si>
  <si>
    <t>f43c75a5-1db6-4d30-bf98-48cff2025e0a</t>
  </si>
  <si>
    <t>f4169a12-6f6c-4b34-b4a6-bc53945dd72a</t>
  </si>
  <si>
    <t>f426640b-e916-4772-ac88-fe4d82cb2b45</t>
  </si>
  <si>
    <t>f3ff41ba-3024-435a-bb06-f7ffac28e319</t>
  </si>
  <si>
    <t>f3f5f412-c1fb-4ec7-8170-819e0111bb66</t>
  </si>
  <si>
    <t>f4c7ccee-bc26-4db3-a16e-99340c30f5c3</t>
  </si>
  <si>
    <t>f4c6fafb-0349-40a7-9bb4-d6bff32f7430</t>
  </si>
  <si>
    <t>f4b359d7-38a0-4551-b4a1-ee5ce6a125d2</t>
  </si>
  <si>
    <t>f4b2dba3-6929-413f-bef9-b2f85f13a997</t>
  </si>
  <si>
    <t>f4adf380-7a0c-4e56-94aa-ab7e4ed8ad82</t>
  </si>
  <si>
    <t>f4a81613-a3e4-4de0-a677-be28d50d709b</t>
  </si>
  <si>
    <t>f4a2af82-5b5b-4c37-a9eb-7218f07267f1</t>
  </si>
  <si>
    <t>f49e8ff9-2ce5-4c45-8b6e-01d8432d4cf2</t>
  </si>
  <si>
    <t>f340c179-64be-4f4e-a938-d50faa500fd2</t>
  </si>
  <si>
    <t>f34064cf-1720-4e64-98ae-d0f58fdf1b24</t>
  </si>
  <si>
    <t>f33b9f7b-100b-425b-9661-5e5f14806dbd</t>
  </si>
  <si>
    <t>f32e5836-967d-447b-b3c6-b6ec58819720</t>
  </si>
  <si>
    <t>f32d9c33-69cc-45ac-ad29-b1f1c3ed2d23</t>
  </si>
  <si>
    <t>f32c1b21-a92f-4532-be02-d406fd9f8166</t>
  </si>
  <si>
    <t>f32c0061-fe37-48b4-8109-8046cb6ac408</t>
  </si>
  <si>
    <t>f339cb7b-777a-4b3b-bf91-4ef68da9e0d3</t>
  </si>
  <si>
    <t>f32b716e-7916-42b7-b9c9-6916ae4d8499</t>
  </si>
  <si>
    <t>f328b1b1-c649-4948-8886-f75e2b2449a2</t>
  </si>
  <si>
    <t>f3286e9d-72c9-4a31-b4bf-acae961ca859</t>
  </si>
  <si>
    <t>f323c915-17be-4265-90c9-a10a30a96a6c</t>
  </si>
  <si>
    <t>f31e2b01-3981-4870-9228-234ecd9d26ec</t>
  </si>
  <si>
    <t>f4986efa-470d-450c-96b1-4abad4b26d1a</t>
  </si>
  <si>
    <t>f4919800-6589-4731-9e92-58a77a015f58</t>
  </si>
  <si>
    <t>f490bf52-d4f2-4f8e-8e16-fbbce9bb64bf</t>
  </si>
  <si>
    <t>f48fd3a2-48af-480d-8ef4-c8babda84d40</t>
  </si>
  <si>
    <t>f523afc4-f09b-452c-8a96-64943c34c662</t>
  </si>
  <si>
    <t>f51dc01f-edf0-4352-880a-1ca1fcb3d4f4</t>
  </si>
  <si>
    <t>f51bc1af-74c1-4f91-8994-428ee18d8f62</t>
  </si>
  <si>
    <t>f4fc742c-7264-4606-82aa-857f6e5cc3b6</t>
  </si>
  <si>
    <t>f507c7ef-5f97-431d-a8d1-46d09dc02e82</t>
  </si>
  <si>
    <t>f4f0c1e4-93aa-41db-a0bf-2fe2daccdb58</t>
  </si>
  <si>
    <t>f4e01a11-c7a7-4626-9f03-39e5a84a2f11</t>
  </si>
  <si>
    <t>f4eb41b3-a07b-4bf9-953d-588e96b9d288</t>
  </si>
  <si>
    <t>f4df4114-bd8f-4968-a9f4-cc184eba6533</t>
  </si>
  <si>
    <t>f4daa735-c69a-4000-8f68-fa6139314a34</t>
  </si>
  <si>
    <t>f4d51d1e-2693-4c0b-b825-1f7c1cf1f635</t>
  </si>
  <si>
    <t>f4d2e60c-577e-4de1-88ae-651d4c48f2b1</t>
  </si>
  <si>
    <t>f3f3e89d-70ca-4b34-9a91-1796cdfba894</t>
  </si>
  <si>
    <t>f3eb2d7c-4a9c-489f-8bb1-bdeba015fb4c</t>
  </si>
  <si>
    <t>f3e7a75f-1575-465d-b356-8d5cd3456c1e</t>
  </si>
  <si>
    <t>f3e31fe4-9973-47ef-a0d3-704fd36d376a</t>
  </si>
  <si>
    <t>f3e15a4c-c620-49e4-b0b2-61ddee8e117d</t>
  </si>
  <si>
    <t>f3d52386-bf98-4387-9dd4-b76d6a72b20c</t>
  </si>
  <si>
    <t>f3c4c9df-66be-4a2b-a06d-e4732123ff89</t>
  </si>
  <si>
    <t>f3776e42-889e-40fc-82a5-a7c833f9ee16</t>
  </si>
  <si>
    <t>f3aeaa7b-9817-4d33-a397-548b3f74d90d</t>
  </si>
  <si>
    <t>f3bf0561-9cc8-420f-bde0-f1f3544d6e21</t>
  </si>
  <si>
    <t>f3ac8923-ab47-432e-b960-6631c532c1de</t>
  </si>
  <si>
    <t>f3a6e645-7c17-43d7-9303-13e93781e663</t>
  </si>
  <si>
    <t>f39edf00-af61-4cea-b3c3-18733b61d4f7</t>
  </si>
  <si>
    <t>f39657e0-af60-47b2-861f-774c69090653</t>
  </si>
  <si>
    <t>f3924372-2839-4405-8324-e82c976522f7</t>
  </si>
  <si>
    <t>f37ea515-903d-46ca-ba9a-b3a297bca2af</t>
  </si>
  <si>
    <t>f39061ed-486f-4f61-9cd8-f1b2c5022574</t>
  </si>
  <si>
    <t>f367fb22-c753-472f-8ad0-acc1d78eae5b</t>
  </si>
  <si>
    <t>f3597e7e-8e73-491e-a053-212d77c12302</t>
  </si>
  <si>
    <t>f2feb836-d5b4-4123-ad32-ad2942a975ba</t>
  </si>
  <si>
    <t>f2f9b9e4-b938-4eee-8f4f-d01420050243</t>
  </si>
  <si>
    <t>f2f980d2-59a8-46e3-ac74-9bcf648dddfd</t>
  </si>
  <si>
    <t>f2f92c6a-5bfe-4eb6-adad-bea320d76714</t>
  </si>
  <si>
    <t>f2f82303-049a-49cd-baad-b54f915083a1</t>
  </si>
  <si>
    <t>f2f009be-1446-4017-bbac-38e1de7ee802</t>
  </si>
  <si>
    <t>f2eedb76-6840-487d-91dd-c7b80eb97ce8</t>
  </si>
  <si>
    <t>f2e5a906-9274-4b2e-a2a1-f1c8e6846729</t>
  </si>
  <si>
    <t>f2ced313-2acb-4651-9b3f-af46bcf8b7e6</t>
  </si>
  <si>
    <t>f2e9c13f-8362-44e6-bb99-6d70e26242af</t>
  </si>
  <si>
    <t>f53cd99b-2d99-4810-9f89-0eb9d01b9707</t>
  </si>
  <si>
    <t>f535e50a-e6e5-4305-b877-dad07235c13b</t>
  </si>
  <si>
    <t>f530ff6a-5cf8-492a-a1a5-ce6bcbb88481</t>
  </si>
  <si>
    <t>f4877207-72da-426e-9755-eac0526fedce</t>
  </si>
  <si>
    <t>f528032f-76ad-40db-ab82-fabd1bc0e6b5</t>
  </si>
  <si>
    <t>f461e078-873d-46c3-83ce-0b8d353b343a</t>
  </si>
  <si>
    <t>f5ca241c-5d71-4f13-ab04-9000b86ce5ea</t>
  </si>
  <si>
    <t>f5c9d224-1bb7-4d6b-8d2b-e6d9c632200d</t>
  </si>
  <si>
    <t>f5c97ef7-a8a6-44e2-96da-fff86b682dcf</t>
  </si>
  <si>
    <t>f5938484-e7ef-415b-891e-760d4441827c</t>
  </si>
  <si>
    <t>f58af107-f606-4499-b3f9-a53b4391b310</t>
  </si>
  <si>
    <t>f57a9036-da79-4684-a0cc-c4c3cfc1cff0</t>
  </si>
  <si>
    <t>f58a69ee-6020-41a9-b316-03a17be06c37</t>
  </si>
  <si>
    <t>f577fc86-fd87-4269-9d6b-edd658e8923e</t>
  </si>
  <si>
    <t>f56d43aa-a740-4bad-9bf4-5bb38471da4e</t>
  </si>
  <si>
    <t>f560eefd-b727-4b28-aa43-4964f1627455</t>
  </si>
  <si>
    <t>f5602637-8215-4e6c-af90-e5edb814b0ab</t>
  </si>
  <si>
    <t>f55ff6ad-1597-4792-a3ed-24b8eb28fa9b</t>
  </si>
  <si>
    <t>f55ce19a-0e58-4712-b1b3-0b4252cbc1da</t>
  </si>
  <si>
    <t>f5528bb9-86bd-4453-92b0-55c5082aceb6</t>
  </si>
  <si>
    <t>f2b25573-a0d0-4a67-b5cb-3fff2d2b468f</t>
  </si>
  <si>
    <t>f2b21829-56f6-4415-a661-d0a068749bda</t>
  </si>
  <si>
    <t>f2a7f773-6c2b-4f4e-b770-85719e4dfd74</t>
  </si>
  <si>
    <t>f28bd360-0a07-4aff-9e40-5dbff7f42691</t>
  </si>
  <si>
    <t>f2a458cc-70d0-4f75-bb25-0b05af8ba93d</t>
  </si>
  <si>
    <t>f28afe40-fb12-4d82-b7d8-8f896af15fc8</t>
  </si>
  <si>
    <t>f282ddd0-7b72-46c8-a49c-ecabddce74b1</t>
  </si>
  <si>
    <t>f27350e7-fb0a-429a-9dd0-089dac63385f</t>
  </si>
  <si>
    <t>f26576ab-408c-4e1a-8f97-b4868b3a135b</t>
  </si>
  <si>
    <t>f2544504-d39d-4421-95f2-ffd32c5c6267</t>
  </si>
  <si>
    <t>f248d17b-a242-420d-9d53-203a865e6e7e</t>
  </si>
  <si>
    <t>f27d2335-5d94-44ac-87fa-8ea44a85ddf4</t>
  </si>
  <si>
    <t>f23ab5a7-3b2a-495a-8cfc-79264386f4a5</t>
  </si>
  <si>
    <t>f2306370-49db-4c15-88dd-8abf9a12e8a6</t>
  </si>
  <si>
    <t>f22da5c6-88f5-4244-9e8b-282c931437ce</t>
  </si>
  <si>
    <t>f221862d-d0aa-417b-a6cb-2ebe3df515c7</t>
  </si>
  <si>
    <t>f21f19ff-ca94-437f-8ade-235ccf0dbdcb</t>
  </si>
  <si>
    <t>f21e7e9e-ca3b-4165-a971-a768059254e7</t>
  </si>
  <si>
    <t>f21735fa-03c8-47af-b978-27e25a699181</t>
  </si>
  <si>
    <t>f2168bea-22a0-4c14-88f2-5e21977be768</t>
  </si>
  <si>
    <t>f2002857-1a95-4795-85d6-f30489c7bc06</t>
  </si>
  <si>
    <t>f1f96f6b-0e46-4c60-935e-982ec01745d0</t>
  </si>
  <si>
    <t>f1f15f4e-faa8-4c07-bd55-6480d833d7c8</t>
  </si>
  <si>
    <t>f8b67971-6281-4128-9151-1f380ef35a9b</t>
  </si>
  <si>
    <t>f8bc40b9-34db-415d-a94d-821e4853dbce</t>
  </si>
  <si>
    <t>f8aefa2b-04ff-4bde-96ea-48ff80d6661c</t>
  </si>
  <si>
    <t>f8aa0864-9f1a-44f6-8064-9bf13d888e33</t>
  </si>
  <si>
    <t>f9b5d820-15fc-4541-af61-68816065b948</t>
  </si>
  <si>
    <t>f9b8fd2e-f73e-43e3-a3cb-6bb5f685952e</t>
  </si>
  <si>
    <t>f8bc7140-111e-4e9b-a721-0647ea1c5c0f</t>
  </si>
  <si>
    <t>f9b29378-658f-4086-9738-2e6906232153</t>
  </si>
  <si>
    <t>f9af4c38-866c-4551-8a07-26d94cf8a8a6</t>
  </si>
  <si>
    <t>f2b9319e-ac5e-4097-8765-37aab62bf111</t>
  </si>
  <si>
    <t>f9a2f6b4-b8c1-4a35-8995-6f99e67d50d0</t>
  </si>
  <si>
    <t>f9a2f5e9-62e9-4684-a497-afbdd1c9c576</t>
  </si>
  <si>
    <t>f2be1f18-828d-4a87-97fe-e6baff22651b</t>
  </si>
  <si>
    <t>f2d58556-69e2-4327-9a62-97d20ab1382b</t>
  </si>
  <si>
    <t>f9a0a9a2-fefd-44da-81ec-721a397c07bd</t>
  </si>
  <si>
    <t>f2d7c230-b5c4-4031-b5dd-bbfc017643c6</t>
  </si>
  <si>
    <t>f98fd32f-4b93-4c69-9c7b-5a61ab70a324</t>
  </si>
  <si>
    <t>f9790412-de92-431a-bdab-cef43269e14a</t>
  </si>
  <si>
    <t>f2d538f9-ee44-4195-a070-bf039db89975</t>
  </si>
  <si>
    <t>f2e672f3-d1a0-435a-ae68-8e2606758835</t>
  </si>
  <si>
    <t>f1bda0d0-08ec-458e-826c-8d9d0b32bc3d</t>
  </si>
  <si>
    <t>f1bf8380-b5ad-4396-b8c1-7ed3bd465e54</t>
  </si>
  <si>
    <t>f970da04-09bb-4af7-ae6f-4a65f9d7ecd5</t>
  </si>
  <si>
    <t>f9745d60-61a9-43a0-a972-4c4404bdda0e</t>
  </si>
  <si>
    <t>f1db4313-83f0-4402-90a0-cf8712df7e78</t>
  </si>
  <si>
    <t>f9638a8c-ba6a-4b8d-8c33-5d974364b613</t>
  </si>
  <si>
    <t>f96291c2-7334-47bb-9b23-2f550d5f256d</t>
  </si>
  <si>
    <t>f95b03d2-1d10-4423-815f-afa8b0df99a4</t>
  </si>
  <si>
    <t>f9646934-f86f-473f-b30f-804fb56e398a</t>
  </si>
  <si>
    <t>f1cf20ae-efde-4722-b0f3-a138ea5b594a</t>
  </si>
  <si>
    <t>f951c5a2-8f88-408c-9909-e6835f6863d8</t>
  </si>
  <si>
    <t>f9522edd-a317-4ea2-9292-5af73f7ede09</t>
  </si>
  <si>
    <t>fa0f9a36-6e45-47a8-b3e0-9411f0070184</t>
  </si>
  <si>
    <t>fa07faae-029f-4fcb-8cf4-af377ee24cf3</t>
  </si>
  <si>
    <t>f9fdd72f-2737-42a1-b157-77cd75158f2f</t>
  </si>
  <si>
    <t>f9f7ddea-757c-42f9-8070-763f3ca4c335</t>
  </si>
  <si>
    <t>f8944aaa-1968-4f40-bf7c-1e4b4596a8cd</t>
  </si>
  <si>
    <t>f892ab2e-7285-4793-9110-5bebf6f4fda9</t>
  </si>
  <si>
    <t>f880e880-a7e9-491d-ac85-f33d1a3a1ba8</t>
  </si>
  <si>
    <t>f9bb2ba6-3ba5-4961-8e63-3daadb672d12</t>
  </si>
  <si>
    <t>f9c21934-19e9-4050-a991-5c50cfe2740e</t>
  </si>
  <si>
    <t>f9c39bba-405f-4a6e-8a1a-ad4e10e988f6</t>
  </si>
  <si>
    <t>f87dcf09-ccc8-4de7-9009-5d62114a3311</t>
  </si>
  <si>
    <t>f87ce870-9ebe-4c92-9888-9c6f4bde9edd</t>
  </si>
  <si>
    <t>f9cd2542-351e-483c-8526-4d9135e9bcd3</t>
  </si>
  <si>
    <t>f872787d-5acf-4d65-99d6-0eba1777dc48</t>
  </si>
  <si>
    <t>f9c734a7-3ab8-4f82-a543-f6d485a3ac28</t>
  </si>
  <si>
    <t>f8652aa7-bdc5-4449-95f8-3210dcba9cc3</t>
  </si>
  <si>
    <t>f9cd4356-28fb-452c-80aa-716938eeea13</t>
  </si>
  <si>
    <t>f9e19e89-42c5-4637-b840-d831ff26ea7b</t>
  </si>
  <si>
    <t>f9d5c570-8972-4369-888c-b0632c92658f</t>
  </si>
  <si>
    <t>f84fec8d-610d-47b9-98f9-a5b71e5db306</t>
  </si>
  <si>
    <t>f861378e-f5d8-40bb-ba18-6ea2f3a9722b</t>
  </si>
  <si>
    <t>f848d0eb-6d94-45c8-980a-d29f439d3715</t>
  </si>
  <si>
    <t>f9e8b436-a0b2-459d-8c1a-1d37252fcd00</t>
  </si>
  <si>
    <t>f8436189-004b-4922-aeb9-34ebe955a52a</t>
  </si>
  <si>
    <t>f9ea098d-aa7f-4791-933f-eec6d5f812f0</t>
  </si>
  <si>
    <t>f837b344-3822-4cf7-9899-d70d8c488bf7</t>
  </si>
  <si>
    <t>f9ee302b-b118-47e5-af1d-485f34eca4c5</t>
  </si>
  <si>
    <t>f9f163f5-4ee8-47ad-9dc3-0a00235e9cd7</t>
  </si>
  <si>
    <t>f82c8eec-9eca-4a37-a63b-2d0a789569b1</t>
  </si>
  <si>
    <t>f82d1aae-d997-434c-ba16-5280edea3993</t>
  </si>
  <si>
    <t>f8289f20-320d-40d7-937f-c6f9bad362e1</t>
  </si>
  <si>
    <t>f82829e6-9ba5-40b0-af1a-7e7dce3f9763</t>
  </si>
  <si>
    <t>f8205b00-458d-48d5-a27e-5c62570a8c0f</t>
  </si>
  <si>
    <t>f8149f1e-2d81-405b-982e-bd75dd4efea4</t>
  </si>
  <si>
    <t>f801dfb0-d6b8-4aef-a21e-142cc23e663a</t>
  </si>
  <si>
    <t>f804628d-39b5-4760-8a64-f4609f59d393</t>
  </si>
  <si>
    <t>f8077990-0e60-4682-8cd7-9bdc514a2281</t>
  </si>
  <si>
    <t>f7f65773-3c50-427c-9e18-0c9370e4d371</t>
  </si>
  <si>
    <t>f7f2d7bd-7a76-48eb-9b95-32723c6d83bc</t>
  </si>
  <si>
    <t>f7f346c4-c991-4361-9de1-40cc45771eea</t>
  </si>
  <si>
    <t>f7ee1524-8d54-4854-a432-0d827091fdb9</t>
  </si>
  <si>
    <t>f7e32b81-0c41-41a9-9506-0db5dd12879c</t>
  </si>
  <si>
    <t>f7e06fae-a2ea-47cb-81da-f7e775532a47</t>
  </si>
  <si>
    <t>f7db8c53-6702-448b-ba26-6b873b4e4063</t>
  </si>
  <si>
    <t>f7da0a22-646a-44ce-8737-d11369bdb280</t>
  </si>
  <si>
    <t>f54ddb49-7a17-4859-9e7a-53b6e882a7d6</t>
  </si>
  <si>
    <t>f7610eaa-b4dc-4752-ace0-c6c17acf3160</t>
  </si>
  <si>
    <t>f7585ca5-b6e3-4945-8b5a-91d4b049155f</t>
  </si>
  <si>
    <t>f7529025-cc12-405e-8b28-323564dcad85</t>
  </si>
  <si>
    <t>f7590de1-1a96-4029-8868-209d070d10c2</t>
  </si>
  <si>
    <t>f7434f78-04f9-44bf-91e1-432baa70fc3f</t>
  </si>
  <si>
    <t>f73cb07f-8939-40d4-a6da-b0ed5743e595</t>
  </si>
  <si>
    <t>f74ff8d8-ed7a-47ca-8481-b93c3546b433</t>
  </si>
  <si>
    <t>f738fe4c-2d42-4195-8010-8411ac39baef</t>
  </si>
  <si>
    <t>f72de33c-e363-4f3d-9394-b4a00660e74b</t>
  </si>
  <si>
    <t>f7225867-7166-44c7-9070-f97ee22626de</t>
  </si>
  <si>
    <t>f7148c5b-c251-4404-9c08-8b5cf4fa0e1b</t>
  </si>
  <si>
    <t>f7107527-5888-4334-9efa-325505f81eb5</t>
  </si>
  <si>
    <t>f7076b26-8131-4501-a1b0-d9b7428eb393</t>
  </si>
  <si>
    <t>f7059675-38f0-463a-b9c4-5f68dc42331e</t>
  </si>
  <si>
    <t>f6fa18cd-d096-4408-93fe-5d8295d06eec</t>
  </si>
  <si>
    <t>f6f742e0-5577-4657-a153-caebbb05dbee</t>
  </si>
  <si>
    <t>f6f5e765-f263-4a73-bdd4-826683d827a0</t>
  </si>
  <si>
    <t>f6f70fb0-323b-46b7-99d4-84217ca1a3db</t>
  </si>
  <si>
    <t>f6f496a7-d012-4945-8c11-53bc42dab557</t>
  </si>
  <si>
    <t>f6f2c1af-7296-4f05-b2f1-de09561df1cd</t>
  </si>
  <si>
    <t>f6e4544e-2354-4646-bdf0-0bc614458aac</t>
  </si>
  <si>
    <t>f6e1234c-bdb4-492a-af0d-8fcc9129bf6e</t>
  </si>
  <si>
    <t>f6dc6180-563a-4de1-827b-349a4d41d4cb</t>
  </si>
  <si>
    <t>f6c8df19-c32b-4e1b-92a1-055d97583e1d</t>
  </si>
  <si>
    <t>f6c63456-6a9d-4f98-bd44-80335f1dc417</t>
  </si>
  <si>
    <t>f6a3f277-8272-4e5b-96d3-fe9f2de2dd05</t>
  </si>
  <si>
    <t>f6be67fe-fca1-4d62-8185-8bbe15fd3b41</t>
  </si>
  <si>
    <t>f636d86e-ae0d-46bd-a0ff-b29319fd6d8f</t>
  </si>
  <si>
    <t>f68f4d23-20de-4dfb-ae46-770cd386c431</t>
  </si>
  <si>
    <t>f68ca3af-ff18-4bff-8069-6bc165e9e315</t>
  </si>
  <si>
    <t>f68ec205-89c5-44e1-9cce-1fd9a9fec285</t>
  </si>
  <si>
    <t>f6752339-0b97-4f9f-acbd-b69529a72a3e</t>
  </si>
  <si>
    <t>f674dd65-ec86-4dd1-ad10-006d5c0b7639</t>
  </si>
  <si>
    <t>f634ec37-55f4-4682-b200-0a107a467190</t>
  </si>
  <si>
    <t>f66a3afc-3dfb-41a3-802f-a7e37eaa20af</t>
  </si>
  <si>
    <t>f66161ff-6a9a-4aeb-8cee-b46e285b8519</t>
  </si>
  <si>
    <t>f6567c70-3995-4bd5-bd61-8f2f8f8a427d</t>
  </si>
  <si>
    <t>f6580004-8b4e-4310-b43d-f12d4b4647ab</t>
  </si>
  <si>
    <t>f64f94a2-a714-41a2-b26b-74130c0be90e</t>
  </si>
  <si>
    <t>f62f3743-2781-4c5e-bba5-150255831bdf</t>
  </si>
  <si>
    <t>f647bdec-3b92-4c59-b6c0-cb7edd1c3424</t>
  </si>
  <si>
    <t>f63ba906-b65e-4a01-b630-30bd654256d4</t>
  </si>
  <si>
    <t>f6065d98-6be4-4f57-a8e2-ed3242bf662d</t>
  </si>
  <si>
    <t>f7d24022-45dd-4ee0-a353-0136a81b6c4d</t>
  </si>
  <si>
    <t>f6006e7b-c591-44a9-98b2-657a20893f17</t>
  </si>
  <si>
    <t>f5fc7059-c814-4ca9-a391-455877371b1b</t>
  </si>
  <si>
    <t>f5fc44e5-96e2-4bbb-a674-71f54344bd4a</t>
  </si>
  <si>
    <t>f624257a-9244-4302-83c4-790d3dfbcedd</t>
  </si>
  <si>
    <t>f5f92864-7dc0-4d2d-88e4-bd59a56a7722</t>
  </si>
  <si>
    <t>f5f85ae5-849e-467e-9045-f1ed9c5a1a62</t>
  </si>
  <si>
    <t>f94f8582-04a2-4991-913c-8d10e06f2701</t>
  </si>
  <si>
    <t>f94a52d0-9df6-4b52-8c2b-63e41323e0fb</t>
  </si>
  <si>
    <t>f9477bf7-8b30-4c85-92e7-71d379f33143</t>
  </si>
  <si>
    <t>f9188451-e2b8-470d-a99e-323c61419b0f</t>
  </si>
  <si>
    <t>f909d39b-c02e-47aa-8180-80ecc10e8b99</t>
  </si>
  <si>
    <t>f904aecd-2564-41e7-8402-e98308209b5d</t>
  </si>
  <si>
    <t>f9027930-8ed3-42a6-82c7-6b8681903e84</t>
  </si>
  <si>
    <t>f8f3aa68-5f9f-4f11-adfc-61ac2cadf6b5</t>
  </si>
  <si>
    <t>f8fb7b45-0586-40e5-ad3f-3e38b374323d</t>
  </si>
  <si>
    <t>f8e47eb4-7648-4496-8392-09344bdb273a</t>
  </si>
  <si>
    <t>f8d881c6-51f3-49bd-9d8b-7f5b61d1c527</t>
  </si>
  <si>
    <t>f8d030c7-aff9-4a40-b31a-1e6d8771a970</t>
  </si>
  <si>
    <t>f8c9df70-dd39-499a-821b-56eaf8e4c069</t>
  </si>
  <si>
    <t>f8c54ef3-5281-4c6e-b328-7760e4e544d2</t>
  </si>
  <si>
    <t>f8c2d3be-83cb-410e-9ee7-93eeefb232d4</t>
  </si>
  <si>
    <t>f8c11f63-b072-4352-ab8e-657f8d331897</t>
  </si>
  <si>
    <t>f7a836c6-1e91-45cb-966a-105d91d387d9</t>
  </si>
  <si>
    <t>f7c4c697-4bb1-4576-8e00-69a62cbc2bd3</t>
  </si>
  <si>
    <t>f79c8224-d317-4d87-8e48-31627a75c123</t>
  </si>
  <si>
    <t>f7942799-7005-4043-a0e8-eb48586debaa</t>
  </si>
  <si>
    <t>f790337f-d680-4945-82a6-b6ffe6546bb0</t>
  </si>
  <si>
    <t>f78ec84f-8855-4da1-8c88-77532fcb4778</t>
  </si>
  <si>
    <t>f78426a8-9e72-408e-ba16-ccafc773e4f3</t>
  </si>
  <si>
    <t>f7802a27-7c23-4ce8-a3d2-b80ae91414f9</t>
  </si>
  <si>
    <t>f76d76e5-c44f-4a2f-bd23-617766f92c53</t>
  </si>
  <si>
    <t>f77d92c8-fa90-4247-badb-6f3c690715a5</t>
  </si>
  <si>
    <t>f77b658f-814e-4b7d-9587-16212cda84c2</t>
  </si>
  <si>
    <t>f5f67831-23aa-451b-9aa1-7868b3df18d3</t>
  </si>
  <si>
    <t>f5f211bf-db5a-4121-9053-78c9766bd877</t>
  </si>
  <si>
    <t>f5e9ce54-42d1-44e3-b5af-0c921b64db90</t>
  </si>
  <si>
    <t>fabcc985-3685-4c4e-931e-475a2c22736a</t>
  </si>
  <si>
    <t>fac0593f-df3f-4505-b71c-9354a6e5ced6</t>
  </si>
  <si>
    <t>fab8d8a2-163e-40d3-9260-eef82e591861</t>
  </si>
  <si>
    <t>fab5c4c5-6687-429e-add8-349534413799</t>
  </si>
  <si>
    <t>fab0ac63-1c1a-4ceb-b39a-17057d043d02</t>
  </si>
  <si>
    <t>faae47a9-d86e-4ce8-9861-6fd466bfb20a</t>
  </si>
  <si>
    <t>faad544a-99ab-40fd-9764-0da997447a94</t>
  </si>
  <si>
    <t>faa4e69a-fe10-4d9a-8cc5-dc7d82ca3b92</t>
  </si>
  <si>
    <t>fa9fa8bc-ca85-4cc3-a870-8eed46a897fc</t>
  </si>
  <si>
    <t>fa9b7e5e-097f-4b71-85b8-e298964361e9</t>
  </si>
  <si>
    <t>fa985581-5b68-4440-860d-90654b8ec2a9</t>
  </si>
  <si>
    <t>fa927273-32c3-45d8-864f-e1fbe82a650e</t>
  </si>
  <si>
    <t>fa8f17e1-85ed-4cbc-953b-c0ae13268490</t>
  </si>
  <si>
    <t>fa8c7f0d-91b9-4918-95a1-bc66c4845df5</t>
  </si>
  <si>
    <t>fa8407eb-7aea-419f-85a0-bcca60f2a445</t>
  </si>
  <si>
    <t>fa7e7390-9177-4258-a2cd-d3b9f82f251b</t>
  </si>
  <si>
    <t>fa7e3d99-6bc8-480c-8906-5d31cd717317</t>
  </si>
  <si>
    <t>fa779731-1a0f-4e4e-8f36-92a82fd9b387</t>
  </si>
  <si>
    <t>fa674d8f-46e1-436c-9003-7c4cc51e9e8a</t>
  </si>
  <si>
    <t>fa656519-beb3-4578-aa7c-d402e3f1345d</t>
  </si>
  <si>
    <t>fa630aa5-1e86-49ba-a405-4d7fa9b6f557</t>
  </si>
  <si>
    <t>fa5b85fb-f4a3-4a2c-a864-07506defb0cd</t>
  </si>
  <si>
    <t>fa61b7d2-6e15-4c34-ab2a-49af2233c946</t>
  </si>
  <si>
    <t>fa5a7496-ca81-4622-88fb-3825d74b3774</t>
  </si>
  <si>
    <t>fa51f3c9-345d-4bb6-8ab1-40a402026195</t>
  </si>
  <si>
    <t>fa4f9248-ba32-4172-aa87-b1418478d0da</t>
  </si>
  <si>
    <t>fa476e62-cf1f-4406-a5a8-d6eec617f2e6</t>
  </si>
  <si>
    <t>fa4567b9-385b-4fa5-95a4-75fedd4f2b2c</t>
  </si>
  <si>
    <t>fa384829-8fb1-4fea-aff1-2527f0da2ede</t>
  </si>
  <si>
    <t>fa353e13-9c2f-417d-a1f6-8e15cf69e622</t>
  </si>
  <si>
    <t>fa25997d-1a93-499a-88c2-a6e028236609</t>
  </si>
  <si>
    <t>fa2ec0d5-67cf-45eb-8425-fb8e9fbf0ca0</t>
  </si>
  <si>
    <t>fa160880-922d-4eee-b690-f79aca44c4ee</t>
  </si>
  <si>
    <t>fa15d912-33cb-4a72-a28b-ad5a0b0eba8c</t>
  </si>
  <si>
    <t>f5e63adf-75f4-4361-b878-70a1f2cbf461</t>
  </si>
  <si>
    <t>fcec30f6-fdcf-40e7-9daf-1cd7b54ce085</t>
  </si>
  <si>
    <t>fce453c9-2b38-405d-be46-7240b46fc523</t>
  </si>
  <si>
    <t>fce2e868-e325-4fdf-90de-504faf2b14c6</t>
  </si>
  <si>
    <t>fce07b78-cc8c-457b-9050-f87c1b9e3ed2</t>
  </si>
  <si>
    <t>fce059a7-c923-4c75-808a-e354818c5ec9</t>
  </si>
  <si>
    <t>fcbb6922-ec47-4373-9f2c-d8c5dc10c587</t>
  </si>
  <si>
    <t>fcb7752b-23c6-457c-97be-ae3dcf299130</t>
  </si>
  <si>
    <t>fcb5dee2-cb47-47cc-b422-84d079227ee0</t>
  </si>
  <si>
    <t>fca8bbec-9a97-462c-a1ef-53a52bf65d01</t>
  </si>
  <si>
    <t>fcaf27d8-acf1-405f-afea-d1524f2106cf</t>
  </si>
  <si>
    <t>fb8894a3-dfb9-4b9d-9d86-657be6941460</t>
  </si>
  <si>
    <t>fb87b270-c48a-4059-9d35-d131c7361bd5</t>
  </si>
  <si>
    <t>fb868f5f-30bb-4c18-bbc6-0db54d3c2d42</t>
  </si>
  <si>
    <t>fb80cbea-84d4-47d0-87e1-0466fcaa9b22</t>
  </si>
  <si>
    <t>fb7ef6c9-8928-45a6-a27d-48068a0e9452</t>
  </si>
  <si>
    <t>fb792312-984b-4a02-860d-ca1fe64229a5</t>
  </si>
  <si>
    <t>fb74e47e-a751-4573-b62c-3ef62bb43ea1</t>
  </si>
  <si>
    <t>fb60d53d-95dd-45ff-b143-721abdd288f7</t>
  </si>
  <si>
    <t>fb5ede44-7bb9-41e6-9f86-a520b597cd7a</t>
  </si>
  <si>
    <t>fb5cf062-c668-458c-baee-d64a62ad40a3</t>
  </si>
  <si>
    <t>fb503d23-45a6-40d9-a525-5e7573355cf1</t>
  </si>
  <si>
    <t>fb59077a-7cc7-4431-b50c-24c33a38f45e</t>
  </si>
  <si>
    <t>fb5003ff-d730-4a45-9376-bde720e03b9b</t>
  </si>
  <si>
    <t>fb40bf73-defe-459b-8b3a-085a6d55b484</t>
  </si>
  <si>
    <t>fb4ed7fd-84f4-444f-90d3-f5f0c5d6bb24</t>
  </si>
  <si>
    <t>fb4031c7-156e-4e34-9547-9572510a6895</t>
  </si>
  <si>
    <t>fb3b3abb-7df1-4b46-95e3-cfaf24935079</t>
  </si>
  <si>
    <t>fb34e685-4e0a-404e-8c21-8cf48ee9653e</t>
  </si>
  <si>
    <t>fb33f1bd-0e04-4693-b1d6-74a265791c39</t>
  </si>
  <si>
    <t>fb33d60d-50b7-4974-81bd-f8e13d371f99</t>
  </si>
  <si>
    <t>fb2fa0f1-7c61-4d0a-94d5-7611d4fafa9c</t>
  </si>
  <si>
    <t>fb2db2f2-3838-45be-9561-90a7b4220cb9</t>
  </si>
  <si>
    <t>f7759dbb-9f68-4bed-a342-f3f64a13392e</t>
  </si>
  <si>
    <t>fb236809-b740-4ee6-a01d-cbb17504fd99</t>
  </si>
  <si>
    <t>fb13fbee-c5a9-4957-a077-f7c6a16b8b89</t>
  </si>
  <si>
    <t>fb12bf24-2e8a-4871-9f8a-8dd6ff276df9</t>
  </si>
  <si>
    <t>fb0acef2-f3d0-4e42-acf2-fb46eac23ff6</t>
  </si>
  <si>
    <t>faf7310b-1147-48d1-8b53-e2c2990bad4f</t>
  </si>
  <si>
    <t>faec25b1-5dee-43cb-b394-5b3e19486ded</t>
  </si>
  <si>
    <t>faec0a64-9ffc-451f-b18e-ca553ffc8e8f</t>
  </si>
  <si>
    <t>fad9f046-8a36-455f-8f58-00603a4d4c16</t>
  </si>
  <si>
    <t>fac9b7de-f1d4-4350-837c-0072dcc974a8</t>
  </si>
  <si>
    <t>fac71991-5e0f-40f2-8dae-5ef6a3becd26</t>
  </si>
  <si>
    <t>f5d58839-1a04-4092-bfc2-e88d61165b86</t>
  </si>
  <si>
    <t>f5d1dd52-4b0a-44e7-829e-729874e6ddf4</t>
  </si>
  <si>
    <t>fcec638f-fa73-4e36-8e86-22358ead1a30</t>
  </si>
  <si>
    <t>f5db928c-e401-4aff-95a2-d794d0d83cd1</t>
  </si>
  <si>
    <t>fcf383ba-9eb9-4e80-8065-ccd128ec9dd5</t>
  </si>
  <si>
    <t>fcf138aa-49e1-485d-a27a-7586ea95861c</t>
  </si>
  <si>
    <t>fb9e5946-2f04-4f6f-9dbb-c31fb351313f</t>
  </si>
  <si>
    <t>fd1cdb42-82a2-43a1-8582-ad2d4e16cc1f</t>
  </si>
  <si>
    <t>fc185e18-2214-47f8-a816-67e69e39aeb7</t>
  </si>
  <si>
    <t>fc21d0c2-8e1e-4755-b510-2bb22a5ed431</t>
  </si>
  <si>
    <t>fc25bff9-bb12-4737-9b57-81b36276ae44</t>
  </si>
  <si>
    <t>fd1453ac-2136-4b25-9c61-e259511f908a</t>
  </si>
  <si>
    <t>ff99daec-eb63-4599-9567-f0e2a7ab4444</t>
  </si>
  <si>
    <t>ff66c08a-e06e-46bd-9fd9-62afa7ff824a</t>
  </si>
  <si>
    <t>ffa7869b-88f7-4a03-bd23-fbd56150f070</t>
  </si>
  <si>
    <t>ff9e8cd3-8042-4484-899b-39743db44c80</t>
  </si>
  <si>
    <t>ff63b579-94cf-4d02-9e0a-d70ce6268d27</t>
  </si>
  <si>
    <t>ff6aab73-89b5-4260-8516-a0753d18b552</t>
  </si>
  <si>
    <t>ff4a73be-1b9b-4d34-85b1-ad09a1f603da</t>
  </si>
  <si>
    <t>ff8a7234-d4a1-4b5b-b106-98d668497dae</t>
  </si>
  <si>
    <t>fef63e5a-e6b3-4df7-aad4-4c52a93fa4bc</t>
  </si>
  <si>
    <t>ffb708bb-1bb9-45a3-a652-be41bdce2096</t>
  </si>
  <si>
    <t>ff48346c-ad02-4734-99ba-efb2b10f11f3</t>
  </si>
  <si>
    <t>ff458dc2-1d10-4d9c-b3a9-3fc1e420e6f3</t>
  </si>
  <si>
    <t>ff347350-a728-4a87-a01c-b2903d4de7b1</t>
  </si>
  <si>
    <t>ff4415b5-dc0a-473b-a1f0-27862adf03c9</t>
  </si>
  <si>
    <t>ffae4150-a1e7-4b6e-811e-3f86d077e8d9</t>
  </si>
  <si>
    <t>ffc2670b-d73e-4d01-ba4d-d90d7ba16e58</t>
  </si>
  <si>
    <t>ff28d815-a083-4aee-81c0-dcf920839b9d</t>
  </si>
  <si>
    <t>ffc34d77-54ee-47a8-b7f0-4f535c06ff30</t>
  </si>
  <si>
    <t>ff230816-3caf-40b9-bddb-92c04e151096</t>
  </si>
  <si>
    <t>ffc7a252-0ba9-45b5-9aa6-519a6308fc80</t>
  </si>
  <si>
    <t>ff2137e8-805b-4874-9fe6-dcdc4ce93cf7</t>
  </si>
  <si>
    <t>ff1b157d-4574-4163-94d0-dc5d7cb314be</t>
  </si>
  <si>
    <t>ff1f13e0-bd28-43f4-a5b7-8441a0ac9d2a</t>
  </si>
  <si>
    <t>ffda1b80-b1a4-4372-a088-2ce954c5166d</t>
  </si>
  <si>
    <t>ff060c4c-2e8c-4188-b174-cc84f8f24c93</t>
  </si>
  <si>
    <t>ffcac2e9-15a0-4cf8-93cd-19fee720046c</t>
  </si>
  <si>
    <t>fefe7845-fcbd-4236-85be-641cf5ebcf6f</t>
  </si>
  <si>
    <t>ffe386a1-e7f9-462a-a75b-8635c02ab0ae</t>
  </si>
  <si>
    <t>fefe598b-bf0f-4055-b624-b7dd05d980a1</t>
  </si>
  <si>
    <t>ffe68932-d98b-4e21-8e5e-440b3d9d91a9</t>
  </si>
  <si>
    <t>fef8d62a-8a20-4359-bf56-9bc6e0b8af50</t>
  </si>
  <si>
    <t>fef65f44-fb5d-4c08-9d24-cbb27bb4369d</t>
  </si>
  <si>
    <t>ffe928f1-139e-4a9c-9b1a-bc03be11b550</t>
  </si>
  <si>
    <t>ffe955a3-7586-4c93-89fe-a769b194010f</t>
  </si>
  <si>
    <t>fef06f9d-e8bc-4b01-a5e3-ec4fd2b0d14d</t>
  </si>
  <si>
    <t>feec815e-92ce-417f-9b9c-964b5dd2d8c9</t>
  </si>
  <si>
    <t>feebc3db-61d5-4852-9b62-57afbb12db10</t>
  </si>
  <si>
    <t>fee6b6e8-59f4-40fe-90da-643821e36072</t>
  </si>
  <si>
    <t>fee13ebd-c626-4dab-80ba-e7a4568ee826</t>
  </si>
  <si>
    <t>fedff1fe-6f32-47f8-9a78-5f1dd3840ca4</t>
  </si>
  <si>
    <t>feccdd84-569a-4e19-8960-92aee7b7219f</t>
  </si>
  <si>
    <t>fed42e39-7761-4a43-8d69-64fe6656a3d2</t>
  </si>
  <si>
    <t>febb7e11-04f8-4716-b58a-6849312d6bfd</t>
  </si>
  <si>
    <t>feb5c3c1-07cb-43e5-8133-6b29f30ee079</t>
  </si>
  <si>
    <t>fec2264b-8439-4804-950e-136ad99e2baa</t>
  </si>
  <si>
    <t>feb26eda-f05c-4698-9ee3-e4ae964263a6</t>
  </si>
  <si>
    <t>fec280a4-0584-452b-8772-e3b1320e4030</t>
  </si>
  <si>
    <t>fea88036-c566-4139-9d5a-6ecb899862f1</t>
  </si>
  <si>
    <t>fea01e16-9f07-4477-ab9f-7c1be03f5ae1</t>
  </si>
  <si>
    <t>fe9c6ed5-5f96-4d6e-aab5-c3a692b314b2</t>
  </si>
  <si>
    <t>fe980fdf-96ef-4f96-8db3-19a7613a5a74</t>
  </si>
  <si>
    <t>fe92eef9-ef10-4cf6-9dae-f8f6f297a372</t>
  </si>
  <si>
    <t>fe8d4285-7b03-439f-b137-9f1e04b481a7</t>
  </si>
  <si>
    <t>fe89a11a-c879-496e-b378-d2ca47bab142</t>
  </si>
  <si>
    <t>fe7d54a6-1061-4b6a-99a9-459ce060fe83</t>
  </si>
  <si>
    <t>fe869fb8-590d-4714-a58b-d416d96668ac</t>
  </si>
  <si>
    <t>fe7a8056-b88d-49c8-9610-09fbc013f17f</t>
  </si>
  <si>
    <t>fe73a391-dace-494a-8a9c-b858e1a1f0d7</t>
  </si>
  <si>
    <t>fe61c907-b7da-4bfa-817b-580f9e2b7ca1</t>
  </si>
  <si>
    <t>fe5c7089-94b6-448d-a9d8-94d1c862744b</t>
  </si>
  <si>
    <t>fe50a20f-73a3-49b4-95af-a933ae871e66</t>
  </si>
  <si>
    <t>fe4f4cb7-3105-4e6c-b95e-6bc8babd276a</t>
  </si>
  <si>
    <t>fe3b08ac-1f1a-4a20-bacf-a35e107721ff</t>
  </si>
  <si>
    <t>fe3ac698-db75-4a6f-bc06-1ec20d21b5be</t>
  </si>
  <si>
    <t>fe396deb-64a9-4fea-888e-3628dfb92bd9</t>
  </si>
  <si>
    <t>fe39856b-6c7c-4d95-85a0-915d96984eb3</t>
  </si>
  <si>
    <t>fe387c8e-24ef-4eb9-9fa1-3fb66111ca8e</t>
  </si>
  <si>
    <t>fe37c561-bcaa-4eb5-b212-f32bc246d937</t>
  </si>
  <si>
    <t>fe2b4985-af45-47d3-9167-15d7adf27ad6</t>
  </si>
  <si>
    <t>fe36e622-31c3-4d3e-9ac5-4c67e05a4875</t>
  </si>
  <si>
    <t>fe18dacf-722e-4c64-8d45-7ffbe61daa3e</t>
  </si>
  <si>
    <t>fe23c159-c679-4ad6-81bb-c6500a699c98</t>
  </si>
  <si>
    <t>fe15a660-3b5c-4eb6-b327-88f237785ece</t>
  </si>
  <si>
    <t>fe043815-a062-442d-a04a-ae21fd22f909</t>
  </si>
  <si>
    <t>fe11988c-965b-417f-94bd-97547209c237</t>
  </si>
  <si>
    <t>fdb66d11-af87-43a3-afd4-b220902d5209</t>
  </si>
  <si>
    <t>fdb1c85c-2b79-4a6e-8af7-e8e4c564704a</t>
  </si>
  <si>
    <t>fdf77fda-79b2-474d-8112-9bfa439c984f</t>
  </si>
  <si>
    <t>fdfb18c9-9f07-45c0-babd-fbf99b951288</t>
  </si>
  <si>
    <t>fda71c62-ed64-4f1a-8696-a12b19bada0f</t>
  </si>
  <si>
    <t>fc166c93-2b57-4f71-b2f5-a8b88704065f</t>
  </si>
  <si>
    <t>fc0e17cd-b22e-4271-b22d-b12d7208c966</t>
  </si>
  <si>
    <t>fc10e88c-d17c-45ea-ac29-ffa91e7b10da</t>
  </si>
  <si>
    <t>fc16a871-5fd4-462c-87da-08cc66a60c7c</t>
  </si>
  <si>
    <t>fd263296-2e16-4cd3-9dff-9a961e6e8c9b</t>
  </si>
  <si>
    <t>fc046c38-643b-4bfd-b8db-229425ea7ab8</t>
  </si>
  <si>
    <t>fc025c41-7e26-4d97-9d27-b4456c3fe720</t>
  </si>
  <si>
    <t>fd287cda-482e-45e5-ba03-c863e46ad17c</t>
  </si>
  <si>
    <t>fbf8129c-7fb7-4661-bb66-fbfa85a52145</t>
  </si>
  <si>
    <t>fbec16e1-bea0-4c95-babd-c063dc6f6756</t>
  </si>
  <si>
    <t>fd2dd551-b9a9-4509-a55b-bcb1881cfa3d</t>
  </si>
  <si>
    <t>fd3845dd-fbd8-4847-a5b8-684a43392a8c</t>
  </si>
  <si>
    <t>fd39299a-b955-48f8-a9c8-6d09c2cb4e49</t>
  </si>
  <si>
    <t>fd44a53c-c414-434c-ae25-86c930fb7a81</t>
  </si>
  <si>
    <t>fd4c8e85-33bd-40f9-bd98-fd5f45ef4b29</t>
  </si>
  <si>
    <t>fd4e865a-38ba-48bc-bffc-59d14528f77d</t>
  </si>
  <si>
    <t>fd581fe2-0d2d-4d9d-a32d-2b71165f4640</t>
  </si>
  <si>
    <t>fbe16965-31bb-4fa2-9ac7-4d04985dded6</t>
  </si>
  <si>
    <t>fd592fd1-65af-4c09-91e9-579a67df2f9c</t>
  </si>
  <si>
    <t>fbddb34b-655b-408d-855f-dbeed3872028</t>
  </si>
  <si>
    <t>fd5f4958-088d-4572-9a57-f4bafb441775</t>
  </si>
  <si>
    <t>fdf46b77-aecb-408c-8980-49e8dad0388d</t>
  </si>
  <si>
    <t>fbdb4401-51f8-4303-9ba3-8190309426f4</t>
  </si>
  <si>
    <t>fd6305df-0337-485c-b38d-cb0d8321288b</t>
  </si>
  <si>
    <t>fd6912e6-6045-480b-908f-70a240082000</t>
  </si>
  <si>
    <t>fd6ea30e-08c2-4b0c-b5a4-73a1bd23c427</t>
  </si>
  <si>
    <t>fe6352f2-41a1-4740-97a8-59b22943f327</t>
  </si>
  <si>
    <t>fd756f77-dc76-4d4d-b8ec-ac1ca9390007</t>
  </si>
  <si>
    <t>fd7a8448-1aa8-4580-969e-9ab0874c09b1</t>
  </si>
  <si>
    <t>03f57255-500f-475b-904e-4253265287ee</t>
  </si>
  <si>
    <t>fd82fc99-00a6-4826-97df-05345ffda629</t>
  </si>
  <si>
    <t>fd90a3f5-bad5-4712-938e-5821f857c3bc</t>
  </si>
  <si>
    <t>fe03c065-1bf5-4422-9e54-c3bc9152dbad</t>
  </si>
  <si>
    <t>03be766f-f173-4355-9b43-d9f4038291b0</t>
  </si>
  <si>
    <t>03b07442-1206-4268-be5c-c718d2201510</t>
  </si>
  <si>
    <t>03aa721b-2357-4593-9c8f-91bd88d09187</t>
  </si>
  <si>
    <t>03b7df2a-202e-4676-bbac-63334a9c3be9</t>
  </si>
  <si>
    <t>03b068e3-7efb-4785-8a48-01c25ec0ed82</t>
  </si>
  <si>
    <t>03a448a3-a062-44c4-b68d-914b8a13f21e</t>
  </si>
  <si>
    <t>03aa1ab4-bc47-4b30-98d6-820986ce5c8e</t>
  </si>
  <si>
    <t>03883890-1c37-4251-baf5-e93adbfe62c5</t>
  </si>
  <si>
    <t>037f678a-75e0-4a5e-90c2-4e09f90de85f</t>
  </si>
  <si>
    <t>0378351e-d19e-4902-863b-61898a155768</t>
  </si>
  <si>
    <t>03932bc7-5743-4a8b-ac61-04cd69eda9f9</t>
  </si>
  <si>
    <t>0334b3f1-0287-4dd1-9515-ffcf03e5f7e4</t>
  </si>
  <si>
    <t>0333423b-26cc-4042-9c63-ae93c63f16df</t>
  </si>
  <si>
    <t>0369414b-55a7-42bf-8acd-9e876a320dc9</t>
  </si>
  <si>
    <t>036cd8ac-e690-45c7-9695-e04ae01eb379</t>
  </si>
  <si>
    <t>032c145e-bd3d-4f2d-b327-1ef625c2efc1</t>
  </si>
  <si>
    <t>0322fb30-aefc-4ab2-90d0-d63be4ecd880</t>
  </si>
  <si>
    <t>0321ed74-2909-4d7f-a8d8-04f46198d6a4</t>
  </si>
  <si>
    <t>030e9211-2e64-4e58-b2d7-d4ec550362e9</t>
  </si>
  <si>
    <t>031c94b7-00ea-47f1-9788-03beeffa5240</t>
  </si>
  <si>
    <t>030e285d-7b89-46d3-b00d-cbdee78d3119</t>
  </si>
  <si>
    <t>0303e72a-ac9a-419e-a7a9-296606c088cd</t>
  </si>
  <si>
    <t>02ff0256-d32a-420c-b132-70ee4b48ce09</t>
  </si>
  <si>
    <t>02fbd21f-2e3f-4d50-9a01-282fe64b8633</t>
  </si>
  <si>
    <t>030394db-4d8d-4ede-a249-8691364c4e16</t>
  </si>
  <si>
    <t>02f5a1dd-6d00-4f89-bd03-08012c3b1ae7</t>
  </si>
  <si>
    <t>02e97f1c-4348-4957-8022-6e1652c03c08</t>
  </si>
  <si>
    <t>02e274bd-59f8-4768-93e4-ec9466c52a3a</t>
  </si>
  <si>
    <t>02da21ed-327d-4376-b2c6-624123bda7aa</t>
  </si>
  <si>
    <t>02dd0fb9-9696-4f9a-a284-d5d35210d3d7</t>
  </si>
  <si>
    <t>02c6404e-c1b2-40ca-a8c8-948b81a20390</t>
  </si>
  <si>
    <t>02cc6633-370b-452f-83d1-488752909b86</t>
  </si>
  <si>
    <t>02c6199c-fa0d-4b6a-8ef4-25592612eff0</t>
  </si>
  <si>
    <t>02c118da-140f-441c-a997-a9de9e1ee3b1</t>
  </si>
  <si>
    <t>02d733ce-918b-4365-a69d-e9c4fcc136ad</t>
  </si>
  <si>
    <t>02b408e7-08d4-49f0-a066-6559a9c93604</t>
  </si>
  <si>
    <t>02acf542-6f7d-472a-baec-f73092781b21</t>
  </si>
  <si>
    <t>02b2ae3d-f047-4213-a44e-7df00efa65a2</t>
  </si>
  <si>
    <t>02992c82-7edb-43b7-a338-aac195c5deab</t>
  </si>
  <si>
    <t>02a9a376-f921-4f66-a3e6-7b6f8796a9fb</t>
  </si>
  <si>
    <t>027db2cf-4fa6-4367-be9a-3bf4ccf311dc</t>
  </si>
  <si>
    <t>028ddbda-ab0f-4ae8-81dd-b247637e4ea6</t>
  </si>
  <si>
    <t>028ee78c-2951-4006-80a2-fbf27e00daf6</t>
  </si>
  <si>
    <t>028ca4ef-3f7b-43fd-a014-c8ea3dc6f1a6</t>
  </si>
  <si>
    <t>028fbe75-4cf8-42de-add8-16b194f0d543</t>
  </si>
  <si>
    <t>029288cf-7146-4d22-99df-8f89db924cc0</t>
  </si>
  <si>
    <t>02846526-4c53-4b3b-8a60-cfed1e03b584</t>
  </si>
  <si>
    <t>02710abc-ac53-41fc-8749-fd6cb0c21973</t>
  </si>
  <si>
    <t>0266b6f4-f2e8-4133-bf48-f44d867a7f24</t>
  </si>
  <si>
    <t>026f6e7b-b0dc-48a6-b3f4-9761fe457859</t>
  </si>
  <si>
    <t>025a4a8f-1738-4766-b70a-bd07171a1a3b</t>
  </si>
  <si>
    <t>025c4d1e-cbc3-4a15-8a21-98c8f407051c</t>
  </si>
  <si>
    <t>025980f6-bf46-46f1-889f-633141c1834c</t>
  </si>
  <si>
    <t>02572d37-191e-4cb3-9b7d-88f68b8557a8</t>
  </si>
  <si>
    <t>0258dd28-8eb4-41a3-bb4c-0a218ab4a92c</t>
  </si>
  <si>
    <t>02570bfd-fa07-4e9d-8c34-ca9a17e4d37f</t>
  </si>
  <si>
    <t>025563b4-58cb-4bc3-8ab4-ad2c4617ac44</t>
  </si>
  <si>
    <t>024fa479-3737-451e-b19c-deba31362f59</t>
  </si>
  <si>
    <t>024e5634-cb98-42ee-95c6-6e5d0626bd98</t>
  </si>
  <si>
    <t>02485721-0d3b-4613-a67a-5041ee05c0b1</t>
  </si>
  <si>
    <t>02499743-1aee-491a-a04b-02984106b60c</t>
  </si>
  <si>
    <t>0241be2f-bf01-4e6d-8dd0-16ae91c72750</t>
  </si>
  <si>
    <t>0243fa17-57bb-406b-9f57-d761c5e3a1b6</t>
  </si>
  <si>
    <t>023f35ab-60e1-4580-bf6b-25d21919edbe</t>
  </si>
  <si>
    <t>0233d817-04a8-48e4-8261-727cc3be3786</t>
  </si>
  <si>
    <t>022b5bbf-60fd-4c6f-9c88-638dabf1c0e8</t>
  </si>
  <si>
    <t>02276fa8-8d50-49f3-941f-e348a2ca2c55</t>
  </si>
  <si>
    <t>0217e1ed-15ae-4b72-ab38-9d7d4d953771</t>
  </si>
  <si>
    <t>0213106b-291e-43a9-9574-14d56c23bbb1</t>
  </si>
  <si>
    <t>01df7b41-200b-4295-b38b-a44287623e1f</t>
  </si>
  <si>
    <t>01f88034-5aa8-4d79-b38d-9c313f27cdbb</t>
  </si>
  <si>
    <t>022c8616-6027-4e4b-b2ea-71a94f7914d2</t>
  </si>
  <si>
    <t>b0984068-e14a-456e-adf2-542c843314cc</t>
  </si>
  <si>
    <t>a941875b-2d6e-46d5-81cd-02092637c0ee</t>
  </si>
  <si>
    <t>b0a2feb1-0df7-4dc8-a338-708e107662c7</t>
  </si>
  <si>
    <t>b095301e-9df7-40db-9d61-0e76cdd096f2</t>
  </si>
  <si>
    <t>b096598c-bd26-4199-859c-b68fe93fb284</t>
  </si>
  <si>
    <t>b0b5d689-8f23-4c98-9a29-581dd46efd18</t>
  </si>
  <si>
    <t>b0951141-f3b6-4a17-b505-58257ae548b7</t>
  </si>
  <si>
    <t>b08e3016-6b9c-4d2e-adaa-8b76bea3b7fc</t>
  </si>
  <si>
    <t>b0919d33-7830-46b1-a53c-c5337e55d221</t>
  </si>
  <si>
    <t>a93f3be9-e12c-4a49-9397-7d5aab5229a0</t>
  </si>
  <si>
    <t>b08420ef-9a5a-4e8d-8206-c90852e477b0</t>
  </si>
  <si>
    <t>b06bbc46-a091-4813-8a00-e2e9664dcfaf</t>
  </si>
  <si>
    <t>a935ad75-b5c7-4267-ba50-14ad6b12af9f</t>
  </si>
  <si>
    <t>a9336bc8-99f5-4a85-8555-b2e6cf41ca3f</t>
  </si>
  <si>
    <t>b06b3130-30dd-4284-b60c-3af95018b0c3</t>
  </si>
  <si>
    <t>b0683e9a-7c3c-4a79-8e3a-3a089528bb4d</t>
  </si>
  <si>
    <t>b05ba3d5-03da-408e-9657-98bde7464f6d</t>
  </si>
  <si>
    <t>b05760a2-7e1d-40b7-a89a-471ee94a3ddf</t>
  </si>
  <si>
    <t>b05207ab-1596-4169-902b-38b496c0fa8c</t>
  </si>
  <si>
    <t>b04de675-8cef-43d6-acf1-44a2c3014340</t>
  </si>
  <si>
    <t>b03f831a-2718-457b-bbaa-cb499acdf7b7</t>
  </si>
  <si>
    <t>b03ce095-8d6b-49fb-b8e0-f845758adffc</t>
  </si>
  <si>
    <t>b03cb81c-58d8-4015-b708-31018e37d53d</t>
  </si>
  <si>
    <t>b03bd043-c6ad-499f-815a-adeb626749e8</t>
  </si>
  <si>
    <t>b03ad8c3-71a2-4147-ae58-48f67c4bd488</t>
  </si>
  <si>
    <t>b0359858-2ad0-4c9d-8946-69fd4475a6e9</t>
  </si>
  <si>
    <t>b03389f0-2b65-4131-8d26-8375baf00bf1</t>
  </si>
  <si>
    <t>b0301f0f-81e4-421c-bc76-33132705f9ab</t>
  </si>
  <si>
    <t>af2fcfa6-98b1-4433-aca4-011dca36ce83</t>
  </si>
  <si>
    <t>af2e68de-1ead-4c47-b7a0-2345197ce829</t>
  </si>
  <si>
    <t>af218376-11b8-4b58-a05e-1b306b2cbe87</t>
  </si>
  <si>
    <t>af1dd01b-b273-4814-a203-f920b124e0f4</t>
  </si>
  <si>
    <t>af1974ea-5702-47a8-959d-0bbe45b8060d</t>
  </si>
  <si>
    <t>af16d6de-bfeb-474c-8b19-e3fd13b688bf</t>
  </si>
  <si>
    <t>af111038-0958-4a3c-8b4d-ed6b8086cae9</t>
  </si>
  <si>
    <t>aef530f3-8cad-47f8-b217-91e2a899cf81</t>
  </si>
  <si>
    <t>aef37fab-a847-4ab9-93d1-31ebe8ea1b63</t>
  </si>
  <si>
    <t>aedecb0c-9266-403e-b6d4-b17877ce51ff</t>
  </si>
  <si>
    <t>aed9923c-d33d-46c4-afee-56589ac6d79a</t>
  </si>
  <si>
    <t>aed8c421-7909-448d-af55-87241465f3a1</t>
  </si>
  <si>
    <t>aec9d534-4acd-4915-9779-f113d5a3789f</t>
  </si>
  <si>
    <t>aed78d53-45bd-4419-ada7-a3fa19f7411b</t>
  </si>
  <si>
    <t>aec70d16-7b58-44f0-8c41-8a91246f3922</t>
  </si>
  <si>
    <t>aec6f97f-4d3d-4b0a-9096-3b61da689028</t>
  </si>
  <si>
    <t>aec2bc05-7171-4fcc-9f0b-1a47d624bcea</t>
  </si>
  <si>
    <t>aeb8f9e6-a0f0-4ab0-8a21-82cda1c569f2</t>
  </si>
  <si>
    <t>aeb69532-c454-4db0-9266-7f2178076f10</t>
  </si>
  <si>
    <t>afc7e274-ced7-415c-aa35-0e428c70acee</t>
  </si>
  <si>
    <t>a9466c3c-4041-4950-924f-9f92a43311aa</t>
  </si>
  <si>
    <t>b02e5d95-0af0-4739-b36f-db8f5c480584</t>
  </si>
  <si>
    <t>afced0c7-7deb-4b63-972c-243b767da022</t>
  </si>
  <si>
    <t>aeb662f2-7b49-47bb-933a-47a8e5de1a74</t>
  </si>
  <si>
    <t>afc45c2b-304e-428f-8fed-db525086ef45</t>
  </si>
  <si>
    <t>afbdee64-0649-4cbd-ba4f-ff132fd52ed8</t>
  </si>
  <si>
    <t>afb81b6e-9e4b-4b44-bfa3-166d39383f92</t>
  </si>
  <si>
    <t>afb0f150-f3db-412a-acb7-9e78fd694c95</t>
  </si>
  <si>
    <t>afaebc2e-7f27-48a8-90e4-abfa7ba91124</t>
  </si>
  <si>
    <t>afad80e5-6dd3-4777-a4c2-0f00bfff0d2c</t>
  </si>
  <si>
    <t>afa5a3bd-1747-4497-84c9-a76c0a51ebd2</t>
  </si>
  <si>
    <t>af871098-494a-4590-b53e-2d07e521ff5a</t>
  </si>
  <si>
    <t>af8cf177-6ff3-4b39-85bc-dc956c7fa469</t>
  </si>
  <si>
    <t>af7a19a5-256b-4039-acdd-e8e0c9a622ce</t>
  </si>
  <si>
    <t>af7394d9-5521-41b3-bfd9-2966b2b3ed2d</t>
  </si>
  <si>
    <t>af76f8c4-ecee-4a17-a0b3-8556927da240</t>
  </si>
  <si>
    <t>af6f5460-61da-4008-a046-91aeccda9191</t>
  </si>
  <si>
    <t>5f4f6fc6-8a4b-4609-b6d0-ea7ed22e7dd7</t>
  </si>
  <si>
    <t>60bae83d-9ed4-4685-9ba9-6452d877fff4</t>
  </si>
  <si>
    <t>60b03a34-bcff-4503-81a3-e60567aa13fd</t>
  </si>
  <si>
    <t>5f614655-1a46-4431-962c-7eb1d8bf9f22</t>
  </si>
  <si>
    <t>5f77f797-bbfb-466a-8f30-a06e3927cc21</t>
  </si>
  <si>
    <t>42af98dd-6ea1-4ba1-bf22-3d0ec761a384</t>
  </si>
  <si>
    <t>42abb33c-54f6-4b4c-92b1-1d285644f9f9</t>
  </si>
  <si>
    <t>42a25adb-a8e9-4416-8e14-b2549a0bdfaa</t>
  </si>
  <si>
    <t>429a3e7e-55c0-4762-87ea-558e064a96d8</t>
  </si>
  <si>
    <t>429345fa-b0f2-4d34-a10b-a229ef5a113d</t>
  </si>
  <si>
    <t>42923df1-cb16-4a77-a25f-ef105faf0c4b</t>
  </si>
  <si>
    <t>428d5911-fa15-402b-9ad3-874dcf032030</t>
  </si>
  <si>
    <t>42898bed-9eb8-4aa9-9acd-a6912a3898d1</t>
  </si>
  <si>
    <t>42870490-4610-4012-b9f4-3d731f6e6d41</t>
  </si>
  <si>
    <t>4282762b-32e1-409d-843d-8a2e8b98c062</t>
  </si>
  <si>
    <t>42809db0-04f2-4d02-8ccd-3091b520378f</t>
  </si>
  <si>
    <t>427c2bf9-6e27-4bcc-83ef-b31102f0fd63</t>
  </si>
  <si>
    <t>1e3d585b-65e9-4a83-9b8c-2996d6db7115</t>
  </si>
  <si>
    <t>1e429a61-697e-4845-bc12-2c551452e5c7</t>
  </si>
  <si>
    <t>1e4864a2-5240-4e0b-a3c8-eab349e4d59b</t>
  </si>
  <si>
    <t>1e496b38-2d0e-4469-be7a-e5e628c25051</t>
  </si>
  <si>
    <t>1e5882b7-1c22-43c4-b160-e357be804460</t>
  </si>
  <si>
    <t>1e5c0b5b-7475-464f-8e0d-8fd1f330e14b</t>
  </si>
  <si>
    <t>1e5daf90-128d-47e6-800b-59b3a51e517b</t>
  </si>
  <si>
    <t>1e69346c-1b41-45dd-bb96-37a5661799bf</t>
  </si>
  <si>
    <t>1e6b43bb-90d8-43f5-ad3a-b570a4150da0</t>
  </si>
  <si>
    <t>1e6cb751-673b-4b09-a688-e4b586e1064a</t>
  </si>
  <si>
    <t>1e7d0456-ceba-484b-a492-4dcd3506636d</t>
  </si>
  <si>
    <t>1e8ab92a-f13e-4e42-9190-e47a27a7ebfc</t>
  </si>
  <si>
    <t>1e7507ed-3c9c-416b-8460-43f0efda7bf2</t>
  </si>
  <si>
    <t>1e8c2c53-a4c8-4870-9a30-cd5f17686a9e</t>
  </si>
  <si>
    <t>1e8d4da4-1787-4e7b-a60b-81435bc05480</t>
  </si>
  <si>
    <t>1e939f44-8fbd-441d-94c2-338c72f8acd0</t>
  </si>
  <si>
    <t>1e94d6a9-1258-45af-9b15-b7100fd2b8bb</t>
  </si>
  <si>
    <t>1e958b1b-f7ea-4b2c-9545-e7cdaddbaf58</t>
  </si>
  <si>
    <t>1e96c271-074a-4045-88e7-473c8c12fc0b</t>
  </si>
  <si>
    <t>1e98fb57-6653-40b5-aa61-35f326fca9e9</t>
  </si>
  <si>
    <t>1da57edd-bab9-47cd-8a85-120e147345ed</t>
  </si>
  <si>
    <t>1db23203-7697-40d8-8e8f-97bd6bab6e56</t>
  </si>
  <si>
    <t>1db76147-1e07-455d-98a6-d1540de6e34c</t>
  </si>
  <si>
    <t>1e0176bc-12c0-4e49-ada5-d6205455d7bc</t>
  </si>
  <si>
    <t>1dbb505d-e965-43a8-ae65-b95f68c8a0f5</t>
  </si>
  <si>
    <t>1e04d559-db14-4481-b8ca-73e835207053</t>
  </si>
  <si>
    <t>1e0711bc-c302-49ad-8d57-ec8164c7787b</t>
  </si>
  <si>
    <t>1e1055ed-e7f9-4060-a1e6-a1deb165b294</t>
  </si>
  <si>
    <t>1e0792a7-07d3-460e-be9a-88b024f53e9d</t>
  </si>
  <si>
    <t>1e12d8f8-6f5f-410a-b43d-97a416c96afb</t>
  </si>
  <si>
    <t>1e131ad9-1aac-4241-97cd-34c121919fee</t>
  </si>
  <si>
    <t>1e13f747-a37e-4910-9614-15d600944808</t>
  </si>
  <si>
    <t>1e19c51b-bdbb-4a54-9ca9-f52a14110b14</t>
  </si>
  <si>
    <t>1e29837a-f3e9-4035-aeff-1fe91052b845</t>
  </si>
  <si>
    <t>1e32862d-008e-4821-874f-9a0a47387404</t>
  </si>
  <si>
    <t>1e361856-5cb2-40da-8ce0-5ff27c4248b8</t>
  </si>
  <si>
    <t>1e3cbc89-0f99-4d32-89a8-b1e09892a18b</t>
  </si>
  <si>
    <t>1d362e40-c7a2-41e6-b52a-09b0fd517d77</t>
  </si>
  <si>
    <t>1d36414c-fea9-4215-b32f-c92811c2a444</t>
  </si>
  <si>
    <t>1d374f70-464f-40b4-b978-e3be48ff6068</t>
  </si>
  <si>
    <t>1d3d7ae0-5378-464b-94b9-4da39e1537dd</t>
  </si>
  <si>
    <t>1d6054bf-e26c-4b83-b2a2-da65c58877f3</t>
  </si>
  <si>
    <t>1d61fc7b-fe7a-491b-a283-dd0fa1f3e63b</t>
  </si>
  <si>
    <t>1d65a93b-7420-43ee-a483-b252b7bff71b</t>
  </si>
  <si>
    <t>1d693d1e-2cf0-4346-a20a-4079619a277e</t>
  </si>
  <si>
    <t>1d6b6ce2-5d4b-4c65-9744-7c2c9a457771</t>
  </si>
  <si>
    <t>1d706e29-8a2f-4472-9a33-b342de37952a</t>
  </si>
  <si>
    <t>1d7be7f1-57c3-45cb-9eef-9e6bd72c30b6</t>
  </si>
  <si>
    <t>1d83ce35-f15a-4533-9b84-d9b7ce22c7fa</t>
  </si>
  <si>
    <t>1d8870c2-2ded-47a1-afe3-d8368bccdb72</t>
  </si>
  <si>
    <t>1d8d3c75-6814-4447-9c04-1ba5f24d924f</t>
  </si>
  <si>
    <t>1ea24738-c9de-4fef-a226-df8f7d30bbcb</t>
  </si>
  <si>
    <t>1ea4628a-f8eb-4458-a9ae-63cc66ce6216</t>
  </si>
  <si>
    <t>1ea4839c-54f7-40ee-a63a-ff16c91faef4</t>
  </si>
  <si>
    <t>1ea7ac19-d991-41f6-ad37-ff309feb3137</t>
  </si>
  <si>
    <t>1ea7d4f4-1cf0-47ae-a05d-445235ede196</t>
  </si>
  <si>
    <t>1eaa2e8d-0ea4-40df-94a5-455ede36a27a</t>
  </si>
  <si>
    <t>1eaa8ae6-ecc0-414f-8452-113605820dc3</t>
  </si>
  <si>
    <t>1eab45f4-7cb4-4b3e-8573-ab30b602c427</t>
  </si>
  <si>
    <t>1eb0a7aa-358e-4df7-86a1-bab82e7eb036</t>
  </si>
  <si>
    <t>1eb7c8cb-84ce-43c9-8cbd-c6b634588ae7</t>
  </si>
  <si>
    <t>1eba616b-93af-4b56-8cac-a1171b23d9fb</t>
  </si>
  <si>
    <t>1ec06b97-ab79-4f72-bd4d-efa6ee648626</t>
  </si>
  <si>
    <t>Zimapan</t>
  </si>
  <si>
    <t>1ec35990-3434-4dbc-9fe3-26885f986c62</t>
  </si>
  <si>
    <t>1ed414be-dc2a-4516-9923-0d2bd6988576</t>
  </si>
  <si>
    <t>1ec47b1d-0e6f-48f5-9289-f39af0450fd7</t>
  </si>
  <si>
    <t>1ed52f98-06d9-4bc6-b0c0-ac144e401704</t>
  </si>
  <si>
    <t>1ede2b80-aea1-42b7-ae08-be9e2ed70030</t>
  </si>
  <si>
    <t>1ee76745-1557-43b7-9ea1-5e116744b4bb</t>
  </si>
  <si>
    <t>1ef7b220-6b35-43b2-a7a5-072c5c468fb1</t>
  </si>
  <si>
    <t>1ef7e5b0-0e3f-4e8b-a6ef-9060f084eedb</t>
  </si>
  <si>
    <t>1efc3823-3474-4136-aab6-81ca19574ef2</t>
  </si>
  <si>
    <t>1f06c8af-c520-4f0f-a585-f199a838a2b6</t>
  </si>
  <si>
    <t>1f073673-5ad7-4044-88c8-9167cae60b8b</t>
  </si>
  <si>
    <t>1f079da4-6352-49d0-ad70-296a19c58c6a</t>
  </si>
  <si>
    <t>1f07ad78-4e24-4961-ae49-d4982c3f2d4a</t>
  </si>
  <si>
    <t>1f0bc4f2-baae-4ef1-bba2-6ecf1c71fdc1</t>
  </si>
  <si>
    <t>1f0ceac6-193c-4772-9bc8-3549e79c7501</t>
  </si>
  <si>
    <t>1f0e5c5f-bf25-4c43-a459-55e03b4ad9e7</t>
  </si>
  <si>
    <t>1f1318ff-e1d4-4820-96e8-643242ff4654</t>
  </si>
  <si>
    <t>1f16763f-006c-461f-8eb1-8006ba5aa797</t>
  </si>
  <si>
    <t>1f1efe4c-6ab1-4ce6-900d-caa4c0787c68</t>
  </si>
  <si>
    <t>1f1fa86f-8c37-4299-a900-b392fb33beed</t>
  </si>
  <si>
    <t>1f2061c6-031d-4ed9-be2b-0708bd6cbd4e</t>
  </si>
  <si>
    <t>1f25c742-ff93-4896-b28a-25c9434337d3</t>
  </si>
  <si>
    <t>1f3390aa-25d5-4f42-88fe-20f34a0bc529</t>
  </si>
  <si>
    <t>1f3c85b2-c12c-4975-94e5-f1827c4f6653</t>
  </si>
  <si>
    <t>1f3d26ab-8597-47e8-b12f-e8ee1b7c8f03</t>
  </si>
  <si>
    <t>1f2e33c3-ed58-4778-b2ea-e01c2ab15acf</t>
  </si>
  <si>
    <t>1f4302eb-df19-424e-960d-57c099ed34be</t>
  </si>
  <si>
    <t>1f4a3a3e-67dd-4952-b013-5b8c08b60b65</t>
  </si>
  <si>
    <t>1f4a8949-aa09-4daf-aece-96345ea3da30</t>
  </si>
  <si>
    <t>1f4c1433-6225-4263-ba13-97d40a1b4c0d</t>
  </si>
  <si>
    <t>1f50b852-2a7c-47cb-8c05-b9861ff49c14</t>
  </si>
  <si>
    <t>1f50d85c-772c-4ff4-88a0-49ae65093b1d</t>
  </si>
  <si>
    <t>1f519cf2-83bb-41a6-bf12-45993dba77da</t>
  </si>
  <si>
    <t>1f67896b-0eec-4c2f-8c88-f96cacff5f43</t>
  </si>
  <si>
    <t>1f6e2487-da54-4df5-b814-3ee57c64ae19</t>
  </si>
  <si>
    <t>1f712036-204a-4e3c-bea9-01063427feac</t>
  </si>
  <si>
    <t>1f7bddb9-ee17-4a13-a770-b2f1bc2fdf53</t>
  </si>
  <si>
    <t>1f7bef8a-3490-4a00-b818-295482760d60</t>
  </si>
  <si>
    <t>1f807d04-5403-4760-ad94-3fc89956962d</t>
  </si>
  <si>
    <t>1f8a617e-1974-4521-9bab-f265fedf5762</t>
  </si>
  <si>
    <t>1f8bd8f6-a804-4e8a-991e-aac774baf91a</t>
  </si>
  <si>
    <t>1f8e8aa9-5bfb-46c6-adff-28d7c7de6d0b</t>
  </si>
  <si>
    <t>1f9109b5-3675-48a7-b5d5-d8e964ad548a</t>
  </si>
  <si>
    <t>1f9c099c-8f1d-47e3-92d5-3b0f2a9b979b</t>
  </si>
  <si>
    <t>1f9d4452-2590-413b-af61-bee4f63010ae</t>
  </si>
  <si>
    <t>1f9f9311-7556-4786-ab98-78c9335898b8</t>
  </si>
  <si>
    <t>Antofagasta (II)</t>
  </si>
  <si>
    <t>209281d7-9c07-4971-89d4-a8e6b2d57aed</t>
  </si>
  <si>
    <t>209364d0-5954-46b7-bd17-721f69d727c1</t>
  </si>
  <si>
    <t>209d58a2-bb02-4366-9cfd-2a488021a7ea</t>
  </si>
  <si>
    <t>20802228-68cf-42e5-a423-eb285c947a57</t>
  </si>
  <si>
    <t>2080811d-aee7-40b4-b261-464cdb047f72</t>
  </si>
  <si>
    <t>209ea305-ffaf-42f7-88bf-88566fa3ddb7</t>
  </si>
  <si>
    <t>20a49aa8-74dc-49af-85c5-963604f15527</t>
  </si>
  <si>
    <t>20aa6cee-6932-4462-b0bc-4070c92e83f3</t>
  </si>
  <si>
    <t>20aa8564-bf31-4864-863c-e98403c9da64</t>
  </si>
  <si>
    <t>20b1239e-8719-4f60-8d8d-ec7447d13b72</t>
  </si>
  <si>
    <t>20b25199-4371-45da-96b6-d91c53bd0b50</t>
  </si>
  <si>
    <t>20b294bc-9ef5-469c-a788-fe815fe67342</t>
  </si>
  <si>
    <t>20b8e186-7081-48de-a03e-ec9f20211c8a</t>
  </si>
  <si>
    <t>20bc7059-ef10-4be5-937c-60fbb607f548</t>
  </si>
  <si>
    <t>2013ef0f-b98b-461a-96d0-4aae73de1180</t>
  </si>
  <si>
    <t>20212752-b4b1-43ba-bc62-ccc634649ac5</t>
  </si>
  <si>
    <t>20245912-075f-4c10-a1ab-eb61aa6ed259</t>
  </si>
  <si>
    <t>202b4cb9-c5b6-47f6-80b3-6753b289f497</t>
  </si>
  <si>
    <t>2032c84e-05a4-4226-97f0-def72a9dedee</t>
  </si>
  <si>
    <t>203dbbbc-5b2c-4e15-8296-73451a2acbd3</t>
  </si>
  <si>
    <t>2036e700-7c72-455f-84dd-572b45bb403f</t>
  </si>
  <si>
    <t>2048cefb-69e9-45ad-8d72-cb38bc6d6c47</t>
  </si>
  <si>
    <t>20504560-9d9e-4ba8-920a-6380a56f7356</t>
  </si>
  <si>
    <t>20574422-a490-49f8-a872-a4599be91c6c</t>
  </si>
  <si>
    <t>20587a9e-3e7f-40c1-90fc-ed4ecc4d4493</t>
  </si>
  <si>
    <t>206f61fe-372a-42ef-b8b6-9467e91e11b7</t>
  </si>
  <si>
    <t>2070f60d-f4d8-43d0-8352-c31b94035b8c</t>
  </si>
  <si>
    <t>20713f1d-8d31-4a02-9eba-54e6d0eb7476</t>
  </si>
  <si>
    <t>20758eda-71bc-4857-b3f6-5ed3f8d7441a</t>
  </si>
  <si>
    <t>2077fc00-afa0-4787-a72d-2db80d70b386</t>
  </si>
  <si>
    <t>2080ef2f-7203-4baa-a219-5a476df8e97e</t>
  </si>
  <si>
    <t>20838722-9803-4fa2-8200-bd1ab4b7cd0d</t>
  </si>
  <si>
    <t>20842fdd-e8b4-45a3-9411-5d2b5579fefa</t>
  </si>
  <si>
    <t>1fc49a1c-57b8-45e5-9200-5ed067554716</t>
  </si>
  <si>
    <t>1fd28241-94a4-435f-b8c4-6d1cebe7580b</t>
  </si>
  <si>
    <t>1fe48930-fd76-4341-b39e-fd99927f02aa</t>
  </si>
  <si>
    <t>1fe4ff70-da80-43a7-b849-b85916bd5476</t>
  </si>
  <si>
    <t>1fe535fa-899d-4fe6-af0b-375719fb0a68</t>
  </si>
  <si>
    <t>1fe7c928-a920-4f7e-abf5-ea7939c5f797</t>
  </si>
  <si>
    <t>1fe9c3bd-e427-4607-b690-3bfd134c2260</t>
  </si>
  <si>
    <t>1ff9ad5a-ff0a-4431-9678-af2d854c48f4</t>
  </si>
  <si>
    <t>1ff6ae93-1fff-46d3-8a00-a06f8f37028a</t>
  </si>
  <si>
    <t>1ffca275-4eb1-4c0e-af12-2d03388d560a</t>
  </si>
  <si>
    <t>1ffd43df-4e71-456b-a7bb-c928c9258c10</t>
  </si>
  <si>
    <t>1ffd9e1f-f141-48c5-9d9a-92e53ad971ba</t>
  </si>
  <si>
    <t>1ffda9ec-4200-49a7-b4e4-37eb3b5d223d</t>
  </si>
  <si>
    <t>20033d0c-05f0-44ba-913e-01bd5daf7564</t>
  </si>
  <si>
    <t>200a0cea-863d-4535-b7c9-7c4d8b0e663f</t>
  </si>
  <si>
    <t>200a9075-b02d-4f7a-b475-95bf02903b86</t>
  </si>
  <si>
    <t>20125ee0-d7f3-4ce6-b76c-c97c963fd100</t>
  </si>
  <si>
    <t>2017d857-20d6-4c7c-b24c-fd4296f760cf</t>
  </si>
  <si>
    <t>1fa494fd-be89-4a6b-940c-9e73d3111ab0</t>
  </si>
  <si>
    <t>1fad5510-8f64-4579-87ce-a985fd5246f0</t>
  </si>
  <si>
    <t>1fae7598-65d3-4dd9-b87b-aee88af9bd37</t>
  </si>
  <si>
    <t>1fafa4dd-82d1-42bb-bc10-ca8702fff265</t>
  </si>
  <si>
    <t>1fb27c48-56d1-4b59-ab10-f2d65e9553d3</t>
  </si>
  <si>
    <t>1fb6da06-9bb5-4131-82cf-e36731b8a202</t>
  </si>
  <si>
    <t>1fbc155e-c003-46fa-8c8e-7698f37ddfc9</t>
  </si>
  <si>
    <t>1fc1bcf8-a22f-4ac1-afa0-8eab673d1edc</t>
  </si>
  <si>
    <t>1fb8f2fe-cadb-4375-ab17-a122d35a46c1</t>
  </si>
  <si>
    <t>21258b32-e3c1-4dbd-b8ef-1d4e7ddde7c6</t>
  </si>
  <si>
    <t>212c7300-c315-464d-af7f-a3eeb8eab6de</t>
  </si>
  <si>
    <t>212d7be6-60d9-47b8-bc2a-5fdb3b3fa69e</t>
  </si>
  <si>
    <t>213ca877-023d-449d-9c53-22b89983e4dd</t>
  </si>
  <si>
    <t>214b92d9-4e18-454a-a849-c11f703add6e</t>
  </si>
  <si>
    <t>214c688f-de59-411d-903b-7612d1679151</t>
  </si>
  <si>
    <t>2152e795-980a-4226-9628-8aa093c25131</t>
  </si>
  <si>
    <t>21566730-8978-4f38-a8eb-b1c527e68443</t>
  </si>
  <si>
    <t>215e417e-803f-4e45-a629-9e5c4e0e083d</t>
  </si>
  <si>
    <t>2162ec41-5b04-45b2-8636-ea3578d44c07</t>
  </si>
  <si>
    <t>2176917f-1fde-46de-9c26-580a3f8427d0</t>
  </si>
  <si>
    <t>215ccb33-7a4a-4312-a134-cd4e08b0f51a</t>
  </si>
  <si>
    <t>21776e37-eebc-46f9-9d10-905e93817716</t>
  </si>
  <si>
    <t>217ab6bb-df45-4ef5-85e3-c66da3bf5047</t>
  </si>
  <si>
    <t>217e700c-6a60-4a5d-9cc1-0f21bbf2fa75</t>
  </si>
  <si>
    <t>21894c8b-0138-4a94-816b-d666ebe55277</t>
  </si>
  <si>
    <t>218ab461-4e3e-4d76-80b8-a86139950738</t>
  </si>
  <si>
    <t>21657d6c-1bd0-4cf0-a542-dc3637485d9e</t>
  </si>
  <si>
    <t>21675a4f-5a63-4b6a-9d29-28bbaced1dab</t>
  </si>
  <si>
    <t>20c2daaf-e06e-4e7d-9702-8c211695c1b5</t>
  </si>
  <si>
    <t>20ccd53c-e791-49eb-9b6a-3109af661ad0</t>
  </si>
  <si>
    <t>20ddba9e-996c-4c96-bb74-8b40f23ecc64</t>
  </si>
  <si>
    <t>216fe225-0d74-4b97-ba61-d50aa2053d77</t>
  </si>
  <si>
    <t>22009b80-a64c-41c7-b17b-6da751cf2f05</t>
  </si>
  <si>
    <t>21fd69d2-7013-4760-96ea-9e923b436954</t>
  </si>
  <si>
    <t>21e46e75-d14a-40eb-a25d-d252c206d9a8</t>
  </si>
  <si>
    <t>21df3c18-b3b0-4250-8477-823841dabe8e</t>
  </si>
  <si>
    <t>21903850-d600-476e-be2a-06269b6d8a0f</t>
  </si>
  <si>
    <t>2206d9f4-c12d-49e7-b361-2a227e516af6</t>
  </si>
  <si>
    <t>2205cc5f-66dc-42ba-b681-a2537e5bd260</t>
  </si>
  <si>
    <t>22042329-c398-4c65-b37a-796efc41a315</t>
  </si>
  <si>
    <t>220b54b5-955c-40df-8b98-e8dc2bf4bec5</t>
  </si>
  <si>
    <t>221ba26d-e8ef-4808-9a7f-4c5b2d8620db</t>
  </si>
  <si>
    <t>2217e0c0-8500-4067-897f-b446e083fb9d</t>
  </si>
  <si>
    <t>2216d473-86a0-4543-b480-448c12cde6d8</t>
  </si>
  <si>
    <t>2213c386-8b16-4ae4-8b2a-9a708083a734</t>
  </si>
  <si>
    <t>22126199-3760-49e0-8afe-61cfad9552d0</t>
  </si>
  <si>
    <t>21dc6444-f806-450c-a7d7-4bd16940931f</t>
  </si>
  <si>
    <t>21da1ac7-d3d2-4bd0-8ea2-0e8c7c7403d5</t>
  </si>
  <si>
    <t>21d87c2f-bb8c-4233-9ba4-2799655d5cbe</t>
  </si>
  <si>
    <t>21d823c6-d38f-46c7-8262-787e5fc22e82</t>
  </si>
  <si>
    <t>21d7c4d0-5b50-4b8a-8380-2a87fb68c1ef</t>
  </si>
  <si>
    <t>21d248c1-424a-45dc-bf39-551d84dee834</t>
  </si>
  <si>
    <t>21d15af3-324f-4c49-b742-8c39aab542a5</t>
  </si>
  <si>
    <t>21cf55c1-32d2-485d-829e-d0fad5327489</t>
  </si>
  <si>
    <t>21cebca7-54a6-4ddb-8e20-77ee731fccf3</t>
  </si>
  <si>
    <t>21c938c3-f5fa-4d7d-844c-11d7bc4cb4d8</t>
  </si>
  <si>
    <t>21c655da-6740-4d30-af0d-ba3e696c2707</t>
  </si>
  <si>
    <t>2120d3db-cc60-4db3-9cd0-cf571f781d1e</t>
  </si>
  <si>
    <t>211282f5-33dd-435f-b963-c5d8f8fdbbc2</t>
  </si>
  <si>
    <t>210a872f-0529-4234-a5f1-e53a99d2a1de</t>
  </si>
  <si>
    <t>20fb429d-fdf1-4c27-bb61-a6d40b69559f</t>
  </si>
  <si>
    <t>20ef7542-5381-46e1-8ff9-11aae996041a</t>
  </si>
  <si>
    <t>20e6ed99-ef1b-4821-8cfc-12433209bfcd</t>
  </si>
  <si>
    <t>20e58e49-36a2-4936-9fee-5967d9354f8d</t>
  </si>
  <si>
    <t>20e36363-1548-420a-b1db-a8b1138c586f</t>
  </si>
  <si>
    <t>20e17b7b-3abe-4c7b-8446-c4c4ed84f348</t>
  </si>
  <si>
    <t>20e0e306-d682-433e-9c07-a1c6de936092</t>
  </si>
  <si>
    <t>20ddbdd7-7dd8-4b02-a6c3-e234d8e813e5</t>
  </si>
  <si>
    <t>22643999-a1a1-4293-b0c0-640e0002c077</t>
  </si>
  <si>
    <t>22640ec1-0a68-41db-9584-536e90f44c58</t>
  </si>
  <si>
    <t>226380f9-ed26-436a-9153-c07b1236be6e</t>
  </si>
  <si>
    <t>2262fb6d-173c-42d1-a677-1ef2582dc8f5</t>
  </si>
  <si>
    <t>22629fbb-92a3-4b11-b81c-672e4a01f352</t>
  </si>
  <si>
    <t>22611a2c-43d0-42bb-9bab-6faa48c27032</t>
  </si>
  <si>
    <t>2259441a-cc15-4ec2-9697-228e5b7dad19</t>
  </si>
  <si>
    <t>2259410a-0e90-466c-9cf1-ea5d22d18886</t>
  </si>
  <si>
    <t>2252d768-0cb5-4783-9a7d-2de3af462935</t>
  </si>
  <si>
    <t>22406243-9045-494f-9a54-ff3fca1b2d50</t>
  </si>
  <si>
    <t>222fd69d-893c-47e2-95a1-9bed88cfdb8e</t>
  </si>
  <si>
    <t>222f994d-dd76-45d5-89a0-b7472d8adec1</t>
  </si>
  <si>
    <t>222f0767-b5e0-4b75-a5d7-df5cd42e6f46</t>
  </si>
  <si>
    <t>222bcc3d-51f7-4ab3-a12f-aaad83331e7e</t>
  </si>
  <si>
    <t>22277805-de91-4815-a978-1e08952201c2</t>
  </si>
  <si>
    <t>21bc1db3-c916-4c29-8ac0-04d80ab7d192</t>
  </si>
  <si>
    <t>21b93101-86db-4de3-8fbf-949a94977db7</t>
  </si>
  <si>
    <t>21af4dd2-3cd1-48e6-970c-f19a0bb16d27</t>
  </si>
  <si>
    <t>21a86fa0-91ab-478e-8860-25782bb90c74</t>
  </si>
  <si>
    <t>21a2ec5f-2ab3-49b1-8236-402804ad0655</t>
  </si>
  <si>
    <t>21a28281-4815-47fb-bc6f-bf5362a51750</t>
  </si>
  <si>
    <t>219ebf87-38f4-4b20-bc62-26da0c6945ce</t>
  </si>
  <si>
    <t>219a95c6-815e-46f2-9700-21c2ecdb7bb4</t>
  </si>
  <si>
    <t>2199b09d-a180-4fa2-a8a5-73a921936b24</t>
  </si>
  <si>
    <t>2198ba0c-9bca-4c0b-9a07-52d0cc0eb9fa</t>
  </si>
  <si>
    <t>21989b10-da46-4665-ab4f-ce0a361caf68</t>
  </si>
  <si>
    <t>219162c1-8c88-4a0e-90ee-39db41e2b30c</t>
  </si>
  <si>
    <t>2265ae06-a117-4571-97bf-b581566d9afa</t>
  </si>
  <si>
    <t>2277af0b-e92d-41e7-af67-dbcb545c0ae6</t>
  </si>
  <si>
    <t>227c4781-e29d-4512-b6ba-ac9b49723b2b</t>
  </si>
  <si>
    <t>227ebae8-1c78-433f-bee1-230baec8b466</t>
  </si>
  <si>
    <t>22806770-d771-4985-b017-4159b51f3fda</t>
  </si>
  <si>
    <t>2287feaf-45c4-42cf-a3f4-47dd4d105c04</t>
  </si>
  <si>
    <t>228eb95b-664d-4f43-9d36-928e3349f62f</t>
  </si>
  <si>
    <t>22949962-0f53-4c40-b4b3-c1457aa7bd2e</t>
  </si>
  <si>
    <t>22998cfc-c479-40fe-acf9-d73691cd992c</t>
  </si>
  <si>
    <t>229b2b3c-0b7e-4f8d-9a06-87643bb5abe1</t>
  </si>
  <si>
    <t>229be1d7-3b65-41c2-ac00-963ee23ba356</t>
  </si>
  <si>
    <t>22a68e11-4580-493b-b989-1351c0e41bd5</t>
  </si>
  <si>
    <t>22a697e7-12aa-4aac-83cf-384350685c39</t>
  </si>
  <si>
    <t>22ad14bd-8be6-4a77-84dd-d9943ced665b</t>
  </si>
  <si>
    <t>22aff589-29f1-41bb-9fb9-d8da606d4d42</t>
  </si>
  <si>
    <t>22b00d78-0e61-4380-baa2-7fab24a680fe</t>
  </si>
  <si>
    <t>22b0c3f6-178c-4169-8507-02cae9a2cc70</t>
  </si>
  <si>
    <t>22b6aad1-8bf5-4439-aa9e-2c2e8405e068</t>
  </si>
  <si>
    <t>22bdf589-bd4c-4857-a7a6-3d398c07b5e3</t>
  </si>
  <si>
    <t>22c553aa-f1ae-4235-aa59-73ce06ff961d</t>
  </si>
  <si>
    <t>22c6cec3-0c44-4a1a-a26f-c2f5c91ea18e</t>
  </si>
  <si>
    <t>22c830cb-3d95-46c9-a0fc-e5bd2ebd0a70</t>
  </si>
  <si>
    <t>22c98957-2fe9-4bef-a8bb-440133bf622f</t>
  </si>
  <si>
    <t>22c9c09a-b7a0-4ae9-ae3e-0362f5a5617a</t>
  </si>
  <si>
    <t>22cc1dda-4221-4346-a919-5aa4b079b926</t>
  </si>
  <si>
    <t>22cfd554-a5fa-47c1-b391-5c5adcd386d8</t>
  </si>
  <si>
    <t>22d2085b-e895-4f37-93e6-073e80ee4852</t>
  </si>
  <si>
    <t>22d8cd57-3bd7-46bc-9fcc-1c36ac3db354</t>
  </si>
  <si>
    <t>22e8e610-4ece-474e-8b94-07703b325476</t>
  </si>
  <si>
    <t>22ef0283-33b9-47d8-8d47-77cdc4c388ca</t>
  </si>
  <si>
    <t>22efdc34-69aa-49bb-9deb-bb70d1728504</t>
  </si>
  <si>
    <t>22effd85-bbf9-41f8-b17f-531f5bf603b3</t>
  </si>
  <si>
    <t>22f489d8-17e7-4c5a-b57a-3dd027afd7a6</t>
  </si>
  <si>
    <t>230f28f4-b077-48e8-831a-c8a7d4cc53a1</t>
  </si>
  <si>
    <t>2310762f-c429-495f-a45b-b81057f2c56e</t>
  </si>
  <si>
    <t>23119607-7ce9-40dc-986d-8f71df0f5d95</t>
  </si>
  <si>
    <t>23134a1f-b3dc-4263-a788-464418b8da3a</t>
  </si>
  <si>
    <t>2314312b-d3ef-4cec-aa42-0951c515001f</t>
  </si>
  <si>
    <t>2315d32e-15a4-49da-a948-b59ff90d473e</t>
  </si>
  <si>
    <t>231bc73d-58cb-4254-80c7-ec7f77d9e1c0</t>
  </si>
  <si>
    <t>236e1dba-caf8-4532-a3f2-0959b34f49e5</t>
  </si>
  <si>
    <t>236bdb20-6c96-4114-bddc-0ed8e6940d01</t>
  </si>
  <si>
    <t>236c856e-40e7-4ff3-b5ad-33810032bcb5</t>
  </si>
  <si>
    <t>236886a1-5056-4652-9698-e569ba2d506f</t>
  </si>
  <si>
    <t>236623be-9fec-449e-8a07-f7ca2dbd7031</t>
  </si>
  <si>
    <t>236530de-e560-412c-88f3-910b96b5af81</t>
  </si>
  <si>
    <t>23649998-4c31-435a-8909-ad13cfba6623</t>
  </si>
  <si>
    <t>2357b836-1520-4ce9-95c8-a9837a30ce24</t>
  </si>
  <si>
    <t>234b8361-86c0-42c6-9cc5-62881db04838</t>
  </si>
  <si>
    <t>2349fef0-edbd-4c4d-83da-f37779d20824</t>
  </si>
  <si>
    <t>2340a88e-e092-46b5-a660-37607f8dffbc</t>
  </si>
  <si>
    <t>233b1823-bba0-411a-b19b-4314d21825c0</t>
  </si>
  <si>
    <t>233b0f3b-9ee4-4368-ba27-70396c3834e0</t>
  </si>
  <si>
    <t>2339f385-f760-4632-9524-22212dd88bd2</t>
  </si>
  <si>
    <t>2336b561-e516-449f-9e13-0b9f65f1e736</t>
  </si>
  <si>
    <t>2332b4d1-abb8-47e4-a062-1e5ed06a0252</t>
  </si>
  <si>
    <t>233280b0-f5eb-4963-a48f-9434771e5014</t>
  </si>
  <si>
    <t>232e09a6-ad45-483d-ba74-0dd5108eab08</t>
  </si>
  <si>
    <t>232658b8-9663-40e9-8e28-5f170e1c1c94</t>
  </si>
  <si>
    <t>2324390a-5594-46a7-b1b4-cdee06f4c078</t>
  </si>
  <si>
    <t>23207fdc-3f09-4be5-887d-887ee0594db8</t>
  </si>
  <si>
    <t>231c85bd-1717-4163-a39a-814e297c4b8c</t>
  </si>
  <si>
    <t>2382dc6d-947b-42a9-9ec3-5fa2916757de</t>
  </si>
  <si>
    <t>237f9c46-5d75-4e12-9d57-d3fd58936ad2</t>
  </si>
  <si>
    <t>237e1b95-0a98-4eaa-9c41-d5d855320024</t>
  </si>
  <si>
    <t>237ddb90-896e-4ea9-93d7-933fdf1ae08a</t>
  </si>
  <si>
    <t>23790204-1dae-42ff-848f-dd733c1b6f06</t>
  </si>
  <si>
    <t>2374ebea-fab1-4295-bc14-749bf85452ac</t>
  </si>
  <si>
    <t>2372c64c-c8cd-4e56-80a8-25ce06f54e5c</t>
  </si>
  <si>
    <t>251ba0d7-c595-4b69-8d65-85103f2c1b98</t>
  </si>
  <si>
    <t>25155c0c-14e7-4234-99c6-71bced533f75</t>
  </si>
  <si>
    <t>250ac6b1-b117-4dca-ba85-9eabff0f9002</t>
  </si>
  <si>
    <t>24feb059-fe88-4687-8552-201904dbc289</t>
  </si>
  <si>
    <t>24fbc9a0-c60f-437f-b7c4-f4bbcb0430fc</t>
  </si>
  <si>
    <t>24f7ac95-a1ff-48a8-bd2d-dd347f041c61</t>
  </si>
  <si>
    <t>24f582cd-2a8d-4ae5-a8cd-1d4a9889ccbe</t>
  </si>
  <si>
    <t>24f2b1ba-c544-489f-b388-f289cff6af60</t>
  </si>
  <si>
    <t>24e91a86-e2ad-4056-b870-7756c9dfa9a8</t>
  </si>
  <si>
    <t>24e744b7-0ebc-403c-88fe-b9e98a562c04</t>
  </si>
  <si>
    <t>24e1d369-4673-4d20-9a1b-366dac0ec7f0</t>
  </si>
  <si>
    <t>24e1cee9-7ea0-4d84-a8b7-a3497864dc68</t>
  </si>
  <si>
    <t>24e16ab9-f43c-4d36-aaf0-9a0298ffa9e4</t>
  </si>
  <si>
    <t>24de302d-a7fc-4430-a616-682ee65b6eb4</t>
  </si>
  <si>
    <t>24d61373-b896-4e92-ae85-57ea6384a1c9</t>
  </si>
  <si>
    <t>24cdeb38-dd17-4646-ba40-10b9cadf92ef</t>
  </si>
  <si>
    <t>24c7e0b1-8a6a-4db9-aefe-3ad0257d9159</t>
  </si>
  <si>
    <t>24c6cbb4-8f66-4767-84aa-03235919c307</t>
  </si>
  <si>
    <t>24c6bc07-bc87-4f97-9f48-26bfb26bb971</t>
  </si>
  <si>
    <t>24c65a38-7e79-407f-b796-64c7c2c3835e</t>
  </si>
  <si>
    <t>24bb9210-ec65-40ba-8e6c-43f15d150963</t>
  </si>
  <si>
    <t>24ba1bd8-f7c5-421f-b33b-a9a85ec14a84</t>
  </si>
  <si>
    <t>24b565da-c638-42b9-b5ed-c4cb5f4b067e</t>
  </si>
  <si>
    <t>24b20222-feee-48ff-9b58-72358d4849a8</t>
  </si>
  <si>
    <t>23dedaf7-8c85-4596-a38b-676df4ddc55c</t>
  </si>
  <si>
    <t>23f34d54-3e48-4aea-8211-faf9fb4bdc5e</t>
  </si>
  <si>
    <t>23ea4bb5-2aab-4e95-ad34-7fef8e465995</t>
  </si>
  <si>
    <t>23e8e2e6-013b-4f3c-bc72-f859d572a26b</t>
  </si>
  <si>
    <t>23dc6a57-d6a0-4458-8584-b7c1b087a807</t>
  </si>
  <si>
    <t>23d4f613-6d08-4e77-81e6-b323775eae2e</t>
  </si>
  <si>
    <t>23d8075f-c1df-4961-b786-537675d64624</t>
  </si>
  <si>
    <t>23cf6ae7-003c-4099-b042-4c3e6b9cbd7c</t>
  </si>
  <si>
    <t>23c6a564-d48e-4d9b-8ea3-d0c533eddd26</t>
  </si>
  <si>
    <t>23c6882d-fe8e-4e5e-84f3-9d6d3f852c0a</t>
  </si>
  <si>
    <t>23bd9d41-6c95-4b2f-bdcd-95c009c45609</t>
  </si>
  <si>
    <t>23b49422-4591-4750-a725-1824b79408aa</t>
  </si>
  <si>
    <t>23b18bea-bd51-4453-a49d-787b704ff11f</t>
  </si>
  <si>
    <t>23a3c5c2-7dca-44dd-94d0-0bf9748b2aff</t>
  </si>
  <si>
    <t>239fc555-418f-4ead-80dd-962c06701b6b</t>
  </si>
  <si>
    <t>239b0c5a-4253-406b-8c37-341886bf3e1c</t>
  </si>
  <si>
    <t>23986a08-454e-4010-9ba3-fc066bfac8d7</t>
  </si>
  <si>
    <t>2397e05c-25a2-4837-8e45-d0d0c3eed263</t>
  </si>
  <si>
    <t>23962597-0b67-4004-a2e0-89b062a90b43</t>
  </si>
  <si>
    <t>23900ae0-2cf6-4361-9218-860a1e4f0942</t>
  </si>
  <si>
    <t>23848e02-48ee-46a9-90e2-9bd72f816bb2</t>
  </si>
  <si>
    <t>2408eaf1-ead0-4292-a1ba-0e012764000b</t>
  </si>
  <si>
    <t>2408b5d8-63eb-43fb-975d-f31223a18118</t>
  </si>
  <si>
    <t>24064f09-d851-4521-afc2-5a16d31b717e</t>
  </si>
  <si>
    <t>23fd361b-b307-4424-8c11-830f2b93282a</t>
  </si>
  <si>
    <t>23f4fa43-6e5b-4db4-be6e-800be8d017c5</t>
  </si>
  <si>
    <t>24ae3bf6-6758-45df-af30-a01551718c95</t>
  </si>
  <si>
    <t>24ace8df-5c2f-4c45-abfb-5ea102142c74</t>
  </si>
  <si>
    <t>249cd33c-427a-4453-b3e7-55ece762948d</t>
  </si>
  <si>
    <t>249b24e6-224f-453e-99d1-ce8e0a006b30</t>
  </si>
  <si>
    <t>24994c6d-2deb-4e12-ad40-2a18447509b8</t>
  </si>
  <si>
    <t>2491c6e2-be83-4882-a41a-c5d3a945d541</t>
  </si>
  <si>
    <t>248cb6b7-b527-47fb-b62b-8f0a7a0bef61</t>
  </si>
  <si>
    <t>2487f512-03ec-41c8-8d3c-374af7318045</t>
  </si>
  <si>
    <t>24810931-f095-4129-8b72-30e1ea2089b7</t>
  </si>
  <si>
    <t>247979b0-3a87-4fb0-b03a-2562c960f6b3</t>
  </si>
  <si>
    <t>24774acf-c21b-45e4-94e4-18aafa9efcb7</t>
  </si>
  <si>
    <t>24759225-6c14-4658-8ddd-8f2aa1f22307</t>
  </si>
  <si>
    <t>2463a7db-abbb-4cac-8046-79dd940e0c3f</t>
  </si>
  <si>
    <t>246359f7-6ee9-462e-8ec8-dd8bf75a7b31</t>
  </si>
  <si>
    <t>245dc749-708a-4fa2-a9d6-8f3ce262b3eb</t>
  </si>
  <si>
    <t>245d131e-cc08-4b58-8871-d1a2ca3ed516</t>
  </si>
  <si>
    <t>2454b060-803a-4a02-a99b-7902adb2b6ef</t>
  </si>
  <si>
    <t>2453a223-703e-472a-86dc-0263187d8b06</t>
  </si>
  <si>
    <t>24517166-1c05-4c2c-8f0b-bde60a314549</t>
  </si>
  <si>
    <t>24508b52-84a9-410d-a7e6-dc01aa8c039b</t>
  </si>
  <si>
    <t>2448f3f9-5608-419d-8cf8-c1500a14b665</t>
  </si>
  <si>
    <t>251afbe9-f1cb-4dc4-afdf-9b212201b26f</t>
  </si>
  <si>
    <t>25734d0a-8aa1-42bb-9290-fa53c09ad88f</t>
  </si>
  <si>
    <t>2575429d-6d2d-484d-a8bd-46393cb3a962</t>
  </si>
  <si>
    <t>257540c9-fbd0-4eee-b685-a15e9960afe1</t>
  </si>
  <si>
    <t>2564b3dc-9047-4c60-b16c-698e597a59aa</t>
  </si>
  <si>
    <t>256167f9-2e14-4e68-ad01-eddf5f36a7a6</t>
  </si>
  <si>
    <t>25587fb9-3c36-41cc-bd51-4365303982ad</t>
  </si>
  <si>
    <t>2552f092-9fbf-4513-8283-25704c4f76a0</t>
  </si>
  <si>
    <t>254dc8cb-b524-4795-b569-8c29e07719a6</t>
  </si>
  <si>
    <t>254bfb5d-6c4e-495a-bfb8-1dfd0fa5348f</t>
  </si>
  <si>
    <t>2546a54a-b51c-4581-bfd0-3c55800098af</t>
  </si>
  <si>
    <t>253e4ddd-84f7-4cb0-81ce-622ce02e1fe2</t>
  </si>
  <si>
    <t>253bcbaf-998f-43ff-a997-d67d6febd550</t>
  </si>
  <si>
    <t>253a7ace-e6af-4b00-90a3-c83529c994c8</t>
  </si>
  <si>
    <t>25329a98-e36a-48d8-b9f0-598df7379a42</t>
  </si>
  <si>
    <t>252c00d7-6d4b-4332-9e0d-7d7819a73537</t>
  </si>
  <si>
    <t>252b199a-5d08-4773-90d9-5e72bd841443</t>
  </si>
  <si>
    <t>25288b6b-d9e1-4ab1-b528-e19cce578216</t>
  </si>
  <si>
    <t>25269bf0-9a67-40e4-832d-d7932dbe900e</t>
  </si>
  <si>
    <t>25241346-a910-4cc9-ab15-2d82476440f2</t>
  </si>
  <si>
    <t>2443624a-b354-43a2-b3c7-68d13a1e3ac7</t>
  </si>
  <si>
    <t>244318ef-9c75-4a79-9779-214eecae870b</t>
  </si>
  <si>
    <t>243c422d-bd27-46bf-9080-0f23c9e4b8a1</t>
  </si>
  <si>
    <t>2439aad1-c055-492e-879a-fb304aa53a54</t>
  </si>
  <si>
    <t>243716d4-1feb-444c-ab28-f63044ccc301</t>
  </si>
  <si>
    <t>243522a7-25b5-413c-accc-5702b6451130</t>
  </si>
  <si>
    <t>2434d301-dc1f-4bdb-9f77-b3ba3bb42520</t>
  </si>
  <si>
    <t>242be3d2-222c-4529-8858-3e444c7009a8</t>
  </si>
  <si>
    <t>242a84aa-0202-4bd3-a4eb-8c116c6a2f2d</t>
  </si>
  <si>
    <t>24187c50-d8d1-4b49-ad62-60ee3e01c690</t>
  </si>
  <si>
    <t>2414b08a-62a9-41ec-a7da-ba64af0825be</t>
  </si>
  <si>
    <t>2412bb62-1ee3-4678-bd00-281ec07f6070</t>
  </si>
  <si>
    <t>25e87af8-7f8f-4b12-844c-5f2a38809c02</t>
  </si>
  <si>
    <t>25e3d0e4-5d62-4dbc-bfa4-e622da86b2c4</t>
  </si>
  <si>
    <t>25c8b86b-cd32-4c7b-957f-f0bbddd24689</t>
  </si>
  <si>
    <t>25c64687-c8d5-410a-84d1-71eac689d741</t>
  </si>
  <si>
    <t>25beca03-ddde-40ca-83fb-2f304c46a919</t>
  </si>
  <si>
    <t>25bb997a-7761-4109-9185-7f8d444c9dc1</t>
  </si>
  <si>
    <t>25b7fa78-90ef-4888-b56e-b98689fc3c0d</t>
  </si>
  <si>
    <t>25baaf24-02fd-46d2-b7a2-f38e090eadd1</t>
  </si>
  <si>
    <t>25b9d409-9412-418b-ab32-1642bf0fab92</t>
  </si>
  <si>
    <t>25b29a3d-c4a7-4045-8edf-d67d0018fd74</t>
  </si>
  <si>
    <t>25aa18ec-0a07-4c2e-a277-ba7042f9b249</t>
  </si>
  <si>
    <t>25a5c9e0-a4de-483c-bdf8-33e0984cc11d</t>
  </si>
  <si>
    <t>25a01933-c39b-4447-81a9-1bb07b60c325</t>
  </si>
  <si>
    <t>259decb8-a2b9-4739-a067-9e4cd1350966</t>
  </si>
  <si>
    <t>259c5403-e372-4b2a-a706-fdba5a190307</t>
  </si>
  <si>
    <t>25974ef1-b76b-4632-85ff-14eb6eb369ca</t>
  </si>
  <si>
    <t>2593660e-37d9-46fd-88db-dbdf10fede9e</t>
  </si>
  <si>
    <t>258ef499-c4b2-4db3-ba1c-6a37f551c756</t>
  </si>
  <si>
    <t>258cb6c5-7d45-4561-8588-04c8a5ca8e3f</t>
  </si>
  <si>
    <t>258bf291-63b5-4b56-a57c-ea8943bace90</t>
  </si>
  <si>
    <t>258afa2a-388c-42f9-8d7c-32ac2cc6b45e</t>
  </si>
  <si>
    <t>258639cb-0724-459a-9d0a-f602e40c943e</t>
  </si>
  <si>
    <t>257e0c37-237d-4697-8077-c53590dd6fd1</t>
  </si>
  <si>
    <t>257de65f-033a-4a7e-a109-195374dd5860</t>
  </si>
  <si>
    <t>26698a96-a870-47d0-b1a5-4f28031e7b5a</t>
  </si>
  <si>
    <t>266077f5-82d0-4eca-b060-a3a659a61a3c</t>
  </si>
  <si>
    <t>2666ef8a-f18b-4b18-bd4f-9055ae692e2e</t>
  </si>
  <si>
    <t>266b2309-8f56-4eb5-9f86-a207b8088613</t>
  </si>
  <si>
    <t>264eceb8-7b7e-4217-a0f5-20570c7e56d0</t>
  </si>
  <si>
    <t>2649977b-0691-481b-80b3-4bf40d445c97</t>
  </si>
  <si>
    <t>263f1d18-4715-4e27-b6ca-ce17d1bed096</t>
  </si>
  <si>
    <t>2639c649-ec05-4862-a55f-d5590688042b</t>
  </si>
  <si>
    <t>263844f2-4369-468c-97ea-94038f6b0090</t>
  </si>
  <si>
    <t>2637f65a-5b6a-4598-932b-d978213e3f05</t>
  </si>
  <si>
    <t>26362dda-f5eb-419c-b380-8a1a2aade3ce</t>
  </si>
  <si>
    <t>263437d3-1b75-4b37-9a16-3f458fd62f98</t>
  </si>
  <si>
    <t>2633cb56-661b-43ba-b8af-7b6608b2428d</t>
  </si>
  <si>
    <t>2630aa38-a9fc-49e2-9603-995cc5819657</t>
  </si>
  <si>
    <t>262f24fc-314b-41ab-bf60-82423f1650bb</t>
  </si>
  <si>
    <t>25e99f22-8586-46b5-b8d2-cca57f6775de</t>
  </si>
  <si>
    <t>25eee848-8782-4666-aeaf-e34dc92bf2d5</t>
  </si>
  <si>
    <t>25f90a25-e384-4565-a159-a3f5be05aafc</t>
  </si>
  <si>
    <t>25fa9b09-d792-49b2-ac29-51b9e89a1f8a</t>
  </si>
  <si>
    <t>2611f9c7-2349-4943-badb-c46ce1f8e538</t>
  </si>
  <si>
    <t>2613e7cc-bdd8-4324-9c19-bfefb47d60e5</t>
  </si>
  <si>
    <t>26159d81-23b0-478a-812e-871370d76173</t>
  </si>
  <si>
    <t>261723f4-d8dc-416f-b858-f25a44236c0d</t>
  </si>
  <si>
    <t>26195bc8-598e-4d16-b867-c987c70ba221</t>
  </si>
  <si>
    <t>261c65a6-7886-4048-96a3-605482601995</t>
  </si>
  <si>
    <t>261dcab7-e3bc-4f82-a833-0e6e003a0b9d</t>
  </si>
  <si>
    <t>2628204b-d421-4df6-92e3-9b6d87805702</t>
  </si>
  <si>
    <t>26214cdc-cd50-4365-ab1a-ef1883ebcec1</t>
  </si>
  <si>
    <t>262ca6f9-6e11-43a4-98a5-0bf3986446bf</t>
  </si>
  <si>
    <t>262e7fef-8ea9-426a-b106-7f1eff315e02</t>
  </si>
  <si>
    <t>39f3a778-a82d-4380-a874-b9be6acde4dc</t>
  </si>
  <si>
    <t>39f5e624-a34d-4aa1-be35-ebf88f73c1c5</t>
  </si>
  <si>
    <t>39f82d26-a7c2-4609-ab68-a074798dc9e3</t>
  </si>
  <si>
    <t>3a01f3bd-6c4f-4be2-8b3d-2e4836bef49f</t>
  </si>
  <si>
    <t>3a0d4d28-2884-400d-98ea-7cffa94ec5de</t>
  </si>
  <si>
    <t>3a0fc3c3-cb8d-474c-b38b-25f066a21457</t>
  </si>
  <si>
    <t>3a110af7-01e0-4f7a-97c6-255544ed35a5</t>
  </si>
  <si>
    <t>3a218b47-5565-4269-a40c-dd99953ca7aa</t>
  </si>
  <si>
    <t>3a1d9ab7-d21c-45f4-a0fc-94afd99aa05f</t>
  </si>
  <si>
    <t>3a35bcb0-9d5d-4341-8cec-64594d62312d</t>
  </si>
  <si>
    <t>3a315182-ee17-4703-8df8-0251c6fe5542</t>
  </si>
  <si>
    <t>3a3b6a30-6e16-4451-b1c2-339c0c937187</t>
  </si>
  <si>
    <t>3a3e3eb5-49dd-4e11-a18f-04e758170fca</t>
  </si>
  <si>
    <t>3a056153-a918-42f0-a9ae-67ba31f26d77</t>
  </si>
  <si>
    <t>3a3cc7bb-836e-4413-be76-c5f4eb7874fb</t>
  </si>
  <si>
    <t>3a45a7e2-c615-4bf1-b193-20ecd5816c8b</t>
  </si>
  <si>
    <t>3a44f20f-bac1-4673-9d28-6dc575e1256a</t>
  </si>
  <si>
    <t>39bd93e4-04fe-4e70-9838-50b6a6dcea59</t>
  </si>
  <si>
    <t>399f6284-0316-452f-bc36-e819059e5ba9</t>
  </si>
  <si>
    <t>39749827-cec4-4cde-81cb-94b905a4c2e9</t>
  </si>
  <si>
    <t>39689b28-6629-4171-997a-3abbb6d3859b</t>
  </si>
  <si>
    <t>396bb148-bb4c-469b-a9ae-65e9a1503ab6</t>
  </si>
  <si>
    <t>3975c45b-5f42-42e5-a6c0-7b7c81c94e7d</t>
  </si>
  <si>
    <t>397637f0-c7fc-469e-8f96-566848c11f85</t>
  </si>
  <si>
    <t>397d0890-f23d-4f81-87d7-f0d8565556a8</t>
  </si>
  <si>
    <t>398bc01f-7851-43ff-a7b7-c99ea0e1c233</t>
  </si>
  <si>
    <t>39910f60-f436-41cf-9645-84a02c0ce385</t>
  </si>
  <si>
    <t>399867e1-a9e1-4c66-a8da-4187b9a4086f</t>
  </si>
  <si>
    <t>39995aa1-1227-4b1c-8515-a68accf4dd8e</t>
  </si>
  <si>
    <t>39a4511a-347f-4d3f-86a2-fd651c88b662</t>
  </si>
  <si>
    <t>39a71664-2053-4ade-9c89-905fda1c0edf</t>
  </si>
  <si>
    <t>39abdbe5-3bbe-4cd1-b4b4-dc9c3eddf13c</t>
  </si>
  <si>
    <t>39c11b91-3c7b-4d05-a8db-5acc32da0a25</t>
  </si>
  <si>
    <t>39c92fcf-df58-4230-a1ee-4b1cac9f58a9</t>
  </si>
  <si>
    <t>39d36ef2-1592-4de0-9588-9ca61f0d3b13</t>
  </si>
  <si>
    <t>39dbe72f-89ae-4dce-91bc-ab61b261ddea</t>
  </si>
  <si>
    <t>39ef1496-d8fd-43fb-84f9-cb5367f8ca1c</t>
  </si>
  <si>
    <t>3a0a7dee-cdf5-4fbb-8334-77059532f7f9</t>
  </si>
  <si>
    <t>39d11d45-183a-4980-9f7a-e3a4c9ed0355</t>
  </si>
  <si>
    <t>396c0ac5-5a49-4688-b862-f8e131a3bd1e</t>
  </si>
  <si>
    <t>39ad86fe-1df3-44c7-8203-167c81fa6a21</t>
  </si>
  <si>
    <t>38f17d06-7350-4da1-ad7e-5dde69a29430</t>
  </si>
  <si>
    <t>38fe86f5-7794-4846-9cf9-7315e45154a1</t>
  </si>
  <si>
    <t>3904f8b3-8381-4977-8e23-1fe7f88fc9b9</t>
  </si>
  <si>
    <t>390872b5-50f7-4b00-a574-ca7c47d5b5af</t>
  </si>
  <si>
    <t>3910c90d-d943-401f-a6fd-dff64ed7d505</t>
  </si>
  <si>
    <t>39182958-d5e3-4276-be83-41fca724ee0b</t>
  </si>
  <si>
    <t>39185714-7990-44e4-8b75-c381ba24c6ec</t>
  </si>
  <si>
    <t>39191e15-4d97-43cc-987b-c74ebe9ed9fb</t>
  </si>
  <si>
    <t>3919b8e9-f7a3-4939-980c-3fb819716299</t>
  </si>
  <si>
    <t>391ae827-c16b-482f-844e-b3201e4fbc0e</t>
  </si>
  <si>
    <t>392c2d17-aa17-46ad-8f1f-8ab2856b3b9b</t>
  </si>
  <si>
    <t>3930c2a3-42e5-4a27-aa4c-42153a913dcf</t>
  </si>
  <si>
    <t>3934994d-eb87-4826-9d2d-98de7ef9a785</t>
  </si>
  <si>
    <t>393585cb-d7ea-4790-a420-978346167ef0</t>
  </si>
  <si>
    <t>39438a84-190b-474a-b5cf-4567d22ab211</t>
  </si>
  <si>
    <t>394bec22-2766-46f1-9137-754a4baadacc</t>
  </si>
  <si>
    <t>394e8ad7-a91a-46aa-9015-393ac7f4adcb</t>
  </si>
  <si>
    <t>39523c91-f722-4855-842a-16dea817dbf9</t>
  </si>
  <si>
    <t>39620ad5-ac9d-4abe-a184-8c2a0bb08bd0</t>
  </si>
  <si>
    <t>3a5b4c2e-398d-49bc-91b9-35157da4325c</t>
  </si>
  <si>
    <t>3a5cc0f5-e13f-4d2c-ab8e-3114e6d98e2c</t>
  </si>
  <si>
    <t>3a5f3373-6148-4937-bbad-cbab7f38e99d</t>
  </si>
  <si>
    <t>3a5f33b7-59e7-448b-ba7f-2f4b4cf6f5a2</t>
  </si>
  <si>
    <t>3a66feae-9ed4-47e6-876a-95ffc08b7610</t>
  </si>
  <si>
    <t>3a671d56-2fc0-480e-afe3-c0493ffe4387</t>
  </si>
  <si>
    <t>3a7e6b4f-d0cf-4f24-86b8-17125c6180f6</t>
  </si>
  <si>
    <t>3a81cf8e-a885-4cab-951c-dc351a6e9aff</t>
  </si>
  <si>
    <t>3a839756-84ac-4c03-b99e-7f60028cc78a</t>
  </si>
  <si>
    <t>3a87f118-01cf-4327-a9d1-abd1c60be5e9</t>
  </si>
  <si>
    <t>3a8ecab4-33b5-461d-b78a-dc39cd989ba2</t>
  </si>
  <si>
    <t>3a9b42da-67f5-40be-9f0d-264484f10a44</t>
  </si>
  <si>
    <t>3a9cef03-407a-4101-8445-c0e988c6fcd7</t>
  </si>
  <si>
    <t>3ab4504d-5888-421d-b78d-efa8143291fd</t>
  </si>
  <si>
    <t>3ab68e91-1c22-4cac-ad2a-f80f27490b02</t>
  </si>
  <si>
    <t>3aba203a-dee8-4454-9656-85213599c5f1</t>
  </si>
  <si>
    <t>3ac5f8c7-fef3-41cd-88ab-31f1caf5484a</t>
  </si>
  <si>
    <t>3acd1733-57aa-424c-a311-864b978635aa</t>
  </si>
  <si>
    <t>3ad1071e-4f7f-4da3-88d3-10e75cbf1f6d</t>
  </si>
  <si>
    <t>3ad73757-4193-401b-9c7f-491f3981eb30</t>
  </si>
  <si>
    <t>3adb9fbc-dccf-4a68-a301-7be3ce363d71</t>
  </si>
  <si>
    <t>3ae7ed31-2427-452b-84f1-d47efddfcecc</t>
  </si>
  <si>
    <t>3aeaa91b-b81c-4e76-a382-55b5acf84b5a</t>
  </si>
  <si>
    <t>3aead9f3-d9ff-4192-88b9-5431c3ffea3e</t>
  </si>
  <si>
    <t>3aeb1311-01ea-4c47-8819-ba1ee9d053be</t>
  </si>
  <si>
    <t>3af2c266-2588-40a0-bc7a-98a495484c9e</t>
  </si>
  <si>
    <t>3af51122-ae07-4368-bb05-074f2cbff9cf</t>
  </si>
  <si>
    <t>3afd9ebd-6bb0-4d68-a526-09f2eb40ad74</t>
  </si>
  <si>
    <t>3affc4cf-f805-48cd-b4de-81929a4f1d12</t>
  </si>
  <si>
    <t>3b096367-cf90-4fce-9e77-9a0b41b5d402</t>
  </si>
  <si>
    <t>3b09aa24-0574-437e-b78b-b3a0bc27716f</t>
  </si>
  <si>
    <t>3b0b3cbb-ac81-4a88-a1f8-ef2b29afd611</t>
  </si>
  <si>
    <t>3b12575f-5445-4023-b819-9c19a878cb02</t>
  </si>
  <si>
    <t>3b1392f7-5cfa-4c4f-8dfb-c541423217cf</t>
  </si>
  <si>
    <t>3b17e2c0-8b8f-4dd3-9e3c-d710f95d5658</t>
  </si>
  <si>
    <t>3b157cb2-449e-4d02-9ef2-71b4a8dc0052</t>
  </si>
  <si>
    <t>3a53ab4d-c362-4d8e-8ab4-fdd8135765a4</t>
  </si>
  <si>
    <t>3b2d9613-3e09-4c82-af4d-3ea8e7c27ef3</t>
  </si>
  <si>
    <t>3b35a4c7-a14c-420b-95f2-261eb5095335</t>
  </si>
  <si>
    <t>3b38e463-4fb4-4725-8802-cae21485ebe7</t>
  </si>
  <si>
    <t>3b3a6520-48d9-49fe-9145-53b86515fb97</t>
  </si>
  <si>
    <t>3b4e9ffe-8b48-4300-94b5-59e41493a9cb</t>
  </si>
  <si>
    <t>3b4d8ee8-9b45-4c9a-b39c-4de0c92c0109</t>
  </si>
  <si>
    <t>3c4c68db-121a-40f3-8d8f-52294dc6fec3</t>
  </si>
  <si>
    <t>3c4fbfbe-4052-4956-9fb6-bfe51caf73a3</t>
  </si>
  <si>
    <t>3c519ddd-9032-4002-a4af-aed70bd6cc19</t>
  </si>
  <si>
    <t>3c51a3e6-f0c4-468a-828e-fb78fc02cfe7</t>
  </si>
  <si>
    <t>3c59c12f-8342-49f9-8c94-0b60e62ad826</t>
  </si>
  <si>
    <t>3c5c3b3a-d76c-4a6d-be6e-96b6c5227fd5</t>
  </si>
  <si>
    <t>3b63c950-3739-4bce-9e31-cdcd4ef09627</t>
  </si>
  <si>
    <t>3c4b8e80-22fc-4b12-8630-6ab939acbb4c</t>
  </si>
  <si>
    <t>3c493ada-ec3a-4374-b81a-44ecdf9af549</t>
  </si>
  <si>
    <t>3c466656-07ac-4b6e-8d8f-bd6aedf67d72</t>
  </si>
  <si>
    <t>3c3e129f-eb1e-4a00-ab0b-a5809e72a222</t>
  </si>
  <si>
    <t>3c3bbac8-c713-4a91-95e2-6a6f6aa4155d</t>
  </si>
  <si>
    <t>3c374396-b060-4d95-86e4-58ad1f0db2b1</t>
  </si>
  <si>
    <t>3c3300f3-85f6-4cd6-99a1-a4371559c58c</t>
  </si>
  <si>
    <t>3c30531d-c26d-4647-bfad-e8ea6f4161b7</t>
  </si>
  <si>
    <t>3c3119e7-bcea-4dee-a167-1c1db1c7c28c</t>
  </si>
  <si>
    <t>3c283cb5-c2d5-4f45-91a5-a4430a8d2133</t>
  </si>
  <si>
    <t>3c1b8da5-c9cb-4a2b-bed5-ae6e7e141ec6</t>
  </si>
  <si>
    <t>3c1a63f6-e4c1-45bf-bf2c-6343a1229735</t>
  </si>
  <si>
    <t>3c196165-770f-4b9f-86d9-f5bdc047f6b7</t>
  </si>
  <si>
    <t>3c144a39-e31d-433e-b6ed-2c4f18ade73b</t>
  </si>
  <si>
    <t>3c0a7f37-5c55-4770-9251-b9ab1efd65c0</t>
  </si>
  <si>
    <t>3c0700d8-d919-45d8-aa20-b60f4b8081d9</t>
  </si>
  <si>
    <t>3bf85fd7-921d-416c-ae69-cac26153c1a6</t>
  </si>
  <si>
    <t>3bf3e42c-ec56-4f7c-8bc1-330f67b1d9c1</t>
  </si>
  <si>
    <t>3bf083b7-dceb-41a7-b3c7-14aa866e2865</t>
  </si>
  <si>
    <t>3becf442-ad1d-4124-82ff-eb6de2d687b9</t>
  </si>
  <si>
    <t>3bea7901-e2dc-429c-a2b0-ca194ca3b485</t>
  </si>
  <si>
    <t>3ceface3-abb9-4a03-9a41-05f34c7b951e</t>
  </si>
  <si>
    <t>3cec8c3f-e94d-42c9-8fe8-6939242086c5</t>
  </si>
  <si>
    <t>3ce79de7-2daf-4f2d-9bdd-bd50977477fc</t>
  </si>
  <si>
    <t>3cde622c-9d10-404c-82d7-433e43bed119</t>
  </si>
  <si>
    <t>3cdd94e6-e899-4339-be37-18a383a7a6e1</t>
  </si>
  <si>
    <t>3cd7c24b-5718-4a7f-9099-95ee13f9f415</t>
  </si>
  <si>
    <t>3cd7672a-ae5c-49b1-abbb-01b4b8d487cb</t>
  </si>
  <si>
    <t>3cd6a3cb-06ce-4ad8-ac84-f15b901a2f2e</t>
  </si>
  <si>
    <t>3c90b21c-d128-4d9d-bd27-b23a53cdb272</t>
  </si>
  <si>
    <t>3c880422-87e3-4527-a5b0-edde6ff320aa</t>
  </si>
  <si>
    <t>3b5a128f-3583-4681-b6ad-a2f5ed885729</t>
  </si>
  <si>
    <t>3b593d60-66e9-42fe-befa-9f9f45702d24</t>
  </si>
  <si>
    <t>3b555a90-f30e-4553-80e3-9c08904fcffe</t>
  </si>
  <si>
    <t>3b52f0e5-7b77-4a7f-a121-36592c0b1147</t>
  </si>
  <si>
    <t>3b5154c9-c49a-4794-a543-f26262f5c540</t>
  </si>
  <si>
    <t>3c8642e2-59e6-42cf-954f-de5518e30d06</t>
  </si>
  <si>
    <t>3c71c43f-6e55-4a37-8c4d-db4ef42888c5</t>
  </si>
  <si>
    <t>3c6e7af6-adce-4ac9-bbd1-60d4a99e032f</t>
  </si>
  <si>
    <t>3c6ca975-64d0-44fb-a3ff-5640f879d36d</t>
  </si>
  <si>
    <t>3c6c3823-b2c7-4b08-8b84-aa67beb3218c</t>
  </si>
  <si>
    <t>3c6a53d4-aa38-4388-a528-a86f9af2c95e</t>
  </si>
  <si>
    <t>3c69caa9-f215-423b-9373-0bcece4a372d</t>
  </si>
  <si>
    <t>3d2d419b-61b5-4ae1-ab94-e38e6d617aec</t>
  </si>
  <si>
    <t>3d24bd3c-4ecc-4b4d-b390-c19a0c14b0ba</t>
  </si>
  <si>
    <t>3d07b4aa-83b3-49cf-8bde-06ac5f1d4199</t>
  </si>
  <si>
    <t>3d06559d-e891-490c-9d83-b87df8b77bd1</t>
  </si>
  <si>
    <t>3d0441e6-dccd-4700-a53b-dc9604d59098</t>
  </si>
  <si>
    <t>3cfbb435-d909-4189-8184-ef4db6fa5e4a</t>
  </si>
  <si>
    <t>3cfa4ee3-e198-42b1-a8e6-e696b25e18f6</t>
  </si>
  <si>
    <t>3cf95b7c-b1ce-465f-9852-ca49c4a420d2</t>
  </si>
  <si>
    <t>3bea26af-3a52-4ec7-9113-f30db84fdd3f</t>
  </si>
  <si>
    <t>3be78103-36fa-4156-b1c7-7b6db074d3eb</t>
  </si>
  <si>
    <t>3be23ec1-2957-420b-b9a0-31b196f16060</t>
  </si>
  <si>
    <t>3be014e2-19d4-4c3b-a565-77fe67bbc15f</t>
  </si>
  <si>
    <t>3bd831cc-5bae-4a6b-8cbe-2170abc44423</t>
  </si>
  <si>
    <t>3bd4e8b7-5605-440e-be92-51e1a019337d</t>
  </si>
  <si>
    <t>3bd2ee36-4521-481b-8206-522bfaf358ce</t>
  </si>
  <si>
    <t>3bd21fa9-bbc0-49ac-ace3-e3cf9064e229</t>
  </si>
  <si>
    <t>3bc8c69c-6799-408a-9f4c-abcf4fb67076</t>
  </si>
  <si>
    <t>3bc466d5-9eb8-4b61-8f44-b3755c5717df</t>
  </si>
  <si>
    <t>3bbdb141-9232-4a74-a303-3db965d4f90c</t>
  </si>
  <si>
    <t>3bb79c27-54e9-45f2-bf65-64f9b6ccc595</t>
  </si>
  <si>
    <t>3bb752ff-83ac-42f1-ae65-e9fd640a0c50</t>
  </si>
  <si>
    <t>3bb0c8c6-2eca-48e4-8693-6ec7c33ec68b</t>
  </si>
  <si>
    <t>3bb05a64-d594-4354-a9ef-5b3f6b967679</t>
  </si>
  <si>
    <t>3baf7368-32d0-4c5a-b7d6-74a3ea01234c</t>
  </si>
  <si>
    <t>3baed740-a012-4857-8f8b-8b2f44c97493</t>
  </si>
  <si>
    <t>3bae1f73-2a31-4530-9ef8-18c0a23d05a4</t>
  </si>
  <si>
    <t>3ba9d6e4-4244-4786-a675-fab95e98415f</t>
  </si>
  <si>
    <t>3ba45459-b50b-49d2-bc34-bf092f54fd42</t>
  </si>
  <si>
    <t>3b9f63c4-125f-4c51-87c6-ee8472772e02</t>
  </si>
  <si>
    <t>3b95b756-1e50-49bd-8d87-403c9805a4a6</t>
  </si>
  <si>
    <t>3b815257-807a-4c77-abdf-aaf65edd6f7a</t>
  </si>
  <si>
    <t>3b7a8ca5-94db-4395-8bc4-496a2be20991</t>
  </si>
  <si>
    <t>3b6ace94-c644-4abb-be74-046471f91e9d</t>
  </si>
  <si>
    <t>3b6a8dc7-0434-4b55-8a27-bab0fd222767</t>
  </si>
  <si>
    <t>4217e39d-d08e-411f-b78e-b04797038dd8</t>
  </si>
  <si>
    <t>4216fe99-072d-4abb-831c-1cb7f5f86cee</t>
  </si>
  <si>
    <t>420b8ecc-52f0-46f3-8976-8b53491c80fa</t>
  </si>
  <si>
    <t>4209f888-5437-4b6e-8d2f-c265c1bb5b2b</t>
  </si>
  <si>
    <t>41ff78da-8dba-4a20-b754-52b561059846</t>
  </si>
  <si>
    <t>41fb58aa-b830-4b1f-b706-6de6128f22c0</t>
  </si>
  <si>
    <t>4216589d-8cd7-4ea9-a48d-ed193ab92a82</t>
  </si>
  <si>
    <t>421539e7-85c6-4e2b-b328-df1a28287796</t>
  </si>
  <si>
    <t>4206dd86-d018-48e8-8a3f-8e1ae4888e4a</t>
  </si>
  <si>
    <t>41f56871-7458-420d-b8c2-951582657dc5</t>
  </si>
  <si>
    <t>41f3ab1b-c39d-40e5-a9a8-5935e7c75686</t>
  </si>
  <si>
    <t>41f327cb-7b7d-42b6-859a-89a9e1b25596</t>
  </si>
  <si>
    <t>41e706e4-c3ae-4501-a2db-960c55ef23f3</t>
  </si>
  <si>
    <t>39b0a5b0-be32-4a68-8f83-755c586bdc2e</t>
  </si>
  <si>
    <t>41de4fc5-895b-4d18-bc4c-4e282c71d00d</t>
  </si>
  <si>
    <t>41daf6aa-1284-4fdd-95dc-ed4e625de6ff</t>
  </si>
  <si>
    <t>41d709dd-c64a-47e1-88be-f99861f974dd</t>
  </si>
  <si>
    <t>41cf943a-bb77-4b3f-b60d-7462ee2ae35c</t>
  </si>
  <si>
    <t>41c32432-23b8-427d-8b6a-9e22a1bcc657</t>
  </si>
  <si>
    <t>41bd8ef9-8559-406d-b616-a1d772a0dae7</t>
  </si>
  <si>
    <t>41b55289-5106-49c2-8186-aafb1e34c376</t>
  </si>
  <si>
    <t>41b1eb35-28b9-43de-81c5-7062a2473761</t>
  </si>
  <si>
    <t>41b0b2ce-2b94-438a-92dc-c68b02d85e77</t>
  </si>
  <si>
    <t>41a2bbfa-59d0-4ef8-99af-7d0d358e740f</t>
  </si>
  <si>
    <t>41a0ddb1-4c31-4b6b-9bff-005e17f23bd2</t>
  </si>
  <si>
    <t>41945c48-f2f8-44cd-88e1-1a640b4dbd78</t>
  </si>
  <si>
    <t>419229b5-fd28-4fd1-b9c4-ae8b93319504</t>
  </si>
  <si>
    <t>41901e99-b4e2-4b0d-8fdc-2fdac626f6b3</t>
  </si>
  <si>
    <t>4081d8de-db43-468b-bc08-5f6b349aa534</t>
  </si>
  <si>
    <t>408162bd-d711-41c8-ae9f-414e7570173c</t>
  </si>
  <si>
    <t>40784820-2e66-4805-9005-20b741ac10e0</t>
  </si>
  <si>
    <t>40770eea-e015-44de-91da-3ecc50368416</t>
  </si>
  <si>
    <t>406fcbef-bf90-4cad-a541-1b4dbe7973df</t>
  </si>
  <si>
    <t>406452ca-daa1-450a-a2c0-7834935226df</t>
  </si>
  <si>
    <t>406219c1-3f34-44c1-950c-9a8f1854e225</t>
  </si>
  <si>
    <t>40607d99-e116-478e-bda1-4f83000f4fd1</t>
  </si>
  <si>
    <t>406025c9-c755-4b96-8a7a-77d2adc2e425</t>
  </si>
  <si>
    <t>40e5557b-7cea-4f24-867f-bc38a40b0d80</t>
  </si>
  <si>
    <t>40e10f88-c6e6-4869-a047-cd3c481aeb0e</t>
  </si>
  <si>
    <t>40d9a00a-3245-4994-a2cc-fd3f6c8dd201</t>
  </si>
  <si>
    <t>40c1f692-b495-428b-afe8-abbc122e947e</t>
  </si>
  <si>
    <t>40c1107c-0b1a-42e3-8cc4-4589fca61e02</t>
  </si>
  <si>
    <t>40bcd54d-65b7-4a25-bb47-b35b3c9fe926</t>
  </si>
  <si>
    <t>40b24741-dedf-4cc7-804c-7f7055954f90</t>
  </si>
  <si>
    <t>40b0dc4f-43af-46f2-a9bc-8197024293ef</t>
  </si>
  <si>
    <t>40abf2fd-1b57-447b-8cab-9b317e1dadb4</t>
  </si>
  <si>
    <t>40a56afb-1dae-4595-ae23-88729be248da</t>
  </si>
  <si>
    <t>40a23033-df2f-4dee-a8b6-3bbdf8fa9788</t>
  </si>
  <si>
    <t>40a13b46-a949-46b9-b73d-495e9f57c20f</t>
  </si>
  <si>
    <t>409b9ce8-c1bc-4dfd-9462-df31414ce737</t>
  </si>
  <si>
    <t>409589c3-f03a-44c1-afe8-32b03099c178</t>
  </si>
  <si>
    <t>408caf49-e3e9-47b6-b88f-8287c355522c</t>
  </si>
  <si>
    <t>408801a4-69b9-436e-bbfb-0a763a44e0d8</t>
  </si>
  <si>
    <t>4087f0d4-7f54-4128-b259-a5cd3090066b</t>
  </si>
  <si>
    <t>4081e4ed-4e20-402e-a892-7c4958817d6a</t>
  </si>
  <si>
    <t>4137cb33-f632-40e9-ad55-31ae7f95e7e4</t>
  </si>
  <si>
    <t>412f1364-276d-4027-a82f-7e95ad503c03</t>
  </si>
  <si>
    <t>411f83f8-b0c1-4bd5-8081-95b64787fc2c</t>
  </si>
  <si>
    <t>411e8456-6406-4171-954f-73aa120aca83</t>
  </si>
  <si>
    <t>41177d4e-4823-45d2-a982-573dee25db75</t>
  </si>
  <si>
    <t>410ef55a-c73f-41cd-9da3-0b4d66ebd666</t>
  </si>
  <si>
    <t>410d35a7-9f1b-4494-9409-15525ef0d771</t>
  </si>
  <si>
    <t>410988cf-c8e0-456b-96d3-5e89408e9bce</t>
  </si>
  <si>
    <t>4107c7a2-36c0-4b30-81fc-01a4645d0891</t>
  </si>
  <si>
    <t>4106df45-ed66-4c2c-a698-0b0def495ed2</t>
  </si>
  <si>
    <t>41029648-04e5-4c43-87f3-7561903cdfa9</t>
  </si>
  <si>
    <t>40ff7faa-d508-406f-a9f2-2a755a0ea288</t>
  </si>
  <si>
    <t>40fcb2d8-1917-40ed-bde6-342c38aae606</t>
  </si>
  <si>
    <t>40ea940f-c1a0-4bf7-9fee-f5889d944ba7</t>
  </si>
  <si>
    <t>4136ef45-794e-4bdc-808f-591a539e098b</t>
  </si>
  <si>
    <t>41848bfd-ae87-47d5-9900-5e6b5f4e5ad5</t>
  </si>
  <si>
    <t>41828b4c-4b87-44f8-a0af-c300a966688b</t>
  </si>
  <si>
    <t>41725154-722a-4273-ae75-b846408d8bab</t>
  </si>
  <si>
    <t>416df00d-84ca-4a3c-a3f2-01b6b2b7f859</t>
  </si>
  <si>
    <t>416c3920-729b-4c56-9713-27cc228b8424</t>
  </si>
  <si>
    <t>4168852e-c9a0-422a-9e9d-0a2e268f7fc4</t>
  </si>
  <si>
    <t>41652cb2-b36a-432c-a8c9-002f80227e11</t>
  </si>
  <si>
    <t>3e40ab8b-1b14-4937-bb87-c37c766befb6</t>
  </si>
  <si>
    <t>3e406246-bbac-46e3-912d-25d78775b903</t>
  </si>
  <si>
    <t>3e3ed1de-8b26-4708-b141-107f1dc5ac74</t>
  </si>
  <si>
    <t>3e322fef-c13b-479f-aef8-e6d37a8139ca</t>
  </si>
  <si>
    <t>3e3068ec-4cd7-4e85-950c-ab4142517669</t>
  </si>
  <si>
    <t>3e2d3d13-9734-4e08-b387-950f0a9bf8e8</t>
  </si>
  <si>
    <t>3e282dc0-3e00-4e6a-9967-807ead995e8a</t>
  </si>
  <si>
    <t>3e25fa68-100e-42cc-ba45-12d3f93704aa</t>
  </si>
  <si>
    <t>3e1cae32-6cf3-416c-b276-af4a5c891e0f</t>
  </si>
  <si>
    <t>3e180fdb-f8cc-41d4-a601-b25b83f07a72</t>
  </si>
  <si>
    <t>3e14b837-e2d9-4643-81a4-65395f22ea54</t>
  </si>
  <si>
    <t>3e11c89a-b564-437b-ac21-6b0125e0db68</t>
  </si>
  <si>
    <t>3e073d75-0bf8-4559-b26c-c585043dc813</t>
  </si>
  <si>
    <t>3e060732-04e9-4bae-aba1-9eeb03c90b95</t>
  </si>
  <si>
    <t>3e009f75-b31d-4e59-adaf-11890c42f208</t>
  </si>
  <si>
    <t>3d8bf2cc-15d2-4864-ae19-cb1c74b1f762</t>
  </si>
  <si>
    <t>3df73b46-fb65-4b12-983f-1d3cd446784b</t>
  </si>
  <si>
    <t>3dedc4e7-010b-430c-b3ba-5fc87ecc1b70</t>
  </si>
  <si>
    <t>3dedb517-68dd-42eb-8ec7-1dbcedc508a3</t>
  </si>
  <si>
    <t>3de637ce-3768-4aa5-a331-a526408c377f</t>
  </si>
  <si>
    <t>3de51dd6-39aa-4b5a-ae8a-fa44d4cdd761</t>
  </si>
  <si>
    <t>3de0dd08-17c2-4424-be60-653fa28f4887</t>
  </si>
  <si>
    <t>3dd3f649-7b58-415d-afe0-4577784740c3</t>
  </si>
  <si>
    <t>3dd30a92-aaa3-4a74-a058-23aabdce53b0</t>
  </si>
  <si>
    <t>3dc9650d-9d9e-410d-86f0-3fe1ad76d099</t>
  </si>
  <si>
    <t>3dc9d317-cf5e-4ecb-a8b9-0f2b9b78594b</t>
  </si>
  <si>
    <t>3db29b83-d931-4995-a937-84ab2f23e710</t>
  </si>
  <si>
    <t>3daf6ae3-1020-491d-bbe8-f184821559d2</t>
  </si>
  <si>
    <t>3daf409f-5540-4299-9e37-4865fbc934a7</t>
  </si>
  <si>
    <t>3da9e4e6-bbff-4a83-8f5e-c98bdbd27595</t>
  </si>
  <si>
    <t>3da79346-2574-4ce2-b76a-2f3847751288</t>
  </si>
  <si>
    <t>3da3ad70-d636-40e1-8786-b6fb80ec0f88</t>
  </si>
  <si>
    <t>3da3a3d0-e09e-4396-8b5e-201671d1a9a1</t>
  </si>
  <si>
    <t>3da25d74-8bb5-4a2e-aa35-d8e99aaf01ba</t>
  </si>
  <si>
    <t>3da1e4ff-d73c-4079-aed2-bab400b26c26</t>
  </si>
  <si>
    <t>3d9d399b-c517-48a2-827f-b6ec08098493</t>
  </si>
  <si>
    <t>3d9ca2b4-390a-48e1-845d-a07ac318c575</t>
  </si>
  <si>
    <t>3d868c79-dc92-4679-aa45-bec8cebbbda2</t>
  </si>
  <si>
    <t>3d86fbe6-83a2-427d-90ae-e342d1977f93</t>
  </si>
  <si>
    <t>3d85673f-bed8-4160-97f5-baa4c3660e52</t>
  </si>
  <si>
    <t>3d7de71b-27ca-4fc6-ad2f-5a2fbeefef11</t>
  </si>
  <si>
    <t>3d7731c7-70e5-4142-b9ff-b11d17fd1fda</t>
  </si>
  <si>
    <t>3d71111c-3aa2-4094-be19-b4721b0b0d59</t>
  </si>
  <si>
    <t>3d6e7205-1b4f-4013-9d12-39e9ea690c6a</t>
  </si>
  <si>
    <t>414299c9-0d57-4368-aec2-8e8e0ff44070</t>
  </si>
  <si>
    <t>3d60c07c-befb-4b6e-8e29-e505a4c744a4</t>
  </si>
  <si>
    <t>41410e26-1332-4901-81cf-3692dd27c489</t>
  </si>
  <si>
    <t>413f3fe0-8d36-4005-9dc6-6a4c19b459d2</t>
  </si>
  <si>
    <t>413a2706-fd1b-4e41-ba6b-7ee6cbb0ff73</t>
  </si>
  <si>
    <t>4135ff3e-a6d0-43cf-8b4a-04abacb0c35e</t>
  </si>
  <si>
    <t>4001dc8d-4ee1-4121-9954-6596bdd19261</t>
  </si>
  <si>
    <t>3ffacbaa-08c0-4440-babf-5af952d1fb39</t>
  </si>
  <si>
    <t>3fec8964-5aed-4411-adec-c559a1f215aa</t>
  </si>
  <si>
    <t>3fe99156-c44d-404b-ac69-09d3fe44d152</t>
  </si>
  <si>
    <t>3fe6e4cb-7300-4adb-9fd0-41ee68536fdc</t>
  </si>
  <si>
    <t>3fe0ec53-d42a-43c5-b4cb-7779abf55e01</t>
  </si>
  <si>
    <t>3fda50ff-7213-4cf5-ae00-648f6b7d2cca</t>
  </si>
  <si>
    <t>3fc848f0-ed5e-477d-b8f0-82775d6ee38d</t>
  </si>
  <si>
    <t>3fc3cecf-3195-4f9d-a59c-e46c1f4de53b</t>
  </si>
  <si>
    <t>3fc39376-8d9f-44ad-b3a2-51acd3568db6</t>
  </si>
  <si>
    <t>3fc1143e-be95-4e2a-a00c-1dd4358ab836</t>
  </si>
  <si>
    <t>3fb848d8-3ae3-43bb-97a6-95afa79cf071</t>
  </si>
  <si>
    <t>3fad5fac-f84b-4dec-b827-81677c28b0fb</t>
  </si>
  <si>
    <t>3f9de70c-7734-411d-8d5e-3d669ffef163</t>
  </si>
  <si>
    <t>3f9c2964-2ef9-45ed-a81c-2f4b37d3ccd7</t>
  </si>
  <si>
    <t>3d5d1699-56b3-4f0d-bd06-75d8eb0bd730</t>
  </si>
  <si>
    <t>3f660821-ecbc-463c-a05f-0144225fbf85</t>
  </si>
  <si>
    <t>405fa7fd-63d9-4e8a-935f-a58185d4902e</t>
  </si>
  <si>
    <t>40590ca2-8386-48ef-b57b-44a51b68df8b</t>
  </si>
  <si>
    <t>4055d63a-c859-41d7-8764-6cb60ab6d663</t>
  </si>
  <si>
    <t>4052d059-4feb-4b31-8399-cc88e0ba18cf</t>
  </si>
  <si>
    <t>404cf201-cabc-401c-8eef-4785d9a9c324</t>
  </si>
  <si>
    <t>404b425e-c1d0-4e1b-b41e-b4d63854c57b</t>
  </si>
  <si>
    <t>404abc72-7b8b-4def-9785-37b02a619068</t>
  </si>
  <si>
    <t>40389e29-f0ce-4f79-b0e0-bf745e504dcb</t>
  </si>
  <si>
    <t>4037e5eb-4ab2-4a11-bb58-b88493a5769a</t>
  </si>
  <si>
    <t>402b0398-59d8-4913-8015-5acc941f134f</t>
  </si>
  <si>
    <t>4028b3e5-bcb3-454e-9fb4-24bc17e6f0df</t>
  </si>
  <si>
    <t>402339f1-5fad-4f4e-bc6f-c7bccbe75fdd</t>
  </si>
  <si>
    <t>401ae97b-b8d9-4bc8-9ba9-81ab6a288ec2</t>
  </si>
  <si>
    <t>4017df8b-fad3-42df-b140-eb29cf93f409</t>
  </si>
  <si>
    <t>4010fbd8-f0f9-46b7-9481-5dba64f89ee0</t>
  </si>
  <si>
    <t>400850e2-069f-464c-b6e7-33899167e634</t>
  </si>
  <si>
    <t>40035054-e364-4c75-8b71-eb204bb25827</t>
  </si>
  <si>
    <t>3f1e6382-ee19-428e-bf88-344fdde752c9</t>
  </si>
  <si>
    <t>3f5ec506-5b1c-4378-bff0-7c4f193d7684</t>
  </si>
  <si>
    <t>3f5dfc6c-ddea-4776-b211-31f71202c91a</t>
  </si>
  <si>
    <t>3f5b1802-c422-4559-bb93-5f6295004190</t>
  </si>
  <si>
    <t>3f52d46a-9cb6-4ea3-a9bb-44934e2aebee</t>
  </si>
  <si>
    <t>3f4ee81c-dbe3-4bf2-88a3-9ae25eca9646</t>
  </si>
  <si>
    <t>3f44a4ae-ff14-44b8-9d0b-0f4db166e7aa</t>
  </si>
  <si>
    <t>3f3a15aa-1602-484a-adf9-6e7270015786</t>
  </si>
  <si>
    <t>3f387d15-ac6c-49c3-83a0-39cfd78e59b8</t>
  </si>
  <si>
    <t>3f2dfaa4-c299-4b05-94e8-0ef7a5579596</t>
  </si>
  <si>
    <t>3f27f752-ac93-4fdd-b9aa-805792c4663d</t>
  </si>
  <si>
    <t>3f27d107-986a-44f3-9418-8b8acbe3d10a</t>
  </si>
  <si>
    <t>3f1df9b0-4afb-4499-b25a-d0a19b1b44f6</t>
  </si>
  <si>
    <t>3f139152-551e-4b11-98a1-fc0b788cb0c3</t>
  </si>
  <si>
    <t>3f133fcf-50ec-4b45-8f22-89fbe846cfb8</t>
  </si>
  <si>
    <t>3f091ec6-029d-4954-9fed-896bc030eeae</t>
  </si>
  <si>
    <t>3f03855a-df7d-474c-8eec-6fa4112e7203</t>
  </si>
  <si>
    <t>3effbd70-e98c-4ebf-b41b-71aa8ce03c6f</t>
  </si>
  <si>
    <t>3ef42368-fac9-4999-9cd4-19624646c8c7</t>
  </si>
  <si>
    <t>3ef0f5ef-d437-4e60-865a-99e68f1102f8</t>
  </si>
  <si>
    <t>3ee75248-5dab-4aaa-8500-26c7aa12be69</t>
  </si>
  <si>
    <t>3ee51d6d-159e-410c-a078-88a445cdf7f8</t>
  </si>
  <si>
    <t>3edd22c8-a74f-4175-a854-f112ef6db55d</t>
  </si>
  <si>
    <t>3ed9f69a-199b-4160-9120-f52647cb68ca</t>
  </si>
  <si>
    <t>3ed8426b-3255-4dab-8c2d-b48d7d7513d6</t>
  </si>
  <si>
    <t>3ed80ecb-c79d-4af8-b712-73c46dca77ef</t>
  </si>
  <si>
    <t>3ed62ec6-f24b-4034-b3bb-846e30da191f</t>
  </si>
  <si>
    <t>3ed5e939-617e-48c9-bcd7-66e1a04c6264</t>
  </si>
  <si>
    <t>3ec93def-c7fc-4196-b6ba-7c76dea302df</t>
  </si>
  <si>
    <t>3ec8241a-7ef1-4cb8-9613-2472af620ad2</t>
  </si>
  <si>
    <t>3ebf11aa-f0f4-4d96-b076-8e6a9dbb5b3f</t>
  </si>
  <si>
    <t>3eb99618-1304-49ed-81a3-26ea8db31361</t>
  </si>
  <si>
    <t>3eb3791b-506c-4f1c-97f0-582a50cc253c</t>
  </si>
  <si>
    <t>3eb24126-6d45-4c7f-9303-13f9af8f4632</t>
  </si>
  <si>
    <t>3eaf30ab-7850-4292-8b02-1f7dcff6f191</t>
  </si>
  <si>
    <t>3ea7e5ae-2b3b-407a-840d-a6294f8ea078</t>
  </si>
  <si>
    <t>3e9a9077-36b7-4642-b74d-8b052b1c1d46</t>
  </si>
  <si>
    <t>3e9807a0-0d6c-445a-9747-1fdc1be34368</t>
  </si>
  <si>
    <t>3e9104ab-f28d-43f7-bb9b-1a16c4015c96</t>
  </si>
  <si>
    <t>3e8b8a58-769d-4aab-aaeb-9cbf1508303e</t>
  </si>
  <si>
    <t>3e878beb-a939-4667-a357-4ab1d20cb9a1</t>
  </si>
  <si>
    <t>3e86fdc5-9ee9-4a22-9d94-dc4bf7baac13</t>
  </si>
  <si>
    <t>3e860258-e573-4dc1-acea-df78cfe0d29c</t>
  </si>
  <si>
    <t>3e7fe69a-b169-4f5e-9862-9c8278be83a9</t>
  </si>
  <si>
    <t>3e7d39e9-1ac5-4b30-8434-e206c175847a</t>
  </si>
  <si>
    <t>3e7a7fbd-321b-4dd3-83eb-8d2d0ab6c4cb</t>
  </si>
  <si>
    <t>3e6a1456-8ffc-4768-a69c-1374d62e2896</t>
  </si>
  <si>
    <t>3e685e53-8a7d-441c-8ad0-26014f284bc2</t>
  </si>
  <si>
    <t>3e663bda-17ad-48e1-a7da-2285dbea4e5d</t>
  </si>
  <si>
    <t>3e6367ac-e921-4144-ac3d-6c981e93840d</t>
  </si>
  <si>
    <t>3e5fd21b-b242-4629-80e0-cff476e98bee</t>
  </si>
  <si>
    <t>3e5c21a0-758b-4282-95bf-8dc6beecb4f5</t>
  </si>
  <si>
    <t>3e560186-a24b-45a2-a3f4-bc2aa47a85d9</t>
  </si>
  <si>
    <t>3e4ce1a1-2780-4249-824a-0962b3c063ff</t>
  </si>
  <si>
    <t>3e46913d-66cf-452b-a498-0c4afe648ad1</t>
  </si>
  <si>
    <t>3e457d6f-65dc-4286-8155-efcb4149337b</t>
  </si>
  <si>
    <t>3e448507-90be-48a6-bca0-6e189595688e</t>
  </si>
  <si>
    <t>414c2d4c-6cb4-4b3c-9338-34a545342df8</t>
  </si>
  <si>
    <t>3f8eede2-6060-4614-9036-274ed798125d</t>
  </si>
  <si>
    <t>3f82d034-0ded-4ca6-aeaa-a4b05a29f4ba</t>
  </si>
  <si>
    <t>3f80c5b6-2f01-46bf-8475-d2361bcdf1cb</t>
  </si>
  <si>
    <t>3f7db386-8100-454c-9e45-5d098736fbb3</t>
  </si>
  <si>
    <t>3f7d79ce-f238-4af7-a578-e07707ab7226</t>
  </si>
  <si>
    <t>3f77b3f0-d43b-4e6e-bd7c-05eb3ec97af6</t>
  </si>
  <si>
    <t>3f77144e-6947-4cf4-86d7-9e0ba5ee0086</t>
  </si>
  <si>
    <t>3f69ad99-e10b-4377-b286-6d3bc551c67f</t>
  </si>
  <si>
    <t>3f69495a-7b12-417b-91d4-25201378f662</t>
  </si>
  <si>
    <t>42194fd4-f1fe-4d7f-994e-4b3a4d8f2a96</t>
  </si>
  <si>
    <t>421ac6ae-f37b-4c05-900a-695a5d9118ad</t>
  </si>
  <si>
    <t>42367210-3429-472b-aa09-75598e103463</t>
  </si>
  <si>
    <t>4235154d-8612-4083-94a1-ae2d13416195</t>
  </si>
  <si>
    <t>42219dbe-177e-4028-b8ac-3135f721dab5</t>
  </si>
  <si>
    <t>421efd71-7f51-4a26-aaea-fe6a89cd07ce</t>
  </si>
  <si>
    <t>421bf93c-484a-41c5-bf6a-8b7868d78010</t>
  </si>
  <si>
    <t>421b3950-3194-4080-90a7-b2aa90e24bba</t>
  </si>
  <si>
    <t>42196fe0-f921-4941-9164-21c6051111df</t>
  </si>
  <si>
    <t>4270b5f4-63f3-4665-982e-2e418ea575c6</t>
  </si>
  <si>
    <t>426cf4c2-aa88-4291-87e8-3ef8b6af690c</t>
  </si>
  <si>
    <t>42689c22-3da6-4524-a966-bfc346ced6bf</t>
  </si>
  <si>
    <t>42686b6c-1033-44d5-979f-7f0c8821f1fb</t>
  </si>
  <si>
    <t>425cf0d4-e082-4a33-90fe-55aa77941952</t>
  </si>
  <si>
    <t>424f5df0-0ca4-4e38-a590-e407cb7bad72</t>
  </si>
  <si>
    <t>4248edd2-49c6-4b6d-a555-44076e7bf283</t>
  </si>
  <si>
    <t>42418528-8065-4f17-a947-57413629d4bb</t>
  </si>
  <si>
    <t>423a1cf8-620d-4aa4-aa4a-923e71b25368</t>
  </si>
  <si>
    <t>423752e9-e985-45c8-abc4-2167d3f1ddd1</t>
  </si>
  <si>
    <t>3cd36b15-fc7a-4b25-af89-c49b783ecbd2</t>
  </si>
  <si>
    <t>3d50d6b1-7d22-4aaa-b133-09d04927271d</t>
  </si>
  <si>
    <t>3d4f682f-3c5e-4886-89fd-616ffdfcdfa5</t>
  </si>
  <si>
    <t>3d4f2f3d-a269-47d6-a549-d96dbeb22d55</t>
  </si>
  <si>
    <t>3d4242fb-e37e-481f-8814-561a42ea69ac</t>
  </si>
  <si>
    <t>3d412d06-bd20-4d14-b909-47130ffbc190</t>
  </si>
  <si>
    <t>3d40d8a7-abca-4748-8051-ee8f80b7015b</t>
  </si>
  <si>
    <t>3d3ff537-9d86-466b-ab64-11f5c3f84efb</t>
  </si>
  <si>
    <t>3d2e2afd-1623-4528-8bdc-4f1ad99943c7</t>
  </si>
  <si>
    <t>3d2dc634-d952-4807-8e42-a96c0e509f64</t>
  </si>
  <si>
    <t>3cd320f5-858f-4b98-a06c-c37220961e23</t>
  </si>
  <si>
    <t>3cd099c0-fdd3-4429-a074-ec6aa8bf2623</t>
  </si>
  <si>
    <t>3ccf935a-2c1d-45cc-a068-f2c1eaefd313</t>
  </si>
  <si>
    <t>3cce71a6-ce56-4604-b286-6d609824450a</t>
  </si>
  <si>
    <t>3cc8026d-7cc7-4880-92ad-74b293b2a785</t>
  </si>
  <si>
    <t>3cb9277e-d2e3-4ce0-8093-b45a2e63c36b</t>
  </si>
  <si>
    <t>3cb0a83d-1d5a-4619-af3b-182bb23241b1</t>
  </si>
  <si>
    <t>3caf9c54-a11b-4a74-9740-bc5559a71851</t>
  </si>
  <si>
    <t>3c979e05-6a77-4560-a66b-d32e35bcb9ee</t>
  </si>
  <si>
    <t>3caedd94-dfaa-42bd-b70c-14fafad9d318</t>
  </si>
  <si>
    <t>5de6af20-d8d7-4721-ab23-89718b0857ed</t>
  </si>
  <si>
    <t>5ddef18d-e756-43c5-adbf-43e15162de58</t>
  </si>
  <si>
    <t>5dd392c1-8ada-48d1-88af-335478f0bb8e</t>
  </si>
  <si>
    <t>5dc65f3a-adb1-419b-9fcf-3d0c9be5e9d9</t>
  </si>
  <si>
    <t>5dc26a47-da13-4ae5-b061-a6c5c80e38f3</t>
  </si>
  <si>
    <t>5db9f55d-849b-4c8e-9076-3c9259e3319b</t>
  </si>
  <si>
    <t>5dad00fc-8649-4dcb-b167-de029aba6e7d</t>
  </si>
  <si>
    <t>5da84780-fc10-49ea-b781-66cacb27f4b0</t>
  </si>
  <si>
    <t>5da2a539-904a-49e4-b65c-6713bcf2881d</t>
  </si>
  <si>
    <t>5da0abde-cecf-41c0-af81-eeba5308ff99</t>
  </si>
  <si>
    <t>5d9d55d0-48d5-4a3b-84e9-40931ba6d662</t>
  </si>
  <si>
    <t>5d9a9d83-fe1e-47d1-924d-abe89be143ab</t>
  </si>
  <si>
    <t>5d9109af-29cd-4595-9c0b-e6913dafb630</t>
  </si>
  <si>
    <t>5d902d4d-ece3-4160-a544-48a63c6d20a7</t>
  </si>
  <si>
    <t>5d9279ca-c5da-4ea9-9d6b-3c17d1d80ae4</t>
  </si>
  <si>
    <t>5d821e55-41eb-422b-a123-e799ad33ea9f</t>
  </si>
  <si>
    <t>5d7f9f98-74d9-4e63-98fc-02c0100f8c3f</t>
  </si>
  <si>
    <t>5d7230b9-67f6-45b5-8c55-35d3f6846f36</t>
  </si>
  <si>
    <t>5d7202a7-34e1-408f-b571-ca1f212533e9</t>
  </si>
  <si>
    <t>5d6f2b10-1acb-4fb1-9783-d94c79e42d01</t>
  </si>
  <si>
    <t>5d6dbf8c-0ed0-48ee-824a-9b90b77ef935</t>
  </si>
  <si>
    <t>5d627cb6-fb7a-484c-a7fe-efde852a974c</t>
  </si>
  <si>
    <t>Webster</t>
  </si>
  <si>
    <t>5d44f968-5c00-4a82-b432-47e9827bd593</t>
  </si>
  <si>
    <t>5d32bf5c-d411-4e4d-8ab9-ac75657c38cd</t>
  </si>
  <si>
    <t>5d2d92f5-101f-47c7-af22-a52d26787b17</t>
  </si>
  <si>
    <t>5d23e4c8-3ea7-4614-8e5d-3277e284799f</t>
  </si>
  <si>
    <t>5d21d838-16ad-4356-9091-7e9f4534bd14</t>
  </si>
  <si>
    <t>5d20df50-2221-4790-bcca-e39d98ad9be0</t>
  </si>
  <si>
    <t>5d20d22a-b517-4e17-bcb4-02aeb415b1df</t>
  </si>
  <si>
    <t>5d1ca649-7cc7-42d4-a8e4-20c5fdc6a804</t>
  </si>
  <si>
    <t>5d1af5d9-13fa-4898-a115-b8c2a3f8d7c6</t>
  </si>
  <si>
    <t>5d18ba03-531d-4a8d-a989-13faac2206a7</t>
  </si>
  <si>
    <t>5d12daf6-e14d-409d-9092-0d5066120942</t>
  </si>
  <si>
    <t>5cfd8086-9e99-4a9c-92b3-47dddbb0d8d9</t>
  </si>
  <si>
    <t>5cfc1b74-0241-4311-bcab-e98bffeeb922</t>
  </si>
  <si>
    <t>5cf8017a-c8b4-41f8-8ba6-519f6a60761e</t>
  </si>
  <si>
    <t>5cf11f90-4e08-466d-8e05-c70cc28115ee</t>
  </si>
  <si>
    <t>5ced9ca2-a444-48ff-bc7c-c8ece9e66679</t>
  </si>
  <si>
    <t>5ceb0488-16aa-49a1-9ab5-4d48c69083a2</t>
  </si>
  <si>
    <t>5ce35504-fc5f-48c2-8048-93d2f05449a2</t>
  </si>
  <si>
    <t>5cde1313-5f9b-4dc8-940f-a6b9a012346c</t>
  </si>
  <si>
    <t>5cdd9c7d-ea20-4ddc-b3d0-787d4b8376f3</t>
  </si>
  <si>
    <t>5cd32401-3991-4236-b376-a9333f3e0d72</t>
  </si>
  <si>
    <t>5cbb4eaa-728a-464b-b281-ae4d41dea049</t>
  </si>
  <si>
    <t>5cb4726d-3d26-4db8-a5a1-4bfbd49a77ac</t>
  </si>
  <si>
    <t>5ca21e28-a4aa-4418-9093-eead0cda2922</t>
  </si>
  <si>
    <t>5c88ea60-512f-4a8b-9d30-947bf75ba1f7</t>
  </si>
  <si>
    <t>5c7f3569-d07f-4860-80fc-7182c51079c0</t>
  </si>
  <si>
    <t>5c7782dd-da20-45da-860e-e73b004da058</t>
  </si>
  <si>
    <t>5c730459-df0a-432d-aa9b-b9d1e291497a</t>
  </si>
  <si>
    <t>5c72fb01-8d9d-4222-9b41-6e08caa0af92</t>
  </si>
  <si>
    <t>5e00da35-8749-4f57-95b9-c8b1215dd773</t>
  </si>
  <si>
    <t>5dfa6740-fb16-46e0-840d-78c0e6c770bf</t>
  </si>
  <si>
    <t>5df1ec95-f410-40fb-82bf-4232cf5ea476</t>
  </si>
  <si>
    <t>5bc6b46c-08d7-4ade-8e6f-dd6cb960ca1e</t>
  </si>
  <si>
    <t>5bc664e6-73aa-4d1b-b9f7-e03d9ccb63e3</t>
  </si>
  <si>
    <t>5bc21fd7-f312-4e82-99f7-f1012066d5a8</t>
  </si>
  <si>
    <t>5badefd3-0bd0-475e-997c-5b875f8d7d6a</t>
  </si>
  <si>
    <t>5ba50f16-d6a7-4eb6-8463-63076c074844</t>
  </si>
  <si>
    <t>5b9fd957-9a2d-4b86-9541-10e90e0eb5da</t>
  </si>
  <si>
    <t>5b9adf91-a6e0-49ed-bf89-590364381a6e</t>
  </si>
  <si>
    <t>5b9644bc-35eb-4d27-9063-eb7bc761d0b7</t>
  </si>
  <si>
    <t>5b94749a-4802-4335-b93a-ce2cb4e260a0</t>
  </si>
  <si>
    <t>5b8b0f8d-36e6-423a-a328-7e6f335b4a29</t>
  </si>
  <si>
    <t>5b8a5afe-54f2-476e-9496-bd64ae804fe7</t>
  </si>
  <si>
    <t>5b81d84e-4457-4d5b-b94d-23ac726a71e2</t>
  </si>
  <si>
    <t>5b767828-38c4-45b9-8d5a-e3c7014bcc93</t>
  </si>
  <si>
    <t>5b671757-9737-48f6-94ae-89c4a1dcc5af</t>
  </si>
  <si>
    <t>5b607023-a50d-4551-a976-a35ea8fb8c4d</t>
  </si>
  <si>
    <t>5b5ff30b-a14e-4c47-8719-15f04827b491</t>
  </si>
  <si>
    <t>5b580d34-411b-4cf6-9740-dcf367f0aa6c</t>
  </si>
  <si>
    <t>5b52102d-53a1-47d3-b477-2a4a6c7cfcad</t>
  </si>
  <si>
    <t>5b4f93a3-67e4-4a39-a8c7-fb8822493c1b</t>
  </si>
  <si>
    <t>5b461c54-581c-483f-8e16-f03ac2c757df</t>
  </si>
  <si>
    <t>5b3fea53-b3ae-4782-9424-f1cff0d2eb19</t>
  </si>
  <si>
    <t>5b32a2cb-d106-400f-91de-6da5b6248ba4</t>
  </si>
  <si>
    <t>5b26bc78-906f-4f98-9c09-c9a9b34a51ae</t>
  </si>
  <si>
    <t>5b250877-3b2a-4b6c-88f2-3c6a23472c35</t>
  </si>
  <si>
    <t>5b2407ad-892f-4589-984f-f37302c1114b</t>
  </si>
  <si>
    <t>5b22393f-ca97-4118-a95a-908559889dbd</t>
  </si>
  <si>
    <t>5b0a9f54-25b8-4933-8e7a-5e6eec1c62dd</t>
  </si>
  <si>
    <t>5b04e935-2c7b-4e88-b64c-db6a38e1ea5a</t>
  </si>
  <si>
    <t>5b00e993-60e0-43fb-8aff-631260db4fc9</t>
  </si>
  <si>
    <t>5afd7120-eaca-4f20-be84-751d9dece361</t>
  </si>
  <si>
    <t>5af477b9-dfa2-4141-961c-e3bde93bb76b</t>
  </si>
  <si>
    <t>5ae8faed-b65e-4b9e-bfea-fd0c2f68b9fd</t>
  </si>
  <si>
    <t>5ae5ccc3-9af3-4752-b6c6-d52254d40261</t>
  </si>
  <si>
    <t>5ae34ec7-2604-4004-8e31-d61f0243de4b</t>
  </si>
  <si>
    <t>5ae346e2-f4df-40f2-a7ff-e116af93cb74</t>
  </si>
  <si>
    <t>5ae18d1f-d3ed-48a4-829b-3f5fa3a43fdb</t>
  </si>
  <si>
    <t>5add02a0-0580-406f-bb22-5d2c919e39d0</t>
  </si>
  <si>
    <t>5ad76e25-6061-4bd8-974a-eaa4cb74900e</t>
  </si>
  <si>
    <t>5ad26066-106f-4dc3-9d69-467c07433a3c</t>
  </si>
  <si>
    <t>5ac90f0d-0110-408e-8a56-d6f12426e96e</t>
  </si>
  <si>
    <t>5ac7d9df-0781-4975-ab17-d14ba9df5d97</t>
  </si>
  <si>
    <t>5ab8cbbe-7cda-42e6-9e65-666d752fa7b8</t>
  </si>
  <si>
    <t>5ab1924e-3f47-45a7-9e53-16aaa3c9d281</t>
  </si>
  <si>
    <t>5a96f152-6cab-46fb-a684-4c48a4591b95</t>
  </si>
  <si>
    <t>5a96af16-a0d1-4219-8d35-bd3e1f8fce4c</t>
  </si>
  <si>
    <t>5a79402b-c35b-4eca-b1e9-36ed5acce63a</t>
  </si>
  <si>
    <t>5a5d64ba-7763-4f5c-bff7-dc6f570d0a4e</t>
  </si>
  <si>
    <t>5a57a032-7da7-4c5e-b897-69228aad5b18</t>
  </si>
  <si>
    <t>5a53c554-0051-46b4-bdb7-edbf6e3d073f</t>
  </si>
  <si>
    <t>5a4d31a6-fa47-443a-91cb-362b12aa1786</t>
  </si>
  <si>
    <t>5a3ba175-d2ee-4909-92d3-234d7604c627</t>
  </si>
  <si>
    <t>5a33c31c-2284-442f-a358-2257903c12e5</t>
  </si>
  <si>
    <t>5a2b0ae0-2624-4721-9450-bc16b86d219b</t>
  </si>
  <si>
    <t>5a273974-17de-41ed-80dc-1d79d1c90dad</t>
  </si>
  <si>
    <t>5a267cec-d1cb-446e-9fe3-0a0524dd9ba0</t>
  </si>
  <si>
    <t>5a22e59c-8361-493f-9e46-316eb71adf2b</t>
  </si>
  <si>
    <t>5a2224bf-9525-468e-af5d-64dce97f2280</t>
  </si>
  <si>
    <t>5a16fd9c-2aef-44df-83ba-4cdecb6b778e</t>
  </si>
  <si>
    <t>5a22bd2c-e2c6-4e78-b827-b3b5912a99d1</t>
  </si>
  <si>
    <t>5a00514b-8c6f-450f-b25f-a0f6809da74f</t>
  </si>
  <si>
    <t>59f993d8-5d47-47d5-9a1d-b998bc5535fa</t>
  </si>
  <si>
    <t>59f099a2-3b7b-4d6e-9676-97d2e0ce4970</t>
  </si>
  <si>
    <t>59dfc1fd-9b05-4e2f-a08b-50ef4bc4e8ac</t>
  </si>
  <si>
    <t>59d82e73-45ac-439a-b457-cfa240122d40</t>
  </si>
  <si>
    <t>59d7cae5-21dd-4ccd-8696-e5c0b6a49913</t>
  </si>
  <si>
    <t>59d7813d-73e3-46c0-9fa9-940b5523e933</t>
  </si>
  <si>
    <t>59d6f12e-8226-49ee-aa7e-a206c0bae788</t>
  </si>
  <si>
    <t>59cca4f1-99f6-41de-9102-5dbeadfb62b6</t>
  </si>
  <si>
    <t>59c9dc2a-ce89-4b9f-8a52-97a14ef08bf0</t>
  </si>
  <si>
    <t>59c91eb5-ccac-4050-a18e-e7152ac38201</t>
  </si>
  <si>
    <t>59a7966e-da1c-4e06-a918-30c868fd27df</t>
  </si>
  <si>
    <t>59c85be2-e694-4cc7-9c7b-1022bc96e802</t>
  </si>
  <si>
    <t>59a52e2b-012e-471b-b1f3-466277a255e5</t>
  </si>
  <si>
    <t>599ea477-a42d-449b-aee9-0c12e38083cc</t>
  </si>
  <si>
    <t>598e80fe-3a9b-48ae-ab6b-dae44808ec23</t>
  </si>
  <si>
    <t>598db5be-d07d-4fda-9190-58efe9455144</t>
  </si>
  <si>
    <t>598a4caf-0c71-46e0-b120-0b503391dc8f</t>
  </si>
  <si>
    <t>5980d272-bb19-48e3-ac82-f7287b2e8bc4</t>
  </si>
  <si>
    <t>59799887-affa-465c-84ef-90d9503d905e</t>
  </si>
  <si>
    <t>5971a5b4-6067-49a3-8c6d-67517038a68b</t>
  </si>
  <si>
    <t>59586b5f-b45f-4fdb-9b50-eb93b2ab8acc</t>
  </si>
  <si>
    <t>59577f66-125e-431d-ade1-902ff5b92ab0</t>
  </si>
  <si>
    <t>5954eb95-d500-4f1b-a4fc-df28b995c2f2</t>
  </si>
  <si>
    <t>594e9079-0974-4e32-8df3-a51b72b6224a</t>
  </si>
  <si>
    <t>594c22d7-8ecd-4eae-99ed-6623da886cfa</t>
  </si>
  <si>
    <t>5943802a-4225-4cdc-8ccf-012c5f79bbf2</t>
  </si>
  <si>
    <t>59415add-3b27-447b-8db6-ff3e4a3359d9</t>
  </si>
  <si>
    <t>593e8035-eef6-42bf-868c-3d2c98a5017f</t>
  </si>
  <si>
    <t>593b9e1e-11be-4bea-80bf-5830d71756c1</t>
  </si>
  <si>
    <t>5933aab7-f642-4755-93b1-356b95fc8a5f</t>
  </si>
  <si>
    <t>59289c5f-25c9-4474-b755-36011a89c202</t>
  </si>
  <si>
    <t>5921b8c0-3ae3-4001-8a63-88d11f80afc8</t>
  </si>
  <si>
    <t>5920a013-72a8-4e16-87a0-7409739fde0f</t>
  </si>
  <si>
    <t>591f8192-eeef-48c0-a100-306af9d2b3b4</t>
  </si>
  <si>
    <t>59191298-284a-41cd-a32d-9df1fc41353c</t>
  </si>
  <si>
    <t>5909607c-9619-4702-8320-1461539df571</t>
  </si>
  <si>
    <t>59082ddf-7f09-4a98-8a46-b7ebcec13c7d</t>
  </si>
  <si>
    <t>5900b252-4c93-4bd1-a1ac-4f64e0476507</t>
  </si>
  <si>
    <t>58fe4e90-3d24-4e74-9ce2-9a11c15362b6</t>
  </si>
  <si>
    <t>58f7932e-5004-47cc-9e1b-9ac4b93837d8</t>
  </si>
  <si>
    <t>58f46a7d-6b38-466c-8aba-42b936a298eb</t>
  </si>
  <si>
    <t>58f2d44b-a6c2-43d6-9e59-878c276b85ce</t>
  </si>
  <si>
    <t>58e11943-8f1b-4aed-b20a-a9dc53eb83f6</t>
  </si>
  <si>
    <t>5c70d9ae-976d-422d-9804-a1994b220f3d</t>
  </si>
  <si>
    <t>5c561701-8a91-483f-b854-3474ccb75a57</t>
  </si>
  <si>
    <t>5c4ca0bc-39f5-48f8-a247-34a6986897d9</t>
  </si>
  <si>
    <t>5c6371d8-803a-4761-b392-bc107058da46</t>
  </si>
  <si>
    <t>5c60d369-6fe9-4e09-b1c9-6accb884caaf</t>
  </si>
  <si>
    <t>5c3d20a0-851e-4463-b12f-e5675df52809</t>
  </si>
  <si>
    <t>5c5d13d9-c535-4145-a3fc-9dee7b35840e</t>
  </si>
  <si>
    <t>5c22cfef-d019-497c-bf46-4d62a8827e38</t>
  </si>
  <si>
    <t>5c225f75-cb49-4614-91c0-1b8ad3cd1007</t>
  </si>
  <si>
    <t>5c165dea-2f3c-4872-8206-aac22d18c541</t>
  </si>
  <si>
    <t>5bf6b839-3b55-427b-bd73-d833973668bd</t>
  </si>
  <si>
    <t>5c09c6ea-2432-43a1-85d9-bc84662b7a7e</t>
  </si>
  <si>
    <t>5bf5d863-bd10-40a9-9b07-66bfa0d50d4b</t>
  </si>
  <si>
    <t>5be4279e-8236-4660-9ca9-4b79b1b4ba4b</t>
  </si>
  <si>
    <t>5bf17b70-5008-4f06-ac1d-93414ff629fb</t>
  </si>
  <si>
    <t>5bdad25c-cf97-40b8-8fc4-e039174a6737</t>
  </si>
  <si>
    <t>5bd185ea-c275-4196-bc51-0a2190aba347</t>
  </si>
  <si>
    <t>5bc6c36e-16e2-40ff-9976-0a02477e3790</t>
  </si>
  <si>
    <t>5bd16e67-85cc-435c-83c6-53f60b461e05</t>
  </si>
  <si>
    <t>5f22b9ee-3a8c-4d7e-9926-1b3e86d5158c</t>
  </si>
  <si>
    <t>5f213d8b-23c1-4d6a-82c7-098197a47b11</t>
  </si>
  <si>
    <t>5f20f8f8-8d3f-4b0a-aa54-f632bc0ca2a8</t>
  </si>
  <si>
    <t>5f143578-7e4f-4694-aa3f-4a0b03530dfc</t>
  </si>
  <si>
    <t>5f06dfe8-8647-4fa8-a9f7-8e815fa73f81</t>
  </si>
  <si>
    <t>5efeb30a-a468-4b03-a4da-35258279fb17</t>
  </si>
  <si>
    <t>5f024c40-478e-414d-bbd7-e37f6dee05c2</t>
  </si>
  <si>
    <t>5ef6e9ac-54a8-4493-b813-cf1fb276c419</t>
  </si>
  <si>
    <t>5ee9de92-9c38-4c48-aabd-56a3ccf05084</t>
  </si>
  <si>
    <t>5ee1921f-5564-4895-b715-5132438368ff</t>
  </si>
  <si>
    <t>5ed74777-1364-4c63-9667-c1f1d5a4ba76</t>
  </si>
  <si>
    <t>5ecf19d3-686c-4231-a3ee-35bd29dac424</t>
  </si>
  <si>
    <t>5ec6c072-817f-47b3-9b67-402281fa2c00</t>
  </si>
  <si>
    <t>5ebe94a2-61c7-4d4c-82e7-49c7ad94aa4f</t>
  </si>
  <si>
    <t>5eaa1e4d-ea19-476e-85c0-19f7496f7538</t>
  </si>
  <si>
    <t>5eb5f3f5-ac7f-40cb-9642-d16c67d54579</t>
  </si>
  <si>
    <t>5ea62e1d-ff22-4e1f-b04e-24968f65bb35</t>
  </si>
  <si>
    <t>5ea42086-4ec2-4101-af6f-5b5f65893098</t>
  </si>
  <si>
    <t>5ea3024d-c830-4cd7-b7ac-2b9f835f0f0c</t>
  </si>
  <si>
    <t>5ea12546-848c-4684-a5d7-76bf49cbe7d5</t>
  </si>
  <si>
    <t>5e9cf16d-88b1-46bd-928c-f74af7b88a51</t>
  </si>
  <si>
    <t>5e86eac4-4432-4c79-acd0-00fb177cb407</t>
  </si>
  <si>
    <t>5e865572-5264-4cd4-a9cf-0c3fe9ca6715</t>
  </si>
  <si>
    <t>5e81430b-04ff-46cb-99bd-20504bdd1ad7</t>
  </si>
  <si>
    <t>5e717292-934f-48c8-8e2a-944851a76816</t>
  </si>
  <si>
    <t>5e73baed-9535-4c44-af3b-d2932ae5c39c</t>
  </si>
  <si>
    <t>5e67212a-ad23-45d3-a9d0-ba7a795f5e5e</t>
  </si>
  <si>
    <t>5e60f8a5-39b8-488d-ad42-4f911ef0dd05</t>
  </si>
  <si>
    <t>5e59c91a-5f9d-4766-9f44-dd599e016bfa</t>
  </si>
  <si>
    <t>5e55726e-a5bc-4afe-bb00-c00df5d6039d</t>
  </si>
  <si>
    <t>5e48ebce-eddd-4c75-b119-90b76fbf6a57</t>
  </si>
  <si>
    <t>5e022766-fd2c-4ffa-be71-7766eb23a70b</t>
  </si>
  <si>
    <t>5df66773-1ffa-4f4f-9eda-7b34197669ea</t>
  </si>
  <si>
    <t>60d86526-15bb-4f88-9bd0-f69617811aad</t>
  </si>
  <si>
    <t>60ceae31-5dea-4659-8d06-effa2bb3d4ff</t>
  </si>
  <si>
    <t>60ce768a-3103-46da-b13a-224828045c2c</t>
  </si>
  <si>
    <t>60cc5577-22e6-498c-a82b-243a506c9086</t>
  </si>
  <si>
    <t>5f4a3533-4ca0-4c9f-a25d-3ba6290061fc</t>
  </si>
  <si>
    <t>60cce089-1296-4c75-b564-60af8ff1c8e9</t>
  </si>
  <si>
    <t>60c8176c-a37c-4433-bef0-32bb87ccdee9</t>
  </si>
  <si>
    <t>60be6b6b-7605-4f2d-b565-3b9f240d9c17</t>
  </si>
  <si>
    <t>5f540205-b230-4774-8ab6-15d3d59bf387</t>
  </si>
  <si>
    <t>5f2daaf4-0293-4af2-bd28-7b39b4a9c88f</t>
  </si>
  <si>
    <t>5f287fc9-4760-4b45-a10b-74489f565edb</t>
  </si>
  <si>
    <t>5f7c061d-31e6-471b-a1cf-d7680e8c3633</t>
  </si>
  <si>
    <t>60a9090e-70de-4b04-bc93-156675a3d3bd</t>
  </si>
  <si>
    <t>60a40c64-f96e-4ce8-b60b-d6c73b06b029</t>
  </si>
  <si>
    <t>60a195e6-a8d7-44c9-a4a0-23b6451a07b7</t>
  </si>
  <si>
    <t>6090b808-9707-4388-8dbc-3ac0dc1a9890</t>
  </si>
  <si>
    <t>608cf43d-557a-495e-b493-fb5be158a40c</t>
  </si>
  <si>
    <t>608b4a45-e576-468e-a396-635ca11288ba</t>
  </si>
  <si>
    <t>608b0bdf-e47c-43dd-a4b0-83be6e70389d</t>
  </si>
  <si>
    <t>6087dca8-da03-4e29-9ea2-50b591628e5c</t>
  </si>
  <si>
    <t>607d73a9-1205-4591-b1cf-f5dd7f0eb2c5</t>
  </si>
  <si>
    <t>5f855279-561c-4c53-bec9-3028dd902116</t>
  </si>
  <si>
    <t>5f80223d-cd8d-4000-abf4-8cb8cd453943</t>
  </si>
  <si>
    <t>5f7f0ecb-b91a-4f20-80b7-fbf14e93fca0</t>
  </si>
  <si>
    <t>5f7e7b1c-f131-4d45-87f1-8afd42dd1d04</t>
  </si>
  <si>
    <t>5f7e6900-7642-469a-a5ef-3e0c923d4072</t>
  </si>
  <si>
    <t>5f6b677c-3623-4b62-b58a-be76795aff9c</t>
  </si>
  <si>
    <t>5f6a98c3-8be3-481f-a7cd-5461422043c4</t>
  </si>
  <si>
    <t>5f6873e9-dbe2-4c2f-bfd2-01f838ce043b</t>
  </si>
  <si>
    <t>5f622bae-fb90-49a4-b542-921846a2ad19</t>
  </si>
  <si>
    <t>60750378-9a0a-417e-acf7-b8b0835d8516</t>
  </si>
  <si>
    <t>60687f78-bc21-4766-b7b4-4f931831c521</t>
  </si>
  <si>
    <t>605d6c56-e133-499f-8d1c-d02b7300e2a1</t>
  </si>
  <si>
    <t>605a5a88-d473-4a62-959b-d2be54a4391b</t>
  </si>
  <si>
    <t>6059b178-0a53-46d0-b4e7-788e3dec5317</t>
  </si>
  <si>
    <t>60552eb4-fd60-4541-8ca2-a7d31ad07173</t>
  </si>
  <si>
    <t>604e4333-15f9-48d7-b0d6-5e023bd4fca9</t>
  </si>
  <si>
    <t>604d52a0-1d3c-490c-b0cc-edd3070a6df7</t>
  </si>
  <si>
    <t>604a0a00-0d48-4ce3-96c0-4c209bef2a25</t>
  </si>
  <si>
    <t>604be916-9534-4d0d-b02e-3fc1d13b5445</t>
  </si>
  <si>
    <t>6041a8e6-eb22-47d2-aac4-df17fbb3e5ba</t>
  </si>
  <si>
    <t>603c4cef-614d-4ac3-a7a1-b6a379df0862</t>
  </si>
  <si>
    <t>603a5225-45bb-4e84-ada9-2dad20615870</t>
  </si>
  <si>
    <t>6032cf9d-5da6-4934-8297-2c8ce8eca825</t>
  </si>
  <si>
    <t>602b1966-c469-4127-b2f1-d8eb989116f5</t>
  </si>
  <si>
    <t>60220a0c-8cd9-4d2e-9914-2fd6e724f9a5</t>
  </si>
  <si>
    <t>60210d15-6d7c-4c8e-8e11-7f344ea82348</t>
  </si>
  <si>
    <t>601f6815-de01-482c-8f9c-bddde3880ad4</t>
  </si>
  <si>
    <t>601b1d14-c62a-4b2f-9766-dbf5480985e4</t>
  </si>
  <si>
    <t>601926ac-ba4b-4788-a242-08524db853b4</t>
  </si>
  <si>
    <t>600f39ba-24db-4987-88ad-16b7b4689c7d</t>
  </si>
  <si>
    <t>6000c2f4-e594-4642-8957-f8e1515e2830</t>
  </si>
  <si>
    <t>5ffabf52-beee-46f2-ac0a-e9673a9c692a</t>
  </si>
  <si>
    <t>5ff7657a-0ff9-451f-8ea3-a4ccd234314b</t>
  </si>
  <si>
    <t>5ff49591-feea-4886-a688-399ef986591e</t>
  </si>
  <si>
    <t>5ff07470-7af5-4205-b762-7b1b1ed82ae3</t>
  </si>
  <si>
    <t>5fda9da6-73e5-493c-b39c-dc6a4af91d24</t>
  </si>
  <si>
    <t>5fedb5b6-8342-4752-8b79-b2d8d654470e</t>
  </si>
  <si>
    <t>5fc486ba-7089-44e1-bc80-89ef44c022ae</t>
  </si>
  <si>
    <t>5fc309be-015f-4966-8f68-486e9905698f</t>
  </si>
  <si>
    <t>5fc0a18f-22c1-4f93-a39c-39101c44fbeb</t>
  </si>
  <si>
    <t>5fbf0344-4e22-4db4-8015-23a4a76d5cd4</t>
  </si>
  <si>
    <t>5fb9bcb1-4fc2-43ae-890b-38cf7ac0262e</t>
  </si>
  <si>
    <t>5fb8e86f-5b86-4c11-9569-4682860a5718</t>
  </si>
  <si>
    <t>5f9e1b76-d798-4297-a0ca-572f50afaec6</t>
  </si>
  <si>
    <t>5f9ad72c-fd25-4849-ab47-d159468944f4</t>
  </si>
  <si>
    <t>62a70b2c-8779-4112-b1e5-8d70fc819d0e</t>
  </si>
  <si>
    <t>6298cd68-8b9b-407b-ac89-f4b13a3d3a85</t>
  </si>
  <si>
    <t>62943490-95c1-43c6-8626-01e3ffa53ab8</t>
  </si>
  <si>
    <t>6291f5e0-b6d5-409f-8d36-69e81289b3ee</t>
  </si>
  <si>
    <t>62914ce7-aef5-4182-aa88-8443808528aa</t>
  </si>
  <si>
    <t>62910b6d-34f9-4edc-b763-2e2e44de9c6f</t>
  </si>
  <si>
    <t>628dd41f-f998-47ef-abc5-aae381260e25</t>
  </si>
  <si>
    <t>627acbe9-f194-4e3f-be99-4efd7dbcb42b</t>
  </si>
  <si>
    <t>627726aa-1599-4b87-80ec-b59f8d6180f4</t>
  </si>
  <si>
    <t>613f2ded-ca75-4d66-91ff-bb29aa24d30e</t>
  </si>
  <si>
    <t>61a8e0be-2cd4-4cf5-9da2-4593f379f508</t>
  </si>
  <si>
    <t>61ea5651-f27d-4b29-b323-f2f0864a46b7</t>
  </si>
  <si>
    <t>62f8b587-d68f-48f6-824b-54e5115281b0</t>
  </si>
  <si>
    <t>61282437-1cf8-4dc5-a813-5861e62acae5</t>
  </si>
  <si>
    <t>62729c17-7a4d-425d-bbca-de6f97b9a7aa</t>
  </si>
  <si>
    <t>626c7cd8-7fe2-4fa1-9ba2-369029583009</t>
  </si>
  <si>
    <t>6266393f-3aed-41e5-bcc8-11f2ceef36ec</t>
  </si>
  <si>
    <t>62644780-4a67-40ec-9c58-e03b7bda04ec</t>
  </si>
  <si>
    <t>612c5437-972e-4ea4-850f-a6dac1375192</t>
  </si>
  <si>
    <t>625f3d4f-6e87-4adf-a8bb-e5976cfb7cc8</t>
  </si>
  <si>
    <t>625cb6de-ec99-40cd-8aff-03b4f1e32702</t>
  </si>
  <si>
    <t>6404f16f-eebc-484f-88eb-8e28f7b2fa38</t>
  </si>
  <si>
    <t>625b7ca0-fa00-4ca6-9da4-c29b930bd1a3</t>
  </si>
  <si>
    <t>625ae95d-3cf3-4a8f-8ac5-93c85494b9ae</t>
  </si>
  <si>
    <t>61cd3e4a-fff5-4920-a82f-a2fd49f52de2</t>
  </si>
  <si>
    <t>62456595-194c-4fb7-8820-ee997f6cc5ec</t>
  </si>
  <si>
    <t>63fd374e-adaa-4f04-95cd-3bd360d8de7f</t>
  </si>
  <si>
    <t>62184e22-eaaa-4b99-9285-a1e2c2e3c064</t>
  </si>
  <si>
    <t>61219285-22ec-4414-a379-59d1e7f6efee</t>
  </si>
  <si>
    <t>612186aa-0801-4839-bafa-0751334e7ba0</t>
  </si>
  <si>
    <t>611aec20-8179-40b3-937b-9217d481d740</t>
  </si>
  <si>
    <t>63f574f2-2ff0-4480-8c6c-90648d382ca6</t>
  </si>
  <si>
    <t>63f2a24e-f917-4e92-b800-167493bc176a</t>
  </si>
  <si>
    <t>63f04045-773c-4181-a3b3-a3c567ebff95</t>
  </si>
  <si>
    <t>63e544ad-a0eb-4016-8f07-fd68c11434f8</t>
  </si>
  <si>
    <t>63e526be-169e-4c7f-81aa-448845038b1d</t>
  </si>
  <si>
    <t>63d2412a-bc99-4eec-be94-183000f7555b</t>
  </si>
  <si>
    <t>648cdbb7-3da4-49c2-860d-b772a0822675</t>
  </si>
  <si>
    <t>648c3539-6f19-4e89-8a1f-35734fb11021</t>
  </si>
  <si>
    <t>648c341e-bc03-4738-86fa-3497af2f84dc</t>
  </si>
  <si>
    <t>6485c0ae-d2cb-4310-b3a0-697ff23236bd</t>
  </si>
  <si>
    <t>6478470a-c4d7-4c2a-8d63-e3324c3133f5</t>
  </si>
  <si>
    <t>61196460-15c0-4d38-8b63-f7b145b974e1</t>
  </si>
  <si>
    <t>645fef7f-eedf-418f-8370-f832b3a75acb</t>
  </si>
  <si>
    <t>63c8fa46-4dca-4283-a81b-9b4ebcf600fb</t>
  </si>
  <si>
    <t>63c52759-0075-45bf-82b2-becdba9e2983</t>
  </si>
  <si>
    <t>63c49a1c-fbcb-4425-978e-c732de777677</t>
  </si>
  <si>
    <t>6115b6d6-b53f-49c0-8b68-36fa80d17619</t>
  </si>
  <si>
    <t>610bf4f3-9f92-47a1-bc61-7bbf5952446a</t>
  </si>
  <si>
    <t>63c1136a-7826-40ab-81a1-6db194b796f8</t>
  </si>
  <si>
    <t>610b0bd7-eca1-4aa1-954e-d4fc07f061bd</t>
  </si>
  <si>
    <t>61039577-5f0c-44e2-a962-c25bed7f19ab</t>
  </si>
  <si>
    <t>60fbec1b-4768-431f-9c53-731b05070574</t>
  </si>
  <si>
    <t>62f5dec5-6edf-4cce-9e21-659d15d93c70</t>
  </si>
  <si>
    <t>62e06196-4d75-43fb-8584-35ddd744a71f</t>
  </si>
  <si>
    <t>62dd09ac-3366-4b24-b1d1-7644a104cfdf</t>
  </si>
  <si>
    <t>62dae258-964c-4fe9-a17f-3eb0230eac3f</t>
  </si>
  <si>
    <t>62d70a41-84e0-4783-a5f7-8296233f7909</t>
  </si>
  <si>
    <t>62d61063-e44d-482b-b44c-7a5b17178174</t>
  </si>
  <si>
    <t>62d57695-764f-450c-9e74-b85c429bf654</t>
  </si>
  <si>
    <t>62d3f108-7f90-4697-a81c-e0eae46b60a0</t>
  </si>
  <si>
    <t>61e3dcab-0bb6-40be-b4c7-95015ba02920</t>
  </si>
  <si>
    <t>61de3163-5663-40ea-932c-8672f399bd02</t>
  </si>
  <si>
    <t>61d3d6de-efa1-4ee5-b2cb-fd6f22a439e1</t>
  </si>
  <si>
    <t>61d3664c-faf2-4a12-bdc1-3af5020843b2</t>
  </si>
  <si>
    <t>61d2c496-a1f9-4425-8799-ac0521b84af9</t>
  </si>
  <si>
    <t>6fcdf583-e9bb-4764-84de-f277cc6ec6b7</t>
  </si>
  <si>
    <t>8f3c798e-8de7-45ea-be6e-ea5084da46f2</t>
  </si>
  <si>
    <t>meters</t>
  </si>
  <si>
    <t>8b311460-24f7-4328-be77-94b07af94d16</t>
  </si>
  <si>
    <t>6f93bea8-43f4-45ad-95f5-ecad63f13037</t>
  </si>
  <si>
    <t>8b2de1d9-d83f-4490-9410-47c186ad0ac5</t>
  </si>
  <si>
    <t>6f66cc88-3583-4e9b-97ea-03b1d681def8</t>
  </si>
  <si>
    <t>8b2bd133-23e1-4458-b35a-978a6cd8108b</t>
  </si>
  <si>
    <t>6f5bc099-ff55-4740-8a2f-e63466b47892</t>
  </si>
  <si>
    <t>8b23540c-295e-4d38-8abd-688f6c80a97b</t>
  </si>
  <si>
    <t>6f4fb116-ff4f-4f3e-b8df-c9628851546e</t>
  </si>
  <si>
    <t>8afb66d4-7dde-4ef8-90d6-179a1f29dd02</t>
  </si>
  <si>
    <t>6f361e6b-2f53-48d6-a16d-d908ddf435a4</t>
  </si>
  <si>
    <t>8af52ea0-bd95-492b-9e7f-0d8e247a9f40</t>
  </si>
  <si>
    <t>6f31aaa1-ca27-44c2-8fd8-43b0f0e0a214</t>
  </si>
  <si>
    <t>8ad78c54-bfa9-4eb7-980c-30cf6e035990</t>
  </si>
  <si>
    <t>6f2982de-88a8-4e40-bb06-2876dddd1297</t>
  </si>
  <si>
    <t>8abc875c-363f-4ce8-901c-88e9477658eb</t>
  </si>
  <si>
    <t>6f0d917f-82d3-4c53-bd22-29d7007b1121</t>
  </si>
  <si>
    <t>8aa397ef-c6cc-41cf-99c2-ee0958d944a2</t>
  </si>
  <si>
    <t>Maule (VII)</t>
  </si>
  <si>
    <t>6ef202b8-d973-477d-a597-19d5f5d1ebfa</t>
  </si>
  <si>
    <t>8aa25453-c1b3-499e-b5a6-e1c38616fcc1</t>
  </si>
  <si>
    <t>8a33644e-3005-4c8d-bf54-4eba0585fb18</t>
  </si>
  <si>
    <t>6ed0baaa-60fe-4467-9ade-017ba00832b5</t>
  </si>
  <si>
    <t>8a096a57-1b48-454f-b8d7-e9eff8af4ec6</t>
  </si>
  <si>
    <t>6ecc77a7-511b-4184-87cd-d75f57c6527f</t>
  </si>
  <si>
    <t>8a091634-e62a-4f75-bae5-25f1aac7c1df</t>
  </si>
  <si>
    <t>6ebc3e35-da4e-48a1-a737-af6302a372bf</t>
  </si>
  <si>
    <t>89eaf90b-6472-499e-b43e-8ac4ccc0780f</t>
  </si>
  <si>
    <t>89c97ef7-09b8-4e6f-9b77-80e65e2dbdf9</t>
  </si>
  <si>
    <t>89b8bdbd-acf3-41fb-92d0-c5a09d4d0c86</t>
  </si>
  <si>
    <t>6e777fef-98d2-466d-ace2-f83861ae3673</t>
  </si>
  <si>
    <t>897f180b-1880-464b-a62b-ad43ebfd3d83</t>
  </si>
  <si>
    <t>6e678441-3d58-46d6-9469-b2f1f29ef9b3</t>
  </si>
  <si>
    <t>897beeac-e317-4544-9ee5-b9a05e23351f</t>
  </si>
  <si>
    <t>6e5d49b4-8240-47d1-ae8e-b7ed63c3e505</t>
  </si>
  <si>
    <t>8941a898-09ea-4caa-ba9a-61f90da1915c</t>
  </si>
  <si>
    <t>c5a5904a-0c3e-42e2-be0e-d265ed90690f</t>
  </si>
  <si>
    <t>6e4667dc-81ab-4b3e-beab-1ac0a98c27de</t>
  </si>
  <si>
    <t>8931a38f-5e3c-4087-bd02-494f2189e215</t>
  </si>
  <si>
    <t>c5979f39-0f5e-42a2-9f92-b4b364210f3d</t>
  </si>
  <si>
    <t>6e1ef0fd-0166-42d4-9dba-75969f5b1337</t>
  </si>
  <si>
    <t>89163a8b-861f-4130-9907-c75528c9e351</t>
  </si>
  <si>
    <t>c593f78f-a012-4d8e-ab4e-50ebab84c122</t>
  </si>
  <si>
    <t>6e0e2be0-cd44-4fbf-994b-4008f179edc3</t>
  </si>
  <si>
    <t>88ec5336-5a3d-4c93-88f1-0176865e29e0</t>
  </si>
  <si>
    <t>c5929b62-e137-4268-b76a-d0ceb7a4b36e</t>
  </si>
  <si>
    <t>6e09db88-5f4b-4326-9234-22ccd751e0b4</t>
  </si>
  <si>
    <t>88be1cc0-4494-4906-953a-cc3caa7cccf4</t>
  </si>
  <si>
    <t>c582db12-83be-49a9-ba5b-78d3983902b7</t>
  </si>
  <si>
    <t>88afc161-711d-4546-9d8c-1900cef25890</t>
  </si>
  <si>
    <t>c5829272-8487-4a7c-a752-7b3713a748cb</t>
  </si>
  <si>
    <t>88a140f5-b4e4-4d80-80e5-322e5d2018de</t>
  </si>
  <si>
    <t>c5800834-ceb0-4155-8f19-cf51f30e5ef0</t>
  </si>
  <si>
    <t>889a601b-cc2c-494a-8aba-b371497b5460</t>
  </si>
  <si>
    <t>c57d5fb0-6adf-4435-b92c-93b452d0c2af</t>
  </si>
  <si>
    <t>6da012a2-d7d7-4024-9e7d-e957681f268a</t>
  </si>
  <si>
    <t>8855c3be-a2bc-40c6-9d57-b9d9dbee4aab</t>
  </si>
  <si>
    <t>Kiesling, Roberto</t>
  </si>
  <si>
    <t>C. R. Volponi, M. DeVore et V. Troiano</t>
  </si>
  <si>
    <t>c569fbce-d429-4864-86b9-5d7c96c323c0</t>
  </si>
  <si>
    <t>6d4af142-027b-4170-a05f-52219983ccb4</t>
  </si>
  <si>
    <t>8833eb8d-014e-48dd-be3d-00ac81036adb</t>
  </si>
  <si>
    <t>Ricardi, M.</t>
  </si>
  <si>
    <t>c55e74d2-ab69-41d4-973e-82da8d518d24</t>
  </si>
  <si>
    <t>6d43e9e4-284d-4cf9-adca-50b3c7e281a8</t>
  </si>
  <si>
    <t>881d8b5c-4ee5-4ee1-b171-50c49bb173f1</t>
  </si>
  <si>
    <t>c55c9857-2c07-42ca-8c9b-ad2c404e3edc</t>
  </si>
  <si>
    <t>6d3ae322-5b57-4d32-82ad-cfdcafc175a7</t>
  </si>
  <si>
    <t>8be3690b-7997-4ab3-a17c-ea764dffae72</t>
  </si>
  <si>
    <t>c55bb28e-af8b-41f9-acb8-1c731dff0d19</t>
  </si>
  <si>
    <t>6d3839ff-09b5-45b1-a7f2-9df35bd4e13a</t>
  </si>
  <si>
    <t>8b957202-b674-4b5f-aacc-ab87e31a1ed5</t>
  </si>
  <si>
    <t>c55a2906-0d6b-4343-9c9a-461c1e1384d6</t>
  </si>
  <si>
    <t>6d2a9e25-fc46-45e1-b2d2-fe1a556f1903</t>
  </si>
  <si>
    <t>8b849630-ae99-4f46-bf97-2a80dc3b0815</t>
  </si>
  <si>
    <t>c555dece-1bf0-43c5-a9a3-7fd477e08d7c</t>
  </si>
  <si>
    <t>6d27728d-f3e7-40b3-ade0-5dabce566f62</t>
  </si>
  <si>
    <t>8b723e47-f9f4-4d5c-88bb-15bb844e82d2</t>
  </si>
  <si>
    <t>c5521f44-9144-403c-be85-418a396017a8</t>
  </si>
  <si>
    <t>6d2685f8-da7e-4b95-9a8f-153c156918ce</t>
  </si>
  <si>
    <t>8b6a0f1f-c0c5-4e71-8cdb-963f63e31823</t>
  </si>
  <si>
    <t>c548c175-4f9e-44bb-8d53-2b85d791b12b</t>
  </si>
  <si>
    <t>6cd665c8-3c9d-4e25-a483-5a64c468fdcc</t>
  </si>
  <si>
    <t>8b4f750c-c6e6-4089-9e83-c7d54d3e0fee</t>
  </si>
  <si>
    <t>c53ab2ee-1c1b-4011-9daf-5e1607d3afb0</t>
  </si>
  <si>
    <t>6cd298e0-e0b4-4b80-9783-d20173d1f3e4</t>
  </si>
  <si>
    <t>8b3dece5-0b80-40cf-a7aa-6a2c96be3ad6</t>
  </si>
  <si>
    <t>c5350500-9832-49d5-94ee-57d5397dd3b8</t>
  </si>
  <si>
    <t>6cb11d69-8a7d-4b76-8d03-0b5e46746afd</t>
  </si>
  <si>
    <t>8b344de5-e4b6-4a24-8641-0e27d3096242</t>
  </si>
  <si>
    <t>c542cf62-0065-4e48-adb7-705697187b3a</t>
  </si>
  <si>
    <t>8b332e0e-6c3d-4716-ae14-514ea93a2254</t>
  </si>
  <si>
    <t>c53205c0-d584-44fd-9ed4-587f7bb6155c</t>
  </si>
  <si>
    <t>6c5920b2-6002-471c-bfd8-d848c3ef5c98</t>
  </si>
  <si>
    <t>880c8daa-7e29-4f21-8297-b5a06de35a02</t>
  </si>
  <si>
    <t>c529251d-4e60-448f-8771-6d065dcc2063</t>
  </si>
  <si>
    <t>6c2ef022-a509-47d8-a236-989f2a8d2356</t>
  </si>
  <si>
    <t>948af202-35ae-4443-9ecb-b0c4306d7325</t>
  </si>
  <si>
    <t>c51ea264-a26f-4b4f-a0ed-13e0e76f3941</t>
  </si>
  <si>
    <t>6b77145d-73a0-4105-be9f-3359dca43118</t>
  </si>
  <si>
    <t>9472cd8b-f82c-4540-be7e-789a14dcd504</t>
  </si>
  <si>
    <t>c51361fd-8ba2-4643-a390-ebfaa2bf7088</t>
  </si>
  <si>
    <t>6c165df7-483e-4bf1-ace9-815c90abe3f3</t>
  </si>
  <si>
    <t>944e8920-7a17-4a2c-881f-fb4ad217628b</t>
  </si>
  <si>
    <t>c51056db-7732-497c-a03c-b7377570d121</t>
  </si>
  <si>
    <t>6c8d3411-f103-46d6-a5b1-7cb7fe9cb9ee</t>
  </si>
  <si>
    <t>9444b658-83e0-4a8b-a6fe-c26d92b4eb92</t>
  </si>
  <si>
    <t>c50b6e68-6db3-4501-8f8b-fd35e0fe1498</t>
  </si>
  <si>
    <t>6bf61c80-778b-4b73-8216-3dbb5b9a9367</t>
  </si>
  <si>
    <t>94433d41-5811-4e00-8c9b-a7529e8ef608</t>
  </si>
  <si>
    <t>c5081782-2363-4e09-87b8-1930a0122a81</t>
  </si>
  <si>
    <t>6bde047d-9d79-4d83-8ae6-ecb461a21e5f</t>
  </si>
  <si>
    <t>9416014c-5a85-4445-86c7-c1147f3ef355</t>
  </si>
  <si>
    <t>Mu√±oz, M.</t>
  </si>
  <si>
    <t>S. Teillier, I. Meza</t>
  </si>
  <si>
    <t>c4eb1799-dcf0-4ed7-bab6-863c9988b4f0</t>
  </si>
  <si>
    <t>860d3a9b-e5f0-4f5b-8ad8-87d5fe3cb247</t>
  </si>
  <si>
    <t>C. Marticorena, O. Matthei</t>
  </si>
  <si>
    <t>c4f01ce7-4a02-4751-b144-d406199a8f66</t>
  </si>
  <si>
    <t>6ba3a718-b63c-4f36-91f6-9d8d0be7a94a</t>
  </si>
  <si>
    <t>a6b5fd74-303f-4678-ad18-117468d9b956</t>
  </si>
  <si>
    <t>c4f9c249-b6cb-40fa-a5f8-197521b4a32a</t>
  </si>
  <si>
    <t>a6b6c064-e312-45b5-9862-c6a3375ccb89</t>
  </si>
  <si>
    <t>Choapa</t>
  </si>
  <si>
    <t>c4f6342f-679b-4080-80a1-4e801b784439</t>
  </si>
  <si>
    <t>6b628a0f-db4b-4632-a168-1a976e8969fb</t>
  </si>
  <si>
    <t>a6afe49f-1fcb-4992-8476-df9dad3e10be</t>
  </si>
  <si>
    <t>c4ef484d-e876-46b6-8816-8a7a3d6c5fa3</t>
  </si>
  <si>
    <t>6b5f1f10-b6a4-400f-ab0e-4790ab2db11e</t>
  </si>
  <si>
    <t>a689410a-4444-4c84-a52b-baaedc096d2c</t>
  </si>
  <si>
    <t>c4e5b8df-1332-4255-81ec-45cc7c6a5cef</t>
  </si>
  <si>
    <t>6b3000f4-dfc1-4ac0-81b0-ee53e7b39e31</t>
  </si>
  <si>
    <t>a663cb30-9efa-413b-be32-369b62549f9e</t>
  </si>
  <si>
    <t>c4c5fa56-767f-4305-bb31-e3152ef05653</t>
  </si>
  <si>
    <t>6b24a9ad-0276-49ad-b2d3-2c635ded82b4</t>
  </si>
  <si>
    <t>a65de4a0-6030-48f1-9d54-bbe4f12ccef7</t>
  </si>
  <si>
    <t>c4d86ad1-a0d5-46f1-ade6-671280708ceb</t>
  </si>
  <si>
    <t>6b22b07f-d5db-4b56-b32d-dfb16c3fd3c8</t>
  </si>
  <si>
    <t>a659770e-561f-494d-9ccc-03da719822cf</t>
  </si>
  <si>
    <t>c413f72e-b09b-41ed-bc05-f0ed27255769</t>
  </si>
  <si>
    <t>6b1c11a9-ecc5-4398-9830-335c93c5376d</t>
  </si>
  <si>
    <t>a658018a-d807-4fec-89fe-995934c2d90c</t>
  </si>
  <si>
    <t>c411eaf4-92f1-4f8c-8d3c-2a64bedfb7ad</t>
  </si>
  <si>
    <t>6b1bfe8e-385d-4b62-b23c-e6ed7d03545b</t>
  </si>
  <si>
    <t>a6529d85-8b69-4f50-b405-caf14b03472c</t>
  </si>
  <si>
    <t>c40e8fd8-e2f2-4c65-a7f8-cf5415cf1f00</t>
  </si>
  <si>
    <t>6b177c17-30d2-476c-a514-8a06527740b8</t>
  </si>
  <si>
    <t>a6364104-6912-4e76-8fd3-547b64ac7b0d</t>
  </si>
  <si>
    <t>c48c687a-d961-4d35-90cf-9ecef11e4957</t>
  </si>
  <si>
    <t>6b14f1f0-39df-435c-a75d-ffc243a547a5</t>
  </si>
  <si>
    <t>a60f34c0-77df-49fe-95bb-4084d3532597</t>
  </si>
  <si>
    <t>c482ee23-efbc-4d9a-8d07-5c08937b8906</t>
  </si>
  <si>
    <t>6afe31cc-5f5c-42b6-b140-b2f278ba9f8a</t>
  </si>
  <si>
    <t>a5c55d84-ab86-49c3-b0c9-08a59a260247</t>
  </si>
  <si>
    <t>c40a0d63-fa29-4904-af4b-6d7e36c0efdc</t>
  </si>
  <si>
    <t>6ad6bfda-890d-4888-aa08-4ce73238590b</t>
  </si>
  <si>
    <t>a5eeb6d2-9efa-4de9-ae89-a8e761d26c65</t>
  </si>
  <si>
    <t>c407da39-a46c-453c-a30e-246d06587908</t>
  </si>
  <si>
    <t>6ac5b198-0a0b-44a0-8716-cab63e0945d2</t>
  </si>
  <si>
    <t>a5aeab5c-0131-45f4-a97b-ea7f2c5d188a</t>
  </si>
  <si>
    <t>c40214cd-b659-4ee5-b3bb-a616ca43dd60</t>
  </si>
  <si>
    <t>a5a0f1d6-f2ac-47c5-a9e4-28d934d8c2ff</t>
  </si>
  <si>
    <t>c473be28-4045-4bfe-bde6-a01d686e2583</t>
  </si>
  <si>
    <t>6a7f0824-15d8-46c4-a476-7ff4fbf311be</t>
  </si>
  <si>
    <t>a58ec8a7-9ce5-4c8d-830f-78771f700636</t>
  </si>
  <si>
    <t>c422e90d-cf4b-4f7c-b376-45e41f221205</t>
  </si>
  <si>
    <t>a57c4889-ad43-46e1-af0a-c99281853459</t>
  </si>
  <si>
    <t>c4572255-9ab4-4698-868a-a417dc81d8d2</t>
  </si>
  <si>
    <t>6a5ddf9e-0b61-4ddb-b1a4-770727d0b0ed</t>
  </si>
  <si>
    <t>a5758b00-aba9-45c9-8fa8-1645305610fc</t>
  </si>
  <si>
    <t>c4543809-6505-4e75-be01-502dfe5abe31</t>
  </si>
  <si>
    <t>6a58aec2-7883-40da-9fcd-43d804ca99d8</t>
  </si>
  <si>
    <t>a541a40a-b074-4f3e-9f64-348a8cb274d8</t>
  </si>
  <si>
    <t>c462e595-890d-4c09-88d7-226509ff3bbc</t>
  </si>
  <si>
    <t>a53ca3be-9ec8-4d19-a676-629b7225b719</t>
  </si>
  <si>
    <t>c44fb2bf-a49c-4702-90a9-837aa6a301d9</t>
  </si>
  <si>
    <t>6a4f4cf4-b6a4-402d-8261-783cbe8e4877</t>
  </si>
  <si>
    <t>a519b4f6-e19b-4d40-8abd-68507c3f2ccc</t>
  </si>
  <si>
    <t>c43f44dd-7e8c-4071-a4ca-c0ce8fc8bbed</t>
  </si>
  <si>
    <t>6a3c0eac-7f59-4035-86a6-46fd5f7b044e</t>
  </si>
  <si>
    <t>c41b73ab-e2f3-412f-b013-e515a7e505be</t>
  </si>
  <si>
    <t>6a266fc7-6e4d-4cb5-a38a-02fd17800e84</t>
  </si>
  <si>
    <t>a4cf31bf-6443-4ccc-9594-435e97448122</t>
  </si>
  <si>
    <t>c44cf4e6-14d5-4160-ba4d-e97fc4cf4477</t>
  </si>
  <si>
    <t>69ddbc7d-9d1c-40fd-9656-c3e66210eeca</t>
  </si>
  <si>
    <t>a4bb0be5-2db7-4308-b59a-350a2c4fb90e</t>
  </si>
  <si>
    <t>c42f7cc2-22ca-4011-8e58-9b23de8869e3</t>
  </si>
  <si>
    <t>69d40288-0619-4a91-be5b-6801339414b2</t>
  </si>
  <si>
    <t>a4ad170d-aef1-405d-93e7-c0f779d229cb</t>
  </si>
  <si>
    <t>c427b39d-758a-45ff-b7af-6f0330e1155e</t>
  </si>
  <si>
    <t>69b29e0a-c010-4af2-9691-3a680a77eada</t>
  </si>
  <si>
    <t>a45d4da5-b9a1-4d53-ab2c-3cee643017d9</t>
  </si>
  <si>
    <t>c42c614d-0f2f-4b3c-8b08-5af5d100d59b</t>
  </si>
  <si>
    <t>69a06e0f-31fa-477d-9596-105d003b494e</t>
  </si>
  <si>
    <t>c44eda92-ee19-454b-a9f9-4c6cba533c0c</t>
  </si>
  <si>
    <t>699d4d2e-90ca-4ba6-a3b0-79dbd0641646</t>
  </si>
  <si>
    <t>a457f490-aca8-4dc9-a31e-5b6a4673eca4</t>
  </si>
  <si>
    <t>c4b083fc-230e-406b-ad58-5583950685dd</t>
  </si>
  <si>
    <t>6998ef1c-aa0d-46ac-8879-a4260b853bc1</t>
  </si>
  <si>
    <t>c4ba1a6b-7a42-4f02-b039-0cd026aa82e8</t>
  </si>
  <si>
    <t>c4bdaca6-54eb-4e71-8a6f-d90920b65f49</t>
  </si>
  <si>
    <t>dd3f6df0-dd30-4f89-9aa0-310057bf666f</t>
  </si>
  <si>
    <t>6979811b-9af8-4722-9e8b-d3b6ad85947e</t>
  </si>
  <si>
    <t>c4b16802-caee-4bb6-93c9-4b44984b71cb</t>
  </si>
  <si>
    <t>dd34ad19-55d1-45d6-9f51-24a88aef8293</t>
  </si>
  <si>
    <t>6968e879-b202-455a-964a-9b1c4d8da018</t>
  </si>
  <si>
    <t>c4a66955-3bc8-4963-91c8-fe667bb3f59d</t>
  </si>
  <si>
    <t>dd2b75b4-ae17-45f9-b503-4dc159283904</t>
  </si>
  <si>
    <t>c4a3e62e-1cee-4bc9-89ea-db074c2b9e7a</t>
  </si>
  <si>
    <t>dd293702-8c5a-48f7-b3da-ffddaf6f8cec</t>
  </si>
  <si>
    <t>c4a107e9-d253-4f61-a99b-b89dc4519bc8</t>
  </si>
  <si>
    <t>dd0e1fcf-e28a-4b99-b993-560bdd63862a</t>
  </si>
  <si>
    <t>a4428f60-f696-4038-8805-ae1fd338c88b</t>
  </si>
  <si>
    <t>c49a673d-3fe9-4937-b429-e64311fac861</t>
  </si>
  <si>
    <t>a43e10cd-6106-44ff-a1ef-fba293a030c0</t>
  </si>
  <si>
    <t>c497fdd7-507f-4275-86fb-6367c05b827c</t>
  </si>
  <si>
    <t>68de4677-0873-4353-b5e6-babf8cad983c</t>
  </si>
  <si>
    <t>c3586c3f-b1e4-469d-a6af-7483c883ed1c</t>
  </si>
  <si>
    <t>68d77969-6a60-4079-be76-8629a04854e4</t>
  </si>
  <si>
    <t>a9122bdf-cad2-449b-9ea7-f0105b98642a</t>
  </si>
  <si>
    <t>c3540ca5-efcf-4e14-a4a5-ea7a46f699c3</t>
  </si>
  <si>
    <t>a90544d0-e816-4f90-873d-9875b9f9d390</t>
  </si>
  <si>
    <t>c33d862f-1dbd-49f4-8fb6-b4ce4922b56e</t>
  </si>
  <si>
    <t>a83240d1-3446-4070-8ef6-f68bcbada38b</t>
  </si>
  <si>
    <t>c332a6a7-387c-41a8-b26c-15faa8f33171</t>
  </si>
  <si>
    <t>a8d63845-8365-4bbc-a9a1-a2407fcb0788</t>
  </si>
  <si>
    <t>c327f1d9-2b40-4060-b488-a47e50fdcf8e</t>
  </si>
  <si>
    <t>a89546ed-2278-4e25-a9a2-0836d223fb6b</t>
  </si>
  <si>
    <t>c4a677c9-7153-4a8a-8275-7dca51dbd2ec</t>
  </si>
  <si>
    <t>687d163c-c5b9-4b06-81e8-ac61f5805357</t>
  </si>
  <si>
    <t>a88604a7-d562-473b-a862-390e9e683f09</t>
  </si>
  <si>
    <t>c4a4f803-23f9-4dad-8fe8-d934ae8a7be7</t>
  </si>
  <si>
    <t>a86fb996-6d2f-43f4-80c0-31fb9c36f79a</t>
  </si>
  <si>
    <t>c4910d40-84d4-408f-b3c4-b08677fd0827</t>
  </si>
  <si>
    <t>a870f4c2-6453-40c2-ba8f-05a0be7a9065</t>
  </si>
  <si>
    <t>c326d625-7d0d-4b3e-8e4d-b767ba57c61f</t>
  </si>
  <si>
    <t>67cdce54-788f-46f5-a2cb-afad1cabc66b</t>
  </si>
  <si>
    <t>a85a15c6-885d-46e9-b998-aeaede2e9474</t>
  </si>
  <si>
    <t>c30b8447-a1e2-437c-82ba-806dd64a4ea1</t>
  </si>
  <si>
    <t>6770fc5d-3c98-437b-95f4-b90b07e3d960</t>
  </si>
  <si>
    <t>a83ab2eb-f54c-4e6b-aa15-24a93533dd0a</t>
  </si>
  <si>
    <t>c3040aec-3864-4134-b015-f57bfd8bcaf8</t>
  </si>
  <si>
    <t>67bfa435-5290-4ba7-b55a-595033ff04be</t>
  </si>
  <si>
    <t>c38bb16b-d028-405d-ac67-ce0249326b39</t>
  </si>
  <si>
    <t>c3ff8145-8881-4b2a-acea-8d7de2de7047</t>
  </si>
  <si>
    <t>6748beb7-1bcf-48cd-a307-fbd493a91dd3</t>
  </si>
  <si>
    <t>a815c0e5-620c-4c52-a189-f58240748cd1</t>
  </si>
  <si>
    <t>c3c90970-cda1-421a-9e14-2bd1a16c58dc</t>
  </si>
  <si>
    <t>a80ea554-930c-403d-81db-3fc51a35a77f</t>
  </si>
  <si>
    <t>c4bfbbcc-fa31-4052-b6bf-5f4b07af3b43</t>
  </si>
  <si>
    <t>a7e7131c-9613-4fdb-b3b1-90c3ab7bfa73</t>
  </si>
  <si>
    <t>c3c1200c-9b8b-4bfa-a166-91a536f28097</t>
  </si>
  <si>
    <t>66f632db-f499-4ab8-9933-9be228e79f0f</t>
  </si>
  <si>
    <t>a7cb022a-ac27-4375-a18e-cd96576774ca</t>
  </si>
  <si>
    <t>c3b278c7-367c-4120-b6be-1ecac4ea5e77</t>
  </si>
  <si>
    <t>a7c1ba57-bd57-4fcb-b648-de2ca8b26fbf</t>
  </si>
  <si>
    <t>c3a98308-8da4-4f0a-9f14-3cfbfb1527ac</t>
  </si>
  <si>
    <t>a7c2cc9d-1ede-4a34-8b82-bab974854da0</t>
  </si>
  <si>
    <t>c3a51201-cf7c-457c-8a08-3b451296ea21</t>
  </si>
  <si>
    <t>a791a647-9844-45aa-ac4a-10f9aaa2d3fd</t>
  </si>
  <si>
    <t>c39e5937-b6ee-4cba-86ab-11d689acac60</t>
  </si>
  <si>
    <t>a790d559-dbe1-4458-90ea-46db19465526</t>
  </si>
  <si>
    <t>c3978344-6ca5-4bdf-af84-24b280307f93</t>
  </si>
  <si>
    <t>a775c257-346f-4d00-9295-10fe1610e47a</t>
  </si>
  <si>
    <t>c3814fce-52d0-415a-affe-734784c2f2fd</t>
  </si>
  <si>
    <t>a764f57b-5184-4f82-a2ea-fd2fe6101973</t>
  </si>
  <si>
    <t>c386fcd6-0f87-4bc2-b1f5-7dcfa3e5a62c</t>
  </si>
  <si>
    <t>a756b220-cac3-4f98-b6c5-7f4128f7f1a6</t>
  </si>
  <si>
    <t>c3ffdd5b-ecf1-4be4-82d7-3de76395fa9d</t>
  </si>
  <si>
    <t>66549e1b-30cd-46ad-bd9d-e7f2a68b9ee2</t>
  </si>
  <si>
    <t>a74f6ce5-8779-4617-9719-5fd9efd33b7c</t>
  </si>
  <si>
    <t>c3fdf842-162d-44f5-9454-74c5c41ac5d5</t>
  </si>
  <si>
    <t>a74e1854-e3c5-4f4a-b4c0-bbc444ec6898</t>
  </si>
  <si>
    <t>c39a67ce-8c9c-49e2-ae37-88a556235e73</t>
  </si>
  <si>
    <t>a737534d-7b94-45c9-92c6-f2e45cf7ef7c</t>
  </si>
  <si>
    <t>c3fcbec3-fc13-4b97-a189-3e86840fd1d4</t>
  </si>
  <si>
    <t>a70414c7-12d1-4fe0-9104-d077ee3ae327</t>
  </si>
  <si>
    <t>c3f908ae-ce42-4f44-8ec8-5ee808fea494</t>
  </si>
  <si>
    <t>a6f566f6-1ae0-4f06-9fe1-f66c91af0bea</t>
  </si>
  <si>
    <t>c3cb2a11-392b-49c2-88ef-5d649b016159</t>
  </si>
  <si>
    <t>65fe59ae-9681-4027-84bb-7d0730abc9de</t>
  </si>
  <si>
    <t>a6ef2d5e-b76a-4d57-a182-39a3b6228216</t>
  </si>
  <si>
    <t>c3d4e689-0664-459e-b488-6b6a1ff5aad4</t>
  </si>
  <si>
    <t>a6d1e163-ee7c-4fbd-a9a8-8503ffb8f722</t>
  </si>
  <si>
    <t>Tepeapulco</t>
  </si>
  <si>
    <t>c382d637-696b-4dc3-9c48-cfa7b0ef5d58</t>
  </si>
  <si>
    <t>a6c51f6b-95cf-4a16-98f2-5465fd382850</t>
  </si>
  <si>
    <t>c4bf7ed0-c330-49d3-91ed-ab69a96ac1cd</t>
  </si>
  <si>
    <t>ac7d8e4c-0167-49eb-ab55-129108dfd7fe</t>
  </si>
  <si>
    <t>c4be3a52-2976-48f2-a3b0-a61bf1b7613c</t>
  </si>
  <si>
    <t>659e174b-c411-483a-bb1b-5d641b58f367</t>
  </si>
  <si>
    <t>c41e245e-f230-4b6b-a1af-0252999a86af</t>
  </si>
  <si>
    <t>65963057-085a-4972-b7bd-ba75384d7adf</t>
  </si>
  <si>
    <t>ac25429d-3d4e-4c07-9726-ec6c89dc4937</t>
  </si>
  <si>
    <t>c41639f1-c057-4481-953c-9fa0282960fd</t>
  </si>
  <si>
    <t>ac1ec331-63d5-45ee-86aa-e003c975026c</t>
  </si>
  <si>
    <t>c3738425-c3da-4846-bc2a-3133db625a45</t>
  </si>
  <si>
    <t>ac146350-fc9c-4e93-9cb3-9a36a776cbee</t>
  </si>
  <si>
    <t>c363de91-0d34-44b2-afe8-19e8cf7a3f80</t>
  </si>
  <si>
    <t>ab5410d9-142d-4229-ae96-8ca1ae863724</t>
  </si>
  <si>
    <t>c35f8176-431a-44d6-a5c5-9de4d5e69d3c</t>
  </si>
  <si>
    <t>64008a35-fade-4653-99ed-4c320a416ae5</t>
  </si>
  <si>
    <t>ab11e351-c0ad-475a-b4b8-46ad18d70db7</t>
  </si>
  <si>
    <t>c3593d32-f8c0-4231-a4f1-7946a601358d</t>
  </si>
  <si>
    <t>64eb8422-0160-4923-8f50-e547a41d6f8c</t>
  </si>
  <si>
    <t>ab3d4275-63b7-453e-972c-4be5f1222aa0</t>
  </si>
  <si>
    <t>c272df9e-2761-4836-9e37-2c4c05bdaf00</t>
  </si>
  <si>
    <t>abed2ec1-8190-4909-8aac-1f42f3869a98</t>
  </si>
  <si>
    <t>c2687500-a918-453b-9036-a38d82ff3c43</t>
  </si>
  <si>
    <t>ab7a7c40-bdbe-4ddc-9c4a-97c487137dbf</t>
  </si>
  <si>
    <t>c2671b62-b2ff-4041-9472-6e0bc1952707</t>
  </si>
  <si>
    <t>64d83506-37c4-46e6-a31f-90b87933c16e</t>
  </si>
  <si>
    <t>abffe0b5-5915-48ca-988f-32e8f2a092d7</t>
  </si>
  <si>
    <t>c26699df-4846-4e74-b6e9-56686209b8d9</t>
  </si>
  <si>
    <t>abf6b7ba-7886-4a03-ae23-4aa14fb3e96c</t>
  </si>
  <si>
    <t>c266545c-a42a-4e4e-9c49-196c0c12c3ca</t>
  </si>
  <si>
    <t>abfc0755-72a0-4c2b-b5a2-3ce6530117ea</t>
  </si>
  <si>
    <t>c264ad80-a057-453b-8539-db1d816f49ae</t>
  </si>
  <si>
    <t>abef514e-3ea1-4049-9311-f39fdebfabc5</t>
  </si>
  <si>
    <t>c28bc07e-5e00-40c7-a9f8-566c6f7e894c</t>
  </si>
  <si>
    <t>ab85d1fa-0ca3-4e62-a87a-41105ac9bb3b</t>
  </si>
  <si>
    <t>c27a0716-0417-49b3-8bff-f616c11ce77c</t>
  </si>
  <si>
    <t>aa65ce20-cd7e-4e0c-a043-a62bbdfa0e2d</t>
  </si>
  <si>
    <t>c2757ce5-b104-4b6c-aa5a-53253f4742e3</t>
  </si>
  <si>
    <t>646ab1c0-d705-4128-906f-8f65a3e42674</t>
  </si>
  <si>
    <t>aafc9f64-5b49-4208-a58a-11ff90fb6984</t>
  </si>
  <si>
    <t>c2c055c5-6949-458b-b32e-24bfaed0271a</t>
  </si>
  <si>
    <t>644599d3-1c2c-4150-a26a-291d1df5a1c4</t>
  </si>
  <si>
    <t>aae4cfc9-0ddf-4e26-a9ef-5952b2623109</t>
  </si>
  <si>
    <t>c2bb6b87-8777-423f-99b0-c7f359ce8dba</t>
  </si>
  <si>
    <t>64320b29-8426-4f09-bbae-2ca18f72e375</t>
  </si>
  <si>
    <t>aab87c15-719d-4c80-bc24-9c5b3f0ef7f5</t>
  </si>
  <si>
    <t>c2b3e221-6038-490c-a7d4-ec4df188e412</t>
  </si>
  <si>
    <t>63f8da36-a556-499e-8d62-0b232397309e</t>
  </si>
  <si>
    <t>aa91879b-3096-4df2-9aca-e95518495501</t>
  </si>
  <si>
    <t>R. Rodr√≠guez y E. Weldt</t>
  </si>
  <si>
    <t>c213ddab-2747-4ae9-a7ae-151ec1fb1311</t>
  </si>
  <si>
    <t>aaa31fc0-cd92-4773-b3e4-3a66b653aaeb</t>
  </si>
  <si>
    <t>c20f476e-8bd9-49c6-9d31-7e0d44698c41</t>
  </si>
  <si>
    <t>63d3b104-f495-411e-bc8d-74dae8ffafa7</t>
  </si>
  <si>
    <t>aac8e737-8d2c-4efa-99d6-997632b02c1c</t>
  </si>
  <si>
    <t>c20a2775-dc90-4997-b6bc-c27996dc6751</t>
  </si>
  <si>
    <t>aad60e48-6c79-4290-8049-166fc773b9b1</t>
  </si>
  <si>
    <t>c20899e2-6447-4cf6-a68d-960495810c39</t>
  </si>
  <si>
    <t>6347f746-fc0a-45ee-a126-e946dafb8dab</t>
  </si>
  <si>
    <t>aac727e5-4791-4fee-afbd-9d692236e670</t>
  </si>
  <si>
    <t>c1f7e6dd-5931-4d62-83f3-0e9660beb022</t>
  </si>
  <si>
    <t>aab9cca2-3208-4a53-8711-d0505c8bc8d1</t>
  </si>
  <si>
    <t>c1f6c05b-d780-44c2-871a-4c1ac901f614</t>
  </si>
  <si>
    <t>a9ff75f5-a673-4ed0-bb02-4983189dd4cb</t>
  </si>
  <si>
    <t>c1f4a0f8-39f6-4f77-8a13-e2cf8d215b71</t>
  </si>
  <si>
    <t>a9ef5445-d5fe-41d0-b6a8-71e2b0ff64d0</t>
  </si>
  <si>
    <t>c1df069b-8f56-47bc-82b2-f7fae5898525</t>
  </si>
  <si>
    <t>a9e60d57-c4f5-45da-8fa2-9bc0162ab751</t>
  </si>
  <si>
    <t>c151cec9-ce05-4c7c-a766-67756da2cbd6</t>
  </si>
  <si>
    <t>c14e9379-abcf-4728-958f-b78129db5dc4</t>
  </si>
  <si>
    <t>62efbec2-b66c-4c24-b73b-5933ef01d12a</t>
  </si>
  <si>
    <t>c1eda986-0230-4f98-9208-cdc026a1d9f3</t>
  </si>
  <si>
    <t>a9983795-56d7-4817-a37e-dfbdcb819db9</t>
  </si>
  <si>
    <t>c16aec8b-2a59-4ae2-8516-a07c6e89a68d</t>
  </si>
  <si>
    <t>a9810fe7-1f2f-4e3a-8ebc-4e8521b5ed55</t>
  </si>
  <si>
    <t>c1eacd7e-f38a-4a39-921d-21f3d394858b</t>
  </si>
  <si>
    <t>a9712036-85a1-41b4-adda-e33a40d8bc29</t>
  </si>
  <si>
    <t>c1eac5e6-89d7-4ca1-94b6-90b9594348ec</t>
  </si>
  <si>
    <t>a94206bd-1ad6-47d7-9a07-ac523d0cb4a6</t>
  </si>
  <si>
    <t>c1960b16-9025-4d82-9761-e561e130217b</t>
  </si>
  <si>
    <t>a92a5e93-02bb-42e9-998b-5eb79caa253a</t>
  </si>
  <si>
    <t>c1d24969-1897-41ef-8cf7-ce5c1d142a74</t>
  </si>
  <si>
    <t>a9260704-b389-4300-91ee-cbde307fda1e</t>
  </si>
  <si>
    <t>c1ddc7e4-0f21-4c73-bb52-662bec2fed3a</t>
  </si>
  <si>
    <t>a914dbb8-e1cf-4353-b36d-93dac804cb0a</t>
  </si>
  <si>
    <t>c1ce7294-6ac2-43b6-8c5d-b6190bf81d68</t>
  </si>
  <si>
    <t>afe2a3ec-a26e-4e7e-83e4-878fc5734a08</t>
  </si>
  <si>
    <t>c1e09adf-da90-443c-90ba-dffec5c39da8</t>
  </si>
  <si>
    <t>afc68f65-f826-4710-8e76-1427cb958ab4</t>
  </si>
  <si>
    <t>c1e99c6f-80ad-4914-8b7b-e8d62ca624f5</t>
  </si>
  <si>
    <t>61f5827c-ef77-466d-95a0-6bbb407364c4</t>
  </si>
  <si>
    <t>af749e2a-1957-4823-93a3-31607edac70c</t>
  </si>
  <si>
    <t>c2acc1c3-464d-4725-84ba-944cc33c42d9</t>
  </si>
  <si>
    <t>61be054e-fc59-4c3f-8c38-5e29dfcdcc57</t>
  </si>
  <si>
    <t>af311575-c54f-4069-98bf-95c99c6796c3</t>
  </si>
  <si>
    <t>c2a9f497-9302-467f-b199-da1a614218e4</t>
  </si>
  <si>
    <t>61a8c892-7aa0-402a-945b-0bc4e65f499d</t>
  </si>
  <si>
    <t>c2a3cd6c-d5ad-4542-8563-f8a389ceeecb</t>
  </si>
  <si>
    <t>af28f2a1-46be-49be-92e5-de3fe3d83120</t>
  </si>
  <si>
    <t>c29f7837-939e-4e5a-a2c4-e5c08f95760e</t>
  </si>
  <si>
    <t>6194d657-1cbe-4ed8-a192-d25ba5056f3f</t>
  </si>
  <si>
    <t>af2723da-1d68-430c-9b2e-7e7803e694c2</t>
  </si>
  <si>
    <t>c29094a7-b997-4d9d-80dc-4d9b7d09ea2d</t>
  </si>
  <si>
    <t>618c3bd7-e8c4-47b5-88c4-65e8d6eb4092</t>
  </si>
  <si>
    <t>c2902862-816a-4d2c-ad9c-b794665f973b</t>
  </si>
  <si>
    <t>61812b9d-7466-4105-bcce-a6b6f2b7f5e4</t>
  </si>
  <si>
    <t>aeb20b5e-2c75-49f6-837c-e1b28ce3d243</t>
  </si>
  <si>
    <t>c2af9cde-a9e3-4af8-8e30-902fe04d3cea</t>
  </si>
  <si>
    <t>6139b4c7-e2ba-4f0b-a872-c454a6a02070</t>
  </si>
  <si>
    <t>ae9bd506-f4a6-4d01-b7cb-333c79229047</t>
  </si>
  <si>
    <t>c2ffc85b-e8ef-4902-b837-a13778fef034</t>
  </si>
  <si>
    <t>60822296-3566-437e-8138-107dc7df5a38</t>
  </si>
  <si>
    <t>c2f74d3e-f053-4dba-8a8c-56895fe566d8</t>
  </si>
  <si>
    <t>604375ff-dc3f-46e5-aa75-d178569bf2b1</t>
  </si>
  <si>
    <t>c2ea1f38-fd08-41a1-8ce0-8d07dcd2d812</t>
  </si>
  <si>
    <t>ae6ffcfe-687f-4d2a-b3c4-c26c44ba3761</t>
  </si>
  <si>
    <t>c2e3c014-bbd4-4348-8e7b-2955ad0918f7</t>
  </si>
  <si>
    <t>602c30ae-0b15-4e71-a5e3-cd682452db70</t>
  </si>
  <si>
    <t>ae550308-6a10-40b3-8955-398b64fd5686</t>
  </si>
  <si>
    <t>c2e19180-03cf-4cc9-9983-17756d79fd11</t>
  </si>
  <si>
    <t>ae46e9d5-aff5-4664-ba5d-36b581f608e8</t>
  </si>
  <si>
    <t>c2da8615-5cd0-4c63-9df6-5b01bdbc37f0</t>
  </si>
  <si>
    <t>60a6945e-824c-42a4-afd6-0b256700607c</t>
  </si>
  <si>
    <t>ae269dee-59f5-4eeb-976e-d88c770da08c</t>
  </si>
  <si>
    <t>c2d9540e-1465-49c6-b855-cbe0a76bf417</t>
  </si>
  <si>
    <t>6035e579-73ba-4ad1-a8af-ee15f3a57486</t>
  </si>
  <si>
    <t>adbb14a7-4db8-4092-8f82-e54f94b1aa26</t>
  </si>
  <si>
    <t>c2d3b742-2243-4a55-9e5e-573632ca9beb</t>
  </si>
  <si>
    <t>602ea81c-69ff-48d5-a398-5e8a34084d03</t>
  </si>
  <si>
    <t>adc513c9-e83a-470c-90fa-165250701bb9</t>
  </si>
  <si>
    <t>c2c77054-018e-4704-bf53-c84659457ca5</t>
  </si>
  <si>
    <t>5fd7b1ee-2823-481e-b78d-1d26b163181a</t>
  </si>
  <si>
    <t>adde23f5-ab51-4adb-88ec-a1a88ee42b04</t>
  </si>
  <si>
    <t>c2cd917e-f88c-4aa6-b5c7-07288013c8b9</t>
  </si>
  <si>
    <t>5fa18783-f36b-4f64-b7a7-a636b3105822</t>
  </si>
  <si>
    <t>ade73b3b-79de-407d-b9d2-6c4f850309bc</t>
  </si>
  <si>
    <t>c243aaa8-dc5d-44d4-8084-85c55e0b2e66</t>
  </si>
  <si>
    <t>5f9da110-926d-46ce-9841-e1c98ed58108</t>
  </si>
  <si>
    <t>ade76a85-56b4-4f12-86fa-7550596f41aa</t>
  </si>
  <si>
    <t>c2465e74-5ec6-46d8-a394-ab26675b0859</t>
  </si>
  <si>
    <t>5f8e4ccf-510d-4694-8732-5cf06c3c8bd5</t>
  </si>
  <si>
    <t>ae1c88f2-34d4-446c-8850-4ddf68abc744</t>
  </si>
  <si>
    <t>c247743a-400f-4c2a-ad4b-fb99206b4062</t>
  </si>
  <si>
    <t>5f89e500-0a8c-48fa-ad98-ab17d510cbad</t>
  </si>
  <si>
    <t>ad92dcf9-03e9-466a-b063-6be8f987d5b2</t>
  </si>
  <si>
    <t>c2369abd-86ae-4cb6-9bc5-639185584e03</t>
  </si>
  <si>
    <t>5f7c6009-2994-485d-8880-228d1ad14053</t>
  </si>
  <si>
    <t>ad8d3a87-5a22-42b6-96f8-de527d190021</t>
  </si>
  <si>
    <t>c23da56a-74bb-462f-9d85-91a98cc12272</t>
  </si>
  <si>
    <t>5f750bde-75ac-4ea6-ab1a-61e1184cb96f</t>
  </si>
  <si>
    <t>ad9d2640-00ab-4eaf-aadb-49bc8f5190b1</t>
  </si>
  <si>
    <t>c2364d4a-fd9c-4048-9970-b08d81fbc32a</t>
  </si>
  <si>
    <t>5f51d090-f418-43f2-9b0e-e7358f0ebf73</t>
  </si>
  <si>
    <t>adb0b357-f57b-4b93-bc79-f1b4d56816c7</t>
  </si>
  <si>
    <t>c23483cb-5d9a-4ec1-892f-0d0f6660a34b</t>
  </si>
  <si>
    <t>5f3bc02c-16d9-4a36-8861-5a300c989503</t>
  </si>
  <si>
    <t>adbca192-add9-49db-9d4f-5ffb25c8f60e</t>
  </si>
  <si>
    <t>c2235965-f74f-41d3-ad9f-3b40dcafa9af</t>
  </si>
  <si>
    <t>5ee23057-8a03-4c91-8b82-9d45cfd6c75d</t>
  </si>
  <si>
    <t>adbde014-a31f-4258-8e64-ddc9d29f053b</t>
  </si>
  <si>
    <t>c23432a4-93d3-4102-a04a-c8d019f1ff49</t>
  </si>
  <si>
    <t>5eb927b5-a8d9-4cb4-8f9d-5546ed092321</t>
  </si>
  <si>
    <t>c21a0b27-e87a-493a-b139-2ec591c8b4fb</t>
  </si>
  <si>
    <t>5ea5f487-e0cf-49fd-a0d4-7760436ead43</t>
  </si>
  <si>
    <t>ad7af74e-358c-40a0-9550-e28a3b97fc22</t>
  </si>
  <si>
    <t>c1b62f08-b3c4-4649-897f-0e069c66d426</t>
  </si>
  <si>
    <t>5ea5ccd0-01a3-4538-a9e9-2d912df757ae</t>
  </si>
  <si>
    <t>ad832a2c-19dc-49b7-a0b4-2a7de63a1122</t>
  </si>
  <si>
    <t>c1bb1479-8263-47c3-a73b-3d5972bde517</t>
  </si>
  <si>
    <t>5e6d636f-872a-4d4c-99c0-ccaf37e77553</t>
  </si>
  <si>
    <t>ad84f448-5c1a-4d04-af64-9223d9f1d737</t>
  </si>
  <si>
    <t>c16a1eb1-13b7-44ca-9bc5-8efea2523fdf</t>
  </si>
  <si>
    <t>5e6a737f-50b6-47f2-ad9a-72f3e1ebb8fb</t>
  </si>
  <si>
    <t>ad5a75fa-adf4-483d-9209-e21b5affeeb8</t>
  </si>
  <si>
    <t>c194d48b-4bd1-4362-a218-898d25b2e901</t>
  </si>
  <si>
    <t>5e54d589-954a-40f0-a2fd-15d178784cc5</t>
  </si>
  <si>
    <t>ad4eed64-9d14-4abc-a97c-08d044a6ca62</t>
  </si>
  <si>
    <t>c180ec2a-e3cd-4bb2-855b-c7cc382151b7</t>
  </si>
  <si>
    <t>5e336f66-f5a3-4216-9e33-ad90f3d88f4e</t>
  </si>
  <si>
    <t>ad47e2db-d9ae-466a-b2dc-602d9ba734fb</t>
  </si>
  <si>
    <t>c18a8383-88d5-4102-920a-f26b2235280e</t>
  </si>
  <si>
    <t>5e2511a8-fbbc-41a7-9ddd-b78f36632476</t>
  </si>
  <si>
    <t>ac9ec18c-8e12-43ae-a9d0-5cd9218ed78d</t>
  </si>
  <si>
    <t>c14fe5f3-36ad-4a5a-aa66-63556ab74b34</t>
  </si>
  <si>
    <t>5e16041d-5ea4-4674-b94d-3f199939e0e0</t>
  </si>
  <si>
    <t>acb0d352-215b-4055-87da-6bbb0612b24d</t>
  </si>
  <si>
    <t>c114eef8-f947-4a09-b5db-7a33538b0708</t>
  </si>
  <si>
    <t>5df517ec-3273-44b8-a3d8-a5f0ea0ccb4a</t>
  </si>
  <si>
    <t>acb67fb5-d2c1-4053-bcd1-63da66908a7b</t>
  </si>
  <si>
    <t>c19e7915-512a-4ff2-9a8d-09e00e4023c0</t>
  </si>
  <si>
    <t>5ddfee56-ac46-4fde-86c8-3ccbdc8d8c67</t>
  </si>
  <si>
    <t>accf7f59-8765-4dd6-8bc5-0c4d786a7440</t>
  </si>
  <si>
    <t>c1bb288b-2150-4b7c-bd94-673b1d8ed292</t>
  </si>
  <si>
    <t>5dd91bde-ae9c-42e8-b245-d0eeb36fd558</t>
  </si>
  <si>
    <t>ad1ad63f-ebc3-4ee5-bace-314cf8882499</t>
  </si>
  <si>
    <t>c141431b-ea66-4c50-95d3-da9828b690ed</t>
  </si>
  <si>
    <t>ad224057-c9f0-4a47-bb3c-09c4cdc48200</t>
  </si>
  <si>
    <t>c1210a05-584c-4312-9a77-1859f1366ec2</t>
  </si>
  <si>
    <t>5d322284-e1c6-413d-957d-ea208af2d111</t>
  </si>
  <si>
    <t>7257c273-48b8-494c-ac0d-bb555c554ad8</t>
  </si>
  <si>
    <t>ad272798-3fd8-4882-aac8-f1d5124900e1</t>
  </si>
  <si>
    <t>5cfceb79-43ee-434f-9503-9251ae71422c</t>
  </si>
  <si>
    <t>ac9ac249-5639-4473-9a8b-c7201151901c</t>
  </si>
  <si>
    <t>bdd15a6d-3d9d-42ad-8209-3c5bc549514a</t>
  </si>
  <si>
    <t>5cafd4c6-b267-4278-8b31-71d5fc405d39</t>
  </si>
  <si>
    <t>b391e489-3acf-4333-977c-e5c4e1247a2d</t>
  </si>
  <si>
    <t>bda66cdc-b688-4182-ba8d-1351e991d681</t>
  </si>
  <si>
    <t>5c9e79ec-eb8f-4e73-9631-7c4405263393</t>
  </si>
  <si>
    <t>ac86b339-9294-4246-9de2-f71cbbd3ca96</t>
  </si>
  <si>
    <t>bd979e8d-341a-417f-8baa-e96afc594c62</t>
  </si>
  <si>
    <t>5c9063f0-d9d9-421d-9c88-819c8fd9b0b8</t>
  </si>
  <si>
    <t>b3f0a4a7-3280-4c42-bc78-245eca737603</t>
  </si>
  <si>
    <t>bdb9c5f3-e880-4401-b1e2-f93544771638</t>
  </si>
  <si>
    <t>5c63fe62-d192-450e-9997-0b5ffc92cd5f</t>
  </si>
  <si>
    <t>b37fe4ba-058a-4d7e-a65c-47fea178a3d9</t>
  </si>
  <si>
    <t>bdb4e9a2-9854-4aba-bb2f-4ab4b74e3fd2</t>
  </si>
  <si>
    <t>5c39498a-e985-436c-b264-170996d06522</t>
  </si>
  <si>
    <t>b3305181-0877-4612-88ae-48fc4f557693</t>
  </si>
  <si>
    <t>bdaf1826-3795-482c-a2ee-ac7c7f238004</t>
  </si>
  <si>
    <t>5c3218b9-19f6-466f-99a6-1be45e93e87a</t>
  </si>
  <si>
    <t>b33e95b7-c637-4987-8d40-52948044ad28</t>
  </si>
  <si>
    <t>bdc8c8c7-ec4d-4823-a308-f8331d8c1252</t>
  </si>
  <si>
    <t>5c2f96cc-5c2c-4817-9501-357b6dc66c20</t>
  </si>
  <si>
    <t>b330c81b-b3cc-4dc4-9cb4-ab4d30b58f2e</t>
  </si>
  <si>
    <t>bd96f2f5-3d05-420d-bb3d-08fea60ca532</t>
  </si>
  <si>
    <t>5c216bc9-974b-4ca1-b4ed-bba36c23a8e9</t>
  </si>
  <si>
    <t>b37a6fbe-12ce-4a48-bf3c-fc1dc71d1af9</t>
  </si>
  <si>
    <t>bd9bf7bd-df04-448f-807c-a3cd54c572f1</t>
  </si>
  <si>
    <t>5bf550ed-2795-4a69-8c86-3c305680dba3</t>
  </si>
  <si>
    <t>7257a654-7b74-4d6c-8786-c483ecd64ca9</t>
  </si>
  <si>
    <t>b2bc672b-22ce-4503-b2bc-246c6ca9c903</t>
  </si>
  <si>
    <t>5bee70c2-3101-4713-a56b-0eb1f7b4dcad</t>
  </si>
  <si>
    <t>725307a9-4787-4782-905f-8f05101344c5</t>
  </si>
  <si>
    <t>b2d973e2-3396-4140-8822-530dc2e69741</t>
  </si>
  <si>
    <t>5bde08dc-d7dc-4a7d-8d55-4864062b74c4</t>
  </si>
  <si>
    <t>72492b5e-b564-4cc0-a88a-3894c9241cab</t>
  </si>
  <si>
    <t>b30cdc89-f406-4aa1-a9e6-d12feeb2d7e3</t>
  </si>
  <si>
    <t>5bcc66a0-72c6-45e7-b5aa-13ab3dcabcfb</t>
  </si>
  <si>
    <t>72491f4e-afef-4628-8e17-bd5d42d26936</t>
  </si>
  <si>
    <t>b2176061-3d24-45af-8486-a7f2b0b845bd</t>
  </si>
  <si>
    <t>5b808f43-059d-42ac-90fe-f1686a08c6d6</t>
  </si>
  <si>
    <t>72478383-5f25-48a8-8565-9257abe59395</t>
  </si>
  <si>
    <t>b1142568-9c26-45f2-a736-8ffe2248daae</t>
  </si>
  <si>
    <t>Jiles, C.</t>
  </si>
  <si>
    <t>5b6dec02-a9f9-4946-b07e-1c95410263ba</t>
  </si>
  <si>
    <t>723feb5c-3c90-45f1-9233-6a1dfd337527</t>
  </si>
  <si>
    <t>b1887b94-8cc1-4e35-9904-209e888a34c2</t>
  </si>
  <si>
    <t>5b423007-2d52-49e4-8b35-233c2f517bbd</t>
  </si>
  <si>
    <t>725dd108-b5a0-43b3-b2a9-0e94182b6869</t>
  </si>
  <si>
    <t>b1660423-5fce-41e6-9341-e3b458fd541a</t>
  </si>
  <si>
    <t>5b266a4f-f110-419f-96e2-9bb5c16f25f7</t>
  </si>
  <si>
    <t>723b47bc-17d1-479d-8ed9-c4819d8b5430</t>
  </si>
  <si>
    <t>b1de30be-6824-488c-bd93-218b44aec9e2</t>
  </si>
  <si>
    <t>5b131a99-3608-4da5-a1a0-bf2c60170037</t>
  </si>
  <si>
    <t>721d2172-e2c1-4a2d-af19-cce60971a27e</t>
  </si>
  <si>
    <t>b1d91b9c-d710-4448-9067-13b419aad0e8</t>
  </si>
  <si>
    <t>5a9f216a-d2bc-4740-92c0-0bf17091331b</t>
  </si>
  <si>
    <t>723328b5-ba85-4787-8636-158c59d407a4</t>
  </si>
  <si>
    <t>b1d68bc0-00ab-4046-9746-1049fe9b22b2</t>
  </si>
  <si>
    <t>721c53d1-5b76-4cf4-bcf6-a202d6fb1634</t>
  </si>
  <si>
    <t>b1bc3137-d801-4ce3-ba1a-d0ef90670aa3</t>
  </si>
  <si>
    <t>5a793c53-2675-4d5c-b884-156f847ebac0</t>
  </si>
  <si>
    <t>721507c0-1c7f-4cf3-9006-e05f6907b1ab</t>
  </si>
  <si>
    <t>b19dbe8d-12d9-4f3e-a2ac-f7496f4e8267</t>
  </si>
  <si>
    <t>5a6b077c-d21e-4ff6-8cc7-f9aff838305e</t>
  </si>
  <si>
    <t>7209c809-d5ee-4b18-b97b-fe2646d365f6</t>
  </si>
  <si>
    <t>b1953c1e-4339-438a-8bb9-0a100ffc6a81</t>
  </si>
  <si>
    <t>5a1e4586-1163-432e-8c5b-4e5c8f49a425</t>
  </si>
  <si>
    <t>720971be-f2d2-4cfc-aa1d-ced28e43465f</t>
  </si>
  <si>
    <t>b081a2d9-883e-476d-be91-81378d6c58ff</t>
  </si>
  <si>
    <t>7201d46c-263c-4091-9b85-61737d8727e2</t>
  </si>
  <si>
    <t>71d7d7c4-95b2-4b10-91b7-0d33432e00c8</t>
  </si>
  <si>
    <t>b057cde1-454d-4686-ae60-1d70f7b97f4d</t>
  </si>
  <si>
    <t>71cb6069-d7d1-4a1b-a3b4-7fdd3e058246</t>
  </si>
  <si>
    <t>b04d4e9e-85e6-4c15-99d2-fd2646ec9e87</t>
  </si>
  <si>
    <t>71d56e77-a4ab-48ae-a34c-501b9f4ba6e4</t>
  </si>
  <si>
    <t>b03b2800-b91f-4226-bc01-49d7933b6a81</t>
  </si>
  <si>
    <t>71c75114-9385-46dc-b343-459c520ce275</t>
  </si>
  <si>
    <t>b00d27a6-ffaa-4935-884f-0e9d2759193d</t>
  </si>
  <si>
    <t>71c72195-87bd-4494-8b3d-1932cc97eff7</t>
  </si>
  <si>
    <t>b002e29a-3671-404e-84dc-b9250060b387</t>
  </si>
  <si>
    <t>59bfd1f8-de25-4c2d-88d2-34b589efe4a5</t>
  </si>
  <si>
    <t>71b45743-d399-47ac-a0a7-7d81d36ef135</t>
  </si>
  <si>
    <t>af636490-a31d-4e1a-89c3-df5b3061c32d</t>
  </si>
  <si>
    <t>Pistarino, Annalaura</t>
  </si>
  <si>
    <t>632a39e5-47fd-40ef-bfb3-62a15a73bf8b</t>
  </si>
  <si>
    <t>71a4bfed-e9be-4b3f-b76c-5a888e99cf4d</t>
  </si>
  <si>
    <t>b63799ac-77b5-416a-bff7-1f7075a896c9</t>
  </si>
  <si>
    <t>71b03d03-28ec-4a2e-88ec-c04aaa8d3572</t>
  </si>
  <si>
    <t>b6192834-0590-4301-8fc3-b62d1e3d1d4b</t>
  </si>
  <si>
    <t>5992c69b-6ceb-457c-b110-b271bad0f94c</t>
  </si>
  <si>
    <t>71c6235b-68fa-4739-95df-60923ac4dc90</t>
  </si>
  <si>
    <t>b606133b-4ab4-44c3-9eff-d84089ae953a</t>
  </si>
  <si>
    <t>597e6be4-8f87-4882-a21f-ac222bf96395</t>
  </si>
  <si>
    <t>71b57190-9a1f-4521-a9e0-24415b66acde</t>
  </si>
  <si>
    <t>b60b17d4-87d9-4296-87ee-7febc0b848a1</t>
  </si>
  <si>
    <t>58c9bf85-e6fd-44f9-ab94-6ebf5f387759</t>
  </si>
  <si>
    <t>71bae0be-4aef-4f99-9dfc-f18511f548fc</t>
  </si>
  <si>
    <t>58bff4b7-d7c0-4593-a389-0ed1e9980b29</t>
  </si>
  <si>
    <t>71b27794-c33a-4a40-b967-e65b6e2869ea</t>
  </si>
  <si>
    <t>b5f9be5e-7a01-4169-bb00-6e2938fd4810</t>
  </si>
  <si>
    <t>58abd242-1932-49bb-88c2-e61ab436534e</t>
  </si>
  <si>
    <t>71a86403-4a94-4bcc-8c2c-e745a723fc3a</t>
  </si>
  <si>
    <t>b5ecc383-d54b-4888-8a72-1c35ef896538</t>
  </si>
  <si>
    <t>5886a8de-9196-4ea5-b242-faf7160af810</t>
  </si>
  <si>
    <t>71b2f55e-4a86-46eb-b45d-abbd540e440d</t>
  </si>
  <si>
    <t>b5e7b2b5-34b0-4133-b5ba-5434727dc3e9</t>
  </si>
  <si>
    <t>586ddaf5-323a-4d5f-adb6-711b27fd3ef2</t>
  </si>
  <si>
    <t>719fc07e-4e80-4bd2-bed5-74fe8ac5ee29</t>
  </si>
  <si>
    <t>b5d45e4b-ef21-4f1b-927d-a1f1e0198763</t>
  </si>
  <si>
    <t>58639738-63d9-42f1-ae5e-317792b58159</t>
  </si>
  <si>
    <t>7196635b-3f90-488f-8932-6214c60d1148</t>
  </si>
  <si>
    <t>b5d2ba36-2500-42cf-83c1-1059a49a5b8e</t>
  </si>
  <si>
    <t>5851db71-7620-4ef1-bae0-4884b5cd129f</t>
  </si>
  <si>
    <t>7191831b-7a71-4f16-87fb-236301f3843c</t>
  </si>
  <si>
    <t>b5c6b207-911d-4935-aa59-cf09baa1c98a</t>
  </si>
  <si>
    <t>583fb652-ef14-42f2-9994-3e00b094bfc1</t>
  </si>
  <si>
    <t>718d2945-3959-48ea-8e27-f1f8651d8730</t>
  </si>
  <si>
    <t>b5bc9a61-1be8-4d9c-9722-6ebe5fa0f244</t>
  </si>
  <si>
    <t>582f981d-c9bd-4505-8bab-8600d3291b9a</t>
  </si>
  <si>
    <t>71819f9b-8da9-4bf7-ad3a-dffef83912f9</t>
  </si>
  <si>
    <t>b59e5877-043c-4a58-a08c-60c94d3c2352</t>
  </si>
  <si>
    <t>58269656-d652-4369-b539-aad89039d5be</t>
  </si>
  <si>
    <t>71811ff6-51a6-467c-82c2-16b5df7c159b</t>
  </si>
  <si>
    <t>b558c9a0-077f-4704-a61f-7c4801485114</t>
  </si>
  <si>
    <t>5792def1-4039-4067-8248-8e314f5226f8</t>
  </si>
  <si>
    <t>717d1b4b-10d9-4e41-9a72-014fb0be5d2e</t>
  </si>
  <si>
    <t>b55b8432-208e-498d-9747-817ee92bfc8a</t>
  </si>
  <si>
    <t>577d8266-bd69-4342-946c-a047a638cab3</t>
  </si>
  <si>
    <t>717798a2-483b-4752-b95d-2d4a67805a9c</t>
  </si>
  <si>
    <t>b57709d9-b810-43b2-97e3-bdcba21a6f95</t>
  </si>
  <si>
    <t>5764c6ab-0c53-4f5c-8915-2c2da3ea43b4</t>
  </si>
  <si>
    <t>716c74c0-a8f8-44e2-a705-202b8fb15802</t>
  </si>
  <si>
    <t>b5583261-f538-4402-8227-a2b236e23edd</t>
  </si>
  <si>
    <t>57494975-2aa9-4a88-85b2-b492f7595902</t>
  </si>
  <si>
    <t>71701064-c0b7-4fd7-aa03-3f39016536b0</t>
  </si>
  <si>
    <t>b527fac4-f668-4a7e-93c4-0ed51beae902</t>
  </si>
  <si>
    <t>5748d32f-0559-40db-84f2-3e96322a00df</t>
  </si>
  <si>
    <t>71648ecb-10c8-41b7-a134-8626e4745bc2</t>
  </si>
  <si>
    <t>b51da8b7-bd6d-4f70-94f8-179c481cc179</t>
  </si>
  <si>
    <t>56cbd6b5-560c-4647-a1b1-5c8e9f938bbb</t>
  </si>
  <si>
    <t>7422411c-dc37-4a55-8738-2001d30be79e</t>
  </si>
  <si>
    <t>b4f69f83-90f7-4f96-89bc-ae1ce834d8ce</t>
  </si>
  <si>
    <t>5638b895-cc7e-495e-9151-8d939b3c1332</t>
  </si>
  <si>
    <t>74001232-29f0-47c0-9f6e-6239bc19ad15</t>
  </si>
  <si>
    <t>b4e69c95-6db7-42ae-be54-d9bef57bae06</t>
  </si>
  <si>
    <t>56267d71-a3b3-494a-b60c-adafb0df8ab8</t>
  </si>
  <si>
    <t>740cbea8-412e-4aa0-8389-e45cc692e6a9</t>
  </si>
  <si>
    <t>b4d5da8c-e64a-4151-8318-5c86b06d97cd</t>
  </si>
  <si>
    <t>56214beb-85d2-4cfb-965f-33aeff0280e8</t>
  </si>
  <si>
    <t>73f35423-a612-47bc-bd2d-1352801ec94e</t>
  </si>
  <si>
    <t>b4c126e9-7df0-4a0a-a3a6-2c278a1cf900</t>
  </si>
  <si>
    <t>559700de-7fa2-44dd-bf04-9d372cd125f6</t>
  </si>
  <si>
    <t>73951375-3980-4f61-9d9b-7e6c0092e659</t>
  </si>
  <si>
    <t>b4aaca72-0eb5-406e-bc83-4f2de9cad0f2</t>
  </si>
  <si>
    <t>558628e1-08ab-41fe-864c-0b76e009b6a7</t>
  </si>
  <si>
    <t>73925067-0b56-4756-9613-ed93b88c84c3</t>
  </si>
  <si>
    <t>b45d4796-96d2-47af-8d3e-9ff2d482dcad</t>
  </si>
  <si>
    <t>55862502-d9e9-4f86-b874-aa6fc3697f4f</t>
  </si>
  <si>
    <t>738ab24f-32cc-444f-9430-fcf43021bda1</t>
  </si>
  <si>
    <t>b44c558d-af08-429b-9324-7ae810b920ef</t>
  </si>
  <si>
    <t>5582fa56-9977-46d1-a895-f38525a2ff61</t>
  </si>
  <si>
    <t>73896837-f54b-4d3e-affb-01bd59e4b9e3</t>
  </si>
  <si>
    <t>b42df09c-ea7a-401c-bf3a-43c689674d21</t>
  </si>
  <si>
    <t>557e1500-f1a8-4300-a70b-e7c35051c4ba</t>
  </si>
  <si>
    <t>73887765-21e8-4c11-80cf-26d9f5adae98</t>
  </si>
  <si>
    <t>b42ca295-e41d-4e71-a5d9-22c615742c2c</t>
  </si>
  <si>
    <t>7387d849-f250-4323-8405-122ff15a3244</t>
  </si>
  <si>
    <t>b7d91626-fced-49a7-881d-bf7be9f4e22a</t>
  </si>
  <si>
    <t>73e99978-f675-4766-8eb5-969d7de49146</t>
  </si>
  <si>
    <t>b401d10b-0fa5-4e14-ad0a-a859faa2e897</t>
  </si>
  <si>
    <t>58157d5b-e67a-4ce5-bd2b-ee045b677e25</t>
  </si>
  <si>
    <t>74485979-1bee-41e7-a4f0-7dabee7e0054</t>
  </si>
  <si>
    <t>580059be-d9f4-4eca-bdd7-65ddfad4d962</t>
  </si>
  <si>
    <t>73faed25-2245-494b-83ab-523e576f1b42</t>
  </si>
  <si>
    <t>b7cdce5d-3dbc-4e4a-becd-f80f419408c0</t>
  </si>
  <si>
    <t>Limar√≠</t>
  </si>
  <si>
    <t>57e816f5-8155-4bbd-85ef-d5003b6303c2</t>
  </si>
  <si>
    <t>739056dc-ed04-43c0-ba93-27be6bd891bf</t>
  </si>
  <si>
    <t>b7b0b6c5-f622-4549-b127-bf1c8e61c750</t>
  </si>
  <si>
    <t>54c86ef3-3fc3-46a1-a4d7-a9e5dac152fc</t>
  </si>
  <si>
    <t>738f7417-2600-4252-9353-f0249f16d188</t>
  </si>
  <si>
    <t>b787147e-2039-4fc6-b1f1-f76b88905c63</t>
  </si>
  <si>
    <t>54c363dd-6c95-43d4-9ff8-2abde38ff3ac</t>
  </si>
  <si>
    <t>7369d532-2327-41c0-9991-124917e017bc</t>
  </si>
  <si>
    <t>b7787033-1023-413a-b41a-e6359cb0402c</t>
  </si>
  <si>
    <t>548f5ea9-8bca-4df5-a498-7980e316e366</t>
  </si>
  <si>
    <t>7369917a-833f-4f0c-aad6-7f0c127501f2</t>
  </si>
  <si>
    <t>54808c50-0536-4ea9-8c3a-e112e06373e6</t>
  </si>
  <si>
    <t>7367d0ca-bf65-4b56-9a98-ad138161a8fb</t>
  </si>
  <si>
    <t>Chamula</t>
  </si>
  <si>
    <t>b75ffdbd-e9b8-43a2-900a-ac22f7d40623</t>
  </si>
  <si>
    <t>546f0f56-cffc-4616-bf0f-214704ae9c31</t>
  </si>
  <si>
    <t>73531c66-207f-44ab-81fc-51933096302c</t>
  </si>
  <si>
    <t>b74e8ca7-4ff6-4e2d-83ab-57198a821b6f</t>
  </si>
  <si>
    <t>54578390-09c8-469b-bf15-e3fcacb2f1c8</t>
  </si>
  <si>
    <t>735e2f26-fa50-4ecb-b2dd-49748ca64ab7</t>
  </si>
  <si>
    <t>b732f1a0-7ea5-4079-b6bb-0440ccc51c21</t>
  </si>
  <si>
    <t>734ea5bc-7d0f-47c1-82f1-5f7d2b95dde3</t>
  </si>
  <si>
    <t>b7144f8a-149a-41dc-b6f6-cbf7016b6a61</t>
  </si>
  <si>
    <t>5443e6cb-485d-49ff-92eb-d82717f4facb</t>
  </si>
  <si>
    <t>73475393-20f3-4413-b086-bfa6512c2c1e</t>
  </si>
  <si>
    <t>b70bfc1e-3c3b-4880-8f2c-be158606b5f5</t>
  </si>
  <si>
    <t>528f586d-396f-433f-ba34-fbe0c17ac24f</t>
  </si>
  <si>
    <t>734de349-c0b3-4c25-bda4-261f28c99b37</t>
  </si>
  <si>
    <t>b6fee31d-43f8-4319-a11d-f04af1f940a8</t>
  </si>
  <si>
    <t>52a89335-2c65-4f7c-a783-32ab50d68aa2</t>
  </si>
  <si>
    <t>7338d78b-4314-4dbe-b09c-b41aa9266c52</t>
  </si>
  <si>
    <t>b6afc0c8-a46e-4780-af34-d67e84e62b7a</t>
  </si>
  <si>
    <t>52bf8407-02a3-4d43-8a09-826a188db942</t>
  </si>
  <si>
    <t>7334dce2-72c2-446b-8653-587e15885d5d</t>
  </si>
  <si>
    <t>b6902a5c-d0dc-491e-970b-8a66e56a04ba</t>
  </si>
  <si>
    <t>55346977-9d1d-4e25-9e7c-ad3f75c8faf2</t>
  </si>
  <si>
    <t>732b4a42-9927-487e-ade5-3bb0281d791d</t>
  </si>
  <si>
    <t>b675b237-0921-4693-8dd4-eb95b2924f85</t>
  </si>
  <si>
    <t>543949bc-0073-4f3e-a046-4d7b720fc42d</t>
  </si>
  <si>
    <t>73330961-3eac-458f-bf56-a2a77710794a</t>
  </si>
  <si>
    <t>b65f473d-68ec-4cf3-aafa-d59f5b5b671f</t>
  </si>
  <si>
    <t>5407f854-d0d0-4bfe-8a9b-72ea34d1074f</t>
  </si>
  <si>
    <t>731f2a60-b40b-48ac-8d61-bea26faa2e4d</t>
  </si>
  <si>
    <t>bd4331e4-e453-4081-8300-7e7f6fe625e7</t>
  </si>
  <si>
    <t>53e995a6-b837-4a84-a8ee-ee2091420717</t>
  </si>
  <si>
    <t>73152ca1-535e-4b15-a1d9-92846ff41899</t>
  </si>
  <si>
    <t>bc81aa8e-8116-4a07-9ee2-2fbe4074d2a7</t>
  </si>
  <si>
    <t>730ee13a-13eb-498b-9673-81096bc96c76</t>
  </si>
  <si>
    <t>bcb40f33-4d39-420d-849e-9d8806636c1b</t>
  </si>
  <si>
    <t>53abf2e3-ffe2-4936-92b0-ec7e61a19782</t>
  </si>
  <si>
    <t>730ecf60-55c0-4300-b104-ca79b9ee9253</t>
  </si>
  <si>
    <t>bce2c6d8-fb01-4a3e-889c-605c48a4c5b6</t>
  </si>
  <si>
    <t>53a94b94-a912-4588-a4da-7b674569afc1</t>
  </si>
  <si>
    <t>730cccff-7497-4bb2-aec6-958f59781e75</t>
  </si>
  <si>
    <t>bd123bfc-8236-442c-9806-5e1755f8ce90</t>
  </si>
  <si>
    <t>53776a67-c3cd-4146-b914-3066adce737d</t>
  </si>
  <si>
    <t>72f56143-dcd6-4d70-9b42-02875a7dfa56</t>
  </si>
  <si>
    <t>bc931879-731c-460a-95c3-c2067b768c55</t>
  </si>
  <si>
    <t>533dcc99-c366-44ce-add1-44f1c00bdc51</t>
  </si>
  <si>
    <t>72f2d7b3-9855-444d-932c-dca2b4fc2068</t>
  </si>
  <si>
    <t>bcfb9f51-f3b9-4991-b16f-4abce8344460</t>
  </si>
  <si>
    <t>5302cf27-b457-4cc1-a019-b6e4549a3d1c</t>
  </si>
  <si>
    <t>72e64cd4-0835-4b46-8249-516f9bc9ea7a</t>
  </si>
  <si>
    <t>bc676544-6b80-47bf-94ee-fb86a9c686f7</t>
  </si>
  <si>
    <t>52f993b1-581a-414b-99e1-233543c1d77a</t>
  </si>
  <si>
    <t>72d8266b-547a-4ecb-94ef-29194cd60423</t>
  </si>
  <si>
    <t>bc628937-c788-4526-992f-3314f0fb5b0d</t>
  </si>
  <si>
    <t>52f4a55e-72bd-4cf3-8760-7498015a585d</t>
  </si>
  <si>
    <t>72d36721-2750-425f-a642-7424303c75dc</t>
  </si>
  <si>
    <t>bc5ca284-829f-48a7-897f-ead95945e0d7</t>
  </si>
  <si>
    <t>52cd0217-df6e-4a5d-9445-633ad80e2bec</t>
  </si>
  <si>
    <t>72c548b0-e8ac-4f74-8a45-6fd9753cb1c2</t>
  </si>
  <si>
    <t>bc41d1a3-5ac0-4282-91a2-fb9c9ecd06aa</t>
  </si>
  <si>
    <t>529eb27b-f97a-48d1-b701-609cfbbf4be5</t>
  </si>
  <si>
    <t>72c2870e-0aac-44a5-b7f7-a9579785a9c5</t>
  </si>
  <si>
    <t>bc37ff2d-417c-4737-a0e0-2cb66649f8f0</t>
  </si>
  <si>
    <t>51e4390c-9160-4c32-a02a-8397a08dc7f2</t>
  </si>
  <si>
    <t>73172050-7489-4922-8b7c-5bca87981f88</t>
  </si>
  <si>
    <t>bc108b05-4bd3-4d6d-8313-670b3b6d2887</t>
  </si>
  <si>
    <t>51b50d13-2224-42b2-be83-ca8be2294c89</t>
  </si>
  <si>
    <t>72f2fdf9-4f33-42cc-87dd-901b83edf3ef</t>
  </si>
  <si>
    <t>bbf9a193-2359-4df6-abce-df9798846c31</t>
  </si>
  <si>
    <t>51aa8738-af30-41d7-830f-d0c880601fd9</t>
  </si>
  <si>
    <t>72bd2ed7-01a5-4f8d-8848-8163ca39ba70</t>
  </si>
  <si>
    <t>bbd0fd71-b96e-4e75-be14-749c2926e637</t>
  </si>
  <si>
    <t>72b48b38-f638-403f-b0d9-08af483ed8f5</t>
  </si>
  <si>
    <t>bbd099d0-e62f-4f98-902a-821641872e65</t>
  </si>
  <si>
    <t>51507ba5-06ca-4f28-812d-febd29737313</t>
  </si>
  <si>
    <t>72aef005-3c8b-49b2-8fe5-47dacb6a6a32</t>
  </si>
  <si>
    <t>bbce27f8-a935-47c3-a750-41e9af4a2dee</t>
  </si>
  <si>
    <t>51668bf9-3440-49d7-9491-aabbca3cc2c9</t>
  </si>
  <si>
    <t>72adbdad-6a75-467c-b8ec-b88e159ee8c6</t>
  </si>
  <si>
    <t>bbbae3fd-370c-4639-962d-ab2969987c56</t>
  </si>
  <si>
    <t>514fa085-c06e-4798-b43b-4fbab360861b</t>
  </si>
  <si>
    <t>72ada787-1e19-4c47-9a6f-76255a972dad</t>
  </si>
  <si>
    <t>bb613c5c-0cda-43ba-b276-ec0619030f26</t>
  </si>
  <si>
    <t>72a89d23-d199-4a61-a223-a304e6ea23db</t>
  </si>
  <si>
    <t>bb57d796-4335-46b8-b7eb-ad9b7403eff5</t>
  </si>
  <si>
    <t>7290c2c5-727f-4b75-839d-444d92a2e8e9</t>
  </si>
  <si>
    <t>7283fbe8-1dbf-42f9-ab8b-902669de2cb5</t>
  </si>
  <si>
    <t>bb2b63dc-445a-4dcb-bf43-a06abf476c57</t>
  </si>
  <si>
    <t>50cb6e50-4ea5-431d-89f0-41c0df630834</t>
  </si>
  <si>
    <t>72834927-7f19-4e83-8630-ae45be101f41</t>
  </si>
  <si>
    <t>baa62aaa-a93c-47ae-b61b-ee62488190aa</t>
  </si>
  <si>
    <t>727a471b-90f7-45d4-a9fc-b3a34b8dfa31</t>
  </si>
  <si>
    <t>ba83b88a-b286-495d-8048-fc447d1405fc</t>
  </si>
  <si>
    <t>50af98ba-1124-4c28-a65f-f3d4eaf1f2f2</t>
  </si>
  <si>
    <t>726ba279-870d-4b9b-b069-300ed5dd5d28</t>
  </si>
  <si>
    <t>ba7bf2e8-d800-4893-ab01-b8b823cfe728</t>
  </si>
  <si>
    <t>50a51f6a-2b27-488c-abe7-ca74b6d52e65</t>
  </si>
  <si>
    <t>726b3cde-8be6-4c96-8baa-fdb64fa2b955</t>
  </si>
  <si>
    <t>ba5fca85-3b2f-4663-91f9-8a1c64f7b516</t>
  </si>
  <si>
    <t>506bc5f9-f5c7-4016-b1eb-64e45ea1252d</t>
  </si>
  <si>
    <t>726b2e8f-cc31-4f05-8b50-7cd869ce34ce</t>
  </si>
  <si>
    <t>ba6d1191-c191-4262-a9c7-4b050b6a65d6</t>
  </si>
  <si>
    <t>5049c3e0-3d8c-41f5-87ac-aad8a2be8ec8</t>
  </si>
  <si>
    <t>7276f9d3-d0b8-4bc0-90b3-e12f8c78b09a</t>
  </si>
  <si>
    <t>b9c76171-b6fc-4589-9879-2dbab2b351ff</t>
  </si>
  <si>
    <t>50221b02-71f9-4bbd-9bcd-919d21817478</t>
  </si>
  <si>
    <t>725de277-4076-4bef-8aeb-4bebbacb22c1</t>
  </si>
  <si>
    <t>b9fb728e-cec9-4fa2-9992-897a61257f34</t>
  </si>
  <si>
    <t>50209360-f8a5-45a0-baec-e91135f64022</t>
  </si>
  <si>
    <t>751ce799-6d87-4852-89e6-aca085ca5082</t>
  </si>
  <si>
    <t>ba4da9a1-0add-48a0-97b1-a67962ca3a1d</t>
  </si>
  <si>
    <t>501f18e8-5898-46b3-8958-da88c7650c55</t>
  </si>
  <si>
    <t>751aa103-44e9-4663-b7cb-f26b79f8b300</t>
  </si>
  <si>
    <t>501a1b18-b78a-470d-ab91-01baa60daa39</t>
  </si>
  <si>
    <t>75124f23-2cac-4612-8ffa-a2f0227b32fb</t>
  </si>
  <si>
    <t>Hermosillo</t>
  </si>
  <si>
    <t>b91cd5af-b17f-4138-9798-78d308f2ee31</t>
  </si>
  <si>
    <t>5a941bcb-7120-4cc2-a34e-62f2c264a2f5</t>
  </si>
  <si>
    <t>75028b28-9482-4594-8508-3254e48a0971</t>
  </si>
  <si>
    <t>b9bdb69c-fd34-4603-b981-69c8222ac255</t>
  </si>
  <si>
    <t>4fff4ba2-d0cf-4c83-bedb-d8d7170e9940</t>
  </si>
  <si>
    <t>7501f1e1-72e0-4e0f-8f1a-c183cc793787</t>
  </si>
  <si>
    <t>b91c54fe-461b-4e61-a233-74ceebd167d5</t>
  </si>
  <si>
    <t>4ffd708c-bed8-4b24-a7b6-d742b1f2f346</t>
  </si>
  <si>
    <t>74f273ab-d6fd-4743-b00a-9094d9c5cddc</t>
  </si>
  <si>
    <t>4ffafa76-c5f3-4480-9011-8df7fe021904</t>
  </si>
  <si>
    <t>74e79754-9861-4ff9-a4ce-78563c7c387a</t>
  </si>
  <si>
    <t>b8b404f2-6b73-4484-9a84-8ccd803bbbbf</t>
  </si>
  <si>
    <t>4ff56d01-2c2e-4bb6-8941-abb1fa320eee</t>
  </si>
  <si>
    <t>744b1505-cf87-4e10-b2de-02d3aa25cf85</t>
  </si>
  <si>
    <t>b86c5774-b600-45a2-9837-637a84a82938</t>
  </si>
  <si>
    <t>4ff258dc-195d-458f-ba24-28025817f655</t>
  </si>
  <si>
    <t>74c8122b-6ae7-43b7-970e-b00adc2ac792</t>
  </si>
  <si>
    <t>b868fcb9-9293-4243-a5ba-44e1ff73be67</t>
  </si>
  <si>
    <t>4fd2af55-bfeb-47a3-a956-c85750fa7204</t>
  </si>
  <si>
    <t>74b975dd-d2e9-44a7-ac7c-00d3f2e2071d</t>
  </si>
  <si>
    <t>b853b234-0f40-4784-927d-f7a95251cebc</t>
  </si>
  <si>
    <t>Constance</t>
  </si>
  <si>
    <t>4fc70999-7f0c-4f44-86ae-5ec6bc00ada8</t>
  </si>
  <si>
    <t>74b8cc07-d3f7-4446-aff3-17652877c289</t>
  </si>
  <si>
    <t>b8493286-9c67-44e1-979f-7b20d3dbb122</t>
  </si>
  <si>
    <t>4f59c090-7c02-4e64-8d29-adecbaf74714</t>
  </si>
  <si>
    <t>74b2e291-99aa-4f51-92af-992196309042</t>
  </si>
  <si>
    <t>b8467b4e-6989-4ef7-b4ca-667fdf9d3202</t>
  </si>
  <si>
    <t>4ecfdedf-2aff-47f0-a7ab-ee63096c28ed</t>
  </si>
  <si>
    <t>74b2b815-603a-45ca-82c0-deb596677f86</t>
  </si>
  <si>
    <t>b820f620-d238-432b-b1f5-5923d96606b7</t>
  </si>
  <si>
    <t>4ec65646-de64-411d-b0a0-da00e960867a</t>
  </si>
  <si>
    <t>74afad58-c102-4a55-ac5f-c5ec5a1533f8</t>
  </si>
  <si>
    <t>b8077b02-439c-498a-8e3b-e6ec752a3a38</t>
  </si>
  <si>
    <t>4ec07751-ea7d-4b8b-bee4-8254a8eb26f0</t>
  </si>
  <si>
    <t>74ae17a3-8595-47a8-804a-63a0cfc9885f</t>
  </si>
  <si>
    <t>b7e28e71-45f9-492c-95b5-68e1801159c3</t>
  </si>
  <si>
    <t>4eaaf8b1-ba0d-4b47-bdc6-18077b3b3763</t>
  </si>
  <si>
    <t>74a53bd0-5f83-4245-874c-89e6cb545785</t>
  </si>
  <si>
    <t>baef801b-af1e-4237-9358-fb62b2a26216</t>
  </si>
  <si>
    <t>4e9ed09c-05c6-49e7-bcfd-753d78512ed6</t>
  </si>
  <si>
    <t>74a3ece0-61fe-448d-8545-8205f22692df</t>
  </si>
  <si>
    <t>bb29160c-2a73-401d-b0a8-f0ad6c415173</t>
  </si>
  <si>
    <t>4e8dc756-7b1a-4a35-9beb-3814c064045f</t>
  </si>
  <si>
    <t>74a39999-818c-489a-8f56-d8e274ba38ac</t>
  </si>
  <si>
    <t>bb021b22-54e0-4412-a9cf-a9235419c97e</t>
  </si>
  <si>
    <t>4e84693e-9d45-4a79-8906-c55443bf8d99</t>
  </si>
  <si>
    <t>749f394b-0a79-45b4-b6cc-efb095e98b75</t>
  </si>
  <si>
    <t>baa6db45-81b5-454e-9c53-34436d71a006</t>
  </si>
  <si>
    <t>4e737892-0cdd-4ff7-8ca8-1c1d7ccbffb5</t>
  </si>
  <si>
    <t>749e97ff-f039-4625-9623-cc18ff3a0cf6</t>
  </si>
  <si>
    <t>bb089eb5-5ae7-408b-b070-8f15b925afea</t>
  </si>
  <si>
    <t>4e6ea057-ac08-40e5-bd21-578efbe205c4</t>
  </si>
  <si>
    <t>749e55a3-bfd0-4dc5-8424-a132a633e58a</t>
  </si>
  <si>
    <t>baf1c023-1d2e-4cab-b480-ae32e46f69e0</t>
  </si>
  <si>
    <t>4e5c3915-21fd-4168-8425-3843c43d6444</t>
  </si>
  <si>
    <t>749df72b-0169-4df2-83c4-12a0c768c6d0</t>
  </si>
  <si>
    <t>ba9f2209-f421-4a42-ab5f-1f426d1dabcd</t>
  </si>
  <si>
    <t>4b31f7a9-bf2f-4691-8497-70ea100aa849</t>
  </si>
  <si>
    <t>7497fca8-6657-4f92-96ca-1c08882e04ff</t>
  </si>
  <si>
    <t>c10b53db-96c8-4eb5-af79-dd22b00e3b60</t>
  </si>
  <si>
    <t>4b6d992c-cc50-49d5-95bb-ce2f849f8e73</t>
  </si>
  <si>
    <t>74974244-0041-4796-8b0d-a666ad089e51</t>
  </si>
  <si>
    <t>4e554b31-5950-40b4-95f4-857ebe983d69</t>
  </si>
  <si>
    <t>74897333-e8d2-4752-97be-0a1a7b63c1c8</t>
  </si>
  <si>
    <t>c0f09da3-a6dd-43c3-b756-94d59181e2b1</t>
  </si>
  <si>
    <t>c0ea8747-0aab-462b-ad89-87fc08afe64a</t>
  </si>
  <si>
    <t>4e1c88c2-9d2b-4100-b42e-7804c3537581</t>
  </si>
  <si>
    <t>747978ba-bb51-4aef-9dc7-a2d40d86fddf</t>
  </si>
  <si>
    <t>c06afdf8-3ea4-4fb2-8ecc-4421f95720b6</t>
  </si>
  <si>
    <t>4de4fbf0-9e12-4ad8-8dcd-dee6753bdfeb</t>
  </si>
  <si>
    <t>747519f7-57ed-48c9-a7ba-1180411880f1</t>
  </si>
  <si>
    <t>c00993e1-564f-44a8-8707-ca24bfcac577</t>
  </si>
  <si>
    <t>4dbc3224-1f04-4cd2-8bcb-4d0bc62894d5</t>
  </si>
  <si>
    <t>7478ea6e-2f1e-4e98-b540-c5df1496ba3e</t>
  </si>
  <si>
    <t>bfcdb6cb-d27b-4de2-ae30-99001abc199b</t>
  </si>
  <si>
    <t>4d33522b-d2fc-4417-8f21-2ea156fe68ec</t>
  </si>
  <si>
    <t>7532b516-7b23-4916-9665-4365b31ec8f0</t>
  </si>
  <si>
    <t>bfe86f09-d45c-4c3b-a64d-baf27677ab17</t>
  </si>
  <si>
    <t>752eb124-a21f-4e82-ba52-4797b55b4c02</t>
  </si>
  <si>
    <t>bfc58329-a688-4b90-88f1-d8df7ef954aa</t>
  </si>
  <si>
    <t>4d2ce517-f99a-48c4-885f-7c7510b1b918</t>
  </si>
  <si>
    <t>75252f68-85aa-4947-8368-929ea63f9424</t>
  </si>
  <si>
    <t>bf9f61c7-70bb-41fa-a847-d5bf8b43ec2e</t>
  </si>
  <si>
    <t>4cc73164-47d3-4472-826c-4eec79952511</t>
  </si>
  <si>
    <t>746c7b43-178d-49fc-8947-8e249f9367e9</t>
  </si>
  <si>
    <t>bf70f1d7-ae79-4eb5-8905-75e014f2ffa2</t>
  </si>
  <si>
    <t>4cbe2a5d-bf6a-4313-a291-32b3ca899f7e</t>
  </si>
  <si>
    <t>74696a11-0484-48b5-b88c-eae42c4e1efa</t>
  </si>
  <si>
    <t>bf6ff342-43bb-4261-85f4-78e4b71865ad</t>
  </si>
  <si>
    <t>4ca996da-bedb-4259-a94e-f1155e71d5c7</t>
  </si>
  <si>
    <t>746823ca-5122-4b7c-90b2-1f171925c15d</t>
  </si>
  <si>
    <t>bf3ab2be-e154-4072-9e4c-6d71d70620ef</t>
  </si>
  <si>
    <t>4ca39f9f-5f22-4b38-adc8-d1d89654be81</t>
  </si>
  <si>
    <t>7465d4ff-33f3-49d9-9606-5ecdb0021284</t>
  </si>
  <si>
    <t>beec7c00-30cc-4545-bcab-4df012e5d7a1</t>
  </si>
  <si>
    <t>4c823ba7-6d94-4cc7-ab38-951145f632bf</t>
  </si>
  <si>
    <t>745fc854-5e9f-4977-990f-b1d9b3a1f396</t>
  </si>
  <si>
    <t>bed1bf5a-e2a0-4aaf-9aab-f480b0026023</t>
  </si>
  <si>
    <t>4c717011-5532-40ee-b586-c92f5e546e01</t>
  </si>
  <si>
    <t>745f5701-1c69-404f-93fa-76f2ac2f8248</t>
  </si>
  <si>
    <t>4c626904-b2aa-48e6-a3bb-f23ed102f831</t>
  </si>
  <si>
    <t>745c2c8f-7290-4572-9189-167436f6ee49</t>
  </si>
  <si>
    <t>beba169a-adc9-4bbc-ac4e-6b943607f9fd</t>
  </si>
  <si>
    <t>745817a6-622f-4d38-ba22-389cb3699085</t>
  </si>
  <si>
    <t>74544669-a54b-4e30-a710-0d24f1500e5f</t>
  </si>
  <si>
    <t>be2850e8-b03f-437d-b2ba-c646320d7965</t>
  </si>
  <si>
    <t>4bb1da9a-0c49-479e-8395-1d8c269d997d</t>
  </si>
  <si>
    <t>74501855-a7c5-402c-973f-f7f40ce94a3d</t>
  </si>
  <si>
    <t>bdd044b6-33ae-4c98-a40d-6a02c9c4d2e8</t>
  </si>
  <si>
    <t>4baa5757-a066-434c-ae57-689239b7de31</t>
  </si>
  <si>
    <t>73ecf93b-937f-474d-a362-c6b7fd94df89</t>
  </si>
  <si>
    <t>bdf8dd1e-9454-4aac-b30b-5db15465eaff</t>
  </si>
  <si>
    <t>4ba8856b-6fc5-4966-818c-ddc45d1ea159</t>
  </si>
  <si>
    <t>73e3fe12-bedd-4325-a5ed-34bb112cfec4</t>
  </si>
  <si>
    <t>bd9b2d90-9306-4967-b5d2-b0afeea724d9</t>
  </si>
  <si>
    <t>4b9f0a09-5e89-46ef-97ed-938b1bb4d455</t>
  </si>
  <si>
    <t>73cae34f-a0b8-4f6a-85b2-f57a3327faca</t>
  </si>
  <si>
    <t>bd896eaa-7314-432f-8a18-a57ed54b5dc6</t>
  </si>
  <si>
    <t>4b82eb55-51f6-4dbf-b801-d59eab86098e</t>
  </si>
  <si>
    <t>73c8e63f-a2eb-4e3f-abba-23fd1243c7cb</t>
  </si>
  <si>
    <t>bd869ea3-9fda-4dec-a321-0bb7b06f88d2</t>
  </si>
  <si>
    <t>73b51df0-2676-42a9-ab70-46301f32b3fb</t>
  </si>
  <si>
    <t>bd77a8a2-978e-4d80-8722-05ff25bb2e9a</t>
  </si>
  <si>
    <t>7393fc49-ae92-4e40-9707-0cf3c5a9a396</t>
  </si>
  <si>
    <t>bd64b5df-5852-4596-9d95-a6c95911c0a6</t>
  </si>
  <si>
    <t>Ricardi</t>
  </si>
  <si>
    <t>4ae9a0b6-cc26-4ce5-820b-fe143d5e302e</t>
  </si>
  <si>
    <t>73863e19-9563-4dcb-9b2b-11a6ff04bca8</t>
  </si>
  <si>
    <t>c595803c-d029-4cf4-bd1c-78f18d81f3bb</t>
  </si>
  <si>
    <t>4ae2090b-e5e8-44ef-9f5c-46b8b83100a3</t>
  </si>
  <si>
    <t>744aaa71-0e0d-4c40-a285-93d8fbdd82c6</t>
  </si>
  <si>
    <t>c570f116-2dd6-4972-aec8-7004116d1826</t>
  </si>
  <si>
    <t>4ad73ee2-cb39-4042-98da-c4dccde5f4de</t>
  </si>
  <si>
    <t>74423ec2-8f1e-4370-8e4a-2e31604e9c26</t>
  </si>
  <si>
    <t>c57fae6c-66ab-48dc-913d-67d7f96af9b1</t>
  </si>
  <si>
    <t>4aaed0fb-d976-46a7-b143-b54417104d1d</t>
  </si>
  <si>
    <t>743c0406-a49a-445d-af48-c3e6df15e63a</t>
  </si>
  <si>
    <t>c5639ec0-1f43-42de-b3bf-ba2ddecfdd77</t>
  </si>
  <si>
    <t>4aa3f06e-51ab-4e1d-ab4c-974ebeb207c7</t>
  </si>
  <si>
    <t>7420ffbe-513b-4222-8c41-d12b1afc169b</t>
  </si>
  <si>
    <t>c540bd96-116a-4dc5-a63b-9906e01cbc8a</t>
  </si>
  <si>
    <t>74302672-42e1-4efb-be3c-4cc323aa7285</t>
  </si>
  <si>
    <t>c521b7b0-b5e4-4569-bf07-121c0a8df9df</t>
  </si>
  <si>
    <t>4a4220f8-b3d9-45cd-a825-ea97949a2494</t>
  </si>
  <si>
    <t>742f7a7e-3cd3-4ba3-adaa-7db53121a072</t>
  </si>
  <si>
    <t>c51641bc-0a0f-43b1-97b6-a28309b90c54</t>
  </si>
  <si>
    <t>741ce1a5-9183-4f7c-9549-b5ba077fc0a3</t>
  </si>
  <si>
    <t>c50f6b8c-bee7-4feb-bd1d-97a545d68c62</t>
  </si>
  <si>
    <t>4a0065da-8011-467c-a82a-5367758f4749</t>
  </si>
  <si>
    <t>74124540-bc1a-4925-ad24-fc2914bc6327</t>
  </si>
  <si>
    <t>c50cd31f-8ce0-4bba-b046-a7cd7e65e137</t>
  </si>
  <si>
    <t>740c5363-a5fc-45d8-827f-463bd01468b3</t>
  </si>
  <si>
    <t>c4db7158-30c3-440e-8fca-0432054f0dc2</t>
  </si>
  <si>
    <t>765840df-5f90-4061-862c-7e0a3df21c1b</t>
  </si>
  <si>
    <t>c4a91c2e-af6e-4d6e-8feb-93b009b0005d</t>
  </si>
  <si>
    <t>7653c03b-4417-4a46-b6a8-0e1477defb0e</t>
  </si>
  <si>
    <t>c4a1d960-cae5-4fdc-9f86-3c84a5a22bfc</t>
  </si>
  <si>
    <t>496eae5a-c0b0-4468-97c1-3738edf20c2d</t>
  </si>
  <si>
    <t>7653789a-d943-4099-9813-fb81416d51f9</t>
  </si>
  <si>
    <t>c496a424-f7d2-4bd6-baa0-85e860ef07ca</t>
  </si>
  <si>
    <t>496258be-e29b-4139-9d2a-5d9d588bced6</t>
  </si>
  <si>
    <t>764b9a30-95d4-4ff4-bc73-76ba137e84fa</t>
  </si>
  <si>
    <t>c48a1db5-64c2-449c-a0e5-abfd98b686df</t>
  </si>
  <si>
    <t>49520e89-ecc9-4ead-a269-0881390851ab</t>
  </si>
  <si>
    <t>7648ed8d-ffd8-4614-ab69-190721fc771f</t>
  </si>
  <si>
    <t>c477db0c-f390-4d90-b864-e5b54d5f3669</t>
  </si>
  <si>
    <t>76274d86-3ccd-4bce-9584-bb86a0d64588</t>
  </si>
  <si>
    <t>c462b01b-949c-4fc8-b30b-3abadb217376</t>
  </si>
  <si>
    <t>761c1cd6-78c3-4819-a8a1-ba1e224af1c2</t>
  </si>
  <si>
    <t>c4443055-2887-4555-80fc-61ede7ea7edb</t>
  </si>
  <si>
    <t>761a4084-48fd-4ce4-bd5f-395a11cbd28f</t>
  </si>
  <si>
    <t>48d11432-cdc5-4a8e-a058-179d10310557</t>
  </si>
  <si>
    <t>760a418a-0d98-4b9f-b9ee-cd142e1a6b3b</t>
  </si>
  <si>
    <t>c404b021-2893-402e-8b0f-a486356167c9</t>
  </si>
  <si>
    <t>48fcb925-384b-422f-ab17-f112bbc2fe89</t>
  </si>
  <si>
    <t>7607243f-080f-4b5b-925f-1b43e5949fbd</t>
  </si>
  <si>
    <t>c3c071d2-67d0-4ac0-8a6e-579741f40cc2</t>
  </si>
  <si>
    <t>48f33b0f-4418-41a1-81ef-d719439ae7c8</t>
  </si>
  <si>
    <t>75ff5e80-ea51-4028-aa38-c6057e800491</t>
  </si>
  <si>
    <t>c39cb5fd-ec8c-4c76-9370-e70276ce25c2</t>
  </si>
  <si>
    <t>4385a7b3-5f9c-4007-804f-354a2114e3d3</t>
  </si>
  <si>
    <t>75ce61ba-13e9-41d6-ac9c-1defbb6cdf2f</t>
  </si>
  <si>
    <t>c38e0afb-5ef8-4cc0-969e-0073c2949d1f</t>
  </si>
  <si>
    <t>436f0c58-90c0-4bd3-a8b7-5c31f9bb266f</t>
  </si>
  <si>
    <t>75ce1c91-8409-442d-8eec-ccc24d0468f1</t>
  </si>
  <si>
    <t>c357f5a6-ec6f-4137-9510-a9a29c93b67e</t>
  </si>
  <si>
    <t>434953f5-ddaf-4777-b5d9-a7080e282147</t>
  </si>
  <si>
    <t>75cdf4f1-0812-4403-b92a-f0e4f9da4e23</t>
  </si>
  <si>
    <t>c3602bfc-13bb-4618-a000-5e7f84b33582</t>
  </si>
  <si>
    <t>4312597b-a33d-4ce3-8e62-12d12e3af527</t>
  </si>
  <si>
    <t>75c980af-2893-4cd5-90d6-cba7a4bf022f</t>
  </si>
  <si>
    <t>c3334591-4bff-43fc-9ba3-cda4b8efd93b</t>
  </si>
  <si>
    <t>4311c352-ed7d-41e5-b431-c3812e823472</t>
  </si>
  <si>
    <t>75c56d26-ea94-45c4-b9cc-9e1d83b707a2</t>
  </si>
  <si>
    <t>c3332687-9af3-4fc6-9de3-a7812c386f90</t>
  </si>
  <si>
    <t>430e7b94-8358-4aec-b8d1-a9e8d112676e</t>
  </si>
  <si>
    <t>75bf5ce0-b959-44ee-9f8c-ff21bc9efe46</t>
  </si>
  <si>
    <t>c32dd7d0-2075-4aa4-af88-f91a53213ef7</t>
  </si>
  <si>
    <t>430d291f-8ec4-4b08-ba49-2e35751cae11</t>
  </si>
  <si>
    <t>75b9cf86-1815-4c1c-b095-87a124db89bc</t>
  </si>
  <si>
    <t>c31e5dd6-bb66-4f9c-a922-3ae282ca8d79</t>
  </si>
  <si>
    <t>42f17113-4623-40ab-918e-3f3095d8b943</t>
  </si>
  <si>
    <t>75b43f2e-99f1-4cac-b8de-2f1fffc01794</t>
  </si>
  <si>
    <t>c317bb46-6857-4318-8bf1-b22a9c178a02</t>
  </si>
  <si>
    <t>42ef4ab3-1049-457e-a7ee-3706adb71aaa</t>
  </si>
  <si>
    <t>75a7e6bc-df9c-4665-899e-ec9e049ba2df</t>
  </si>
  <si>
    <t>c2ad72b0-484a-4a86-95b5-d042c06118ae</t>
  </si>
  <si>
    <t>42cdc01f-4ca9-4f07-a9cf-bd2efe8baaac</t>
  </si>
  <si>
    <t>c2b80272-fe5a-41d1-8c7a-41d498a3a58c</t>
  </si>
  <si>
    <t>c302bcaf-8cb2-4389-a54d-9ab67f734b3a</t>
  </si>
  <si>
    <t>42b56717-fc4c-48ac-9de4-9aed07e6c2ec</t>
  </si>
  <si>
    <t>c2902db3-eba4-401d-9e41-bf73b4bc33eb</t>
  </si>
  <si>
    <t>c28cb16b-c2a2-4a2d-a732-092817c85fe4</t>
  </si>
  <si>
    <t>42a23760-09da-4738-80b5-ebd9c184ef8b</t>
  </si>
  <si>
    <t>c28a4b10-579a-4efd-89c8-00bf92802030</t>
  </si>
  <si>
    <t>429dfc86-a3f1-463b-97f6-f184d681bf5c</t>
  </si>
  <si>
    <t>c24ea945-4e18-4552-a3dc-d96829a659bd</t>
  </si>
  <si>
    <t>426dd7ff-d913-44d3-96ff-d1ea018cae70</t>
  </si>
  <si>
    <t>c24e4603-325c-42ed-9936-0ac7be206386</t>
  </si>
  <si>
    <t>c1955397-819b-4bf6-8526-1fba38fa7aee</t>
  </si>
  <si>
    <t>c18b24db-9f11-4ba8-acfc-59eb5275bf14</t>
  </si>
  <si>
    <t>41e4822a-8097-4947-a6cd-1ec0af588a8c</t>
  </si>
  <si>
    <t>c131ed20-208c-4e37-b95e-a29311d23db5</t>
  </si>
  <si>
    <t>c1202944-258b-49f5-9a75-07bcf78a2c83</t>
  </si>
  <si>
    <t>14787690-ec35-4d8e-86d6-13a1c648ff2f</t>
  </si>
  <si>
    <t>41e1da71-8fb5-4feb-af6a-b3c7db77f69f</t>
  </si>
  <si>
    <t>1d349aeb-9cac-4a98-904d-152d975c644b</t>
  </si>
  <si>
    <t>1d334e2f-50c1-4e6c-b811-8c8549f70155</t>
  </si>
  <si>
    <t>48cffc22-50e3-4c10-ae84-676293df2a7b</t>
  </si>
  <si>
    <t>1d2f4cad-d64f-45f8-ab24-d054b27e89f4</t>
  </si>
  <si>
    <t>48bbaff0-cff7-4b1a-9328-9bf38ad95d5e</t>
  </si>
  <si>
    <t>1d2d7139-82a2-4d22-a392-b9384003699e</t>
  </si>
  <si>
    <t>48a3b947-d406-4928-97a0-6b735e38eead</t>
  </si>
  <si>
    <t>1d2aae24-e528-4be8-b16c-f373275278c7</t>
  </si>
  <si>
    <t>488db2a6-e99c-4835-9c62-cdcf5bc1fb49</t>
  </si>
  <si>
    <t>1d287f8e-a2a5-4f4d-b230-f4bdd6e765e9</t>
  </si>
  <si>
    <t>1d269afe-423a-484b-acdc-f882f178f0cf</t>
  </si>
  <si>
    <t>1d2062b2-18ec-4589-95de-61a376461bc0</t>
  </si>
  <si>
    <t>1d1d2b65-07b9-47f4-967a-b47d68349e49</t>
  </si>
  <si>
    <t>1d1645be-5170-4e8d-8023-b3a40e3f2465</t>
  </si>
  <si>
    <t>1d155ad2-67d4-4d46-99e4-59bade2f7265</t>
  </si>
  <si>
    <t>1d0e6b0b-1613-45a3-b96f-265fe09fbc58</t>
  </si>
  <si>
    <t>1d0acaa7-4d7f-42c8-9737-f00c75ef3f92</t>
  </si>
  <si>
    <t>1d097cb9-4594-47ae-bea6-302a22c099b4</t>
  </si>
  <si>
    <t>1d085d23-2fe3-4d54-870f-86a9e8abf25f</t>
  </si>
  <si>
    <t>1d04578b-5637-43e5-a1b5-5c0663a36371</t>
  </si>
  <si>
    <t>4767a7bf-9a58-44f5-93d6-cd92ef81b471</t>
  </si>
  <si>
    <t>1cfe0d61-8ab8-4bcd-a1c9-cfe147aace28</t>
  </si>
  <si>
    <t>1cfc54c3-6455-4b3c-aebd-1021d27dc168</t>
  </si>
  <si>
    <t>1cf77b7e-970a-4f73-bb9d-72117bbcc6ba</t>
  </si>
  <si>
    <t>1cee762a-0782-4d38-b3b8-b8a32fc70ff8</t>
  </si>
  <si>
    <t>1cec1738-c61e-4318-b50b-bfa5ea9815e3</t>
  </si>
  <si>
    <t>147cf04b-aece-48de-b70f-7484edd32be4</t>
  </si>
  <si>
    <t>14720d43-78b3-415e-9207-3b2675ff6d21</t>
  </si>
  <si>
    <t>14703cf0-f235-495a-93ad-7bf7bd7f581b</t>
  </si>
  <si>
    <t>13f7bd46-c287-4540-91a4-c5ec71748774</t>
  </si>
  <si>
    <t>13f55cb2-0638-462e-8a8e-f2ccfb42ad4b</t>
  </si>
  <si>
    <t>13f3af6b-581c-4406-abf8-b6c088213a99</t>
  </si>
  <si>
    <t>466a2dbe-792c-4617-a8fb-490a5704cce1</t>
  </si>
  <si>
    <t>13ecb6f4-d54e-4417-8a21-3d7ee75ae660</t>
  </si>
  <si>
    <t>46640007-1975-465a-b05a-3c189bc47616</t>
  </si>
  <si>
    <t>13e0f171-3a4c-48ec-af49-043b865565e5</t>
  </si>
  <si>
    <t>4663f72a-e7a7-41d1-8112-2faa15688b3d</t>
  </si>
  <si>
    <t>13dbd3eb-a077-4c7a-a97c-740171fb9e76</t>
  </si>
  <si>
    <t>45e00c90-44d3-4ada-a47c-7b0a65db8f80</t>
  </si>
  <si>
    <t>14bbbcc3-b3ba-4f47-a672-85b91e18eee1</t>
  </si>
  <si>
    <t>456f1175-68b1-413e-8683-152386c317ba</t>
  </si>
  <si>
    <t>14c21e46-5429-4636-be7d-7f125297bdd5</t>
  </si>
  <si>
    <t>455a1364-217f-4857-8a7c-9635c097be4a</t>
  </si>
  <si>
    <t>14b910f5-f7eb-435e-a829-f68aa01aa78a</t>
  </si>
  <si>
    <t>45524f2e-617a-4414-8ae5-26928ffc0833</t>
  </si>
  <si>
    <t>14b42a81-21dc-4bee-807a-3be574a95ac2</t>
  </si>
  <si>
    <t>454ff850-d7fa-473f-a496-5beb09cfedda</t>
  </si>
  <si>
    <t>14a98383-9a50-48de-94bf-9e74cf58a547</t>
  </si>
  <si>
    <t>451d6e3f-c01c-4b0a-a96d-ae9ea86307f0</t>
  </si>
  <si>
    <t>14a9aac6-f364-4605-ba49-1e6b626544ea</t>
  </si>
  <si>
    <t>45089239-17f7-496e-9de5-b231866ec35f</t>
  </si>
  <si>
    <t>14a80ffb-a4a7-47b9-aa7c-ff54507440f8</t>
  </si>
  <si>
    <t>44341da1-01d7-4788-8b45-9457a95b80b6</t>
  </si>
  <si>
    <t>149fd4a1-7425-4ad2-9717-2e8d61fa587e</t>
  </si>
  <si>
    <t>44e61c20-9fd7-4a15-87f5-74407d2dc740</t>
  </si>
  <si>
    <t>149be738-e97a-43d2-a0ca-93c919b7d458</t>
  </si>
  <si>
    <t>44b7cc68-dfe5-4bc3-8f50-075edeb7a16d</t>
  </si>
  <si>
    <t>13dbc6d2-77fc-4ae2-8ce6-ee1875fb2233</t>
  </si>
  <si>
    <t>44a69525-8b2a-49af-a06b-04aba8c9ad78</t>
  </si>
  <si>
    <t>14c3a2c7-96b5-4269-a026-a8ebd03dee38</t>
  </si>
  <si>
    <t>14c6fa41-04aa-4466-9324-b2965bae0531</t>
  </si>
  <si>
    <t>146e867a-3bea-462b-b9be-306e3590fa79</t>
  </si>
  <si>
    <t>444b0605-5c0a-4656-b630-4890b20eeac0</t>
  </si>
  <si>
    <t>14644289-de49-4bf8-86cc-4166926eb936</t>
  </si>
  <si>
    <t>Agua Prieta</t>
  </si>
  <si>
    <t>4444c6cc-cefb-47f3-a07e-735eec25eb49</t>
  </si>
  <si>
    <t>14594745-0871-425b-ab5f-02015b3d4bca</t>
  </si>
  <si>
    <t>441451ad-d47e-42ce-b16c-102e6366d82a</t>
  </si>
  <si>
    <t>14515107-e398-42c7-9e88-0e1529cead4d</t>
  </si>
  <si>
    <t>435065b6-adde-440f-b55a-884320e400bb</t>
  </si>
  <si>
    <t>1454940b-56b6-426b-a6c3-b77b732240b9</t>
  </si>
  <si>
    <t>1442e54b-10a5-446f-a590-c6c479a6090c</t>
  </si>
  <si>
    <t>143f679b-8ed0-4ed6-be64-93f39661ab87</t>
  </si>
  <si>
    <t>143cdb9d-e8eb-474b-b914-c6fd0bffcaa5</t>
  </si>
  <si>
    <t>1438624a-c24d-4c1b-9d15-b7feedab8723</t>
  </si>
  <si>
    <t>43c0088c-04fd-4c5f-b342-e505eda9360f</t>
  </si>
  <si>
    <t>142c94cf-7ea9-4dde-aac2-776f53d26dcf</t>
  </si>
  <si>
    <t>141d6ee1-d882-4efc-a6d6-e398a3eff50b</t>
  </si>
  <si>
    <t>147de389-192f-4653-9ec8-245789b286a3</t>
  </si>
  <si>
    <t>3e5e8599-827c-44fa-9fc2-df0bc7879a04</t>
  </si>
  <si>
    <t>13f7ce2e-0b80-456d-91c1-5fad42aec88c</t>
  </si>
  <si>
    <t>149a3fee-5201-4e76-afbd-ec00093e3681</t>
  </si>
  <si>
    <t>1496de0f-1c4e-4190-ac04-c2a401b3326f</t>
  </si>
  <si>
    <t>3e391010-6b22-414f-8bee-1c1a0e504581</t>
  </si>
  <si>
    <t>14961eeb-05ac-4701-a471-b93efdf9a8eb</t>
  </si>
  <si>
    <t>3e0a67b8-b8d3-4ef4-ab89-feb5cd20964e</t>
  </si>
  <si>
    <t>1485979f-3984-4998-bb28-c9717e12e3c5</t>
  </si>
  <si>
    <t>3e08dfb7-c7f1-4b54-88b9-5b8e6a28b3de</t>
  </si>
  <si>
    <t>147fec99-19e7-4c2d-8e50-93c27c3a4e6e</t>
  </si>
  <si>
    <t>1500eb63-efe4-4273-84d1-78a8d77cbf32</t>
  </si>
  <si>
    <t>3ffbc2c9-1669-4eb9-8cc1-42459e7f2065</t>
  </si>
  <si>
    <t>14f108da-4e33-426a-aa9a-556925a1d123</t>
  </si>
  <si>
    <t>3ff16130-432a-434f-956d-77600f7fec46</t>
  </si>
  <si>
    <t>14f32415-cb9a-419b-9b95-3431a2a312d0</t>
  </si>
  <si>
    <t>14eb0a7c-08a5-4ca4-9b92-4338eb25f262</t>
  </si>
  <si>
    <t>14db3183-c2d1-42b9-b799-3c805e2da1f9</t>
  </si>
  <si>
    <t>156a2538-8ffc-412b-b198-f489e81d810f</t>
  </si>
  <si>
    <t>155ce53d-e169-4e9e-a69a-21a8dd05953b</t>
  </si>
  <si>
    <t>1558f416-d3bc-41e9-a06b-c43aaf88cb3e</t>
  </si>
  <si>
    <t>155bb1db-ea20-4e3b-b677-a6be999bee65</t>
  </si>
  <si>
    <t>1553b033-9e62-4e6b-8b3c-83eaa8c76ff0</t>
  </si>
  <si>
    <t>1557ba81-ac62-4224-a40c-1cc5d7166fa3</t>
  </si>
  <si>
    <t>1552fc4f-d424-44c5-b45c-bca3c0494858</t>
  </si>
  <si>
    <t>15587e50-57eb-4249-81f4-f78bf29833b8</t>
  </si>
  <si>
    <t>15513e9b-ab04-4505-8796-4740f4b43b51</t>
  </si>
  <si>
    <t>1546a688-b2d2-4ad2-ac0c-87999877dd33</t>
  </si>
  <si>
    <t>15457103-4ea4-4bd3-b0d0-2da9b044aeed</t>
  </si>
  <si>
    <t>13a9f85a-4621-4076-810a-0be2da5029d0</t>
  </si>
  <si>
    <t>13a6e150-d684-411d-8341-7c7f685824c5</t>
  </si>
  <si>
    <t>13a471a0-a6bd-4088-b463-06cd6356d79d</t>
  </si>
  <si>
    <t>138a9400-288a-42d1-8281-58800207133d</t>
  </si>
  <si>
    <t>13ae00bb-74d9-47a2-897e-0642c3c81183</t>
  </si>
  <si>
    <t>139807eb-da7b-4ea2-918f-9ecb91fea6c2</t>
  </si>
  <si>
    <t>13878684-667a-47e5-b9a2-df018b08e1f7</t>
  </si>
  <si>
    <t>1374d23e-5b94-4af0-807e-b47421e9926e</t>
  </si>
  <si>
    <t>13714bb4-7c34-4ca2-9af2-1b6360219132</t>
  </si>
  <si>
    <t>144b1c6c-6882-449e-b8b7-a43c1fca7e4f</t>
  </si>
  <si>
    <t>141b2624-5103-4b95-ab6a-8a6bd3b082c2</t>
  </si>
  <si>
    <t>1411c47d-deb1-492e-aaa8-02dad3e51666</t>
  </si>
  <si>
    <t>140de763-50be-44d8-95e8-a8dea7bda609</t>
  </si>
  <si>
    <t>14081313-d9ef-499d-bfd2-a2a6c82b8feb</t>
  </si>
  <si>
    <t>14007b30-1222-4c68-80b1-7bf3eb6d7e0d</t>
  </si>
  <si>
    <t>13c7d70d-cc2f-41f2-aeb5-cc5407359254</t>
  </si>
  <si>
    <t>3ed54fef-9515-4e79-bd8d-a67a47c04ac1</t>
  </si>
  <si>
    <t>13cf3b66-fd1d-470d-8dda-4603c16463e0</t>
  </si>
  <si>
    <t>13c5554d-4bd9-4e40-ba5f-10418e1fbb3c</t>
  </si>
  <si>
    <t>13b580b7-5f52-4524-85a6-042c60861bcd</t>
  </si>
  <si>
    <t>40ea7da8-da19-45ce-a418-7d6cffa4f73a</t>
  </si>
  <si>
    <t>13bedcdf-89dd-4df7-aae4-da20f30f9555</t>
  </si>
  <si>
    <t>13bb9deb-22fe-41ca-9823-44e90e0d035e</t>
  </si>
  <si>
    <t>14db0760-cef0-47c0-a563-e6889680b481</t>
  </si>
  <si>
    <t>14d486dc-5e14-495f-ab3a-400319be1398</t>
  </si>
  <si>
    <t>14d7c229-c43d-4a01-aae4-bdfad87235ae</t>
  </si>
  <si>
    <t>14d075b1-b6d0-43d3-97b8-76720957745e</t>
  </si>
  <si>
    <t>14d00d33-8ef8-4164-8410-650b27ec78aa</t>
  </si>
  <si>
    <t>14c9a1ff-737c-4a09-a2d3-dae2c0a9d6f7</t>
  </si>
  <si>
    <t>14ce1c99-d44d-4c8b-905f-2ed5404450ae</t>
  </si>
  <si>
    <t>14e898e3-4920-4b17-af2f-ffb48acea537</t>
  </si>
  <si>
    <t>1518d6f4-3c01-4ede-a7f4-0c5f3e048616</t>
  </si>
  <si>
    <t>1538ce5c-4324-4a59-9159-432e16a63e68</t>
  </si>
  <si>
    <t>15384db8-c4ca-47cc-b4fc-6c35739cde12</t>
  </si>
  <si>
    <t>152e9650-9320-4a4a-8d51-d19c6c530ad7</t>
  </si>
  <si>
    <t>3806d438-21e4-4f85-ab54-e2f47093cf27</t>
  </si>
  <si>
    <t>1533678d-e908-4952-9fd3-cb4318dbae90</t>
  </si>
  <si>
    <t>152bcee0-8225-4f42-a2cf-f29bf680ab71</t>
  </si>
  <si>
    <t>15258927-eb25-4e20-a355-df7d15284f24</t>
  </si>
  <si>
    <t>1504cc7d-62ed-4d65-8f46-cfd2e5a835a8</t>
  </si>
  <si>
    <t>15041fc6-41d4-4691-8b11-cf4ad90aa7f8</t>
  </si>
  <si>
    <t>15227730-3bae-4b8c-b697-ae8a34bc97d6</t>
  </si>
  <si>
    <t>151b50cd-c1a5-4851-a14f-c83d26125914</t>
  </si>
  <si>
    <t>14fc286a-24cc-40b2-b7b0-2bd42ebd6bdc</t>
  </si>
  <si>
    <t>13ba55f8-363a-4fb7-a9f2-a701cbcdf70e</t>
  </si>
  <si>
    <t>13b1230c-a9f4-454f-955d-f38c6f299253</t>
  </si>
  <si>
    <t>13aeed9d-4d4d-42cf-87cb-7a0a52e975f1</t>
  </si>
  <si>
    <t>395d2158-e3ba-4e63-b7fa-95dedcde1b69</t>
  </si>
  <si>
    <t>1472c3a4-3fef-4db4-a29d-7e30c1eab992</t>
  </si>
  <si>
    <t>13fe2c46-1f30-4d22-b533-464db76f77c2</t>
  </si>
  <si>
    <t>1665e866-b22d-41d3-b260-41a5f3a52f99</t>
  </si>
  <si>
    <t>16670899-50b1-4cc7-9bb6-13527b402198</t>
  </si>
  <si>
    <t>165824d7-a2e1-410c-a314-6e37e50700e6</t>
  </si>
  <si>
    <t>1654095e-8e8d-4166-b07f-650aecca9031</t>
  </si>
  <si>
    <t>1650a528-49c1-4618-9df4-a6caaeda2257</t>
  </si>
  <si>
    <t>16522524-a0a0-4af2-a5c2-9e35249cefd6</t>
  </si>
  <si>
    <t>164c0a0d-b5ac-475a-97f0-4957fd352559</t>
  </si>
  <si>
    <t>3a56fc48-b0a9-4385-bbd4-000622e99d8b</t>
  </si>
  <si>
    <t>158040c9-4529-4c05-aef0-df89e44a1e9a</t>
  </si>
  <si>
    <t>15a8ab6d-eed0-42bc-81ed-6a25968f47c7</t>
  </si>
  <si>
    <t>15e3f69a-637f-4267-84e1-2f3c0b899d12</t>
  </si>
  <si>
    <t>15dcdaaa-f8a0-4953-a4f0-f70a65280a0c</t>
  </si>
  <si>
    <t>15ded3a9-d341-47ff-9200-916140ae8357</t>
  </si>
  <si>
    <t>15da5fc2-aa9e-4aaa-877b-5e81889ea594</t>
  </si>
  <si>
    <t>15daf09f-da56-4e50-b4f7-6b8b9bcb6e45</t>
  </si>
  <si>
    <t>15d154e3-f709-41bb-b360-29b14d98ee7e</t>
  </si>
  <si>
    <t>15c8bbf0-0c5a-4448-9467-1fe68239e135</t>
  </si>
  <si>
    <t>15b84dba-1ff6-4cbf-8838-9ed3c95b36dc</t>
  </si>
  <si>
    <t>158c951a-7b24-4887-b92e-75700d3af485</t>
  </si>
  <si>
    <t>158bc111-1323-4fb5-aaac-979b5e3da980</t>
  </si>
  <si>
    <t>1588be18-314e-4622-849d-ae665816cf56</t>
  </si>
  <si>
    <t>157c1046-3cd9-4942-a39e-05d9d3dbc5cb</t>
  </si>
  <si>
    <t>Astragalus_guatemalensis</t>
  </si>
  <si>
    <t>Astragalus guatemalensis</t>
  </si>
  <si>
    <t>R0000532.JPG</t>
  </si>
  <si>
    <t>157963a8-0a9b-4788-b066-2d85c3268ff5</t>
  </si>
  <si>
    <t>Astragalus_carminis</t>
  </si>
  <si>
    <t>Astragalus carminis</t>
  </si>
  <si>
    <t>R0000533.JPG</t>
  </si>
  <si>
    <t>1572a2de-80b1-4198-82c6-28698d0e126f</t>
  </si>
  <si>
    <t>Astragalus_coahuilae</t>
  </si>
  <si>
    <t>Astragalus coahuilae</t>
  </si>
  <si>
    <t>R0000534.JPG</t>
  </si>
  <si>
    <t>15726290-bdda-43b1-b96b-aff11ddc8f87</t>
  </si>
  <si>
    <t>Astragalus_daleae</t>
  </si>
  <si>
    <t>Astragalus daleae</t>
  </si>
  <si>
    <t>R0000535.JPG</t>
  </si>
  <si>
    <t>156a5fc3-aebd-4cd5-baa0-a077b6915acb</t>
  </si>
  <si>
    <t>Astragalus_hartwegii</t>
  </si>
  <si>
    <t>Astragalus hartwegii</t>
  </si>
  <si>
    <t>Sombrerete</t>
  </si>
  <si>
    <t>R0000536.JPG</t>
  </si>
  <si>
    <t>14dd7129-aab8-457b-9ca5-91e0d971ff20</t>
  </si>
  <si>
    <t>Astragalus_mollissimus</t>
  </si>
  <si>
    <t>Astragalus mollissimus</t>
  </si>
  <si>
    <t>R0000537.JPG</t>
  </si>
  <si>
    <t>14e11017-17cf-4e4a-a1a1-7a4c722c9c19</t>
  </si>
  <si>
    <t>Astragalus_hypoxylus</t>
  </si>
  <si>
    <t>Astragalus hypoxylus</t>
  </si>
  <si>
    <t>R0000538.JPG</t>
  </si>
  <si>
    <t>14db4077-376f-486b-aee3-ade6c0114e54</t>
  </si>
  <si>
    <t>Astragalus_longissimus</t>
  </si>
  <si>
    <t>Astragalus longissimus</t>
  </si>
  <si>
    <t>R0000540.JPG</t>
  </si>
  <si>
    <t>14d7ec68-3ed3-4662-932e-fcee2f367d6e</t>
  </si>
  <si>
    <t>Astragalus_parvus</t>
  </si>
  <si>
    <t>Astragalus parvus</t>
  </si>
  <si>
    <t>R0000541.JPG</t>
  </si>
  <si>
    <t>167e5316-d31f-43ff-b128-f7cba467f996</t>
  </si>
  <si>
    <t>Astragalus_pennellianus</t>
  </si>
  <si>
    <t>Astragalus pennellianus</t>
  </si>
  <si>
    <t>R0000542.JPG</t>
  </si>
  <si>
    <t>15effd34-c08e-4583-bea8-241b948af8ed</t>
  </si>
  <si>
    <t>Astragalus_bellus</t>
  </si>
  <si>
    <t>Astragalus bellus</t>
  </si>
  <si>
    <t>R0000543.JPG</t>
  </si>
  <si>
    <t>1643c244-1682-4956-8d54-f4f909fe9348</t>
  </si>
  <si>
    <t>Astragalus_sanguineus</t>
  </si>
  <si>
    <t>Astragalus sanguineus</t>
  </si>
  <si>
    <t>R0000544.JPG</t>
  </si>
  <si>
    <t>1643370d-44d1-404a-ab06-24188c1cbc18</t>
  </si>
  <si>
    <t>Astragalus_tolucanus</t>
  </si>
  <si>
    <t>Astragalus tolucanus</t>
  </si>
  <si>
    <t>R0000545.JPG</t>
  </si>
  <si>
    <t>16410fac-8fa7-481d-be8c-e633120a6272</t>
  </si>
  <si>
    <t>Astragalus_allochrous</t>
  </si>
  <si>
    <t>Astragalus allochrous</t>
  </si>
  <si>
    <t>R0000546.JPG</t>
  </si>
  <si>
    <t>163d2ede-6ecc-4449-8205-bbb111ba56ea</t>
  </si>
  <si>
    <t>Astragalus_anemophilus</t>
  </si>
  <si>
    <t>Astragalus anemophilus</t>
  </si>
  <si>
    <t>R0000547.JPG</t>
  </si>
  <si>
    <t>163bf792-235d-40f6-8459-75c032239ed0</t>
  </si>
  <si>
    <t>Astragalus_aridus</t>
  </si>
  <si>
    <t>Astragalus aridus</t>
  </si>
  <si>
    <t>R0000548.JPG</t>
  </si>
  <si>
    <t>1633b009-2bf5-4327-926d-15327eda5aa8</t>
  </si>
  <si>
    <t>Astragalus_circumdatus</t>
  </si>
  <si>
    <t>Astragalus circumdatus</t>
  </si>
  <si>
    <t>R0000549.JPG</t>
  </si>
  <si>
    <t>1622ccca-0c25-4463-8e43-6e702877f846</t>
  </si>
  <si>
    <t>Astragalus_douglasii</t>
  </si>
  <si>
    <t>Astragalus douglasii</t>
  </si>
  <si>
    <t>R0000550.JPG</t>
  </si>
  <si>
    <t>161d0726-efd8-4fc4-b63d-6ea755ed4175</t>
  </si>
  <si>
    <t>Astragalus_emoryanus</t>
  </si>
  <si>
    <t>Astragalus emoryanus</t>
  </si>
  <si>
    <t>R0000551.JPG</t>
  </si>
  <si>
    <t>167d1234-4119-4e84-a737-85af125d4178</t>
  </si>
  <si>
    <t>Astragalus_ervoides</t>
  </si>
  <si>
    <t>Astragalus ervoides</t>
  </si>
  <si>
    <t>R0000552.JPG</t>
  </si>
  <si>
    <t>16790db1-b51a-4bce-84b2-421419b8d634</t>
  </si>
  <si>
    <t>Astragalus_fastidius</t>
  </si>
  <si>
    <t>Astragalus fastidius</t>
  </si>
  <si>
    <t>R0000553.JPG</t>
  </si>
  <si>
    <t>16703338-ed70-4776-87a7-7357a24bcf04</t>
  </si>
  <si>
    <t>Astragalus_garbancillo</t>
  </si>
  <si>
    <t>Astragalus garbancillo</t>
  </si>
  <si>
    <t>R0000554.JPG</t>
  </si>
  <si>
    <t>1602aae2-df0e-4108-9bc5-9a8133722131</t>
  </si>
  <si>
    <t>Astragalus_giganteus</t>
  </si>
  <si>
    <t>Astragalus giganteus</t>
  </si>
  <si>
    <t>R0000555.JPG</t>
  </si>
  <si>
    <t>15f98320-9be4-4665-a824-2b29af731764</t>
  </si>
  <si>
    <t>Astragalus_goldmanii</t>
  </si>
  <si>
    <t>Astragalus goldmanii</t>
  </si>
  <si>
    <t>Aguascalientes</t>
  </si>
  <si>
    <t>R0000556.JPG</t>
  </si>
  <si>
    <t>15f37c46-b813-49cb-a3b8-609620666bd3</t>
  </si>
  <si>
    <t>Astragalus_gruinus</t>
  </si>
  <si>
    <t>Astragalus gruinus</t>
  </si>
  <si>
    <t>R0000557.JPG</t>
  </si>
  <si>
    <t>15f239ba-7664-4b6a-8623-42034879183d</t>
  </si>
  <si>
    <t>Astragalus_harbisonii</t>
  </si>
  <si>
    <t>Astragalus harbisonii</t>
  </si>
  <si>
    <t>R0000558.JPG</t>
  </si>
  <si>
    <t>160ebf3c-7a60-4564-9345-41a8ac853704</t>
  </si>
  <si>
    <t>Astragalus_hidalgensis</t>
  </si>
  <si>
    <t>Astragalus hidalgensis</t>
  </si>
  <si>
    <t>R0000559.JPG</t>
  </si>
  <si>
    <t>160bc74d-3091-41b8-9dc8-5db0dba4206f</t>
  </si>
  <si>
    <t>Astragalus_hornii</t>
  </si>
  <si>
    <t>Astragalus hornii</t>
  </si>
  <si>
    <t>R0000560.JPG</t>
  </si>
  <si>
    <t>160637cb-b865-4456-8ae2-336cd013cf06</t>
  </si>
  <si>
    <t>Astragalus_hypoleucus</t>
  </si>
  <si>
    <t>Astragalus hypoleucus</t>
  </si>
  <si>
    <t>Tlaxcala</t>
  </si>
  <si>
    <t>R0000561.JPG</t>
  </si>
  <si>
    <t>1603e409-eda8-47db-b11f-8a2d900cf308</t>
  </si>
  <si>
    <t>Astragalus_idrietorum</t>
  </si>
  <si>
    <t>Astragalus idrietorum</t>
  </si>
  <si>
    <t>R0000562.JPG</t>
  </si>
  <si>
    <t>15e60a7f-f802-4e22-9dfc-6a0370a9e97b</t>
  </si>
  <si>
    <t>Astragalus_insularis</t>
  </si>
  <si>
    <t>Astragalus insularis</t>
  </si>
  <si>
    <t>R0000563.JPG</t>
  </si>
  <si>
    <t>16316cd4-9906-4a1e-b0c0-bc9026fb7b89</t>
  </si>
  <si>
    <t>Astragalus_jaliscensis</t>
  </si>
  <si>
    <t>Astragalus jaliscensis</t>
  </si>
  <si>
    <t>R0000564.JPG</t>
  </si>
  <si>
    <t>166cafdb-4327-458f-a62d-0ec50592628d</t>
  </si>
  <si>
    <t>Astragalus_magdalenae</t>
  </si>
  <si>
    <t>Astragalus magdalenae</t>
  </si>
  <si>
    <t>R0000565.JPG</t>
  </si>
  <si>
    <t>165e73d7-9d01-448d-abfe-14b7c2df5380</t>
  </si>
  <si>
    <t>Astragalus_micranthus</t>
  </si>
  <si>
    <t>Astragalus micranthus</t>
  </si>
  <si>
    <t>R0000566.JPG</t>
  </si>
  <si>
    <t>16b6c824-dd61-4282-8f1d-5a953e1c4c3b</t>
  </si>
  <si>
    <t>Astragalus_nothoxys</t>
  </si>
  <si>
    <t>Astragalus nothoxys</t>
  </si>
  <si>
    <t>R0000567.JPG</t>
  </si>
  <si>
    <t>16b54691-ad06-4fae-97f7-7428ec6c1610</t>
  </si>
  <si>
    <t>Astragalus_nuttallianus</t>
  </si>
  <si>
    <t>Astragalus nuttallianus</t>
  </si>
  <si>
    <t>Nacozari de Garc√≠a</t>
  </si>
  <si>
    <t>R0000568.JPG</t>
  </si>
  <si>
    <t>16b14aea-25cb-42ff-b6c1-b8a4d673c60d</t>
  </si>
  <si>
    <t>Astragalus_orcuttianus</t>
  </si>
  <si>
    <t>Astragalus orcuttianus</t>
  </si>
  <si>
    <t>R0000569.JPG</t>
  </si>
  <si>
    <t>322944e7-2ab7-4558-8ee7-ccd0ab5df803</t>
  </si>
  <si>
    <t>16b00c1e-46f1-4d27-8c09-88146b41712f</t>
  </si>
  <si>
    <t>Astragalus_oxyphysus</t>
  </si>
  <si>
    <t>Astragalus oxyphysus</t>
  </si>
  <si>
    <t>R0000570.JPG</t>
  </si>
  <si>
    <t>16ab185c-516b-4211-bdfa-5e21dbc8000b</t>
  </si>
  <si>
    <t>Astragalus_piscinus</t>
  </si>
  <si>
    <t>Astragalus piscinus</t>
  </si>
  <si>
    <t>R0000571.JPG</t>
  </si>
  <si>
    <t>32072adf-fad6-43e2-b7ab-f4311b22952a</t>
  </si>
  <si>
    <t>16a96aa9-20c4-4883-b8b5-243ca4f7ce2d</t>
  </si>
  <si>
    <t>Astragalus_pomonensis</t>
  </si>
  <si>
    <t>Astragalus pomonensis</t>
  </si>
  <si>
    <t>R0000572.JPG</t>
  </si>
  <si>
    <t>16a95a1b-69e5-4ad9-b064-fc262b422314</t>
  </si>
  <si>
    <t>Astragalus_prorifer</t>
  </si>
  <si>
    <t>Astragalus prorifer</t>
  </si>
  <si>
    <t>Sierra San Pedro M√°rtir</t>
  </si>
  <si>
    <t>R0000573.JPG</t>
  </si>
  <si>
    <t>169fa003-281c-4e59-a836-5e949faf7a52</t>
  </si>
  <si>
    <t>Astragalus_sabulonum</t>
  </si>
  <si>
    <t>Astragalus sabulonum</t>
  </si>
  <si>
    <t>San Luis R√≠o Colorado</t>
  </si>
  <si>
    <t>R0000574.JPG</t>
  </si>
  <si>
    <t>169bd0f5-7c34-4251-a8fc-602ba8a31a97</t>
  </si>
  <si>
    <t>Astragalus_thurberi</t>
  </si>
  <si>
    <t>Astragalus thurberi</t>
  </si>
  <si>
    <t>Fronteras</t>
  </si>
  <si>
    <t>R0000575.JPG</t>
  </si>
  <si>
    <t>169a5b28-8233-4c4c-9412-887a1a447f41</t>
  </si>
  <si>
    <t>Astragalus_trichopodus</t>
  </si>
  <si>
    <t>Astragalus trichopodus</t>
  </si>
  <si>
    <t>R0000576.JPG</t>
  </si>
  <si>
    <t>16867fcf-9cfe-426d-81d1-4f11f7250653</t>
  </si>
  <si>
    <t>Astragalus_vaccarum</t>
  </si>
  <si>
    <t>Astragalus vaccarum</t>
  </si>
  <si>
    <t>R0000577.JPG</t>
  </si>
  <si>
    <t>167fb7e0-4791-40b3-b1cf-fc749e1700e3</t>
  </si>
  <si>
    <t>Astragalus_wootonii</t>
  </si>
  <si>
    <t>Astragalus wootonii</t>
  </si>
  <si>
    <t>R0000578.JPG</t>
  </si>
  <si>
    <t>17802a45-e731-48f0-8454-6ba0cbdd071b</t>
  </si>
  <si>
    <t>177e0780-c2db-4c69-9bf2-e68a1e94e960</t>
  </si>
  <si>
    <t>177dcd45-5dfe-4e07-bf40-32e67a996d37</t>
  </si>
  <si>
    <t>177cb641-e9ca-4e15-bf68-5aa1d68d4a3b</t>
  </si>
  <si>
    <t>177bccc6-2d04-458b-98ac-11d8c611a5d4</t>
  </si>
  <si>
    <t>17796a0a-d2ef-4a64-b563-652c66d15e9f</t>
  </si>
  <si>
    <t>17741818-713a-45d0-83b5-0589b91a59e1</t>
  </si>
  <si>
    <t>176e17ca-2c0c-41ce-a373-d56f50e0fbe5</t>
  </si>
  <si>
    <t>176b0dc2-2ee0-4614-932f-c411a148520e</t>
  </si>
  <si>
    <t>175ef1e7-e047-4373-bfef-12eaec03990e</t>
  </si>
  <si>
    <t>1767f145-3970-4375-b354-ae561c095f9e</t>
  </si>
  <si>
    <t>3462d6bd-d3c0-48b2-b8bc-3638ad6c1169</t>
  </si>
  <si>
    <t>1757349d-c306-4bff-8fbe-fdc4d55c3818</t>
  </si>
  <si>
    <t>173e3c67-24f6-4a2b-8f7c-abbf95d2b580</t>
  </si>
  <si>
    <t>173bf546-99b7-4e15-a6c4-a4b3b64d8daf</t>
  </si>
  <si>
    <t>17226609-e684-4b59-8f60-199e23215731</t>
  </si>
  <si>
    <t>17321370-d825-43e3-bdcb-7c04ee79f4ef</t>
  </si>
  <si>
    <t>1714f20b-1797-45d7-848b-050baa7f8341</t>
  </si>
  <si>
    <t>1706c60e-b64b-4fb8-83ea-2ae6b3bc4293</t>
  </si>
  <si>
    <t>170453f4-003e-4143-9826-7b1bb0a47367</t>
  </si>
  <si>
    <t>170109c9-2aa1-4723-ac75-ebfd137fc168</t>
  </si>
  <si>
    <t>16ee6f56-f339-416b-9328-2f04e32605aa</t>
  </si>
  <si>
    <t>16e47f97-379f-4e21-bd31-678634b6c108</t>
  </si>
  <si>
    <t>16d95421-e069-4157-b5e8-9741fec735e9</t>
  </si>
  <si>
    <t>2e9d49fe-6d7d-4781-9bcd-6d7a77fc4d45</t>
  </si>
  <si>
    <t>16d928f6-051a-42d4-b550-522f6547affd</t>
  </si>
  <si>
    <t>16cf4f85-a7f8-474d-b6e7-b206cd790f41</t>
  </si>
  <si>
    <t>16cd0e35-1781-4929-8939-ba7fd467093b</t>
  </si>
  <si>
    <t>16c5d490-76e3-4d1a-ba53-f66b30093098</t>
  </si>
  <si>
    <t>16be34b6-49bb-4f3b-bdf2-5bffd4800551</t>
  </si>
  <si>
    <t>2f99911a-c380-4af6-b400-f19de4521b04</t>
  </si>
  <si>
    <t>16be1f8d-e68b-40b2-b69e-54dafa4a0742</t>
  </si>
  <si>
    <t>16be10ae-8cde-4543-b837-08f6f9870506</t>
  </si>
  <si>
    <t>17820155-694c-4d93-a878-6678516b50db</t>
  </si>
  <si>
    <t>18eedf3f-ccfb-4fd8-9de7-7e5fc3bcf122</t>
  </si>
  <si>
    <t>19397c76-f313-4a91-8a10-61a2bd3eb095</t>
  </si>
  <si>
    <t>1884d9f9-316e-40e0-bcc4-33b93f35ebb9</t>
  </si>
  <si>
    <t>30dcac3e-8191-457d-9028-cb1e7167bcc3</t>
  </si>
  <si>
    <t>17cdb1a1-abfd-45eb-905e-07267677a0b2</t>
  </si>
  <si>
    <t>17cc60d8-346c-4280-a8b5-8dd181caff6f</t>
  </si>
  <si>
    <t>17c4ac15-75c3-4204-9006-18489c2db516</t>
  </si>
  <si>
    <t>17c2811c-ea8b-4602-840b-86d4498a9065</t>
  </si>
  <si>
    <t>17c1b4d4-58b8-45f5-8ae1-416d3c2dd934</t>
  </si>
  <si>
    <t>17c17dee-aae5-470b-b6ff-c777011c3347</t>
  </si>
  <si>
    <t>17c0d6cc-0b15-4491-9f40-1dccefe24f4b</t>
  </si>
  <si>
    <t>17b828b5-e80b-4d9c-bd2c-696dc3538858</t>
  </si>
  <si>
    <t>17b4d0ba-831e-4551-9a4d-d7ecde788b4f</t>
  </si>
  <si>
    <t>17b3e3b1-7112-498e-8fcd-49cd34472db9</t>
  </si>
  <si>
    <t>17b36733-e54b-449a-9b56-70727aa38a03</t>
  </si>
  <si>
    <t>17b33e7d-a416-481c-9c17-5c37dd32187c</t>
  </si>
  <si>
    <t>17ad7917-51b9-4915-b68f-8b4d9396523d</t>
  </si>
  <si>
    <t>17a59d4e-8f8f-441d-917c-f7f63ff1721f</t>
  </si>
  <si>
    <t>17a0e98c-5720-43a7-9279-d00c2857f66a</t>
  </si>
  <si>
    <t>17a0aedf-cea2-4250-8f8f-8834eacfaadf</t>
  </si>
  <si>
    <t>1799a05e-e6e3-4959-a161-9564bf38d3c6</t>
  </si>
  <si>
    <t>1795b4dc-0eae-4816-a6f3-6130f4376598</t>
  </si>
  <si>
    <t>17948585-bbd9-4245-9915-51146256737f</t>
  </si>
  <si>
    <t>178dac7f-a2db-497a-9ee1-5c5639da36db</t>
  </si>
  <si>
    <t>178ae5e4-730d-4720-9b44-ad3db11449fb</t>
  </si>
  <si>
    <t>195e5ae6-4a64-4844-9eae-e69dc9db0864</t>
  </si>
  <si>
    <t>194c4ab1-cae6-4e8d-aef6-52ed83660145</t>
  </si>
  <si>
    <t>194d10bf-7750-4e57-befb-0f6a73177de9</t>
  </si>
  <si>
    <t>1947134d-1287-420c-bfe8-3a774732709a</t>
  </si>
  <si>
    <t>19464cde-51ab-4abb-8c3f-cb5dc1a5ae56</t>
  </si>
  <si>
    <t>19363ec2-6732-4103-a31d-b513811fc0f1</t>
  </si>
  <si>
    <t>193235d3-8a82-4b85-8118-7a73905501d3</t>
  </si>
  <si>
    <t>17daa643-d8d4-42c3-884b-743cfa9c97c8</t>
  </si>
  <si>
    <t>182d8557-a2d6-4654-b894-11335f315541</t>
  </si>
  <si>
    <t>182b66a6-8441-4638-81d3-7c5286f1d79d</t>
  </si>
  <si>
    <t>18270d70-5e86-4d6f-a80a-0298ea2d1389</t>
  </si>
  <si>
    <t>1822cf7f-2551-437a-818c-5a47ae72738c</t>
  </si>
  <si>
    <t>181a5d5f-f6dd-40be-94db-2ce1091e97d6</t>
  </si>
  <si>
    <t>1bd8361e-99a9-4e67-8b4c-bfe958ccb4e7</t>
  </si>
  <si>
    <t>18170ef2-5f31-42ed-80c6-0a54420b81d6</t>
  </si>
  <si>
    <t>1814ed3e-eae0-4739-93ba-2eaa82b8b727</t>
  </si>
  <si>
    <t>1813e104-3767-44bc-be66-ae51037e3300</t>
  </si>
  <si>
    <t>1812e026-e53a-40e3-bad9-d2236b87149b</t>
  </si>
  <si>
    <t>181104b2-11d9-4c0b-9aff-03a3eba60e44</t>
  </si>
  <si>
    <t>180bf6e9-a7eb-4361-bfbd-154b5eed8b9a</t>
  </si>
  <si>
    <t>180baf83-76e5-48e7-bca4-330ec8be9cae</t>
  </si>
  <si>
    <t>1809d992-d6d7-4e63-9bee-1b4253a459b5</t>
  </si>
  <si>
    <t>18029fca-cee5-4974-9b5b-6535806f7b71</t>
  </si>
  <si>
    <t>17fccb2e-4314-42f9-a6cd-429d4064c095</t>
  </si>
  <si>
    <t>17f344f7-fb4d-4c79-bcb0-bf92f9c5c94e</t>
  </si>
  <si>
    <t>17ee4342-2468-49b9-a3c1-6acbc2d4c0ef</t>
  </si>
  <si>
    <t>17ec26cc-0ab5-40df-a578-57d073584db0</t>
  </si>
  <si>
    <t>17e5a277-8ca1-4ca4-9a99-5adea320fafe</t>
  </si>
  <si>
    <t>17d566f8-5a63-42ac-9c1a-3614054eb0ae</t>
  </si>
  <si>
    <t>1d00c741-b6a2-45f5-aec6-7654318f5196</t>
  </si>
  <si>
    <t>17d5314a-7509-40e4-afb5-68275a7262d1</t>
  </si>
  <si>
    <t>17d49f2f-d86e-402f-a22c-81571ab47f3e</t>
  </si>
  <si>
    <t>1905bfa6-5acc-4c08-953d-1bd36910f5ad</t>
  </si>
  <si>
    <t>18f6c56a-48a8-45a8-9f58-c66061688dbc</t>
  </si>
  <si>
    <t>18ef6dd1-1e26-44d4-b589-ea8d5e509f2f</t>
  </si>
  <si>
    <t>18756989-104a-44c9-bb3c-4dc0ba821ac8</t>
  </si>
  <si>
    <t>186cdf06-c2df-4e2c-a034-57bab5baaea2</t>
  </si>
  <si>
    <t>1869a701-7f46-4009-ab4a-d5eebfc0306e</t>
  </si>
  <si>
    <t>18682c58-5dbf-4a0d-a0f9-0277f750ee07</t>
  </si>
  <si>
    <t>18655a28-c564-4b60-b6e2-c1c22b104676</t>
  </si>
  <si>
    <t>1862c02a-e6d2-429a-af06-ec97b6193f3e</t>
  </si>
  <si>
    <t>1dd2d8f9-1d71-493e-98d1-b99927674436</t>
  </si>
  <si>
    <t>1856c17a-21c7-425a-9721-81636480b3d1</t>
  </si>
  <si>
    <t>1dd3b154-0da7-4847-8dd8-3d28c7be66e2</t>
  </si>
  <si>
    <t>18541793-758e-4d69-8f8b-ac84969e34e6</t>
  </si>
  <si>
    <t>1dda118e-075c-40a4-94b8-dac0eca5d414</t>
  </si>
  <si>
    <t>184abf8a-5f38-4bfd-aaac-3e56b0df2b4d</t>
  </si>
  <si>
    <t>1e19a72d-5aa5-467d-9a60-76b485c3f46f</t>
  </si>
  <si>
    <t>18b9748d-a379-4031-9814-c6689429ec6d</t>
  </si>
  <si>
    <t>1e3d6a7e-4a1a-45e5-99e6-ad5935d3fea2</t>
  </si>
  <si>
    <t>18aff18f-bbb4-418a-9164-41e82123fb89</t>
  </si>
  <si>
    <t>1e6ffc03-1fc9-4d4c-a054-1dfebefe9b35</t>
  </si>
  <si>
    <t>18a32b7c-a3c1-44f7-a3df-573865b9a95c</t>
  </si>
  <si>
    <t>1e7a6e2b-87e6-444a-bad7-44e719b84c55</t>
  </si>
  <si>
    <t>18a1184c-4e51-4aff-87ec-39493f73aed4</t>
  </si>
  <si>
    <t>1e8667bb-caac-4f7c-8197-d140730b3bb8</t>
  </si>
  <si>
    <t>1895971c-1f78-4810-923c-cef284291ee9</t>
  </si>
  <si>
    <t>1eb1f1c7-81c7-4bcd-860a-99fbadcb905f</t>
  </si>
  <si>
    <t>188ec48b-d9bb-4c2c-ae31-a1b2e3550dda</t>
  </si>
  <si>
    <t>1e8e49d1-6a08-40c1-8534-b66f19301c23</t>
  </si>
  <si>
    <t>18df0978-4f85-441f-8d2e-22a65431399d</t>
  </si>
  <si>
    <t>1eece5ba-6c05-4695-90d1-7b69f344f2d3</t>
  </si>
  <si>
    <t>18dd7358-adc9-4d16-8884-057dcaff09d5</t>
  </si>
  <si>
    <t>1ef8de6f-92d8-4f35-9c7f-838e4f124921</t>
  </si>
  <si>
    <t>18d29060-8220-40b4-917a-6a108a7b33c5</t>
  </si>
  <si>
    <t>18cf2665-542f-4b85-b20a-225269a10347</t>
  </si>
  <si>
    <t>18cc6d69-6253-428b-b537-8db84aa56d1d</t>
  </si>
  <si>
    <t>1f0fc820-ccd0-4199-b35f-bc735eaeb38a</t>
  </si>
  <si>
    <t>18cc6011-49ca-4198-b00f-fe8d261fbfc5</t>
  </si>
  <si>
    <t>1f2b47f8-2550-4e5d-8d0d-2ede60a2a2ae</t>
  </si>
  <si>
    <t>18cb6faa-fea7-4ff3-886a-ac0f88fe41ff</t>
  </si>
  <si>
    <t>1f516842-74d3-4bca-bf4c-0f1bc5a61ded</t>
  </si>
  <si>
    <t>18c740c5-410d-4832-9287-bcfb95246e4a</t>
  </si>
  <si>
    <t>22373774-aa68-4b70-acf7-335bbb43509c</t>
  </si>
  <si>
    <t>18c53e5d-7aae-4bba-b7c1-2b48ca9b0dd1</t>
  </si>
  <si>
    <t>22e52e60-5a85-43aa-b11a-282ce2c32001</t>
  </si>
  <si>
    <t>18b9f4af-b75a-4bed-b152-2c92a09a17b6</t>
  </si>
  <si>
    <t>1929ea48-f491-4be1-86ba-0aa32f0d0875</t>
  </si>
  <si>
    <t>1932282c-d63c-4141-ad88-b57085463646</t>
  </si>
  <si>
    <t>192746bd-67cc-44f4-b57e-f9afd28c1d3e</t>
  </si>
  <si>
    <t>1926daae-2c54-4714-99da-9072697b48a8</t>
  </si>
  <si>
    <t>1924cff3-e0b3-475d-99e9-15cb92741e00</t>
  </si>
  <si>
    <t>1921b040-3e03-4af9-b99f-3e8f50c625ef</t>
  </si>
  <si>
    <t>19228f2a-0927-4cc4-89f8-df212c1bac60</t>
  </si>
  <si>
    <t>1920679e-8e73-4920-810b-9793ae868cf9</t>
  </si>
  <si>
    <t>192005f1-326e-4354-b4f5-fb96e6f123a6</t>
  </si>
  <si>
    <t>191ab0bb-f1ea-4195-baa4-f29e334647b8</t>
  </si>
  <si>
    <t>1919bf84-4f72-4aa2-8cfb-7246c5206f95</t>
  </si>
  <si>
    <t>19169367-f286-4165-85f4-b7d7bde92c36</t>
  </si>
  <si>
    <t>1907d328-2ef8-4174-b3ec-1df991bd3810</t>
  </si>
  <si>
    <t>196a9983-e84a-4ac2-9292-210b5cd2b8df</t>
  </si>
  <si>
    <t>197f1275-2425-4275-a161-b946ef9fe7af</t>
  </si>
  <si>
    <t>197de729-2c03-42b1-9fa3-1e58d5b35862</t>
  </si>
  <si>
    <t>24e85e8d-7ca1-4a76-b1d9-066b7ed06fd6</t>
  </si>
  <si>
    <t>1975a10f-a36e-4fc5-8fc1-76d1f0bbd383</t>
  </si>
  <si>
    <t>24b87d61-c6cc-476b-881b-1d3ebd1dac4f</t>
  </si>
  <si>
    <t>196e1ebe-0b6f-4d69-8fde-52222b3012af</t>
  </si>
  <si>
    <t>196d94de-358f-48d2-bfed-426e69a8eb1f</t>
  </si>
  <si>
    <t>1964f871-9626-4bfb-8f10-0efe87f8b2fa</t>
  </si>
  <si>
    <t>25f499db-ffec-4046-9707-c79c42292198</t>
  </si>
  <si>
    <t>19636ec2-04d9-4abb-8fdc-933ba27e8b66</t>
  </si>
  <si>
    <t>19626582-e96b-4b1e-8fb4-8e6d28767356</t>
  </si>
  <si>
    <t>25d1432e-3845-4750-8234-6b79b94966c8</t>
  </si>
  <si>
    <t>195bf263-d934-4fb5-8401-e464b4af75e5</t>
  </si>
  <si>
    <t>198f2d91-1a5b-4061-8790-a8d9f9455ab7</t>
  </si>
  <si>
    <t>1f7ca958-41a5-450d-b96a-afb542059823</t>
  </si>
  <si>
    <t>1988fd7f-38b1-49f9-8adf-23779883b525</t>
  </si>
  <si>
    <t>1f958b2e-c275-48d5-8546-f22ee7729427</t>
  </si>
  <si>
    <t>198175c5-076d-44dd-8d6e-3ffa647e6423</t>
  </si>
  <si>
    <t>1a1d1a62-41e9-4523-a602-4973cf4520e3</t>
  </si>
  <si>
    <t>1fabadf3-11fa-4747-b07c-876fa9cb3410</t>
  </si>
  <si>
    <t>1a6060f6-f182-4d3c-b6e5-0301c010b6ca</t>
  </si>
  <si>
    <t>1fac7a63-b5c5-4a9f-8b78-73a6259714a7</t>
  </si>
  <si>
    <t>1a5647f2-6130-4925-ab66-a6675ae65a9b</t>
  </si>
  <si>
    <t>1fb520f4-a3f1-4344-a1d8-0d5c71c6df3e</t>
  </si>
  <si>
    <t>1a54e5b8-bba9-4b09-8b8f-c07b6e9dd065</t>
  </si>
  <si>
    <t>1fc152b5-6393-4819-acb0-16dbd6bdcec3</t>
  </si>
  <si>
    <t>1a54479f-6839-47da-a8aa-f3ff435db677</t>
  </si>
  <si>
    <t>1fe5696a-7fea-4b65-b385-e3e1e9646dec</t>
  </si>
  <si>
    <t>1a4ad7ff-bfaa-4b2c-9137-7bdeac494462</t>
  </si>
  <si>
    <t>1ff4b03c-7d40-4298-a706-4bfe6bbe03e3</t>
  </si>
  <si>
    <t>1a48b818-85bf-41a5-8ee0-ee65b1322a9d</t>
  </si>
  <si>
    <t>200f5e4b-946c-48ee-ae57-aee7aa3d931f</t>
  </si>
  <si>
    <t>1a46907d-ade5-4886-b4a3-659192dd1fd0</t>
  </si>
  <si>
    <t>1a4499ce-cea4-44f6-ba27-abf062e7865b</t>
  </si>
  <si>
    <t>2040f57e-8fec-497c-903a-f60f20aca91a</t>
  </si>
  <si>
    <t>1a3b344d-737b-4bdc-8cbc-7b6ec22c994b</t>
  </si>
  <si>
    <t>1a37da8f-ed80-4a2d-a0c8-2597a767dbf2</t>
  </si>
  <si>
    <t>20093713-a036-499f-a1ce-b3b0375e06cb</t>
  </si>
  <si>
    <t>1a378ee4-420e-420b-ae08-5eba197b001c</t>
  </si>
  <si>
    <t>20ac1891-83e6-4cf6-b7de-7ae5a537af11</t>
  </si>
  <si>
    <t>1a33b772-7a64-4a30-a73d-301bf462211f</t>
  </si>
  <si>
    <t>1a273f66-b497-4eee-bfb7-fd12e96548a4</t>
  </si>
  <si>
    <t>184906c2-e1d2-4347-a57d-3be0c9aab30e</t>
  </si>
  <si>
    <t>206afa0c-a846-4a6a-8c60-98fb8fc2ab3d</t>
  </si>
  <si>
    <t>1843f7ba-dee8-4a98-b79d-74de37c22304</t>
  </si>
  <si>
    <t>21dec986-c3b9-47db-91c3-b02a6d0cbb8f</t>
  </si>
  <si>
    <t>1841528a-5529-456d-bf61-a9c629572225</t>
  </si>
  <si>
    <t>21d5b149-76f2-44b1-9f22-b7d5f1ca236e</t>
  </si>
  <si>
    <t>183e8f9b-fd0b-424c-b187-a9e9dc685a7f</t>
  </si>
  <si>
    <t>21013ad2-17b2-430a-8573-7e3dd23d1d17</t>
  </si>
  <si>
    <t>183d79b1-1bb0-4a3b-8ad3-f120a601f2cf</t>
  </si>
  <si>
    <t>210f2b39-17dc-439d-a9a2-9bd71fbddd5e</t>
  </si>
  <si>
    <t>183aa3e8-1eef-49f4-b118-d4759e5560d6</t>
  </si>
  <si>
    <t>22b9aa40-800b-4613-b536-7abca9ac4124</t>
  </si>
  <si>
    <t>18377981-3d06-4830-9b75-4459efec8a9c</t>
  </si>
  <si>
    <t>22af2439-220b-4f83-8940-44cb41fd7b12</t>
  </si>
  <si>
    <t>18346db8-7ac3-45ee-bd7a-561d26335f09</t>
  </si>
  <si>
    <t>2aa5b1c5-af80-4bf9-8889-b84db68545e4</t>
  </si>
  <si>
    <t>19967002-d916-4fe5-b0bb-e76ab752b639</t>
  </si>
  <si>
    <t>2a61f8d2-4c13-4f81-b793-649d904310e1</t>
  </si>
  <si>
    <t>19956efd-cd01-4e66-97ac-9abfdfbd9392</t>
  </si>
  <si>
    <t>2a416cf3-c433-4985-a653-5e6da063c2b4</t>
  </si>
  <si>
    <t>198fcac1-481f-4d5f-9c7d-7c239402464f</t>
  </si>
  <si>
    <t>2a21e90e-0ad0-495b-bbc0-02f1598b071f</t>
  </si>
  <si>
    <t>198f8a0f-4a2a-4f30-aa1f-47692f11e4e4</t>
  </si>
  <si>
    <t>1a64bd61-0491-4600-8302-10a29a44bef6</t>
  </si>
  <si>
    <t>2503819c-4016-4bb7-8fca-1bb6eae2a3fe</t>
  </si>
  <si>
    <t>1ad21214-0f37-4cba-b3a3-02e58817b457</t>
  </si>
  <si>
    <t>1af328b4-df9b-48ac-9270-651c6b571d03</t>
  </si>
  <si>
    <t>26a63d9f-2003-49bd-ab3f-471823a385ab</t>
  </si>
  <si>
    <t>1ae6f357-37f4-4583-b3ba-b40dced60aec</t>
  </si>
  <si>
    <t>269f6a50-646a-42b1-ac96-84b57a2112bb</t>
  </si>
  <si>
    <t>1adc97ce-6a50-41b1-8ec2-610145b31a3c</t>
  </si>
  <si>
    <t>1adaa81a-fd90-4242-9d39-04e9f844deeb</t>
  </si>
  <si>
    <t>2682af03-1dba-4919-8752-c7bf8fd50275</t>
  </si>
  <si>
    <t>1a15b0aa-ceb3-4521-bfba-8dd08f37ac94</t>
  </si>
  <si>
    <t>26550174-72e0-4c2c-b797-2be56c1256f6</t>
  </si>
  <si>
    <t>1a10ae44-ea62-4d0d-af37-866b347e20ae</t>
  </si>
  <si>
    <t>261d39d3-8cf5-4969-ab53-9b07a50d1a62</t>
  </si>
  <si>
    <t>1a0d010b-05b8-41ca-9448-b3255e4bef4c</t>
  </si>
  <si>
    <t>261be443-42a6-40e3-96dd-e0fab279046e</t>
  </si>
  <si>
    <t>1a03841e-b4bc-4c3f-9a0b-68ff85e7f69d</t>
  </si>
  <si>
    <t>2602acec-fd54-473a-998c-6cf657cb3e46</t>
  </si>
  <si>
    <t>19f41a00-bd5a-4820-993b-a145a4a3e87b</t>
  </si>
  <si>
    <t>19e61b06-7d73-4956-be37-eef745e16c36</t>
  </si>
  <si>
    <t>2758117c-944c-4eeb-822d-d95ac17c16a1</t>
  </si>
  <si>
    <t>19d64c2c-be99-4948-82c8-b98782bca1d9</t>
  </si>
  <si>
    <t>275046f0-6fed-41e3-b6d4-a46c81ca9f9d</t>
  </si>
  <si>
    <t>19de7f01-3545-410b-be3e-0d541612b443</t>
  </si>
  <si>
    <t>27389888-d87b-4285-8cb6-57560755ab57</t>
  </si>
  <si>
    <t>2714e559-21df-4528-aac8-5d6bc6823a2b</t>
  </si>
  <si>
    <t>19ced72e-fa7b-4701-94f3-5e7ce658c2ee</t>
  </si>
  <si>
    <t>278dc101-0c5a-4fce-95df-c7f037de3d8e</t>
  </si>
  <si>
    <t>19cdfd72-0f63-4552-a503-e670785ed3ed</t>
  </si>
  <si>
    <t>19c796df-deb5-4986-8af6-820146c1b079</t>
  </si>
  <si>
    <t>27b5950e-6be4-4bad-a964-835fdf6c726d</t>
  </si>
  <si>
    <t>19c5d97d-bcda-4f83-bfd8-2f5c7c9d05f0</t>
  </si>
  <si>
    <t>27aba706-d263-49c8-a7e5-0168424d56bd</t>
  </si>
  <si>
    <t>19c46083-2534-413b-b4de-aae2cab09bde</t>
  </si>
  <si>
    <t>27aa28d0-02f1-4f64-8087-954f11304c57</t>
  </si>
  <si>
    <t>19b6e4eb-4f21-47e0-8cfc-b2f7c7090ced</t>
  </si>
  <si>
    <t>27bde436-8163-46ee-a3a2-82d5d6912e1c</t>
  </si>
  <si>
    <t>19aa4b96-48fa-496d-be0b-37ab25830f16</t>
  </si>
  <si>
    <t>27fc24c5-fb20-416e-bb2b-6a8384de190e</t>
  </si>
  <si>
    <t>1ad13444-5424-45c1-b429-43185f93963b</t>
  </si>
  <si>
    <t>287d72ee-4511-49c0-ae9a-0f8d29325ecd</t>
  </si>
  <si>
    <t>1ac5a1b1-7edf-46d3-ac02-6982aa2d4860</t>
  </si>
  <si>
    <t>2835981e-ed59-4058-b31e-d6d431ad698d</t>
  </si>
  <si>
    <t>1ac43ab8-b0d6-4652-bacb-7989eccf74c6</t>
  </si>
  <si>
    <t>2832e23d-c96e-4a20-84ad-9a4ad133fd89</t>
  </si>
  <si>
    <t>1abef235-8f2b-4daf-a513-a6a8f58da6ff</t>
  </si>
  <si>
    <t>282bf8d8-d601-43ca-91df-85694886be5b</t>
  </si>
  <si>
    <t>1abc78e2-61ee-40a9-9fc9-01ceefc90a12</t>
  </si>
  <si>
    <t>2816beb7-0d5b-4a38-ba46-e02c63d230ee</t>
  </si>
  <si>
    <t>1ab953c1-1312-4c44-be53-b7f6eedf48eb</t>
  </si>
  <si>
    <t>291e3abe-eddf-4e67-8e45-2cd90092ad52</t>
  </si>
  <si>
    <t>1ab6b32b-efc3-4f74-b578-c8630cc81822</t>
  </si>
  <si>
    <t>29947300-74d3-4dbf-824f-5574e5aa7050</t>
  </si>
  <si>
    <t>1aa89ec1-1c67-4ec1-949b-131c04430039</t>
  </si>
  <si>
    <t>29640cd2-df07-46da-9e65-f51b91aa1bcb</t>
  </si>
  <si>
    <t>1aa48fd1-296f-468e-818f-7aef3a6af580</t>
  </si>
  <si>
    <t>29329a78-d5f5-4317-9bf4-3abdf9783b00</t>
  </si>
  <si>
    <t>1aa30bb9-9c82-42fa-b05a-5c686078ca17</t>
  </si>
  <si>
    <t>290d9fd3-17c2-4df9-8de2-7e2295fe227f</t>
  </si>
  <si>
    <t>1aa2bdae-a4ac-4639-b5a9-f4eda466cfc2</t>
  </si>
  <si>
    <t>291a4441-c92b-4143-83b4-e62dc0ae5bfd</t>
  </si>
  <si>
    <t>1a9ff1d1-fd5f-4f9e-84a7-be1e2ccbc665</t>
  </si>
  <si>
    <t>29af346b-c8a8-4850-b050-6eb0d780ce24</t>
  </si>
  <si>
    <t>1a9d7df1-d2d5-4000-8ab5-f341cb9da576</t>
  </si>
  <si>
    <t>29f0fbba-f494-4998-82d6-b417f048b9d9</t>
  </si>
  <si>
    <t>1aff298b-8998-43c7-91ed-5cacd39a8e38</t>
  </si>
  <si>
    <t>295d0493-1313-4e37-b5c0-a0094226cbd8</t>
  </si>
  <si>
    <t>1c159e22-f9f4-455e-a80a-4a5ec379f46c</t>
  </si>
  <si>
    <t>29efbfe7-aadc-45a3-b68b-dcf6fd063145</t>
  </si>
  <si>
    <t>1c0e3374-2ec8-4f84-bafb-7e4ac957c415</t>
  </si>
  <si>
    <t>29daec4f-60d9-4756-87c0-599858540b31</t>
  </si>
  <si>
    <t>1c10c23b-4784-407e-bdf3-b3edce583306</t>
  </si>
  <si>
    <t>1bf6eec9-6cf1-4c8e-acec-b065170184b2</t>
  </si>
  <si>
    <t>2afedaad-0925-4c56-a2a3-f77d59291aa3</t>
  </si>
  <si>
    <t>1bf4efac-2b54-48ef-a691-cb4500959fa8</t>
  </si>
  <si>
    <t>2ae13764-da55-4dc1-a194-6468b6a51222</t>
  </si>
  <si>
    <t>1bf44918-2ddd-49a3-9384-39cda7a9b09a</t>
  </si>
  <si>
    <t>2adfbc54-fd5d-4b62-b3dc-d4dbbae969e8</t>
  </si>
  <si>
    <t>1bf25b41-b5e7-4978-9870-fb6efd2ef76c</t>
  </si>
  <si>
    <t>2ab2616f-1aa2-495e-9377-865a0a337717</t>
  </si>
  <si>
    <t>1bf1afa7-39ca-4e42-90e2-4bb33d73fcd9</t>
  </si>
  <si>
    <t>2aa825ec-3f4b-43c9-830d-9330dfc7e386</t>
  </si>
  <si>
    <t>1beb1bdb-5a10-4bb9-b847-53acaf21d876</t>
  </si>
  <si>
    <t>2ab48bb6-0472-4a0e-aa14-ac356519ebf7</t>
  </si>
  <si>
    <t>1b9b2b87-9339-44ba-8924-95786f14c232</t>
  </si>
  <si>
    <t>2bd8e8e3-8743-4ad8-9190-8e46f3d350af</t>
  </si>
  <si>
    <t>1b979f48-2a9e-44b7-ab18-7cf6fb6c8cf7</t>
  </si>
  <si>
    <t>2bd89e99-78dc-4d76-aecd-a81431e31577</t>
  </si>
  <si>
    <t>1b96fbda-78e8-49b2-9aba-47ff6f8587de</t>
  </si>
  <si>
    <t>2b719edb-8470-4ad9-8f19-30f8a64cd8f5</t>
  </si>
  <si>
    <t>1b8d6512-4ca9-432a-aa2b-3be8b5c5c15c</t>
  </si>
  <si>
    <t>2b3f597f-b310-469e-bd5c-a1e15b228030</t>
  </si>
  <si>
    <t>1b745415-96ec-4943-948f-5efe3b8c8f48</t>
  </si>
  <si>
    <t>2b61187c-e4f1-471b-93c2-a88c824374d2</t>
  </si>
  <si>
    <t>1b740948-e746-4429-a036-1e37909fad36</t>
  </si>
  <si>
    <t>2cfc3c23-b2a4-4323-a39a-be09c9c70023</t>
  </si>
  <si>
    <t>1b6fe197-af15-49a6-9bfd-a7603fff745c</t>
  </si>
  <si>
    <t>2cf2d2b2-80fa-404e-8f00-66e1641c1635</t>
  </si>
  <si>
    <t>1b6fb2ac-8afd-415f-8a97-1776f888e56d</t>
  </si>
  <si>
    <t>2d246074-982e-453f-9339-1932df79fde1</t>
  </si>
  <si>
    <t>1b659d17-25e8-400f-a76c-1fa5e6c927da</t>
  </si>
  <si>
    <t>a3d052cb-5775-4250-91c6-1b155fc5d148</t>
  </si>
  <si>
    <t>1b6292f3-a3c2-47fd-9fa8-a2b8a8c2372b</t>
  </si>
  <si>
    <t>a3c8f67d-a6ea-434a-9e85-e2e1904e1ddc</t>
  </si>
  <si>
    <t>1b5a5653-bee2-40ab-b002-5b849ce2f636</t>
  </si>
  <si>
    <t>a3b59f5a-6951-457e-8ae8-3152347d91e9</t>
  </si>
  <si>
    <t>1b55904c-bffc-4dfe-a2c9-79984fdab7d0</t>
  </si>
  <si>
    <t>a362cff9-c974-4148-b53f-63f265dd6985</t>
  </si>
  <si>
    <t>1b4cd941-1ffe-4f1a-a517-245f22772589</t>
  </si>
  <si>
    <t>a3617bcf-f75f-4592-82f1-b0c5c06d3cc2</t>
  </si>
  <si>
    <t>1b39c2d7-292f-4176-9c7f-a2b3364c28fb</t>
  </si>
  <si>
    <t>a355c5a7-c122-4ca7-a466-be02e0abc9b6</t>
  </si>
  <si>
    <t>1b35e6a5-fd3b-4d20-a614-4d18a9172360</t>
  </si>
  <si>
    <t>a3416400-bad2-48d6-abcb-b68c456f2e57</t>
  </si>
  <si>
    <t>1b31910c-1f83-4297-8b16-ee0264ba01cb</t>
  </si>
  <si>
    <t>a32a9fbf-6250-4928-aaf6-fd43026f4889</t>
  </si>
  <si>
    <t>1b313fdf-48c8-4460-9d6c-49b8263e1814</t>
  </si>
  <si>
    <t>a3244dcb-e0ae-43d3-bc0a-80f75d8b6146</t>
  </si>
  <si>
    <t>1b263355-678a-485e-90c4-fa4a52e4d528</t>
  </si>
  <si>
    <t>1b262769-4a3c-44f2-855b-f9c6c03311ea</t>
  </si>
  <si>
    <t>a2cbce79-ffd4-4708-9a49-820af66a0c4b</t>
  </si>
  <si>
    <t>1b237f4d-4a24-4b9d-bfed-a4aad131b9c3</t>
  </si>
  <si>
    <t>a2b80a04-3824-448a-8868-0c6215cb038c</t>
  </si>
  <si>
    <t>1b19999d-71f4-46f8-a59d-b3126ded8ac1</t>
  </si>
  <si>
    <t>a2b1ff4f-24ea-46bf-87ab-f79263a7f7d0</t>
  </si>
  <si>
    <t>1b21f9fe-a515-4056-9b8c-31450d9560e4</t>
  </si>
  <si>
    <t>a15bd88f-db1d-4b32-b964-2271411b8513</t>
  </si>
  <si>
    <t>1b184826-4865-4c77-93e1-ce2304d737c0</t>
  </si>
  <si>
    <t>a296d9c8-0ea2-4025-8bc0-471c0b790b0f</t>
  </si>
  <si>
    <t>1b16da65-50c3-4a91-90ea-afcb4879b992</t>
  </si>
  <si>
    <t>a271502e-dac3-448f-8882-8f5a8c2fbed3</t>
  </si>
  <si>
    <t>1b14e0dc-4047-4228-9363-6efceef8f5f8</t>
  </si>
  <si>
    <t>1b11a522-406c-4bfa-a287-beb0ff05f21f</t>
  </si>
  <si>
    <t>a22c1662-fe5c-41ae-947f-747b3a7ec0dd</t>
  </si>
  <si>
    <t>1a974b47-b15c-4cb8-9bfa-2baabb326221</t>
  </si>
  <si>
    <t>1a8da4c6-830e-4c1d-bec5-14b9e83ce897</t>
  </si>
  <si>
    <t>a1d5b87f-7d3a-45cc-90b2-6725f4af257a</t>
  </si>
  <si>
    <t>1a89e378-4c81-442b-a67f-554be8d00613</t>
  </si>
  <si>
    <t>a140c849-5b41-469c-92f8-d161ee74b11f</t>
  </si>
  <si>
    <t>1a89d181-eb0d-43cc-b09b-b2f74ceb6faf</t>
  </si>
  <si>
    <t>a12c3bb8-fdf8-4938-a621-cfae08d4eca1</t>
  </si>
  <si>
    <t>1a898f5e-97f1-429b-8600-0c1a534336ed</t>
  </si>
  <si>
    <t>a0d9b351-da32-4246-8dca-cfe91b33d322</t>
  </si>
  <si>
    <t>1a815846-a54e-4491-be86-c653358110e9</t>
  </si>
  <si>
    <t>a0d32ec5-487f-4d1c-aa9f-4f11cd3faad1</t>
  </si>
  <si>
    <t>1a7caefc-c3f8-41f4-a657-70aa9901f198</t>
  </si>
  <si>
    <t>a0c48df1-b956-42b0-9b21-6c8f35f4bad7</t>
  </si>
  <si>
    <t>1a7a4d49-62c3-43a1-8391-b9be5177b875</t>
  </si>
  <si>
    <t>a0b9d5a6-1818-4ebd-b906-788374f2f3ae</t>
  </si>
  <si>
    <t>1a779704-b9db-40fe-abed-27f542f9fa2a</t>
  </si>
  <si>
    <t>a0b809d7-fe33-4b5f-aa75-86de2a071a5d</t>
  </si>
  <si>
    <t>1b0bcd8b-1ec1-490d-a3d3-5b93bb96f60d</t>
  </si>
  <si>
    <t>a0b64f7f-51d9-4284-81ed-2522f2f9b74b</t>
  </si>
  <si>
    <t>1b020b8d-6ed7-4c99-916d-6c929a7b4d60</t>
  </si>
  <si>
    <t>a0b4cb77-04bd-414b-8576-fae1f9be9e19</t>
  </si>
  <si>
    <t>1afde6af-05e0-4e00-938e-35cd5c6b8a3f</t>
  </si>
  <si>
    <t>1afdb937-ebb6-42f5-8b7f-16861c7fa1d6</t>
  </si>
  <si>
    <t>a0b1c17e-735b-4a8c-afee-265bf6c3dab6</t>
  </si>
  <si>
    <t>1afb771b-c984-48d8-9764-2b89abadc059</t>
  </si>
  <si>
    <t>a0925967-e876-42aa-b66b-dd23ff76fadb</t>
  </si>
  <si>
    <t>1af63ae8-20ee-4d69-9cf3-a31ff4ff763a</t>
  </si>
  <si>
    <t>1af3ce55-cd29-40c3-8246-dffbeeabc594</t>
  </si>
  <si>
    <t>a063d27e-6cc6-4ab3-bbd8-474b56559d01</t>
  </si>
  <si>
    <t>1ce84bcc-b605-4d42-a381-6fe047ec3eef</t>
  </si>
  <si>
    <t>a05fd8ec-6f79-48c0-a219-afd83ca5582e</t>
  </si>
  <si>
    <t>1cddc7c3-7644-4c08-96e8-9d1d1070e712</t>
  </si>
  <si>
    <t>1cda326c-426f-4b77-8f2b-87a64d58131b</t>
  </si>
  <si>
    <t>9c115531-5691-4550-ac70-2c0d93d632d2</t>
  </si>
  <si>
    <t>1ccff4b8-8e5d-47bb-9a7b-9ee6c3f8ebcf</t>
  </si>
  <si>
    <t>1cc3ba19-64a2-421e-bad0-c86d31d1fb53</t>
  </si>
  <si>
    <t>9c37ba17-d3f3-4801-88e8-956746b5f56e</t>
  </si>
  <si>
    <t>1cb6634e-adfe-4863-aa57-605d037c19ab</t>
  </si>
  <si>
    <t>1cb20ca4-aa88-40ec-ab70-fa2031ef8da1</t>
  </si>
  <si>
    <t>1cb12ef5-85c2-41b4-ab04-1dd9a4303da5</t>
  </si>
  <si>
    <t>1cad2d10-408f-47f4-aff3-746ec64a9589</t>
  </si>
  <si>
    <t>1ca7831b-cb81-45e2-89ca-78596612da36</t>
  </si>
  <si>
    <t>9c6c9bd7-e8ef-4b9a-be7a-2acd97f98290</t>
  </si>
  <si>
    <t>1ca3523d-821c-4ed5-a713-2a4b7d6af603</t>
  </si>
  <si>
    <t>9c48d444-e872-4956-96ce-57ae72fabd89</t>
  </si>
  <si>
    <t>1ca26d30-ccf4-402f-ae0b-307e5e19c6d5</t>
  </si>
  <si>
    <t>1c8ab446-36d0-4258-9644-187514ec04b6</t>
  </si>
  <si>
    <t>9d501c84-c81d-435f-96b7-4c9f62689489</t>
  </si>
  <si>
    <t>1c848da2-6f72-4db5-8dcd-5b95632e7f1a</t>
  </si>
  <si>
    <t>1c7ace3e-7af0-4c4d-a109-8118064a7941</t>
  </si>
  <si>
    <t>1c6f6923-9d45-49bd-9ef8-524da1c7dec0</t>
  </si>
  <si>
    <t>9db99ed9-7827-4e26-b107-0bd16123b499</t>
  </si>
  <si>
    <t>1c3a02b1-c25e-41f8-971b-ab8e93bb630d</t>
  </si>
  <si>
    <t>9dba6ef2-7b72-4f14-815a-d8151ffd0ea1</t>
  </si>
  <si>
    <t>1c3c76aa-6417-4860-a288-1104bbd3bf8c</t>
  </si>
  <si>
    <t>1c41d66b-e9f2-450a-ace3-4896fb1eb871</t>
  </si>
  <si>
    <t>1c45b182-4b00-421b-865e-caa86bbfac8e</t>
  </si>
  <si>
    <t>1c47aff6-9bcb-45b1-b5fc-63594fcc2ff8</t>
  </si>
  <si>
    <t>1c509ab0-faa6-489c-b376-8be7e5286ef4</t>
  </si>
  <si>
    <t>1c5dc604-7ffb-408a-9db8-1e3f23b9c02e</t>
  </si>
  <si>
    <t>9f038171-ea94-4d63-a0bc-6f9da233129e</t>
  </si>
  <si>
    <t>1c61d226-50df-4e4e-9ded-77aae4493dbc</t>
  </si>
  <si>
    <t>1c6a60dc-2174-4924-bd01-a62ed575ac4e</t>
  </si>
  <si>
    <t>9f1dd288-ce14-470c-b61b-f3eb7390a0c7</t>
  </si>
  <si>
    <t>1c6f11ba-8905-44d3-b08b-80e0ae498688</t>
  </si>
  <si>
    <t>9f3c5147-224d-4fea-9c38-f1ac0010f3ee</t>
  </si>
  <si>
    <t>1be2009d-8314-4ad2-93be-de52e8d396f9</t>
  </si>
  <si>
    <t>1bdc609a-a2d4-4a3b-8ca4-ba314f2678a5</t>
  </si>
  <si>
    <t>9f7a99a2-4ddb-414f-b854-5aee23049c9f</t>
  </si>
  <si>
    <t>1bd9d298-5b22-47dc-a2c1-549792ba2182</t>
  </si>
  <si>
    <t>1bcdf88a-5888-4d9f-ad29-912878333dd2</t>
  </si>
  <si>
    <t>a0245c13-2ba6-4709-8a7c-2ef53b02972f</t>
  </si>
  <si>
    <t>1bcbbd96-727b-47d7-8f5c-e289d605ebd1</t>
  </si>
  <si>
    <t>a003d10e-4bf8-4020-9b43-3f8f296a6987</t>
  </si>
  <si>
    <t>1bc830d4-fb76-43f3-9839-4f3e71c529b4</t>
  </si>
  <si>
    <t>9fec0b4c-e0d5-45a8-b299-d3541a4bb2e8</t>
  </si>
  <si>
    <t>1bbdfcf3-8985-49ba-8e96-c2d27511d765</t>
  </si>
  <si>
    <t>1bc04613-8faf-45af-8a4d-f292f597d604</t>
  </si>
  <si>
    <t>9fb2b2e9-a3ac-4f8a-a05b-14db562f87fa</t>
  </si>
  <si>
    <t>1bbb50e2-6a19-4b9b-b06f-2655cb2712fd</t>
  </si>
  <si>
    <t>9fad161f-f527-42ef-8edf-4c60a64eb23d</t>
  </si>
  <si>
    <t>1bbbe600-e610-497f-8412-3d468acfdc2f</t>
  </si>
  <si>
    <t>1bbadad8-1c4c-44fe-9ada-4c7af846d9c3</t>
  </si>
  <si>
    <t>9c7ece7c-83bd-43f6-b15a-668d7bd9a354</t>
  </si>
  <si>
    <t>1bb8c568-0613-45f9-933d-fe1d8c44548a</t>
  </si>
  <si>
    <t>9c896be7-6ab5-4f76-bb65-b4cd80c30569</t>
  </si>
  <si>
    <t>1bb546ea-2ec8-4db4-9642-b2111e7ba8df</t>
  </si>
  <si>
    <t>1bb04980-64fb-474d-891c-f9eb123fc378</t>
  </si>
  <si>
    <t>9ca06470-51f7-4f68-a0ec-299192fe06f4</t>
  </si>
  <si>
    <t>1ba69bb7-3d8e-472b-aeab-47dc096ca8b6</t>
  </si>
  <si>
    <t>1ba62e42-72e5-4ed0-b761-9d5913c3b84f</t>
  </si>
  <si>
    <t>9cd812d9-0279-4ca7-809c-33fa626ab19d</t>
  </si>
  <si>
    <t>1ba11591-15b4-41c4-8906-58547097bfdb</t>
  </si>
  <si>
    <t>1c1bee59-5dee-4d50-a8f7-3516e43091de</t>
  </si>
  <si>
    <t>9cdc4fd7-34cd-46a0-b869-babbf8798c12</t>
  </si>
  <si>
    <t>1c188e0d-45de-4235-b0e0-9e79913d6f5b</t>
  </si>
  <si>
    <t>1b0c43bd-ebf4-4081-adb2-a8320e85ec6a</t>
  </si>
  <si>
    <t>9cf10c0c-92ee-4650-a552-5902f37b90ae</t>
  </si>
  <si>
    <t>9be12f47-258e-4a99-9f97-d616ccbf5f9a</t>
  </si>
  <si>
    <t>bed0a75a-4b7d-4cfe-ade0-51e5aacfd252</t>
  </si>
  <si>
    <t>9bd4932f-5278-43c4-9024-78ed2585070a</t>
  </si>
  <si>
    <t>bec0a5d7-2fe9-40f0-9b73-154eacd6cc40</t>
  </si>
  <si>
    <t>becf6584-0bb5-4bdf-85ec-ad743e99875f</t>
  </si>
  <si>
    <t>bee60134-aae0-4bfe-a29f-4e690fb55358</t>
  </si>
  <si>
    <t>9bbfb37c-c7b3-4bac-8174-02bcdd54b72e</t>
  </si>
  <si>
    <t>bee23ea4-0790-4bac-b266-89e283d3366c</t>
  </si>
  <si>
    <t>9bb2ff13-882c-480c-8937-f9bb5e46e97a</t>
  </si>
  <si>
    <t>bee13d9c-928b-41fd-adbe-544d7faa1491</t>
  </si>
  <si>
    <t>9baa023a-7acf-4953-b468-0a6c81a86f39</t>
  </si>
  <si>
    <t>becc5476-1f9d-400b-b32d-38917a8c5a11</t>
  </si>
  <si>
    <t>9b9a35d0-73d5-4ff8-b5b1-7a12c9a92d96</t>
  </si>
  <si>
    <t>beca6846-4918-4b4d-916c-d0678332fa34</t>
  </si>
  <si>
    <t>9b5faa02-8b31-49fb-932e-58151aeb4ade</t>
  </si>
  <si>
    <t>bec1b7f4-39cf-40c3-8f4e-31538fd9d206</t>
  </si>
  <si>
    <t>9b2746e8-a9b0-4df4-afc0-dd94a975b3d8</t>
  </si>
  <si>
    <t>beb536b0-a2a9-4db6-8f3c-d058ddf80016</t>
  </si>
  <si>
    <t>9af7d10e-8d1c-4b70-92aa-bcdb834695b1</t>
  </si>
  <si>
    <t>bea8ecff-a907-4d86-9dad-e5833024ea6b</t>
  </si>
  <si>
    <t>9aeaef92-6dae-4884-bb04-0c9b54f35261</t>
  </si>
  <si>
    <t>beaebd28-3a73-4c34-85ae-741c6c022d33</t>
  </si>
  <si>
    <t>9a8d02f1-98c6-4572-a411-f40d5408e48f</t>
  </si>
  <si>
    <t>bea0dd7d-00a0-46cc-96f8-35fb98491ab2</t>
  </si>
  <si>
    <t>9ac8f6c6-2a4d-4cb3-aa25-5663a44fad4b</t>
  </si>
  <si>
    <t>be8ef4c2-e187-483c-b9e7-8fd15ee48256</t>
  </si>
  <si>
    <t>9a6a2387-b95d-415b-9717-6b2ed6c017db</t>
  </si>
  <si>
    <t>be8ad748-288e-4873-8196-67bbe92249ac</t>
  </si>
  <si>
    <t>be82ca16-2027-4519-b0dd-283f04b49783</t>
  </si>
  <si>
    <t>9a098b9d-a7ed-46f0-96e9-aa8ab7e9b1a2</t>
  </si>
  <si>
    <t>be9c74d5-c596-4b79-9083-b71f66844a65</t>
  </si>
  <si>
    <t>cac87069-7e77-4fac-aec8-67aedbffdf68</t>
  </si>
  <si>
    <t>9a053d80-8e39-4148-8a00-350158365ed5</t>
  </si>
  <si>
    <t>cac56013-764c-4621-9092-7152f9f3b102</t>
  </si>
  <si>
    <t>99de22f9-753e-4ef8-9a80-d92ecc771162</t>
  </si>
  <si>
    <t>cac3e378-470c-4c4c-ae93-c4b2fbcba70f</t>
  </si>
  <si>
    <t>99c921fd-b675-4447-80d7-9a05e7fd5de3</t>
  </si>
  <si>
    <t>cac34944-f18f-486f-9dd1-b2d9f8b4347b</t>
  </si>
  <si>
    <t>99842379-bfb8-4476-8b2f-25c1bb2ed960</t>
  </si>
  <si>
    <t>cac077ab-976a-4ec0-9a1e-be0cbc2692ba</t>
  </si>
  <si>
    <t>99699f92-50fb-4183-aaee-232a0f004003</t>
  </si>
  <si>
    <t>cabcecee-58ca-4b83-8f44-1225e78c49a9</t>
  </si>
  <si>
    <t>994965cd-040b-4c6f-a560-8b9896269531</t>
  </si>
  <si>
    <t>cab9b171-521d-4401-baff-6e2ecf30f1f5</t>
  </si>
  <si>
    <t>99415c1f-27c8-4d9a-8a87-9f66dd343881</t>
  </si>
  <si>
    <t>caabcf73-db77-4346-9386-2bdcaf1c26dd</t>
  </si>
  <si>
    <t>991a8ff3-7ff4-4a9f-9cd6-af51b037ecaf</t>
  </si>
  <si>
    <t>caa7d766-21bd-4ae5-b66a-2bcd100955ee</t>
  </si>
  <si>
    <t>98e9a767-bf7d-4d84-8a14-15c70c4a1c05</t>
  </si>
  <si>
    <t>c9f96e53-0417-4d7b-a8c7-52425dacbd22</t>
  </si>
  <si>
    <t>98bff1ca-865a-448c-b7dd-1ea237e24298</t>
  </si>
  <si>
    <t>caa4e5d1-7e91-44e6-8e3b-836f5bfb6c28</t>
  </si>
  <si>
    <t>caa472c0-80b1-4fae-bed8-59b0c2886f7a</t>
  </si>
  <si>
    <t>9897099f-ab56-4a52-8899-9cc677ee53d6</t>
  </si>
  <si>
    <t>ca94f52e-132c-46a9-82dc-3b714c676903</t>
  </si>
  <si>
    <t>985fcd48-83a0-406e-b42f-38b4b6da0134</t>
  </si>
  <si>
    <t>ca940de2-fba8-4fcd-ae2e-d52da6825cb4</t>
  </si>
  <si>
    <t>983c7ef4-1254-419a-abfe-2ce04f47a20c</t>
  </si>
  <si>
    <t>ca90c825-0d27-4ed4-995d-0dc911d29573</t>
  </si>
  <si>
    <t>981c52f1-98f4-49b8-89de-8e2838d8e2a3</t>
  </si>
  <si>
    <t>ca833552-f782-4f63-be98-90b36ed66b92</t>
  </si>
  <si>
    <t>ca7c3288-5ff8-4d96-bcb4-72595796f2d3</t>
  </si>
  <si>
    <t>97fb0dcb-afd0-4379-9d20-a02ba4ff35d7</t>
  </si>
  <si>
    <t>ca73566d-7033-4653-852f-25479ce209c0</t>
  </si>
  <si>
    <t>97ae3d2c-719f-41b7-b008-38bd19eaf6e7</t>
  </si>
  <si>
    <t>ca6aef36-5586-47a3-9621-a795e288c211</t>
  </si>
  <si>
    <t>977dab30-c8a6-402b-89b2-093f526726ae</t>
  </si>
  <si>
    <t>ca69e590-f60c-43a1-bdec-d5ed3207db04</t>
  </si>
  <si>
    <t>9770e534-a5de-4239-ade7-4ee818707e05</t>
  </si>
  <si>
    <t>ca686c86-93ea-4933-a81b-e744b377eab6</t>
  </si>
  <si>
    <t>976a3189-1e60-4ed2-9153-cbb5a0973f31</t>
  </si>
  <si>
    <t>ca4868b2-6304-4fd3-adb6-227a1626b71e</t>
  </si>
  <si>
    <t>97556c27-f904-48c6-8605-e0598a11761e</t>
  </si>
  <si>
    <t>ca4000cc-c729-4fc9-bb05-0a0896d9698a</t>
  </si>
  <si>
    <t>97408ec5-3e6c-4018-b70d-6bcf8d812aee</t>
  </si>
  <si>
    <t>ca290f30-9752-408f-98f7-6c494adc3e4f</t>
  </si>
  <si>
    <t>97313cde-2967-48a7-a985-afc4329e2362</t>
  </si>
  <si>
    <t>ca1c220c-fec3-4c73-ac79-ad8d0758b168</t>
  </si>
  <si>
    <t>97302136-724f-4fba-b9dd-7fdeadf887db</t>
  </si>
  <si>
    <t>ca34837a-13f7-4910-8f1f-e588b041fba6</t>
  </si>
  <si>
    <t>ca4b9a61-e23d-4479-a95e-7512c9399eff</t>
  </si>
  <si>
    <t>96c1c951-dfd2-47a4-a2a3-b9d85b389ca6</t>
  </si>
  <si>
    <t>ca889bed-90c5-4fb3-9d74-25ad065a1593</t>
  </si>
  <si>
    <t>96a23cc2-33d1-45bf-84d6-d4ade211c9ba</t>
  </si>
  <si>
    <t>ca37c78e-0bf1-4e95-aeaf-d6a4660aa42e</t>
  </si>
  <si>
    <t>969ece0e-d051-44a8-9e65-e5d424048c95</t>
  </si>
  <si>
    <t>969ac3b3-bb3d-4053-8305-eaf5c4221682</t>
  </si>
  <si>
    <t>c9fc11c5-b100-40dc-8812-ede29853b906</t>
  </si>
  <si>
    <t>965a6ee4-6352-408b-944d-eb02373a5196</t>
  </si>
  <si>
    <t>c9f2c440-acc7-4771-95f1-90bb36ab311e</t>
  </si>
  <si>
    <t>c9cdc954-2548-40c5-a9b3-8503d6100a0e</t>
  </si>
  <si>
    <t>9613d56a-ec90-4a0b-b886-199de3434bc9</t>
  </si>
  <si>
    <t>c9cbc943-f06e-48f8-a086-d457b4882229</t>
  </si>
  <si>
    <t>9648ec3f-e19a-4b7b-835c-b811a5335c19</t>
  </si>
  <si>
    <t>c9c9529f-7ef9-4a84-b918-9805677d4c34</t>
  </si>
  <si>
    <t>c9c46038-88bf-4155-9656-a3838bee9f00</t>
  </si>
  <si>
    <t>95b25043-e82d-4244-b345-13b661d1537a</t>
  </si>
  <si>
    <t>c9c4319a-c03e-4369-b195-70f1ba08034c</t>
  </si>
  <si>
    <t>95a4c204-73d4-4980-9289-f3383639f28f</t>
  </si>
  <si>
    <t>c9c225a1-273b-4100-8d31-672d428f2d57</t>
  </si>
  <si>
    <t>70e77418-683c-4d5e-8470-7f04591089c7</t>
  </si>
  <si>
    <t>c9b9f1ae-85ae-4430-95ba-7d192bc01e72</t>
  </si>
  <si>
    <t>70e752da-6e11-4ebd-9a69-c1aec9c07c57</t>
  </si>
  <si>
    <t>c9b0d50b-93f9-408f-a9df-0f1c7d849c55</t>
  </si>
  <si>
    <t>c9b073c5-4300-4494-809b-717a8c88462b</t>
  </si>
  <si>
    <t>70b464da-5d14-4588-a9f4-753ad07bcf4e</t>
  </si>
  <si>
    <t>c9a8f5b6-e38e-422f-8656-d0cb50f97bbe</t>
  </si>
  <si>
    <t>708dce5d-e839-4854-a256-0a7e7598835d</t>
  </si>
  <si>
    <t>c9a37a36-633b-4306-9e5a-d11eb19e6475</t>
  </si>
  <si>
    <t>708276ff-b8f1-4851-8f24-7cbf1ce02780</t>
  </si>
  <si>
    <t>c99bdcc9-b479-4250-9b0e-285ad713cef5</t>
  </si>
  <si>
    <t>707ad2ea-7fa4-452d-b808-d23546c158f9</t>
  </si>
  <si>
    <t>c9999140-02a7-4ec5-b1ee-de8b5c7b278c</t>
  </si>
  <si>
    <t>70705c5d-f8e5-415d-82ca-96e91de682cc</t>
  </si>
  <si>
    <t>c9932815-d6cf-46e5-82e1-caf510f1848c</t>
  </si>
  <si>
    <t>c98c0ca4-cd81-4d7b-afb5-2720371269a0</t>
  </si>
  <si>
    <t>7067b38a-7efc-4e07-86b5-962f739c6be8</t>
  </si>
  <si>
    <t>c97d5fb8-a00f-4448-a847-cd1a9e4607c9</t>
  </si>
  <si>
    <t>705a64cd-d476-43fe-acdf-8a72bc152f11</t>
  </si>
  <si>
    <t>c992d3c4-1c29-4bce-8da1-deb2adcc20df</t>
  </si>
  <si>
    <t>7054dd40-edd3-468b-a159-dee6bff376b6</t>
  </si>
  <si>
    <t>c975c881-514f-4613-bd84-bc437c2a10e8</t>
  </si>
  <si>
    <t>70541aaf-55db-4500-8018-129727be35ba</t>
  </si>
  <si>
    <t>c9747dd8-98bc-4845-8553-e285e8b0a3ad</t>
  </si>
  <si>
    <t>7006b038-873c-424e-bbe8-c5f9cbe3c3b2</t>
  </si>
  <si>
    <t>c96cb432-7843-4dcb-a38d-fbdc69f1ff76</t>
  </si>
  <si>
    <t>70ffa7bc-d69b-45e4-ac48-f94ed4123791</t>
  </si>
  <si>
    <t>c96c2659-c85c-48d1-b4c9-fa008f6246e6</t>
  </si>
  <si>
    <t>711ae1a9-5e33-4aa8-91bf-8866d2bffc55</t>
  </si>
  <si>
    <t>El Loa</t>
  </si>
  <si>
    <t>c96bd85c-f5ab-4ffc-9ebf-a35c2dba3b88</t>
  </si>
  <si>
    <t>713198a4-6dfa-4662-8478-c29181a5b676</t>
  </si>
  <si>
    <t>c96aab5c-9407-4ed8-a845-ae2cd4a8740e</t>
  </si>
  <si>
    <t>7157dde9-2be0-4230-be33-15f474fde32b</t>
  </si>
  <si>
    <t>c967eec6-1d9d-40d1-8382-795ae4e4c4bb</t>
  </si>
  <si>
    <t>71bbeb37-7f05-4ff0-b331-68bb940bc440</t>
  </si>
  <si>
    <t>c963980d-12ca-4a8f-b32e-6280f6d5a5e6</t>
  </si>
  <si>
    <t>719f07b4-f13b-4a83-b0dc-78f30a3a5685</t>
  </si>
  <si>
    <t>c95c9b00-60be-48f7-a2b7-ccdd55a88130</t>
  </si>
  <si>
    <t>71ce2e03-5a74-4054-b7ff-c011dc6988ff</t>
  </si>
  <si>
    <t>c95a967b-62bd-4884-abe4-4a769e0d54c2</t>
  </si>
  <si>
    <t>71ededfb-1f33-40c0-a553-192bdf216d27</t>
  </si>
  <si>
    <t>c8dd84f7-d39e-4687-a1be-8dad2e4e5c09</t>
  </si>
  <si>
    <t>720eb616-826c-4788-81cf-7dd08fb62247</t>
  </si>
  <si>
    <t>c9551f02-38f1-4d5d-864a-4c95f110753e</t>
  </si>
  <si>
    <t>7227b1fc-2856-468c-8ec8-b98644095578</t>
  </si>
  <si>
    <t>c953ddf2-6a41-4fe1-85d2-e2f86b308c4c</t>
  </si>
  <si>
    <t>727ccff4-5320-4ab4-9667-bee049de3704</t>
  </si>
  <si>
    <t>c94e24c7-d2c4-4d56-9e41-2f483029b36d</t>
  </si>
  <si>
    <t>72d5a941-5427-4bad-8ddc-e88e070d28db</t>
  </si>
  <si>
    <t>c94800fb-62eb-4211-8286-be30014ddf79</t>
  </si>
  <si>
    <t>72e3b2c6-9b44-4be6-8f76-6ecd689d9b30</t>
  </si>
  <si>
    <t>c93a23be-d1a2-46ad-b8d3-19e2ba633f76</t>
  </si>
  <si>
    <t>c8f1d288-dd87-46b2-8eca-f64ea0578d6e</t>
  </si>
  <si>
    <t>72f2eae5-6881-4699-af3a-5cca59a50179</t>
  </si>
  <si>
    <t>c90eb9dd-0239-4e6e-abd7-4ce8a72b399e</t>
  </si>
  <si>
    <t>c8fa5e43-c847-4957-a80b-12a1dd279409</t>
  </si>
  <si>
    <t>c8f9207e-bcef-4209-b6c5-c70fdccf4466</t>
  </si>
  <si>
    <t>c8e4a721-d94f-422a-8024-40776b73e166</t>
  </si>
  <si>
    <t>c8e3379d-7913-47db-bfd8-4f54db9f9284</t>
  </si>
  <si>
    <t>c8e22e4e-ddba-4372-a027-b3f0048c602e</t>
  </si>
  <si>
    <t>73d04ab6-fa29-463c-bdbd-a6d2bdf69d02</t>
  </si>
  <si>
    <t>c8e20b11-679e-41cd-a9db-5ca8af7eeeb2</t>
  </si>
  <si>
    <t>c8e00b18-5b9f-481e-8ba9-c00ae3d7ba51</t>
  </si>
  <si>
    <t>c8c54b59-b037-4aa6-8ef9-f8bdd8e0a224</t>
  </si>
  <si>
    <t>c8bf45c0-20ee-4aa6-a87d-6aa3be254412</t>
  </si>
  <si>
    <t>c8be6a4e-798e-409c-8d94-a56a1287be8b</t>
  </si>
  <si>
    <t>74c9b8a1-ed3a-4b89-8936-d596e352127d</t>
  </si>
  <si>
    <t>c8b93bdc-07c9-453f-8fef-e0b239ea56c7</t>
  </si>
  <si>
    <t>74848846-78f6-4be8-a2a2-5890216d6fff</t>
  </si>
  <si>
    <t>c8b8f88e-5c4a-4dc2-922b-20b11b51684d</t>
  </si>
  <si>
    <t>747471c4-db8b-4fd0-942f-b455a7657f09</t>
  </si>
  <si>
    <t>c8b676ec-3428-4a88-8a9b-02d5e1929707</t>
  </si>
  <si>
    <t>74673e00-442e-4ff6-b6b8-246ff88f9ad2</t>
  </si>
  <si>
    <t>c89e9d7a-d6a6-4a8e-b068-79e5ef7e5fbf</t>
  </si>
  <si>
    <t>c89906c4-1e00-42c6-8e59-bbc325eb24cf</t>
  </si>
  <si>
    <t>744cbdf6-a424-4d7c-90f1-ead7cbeccd88</t>
  </si>
  <si>
    <t>c898efd5-c6d1-4d58-8f62-1edf6edb903b</t>
  </si>
  <si>
    <t>742c9821-c56e-4191-b950-642bbfcbdd50</t>
  </si>
  <si>
    <t>c893a9ae-836b-457a-837d-bcfb7785b045</t>
  </si>
  <si>
    <t>742bab04-194d-4a90-b2fb-ec773f78f64c</t>
  </si>
  <si>
    <t>c8934951-ca68-4b50-9476-3b832713366a</t>
  </si>
  <si>
    <t>741f6644-e0e6-4107-a15b-c8c479cd986b</t>
  </si>
  <si>
    <t>c88b3946-cf87-44d9-8f43-01510018c420</t>
  </si>
  <si>
    <t>73d0c7e8-8dbb-477d-9030-e28b156e841c</t>
  </si>
  <si>
    <t>c886ccfd-8f95-423b-89b6-f0cd22923bae</t>
  </si>
  <si>
    <t>73a6697d-44fe-45a5-9c4d-13090c7d4829</t>
  </si>
  <si>
    <t>c884ad43-ef3d-4b7c-9b8a-71a27380b972</t>
  </si>
  <si>
    <t>739c2bb6-9dd0-4726-b299-534f8b9c18af</t>
  </si>
  <si>
    <t>c88011ad-9d01-4eab-8637-e36e1cacad4e</t>
  </si>
  <si>
    <t>7c229915-aa9e-4241-b8a1-8e0071a62add</t>
  </si>
  <si>
    <t>c8797fa1-0300-40af-993b-be424198af7e</t>
  </si>
  <si>
    <t>c86095fa-454c-4459-b3fd-5f8dc4ffb314</t>
  </si>
  <si>
    <t>7c0ed9b1-7ca2-49c0-80ac-fa6d23949ed6</t>
  </si>
  <si>
    <t>c851b1ff-9d25-484e-9ef8-9e1c2ca1aa74</t>
  </si>
  <si>
    <t>7c089610-1593-45b1-8daa-37bce90d7d7f</t>
  </si>
  <si>
    <t>c84e0e5c-a83a-4375-b4ba-c3459366cc40</t>
  </si>
  <si>
    <t>7c01880d-5d45-4581-bbcf-f08e619e8b1c</t>
  </si>
  <si>
    <t>c84aaf7c-3363-44ef-8e23-ab19f2394d5f</t>
  </si>
  <si>
    <t>c84899f7-f95f-4a42-909b-b6e3f8ce218b</t>
  </si>
  <si>
    <t>7b029843-b321-403c-922b-7925514ac303</t>
  </si>
  <si>
    <t>c8391c5d-8865-4b73-87ae-466d690c78e8</t>
  </si>
  <si>
    <t>7af2221b-25b9-43e0-ab3d-5cc2f07f7997</t>
  </si>
  <si>
    <t>c838b351-3f4f-467d-bfce-117283ab4208</t>
  </si>
  <si>
    <t>7aab5e88-7ae9-453d-bf4f-75be18dc4cad</t>
  </si>
  <si>
    <t>c83839ee-ac42-448b-b1d2-b6658ee66109</t>
  </si>
  <si>
    <t>7ac6c7e7-623e-45ea-8bc8-d99e05b7a501</t>
  </si>
  <si>
    <t>c83065ce-9807-451f-adad-f5a48d386061</t>
  </si>
  <si>
    <t>c821ae4d-9c93-44ef-aca6-92fc158e6288</t>
  </si>
  <si>
    <t>c81c75e9-a6f6-4d0e-b3a7-5a55ad180c2b</t>
  </si>
  <si>
    <t>7a682906-5a4f-4fa5-9296-f2e9993a3f5b</t>
  </si>
  <si>
    <t>c81cb05f-7211-4e1d-a983-965e75cd6d0a</t>
  </si>
  <si>
    <t>7a571b8f-69f5-4fed-83c0-b43003fba412</t>
  </si>
  <si>
    <t>c8106915-adcd-468e-8fe5-8e5d7d42ae66</t>
  </si>
  <si>
    <t>7a4df19c-08a0-42ad-8907-120723807996</t>
  </si>
  <si>
    <t>c80bc8e1-d92e-482b-93f2-f8157831b176</t>
  </si>
  <si>
    <t>7a43b05c-de56-47d4-8a66-a7d2319d6a7c</t>
  </si>
  <si>
    <t>c80a6e50-7684-4ab1-aa00-08d125272569</t>
  </si>
  <si>
    <t>7a3216dc-6b40-4a57-b58e-eb7c3b1f9905</t>
  </si>
  <si>
    <t>c80534d5-8b53-481a-8cc5-c016d7f25f64</t>
  </si>
  <si>
    <t>79dac673-33b3-488f-943c-7a2a9468436c</t>
  </si>
  <si>
    <t>c802c710-723d-4f09-998f-3e6b2186293d</t>
  </si>
  <si>
    <t>79cf26a6-1edb-4ec2-addb-606b33e9366d</t>
  </si>
  <si>
    <t>c7f393e9-ed52-450d-8061-a2eac064ad43</t>
  </si>
  <si>
    <t>79bef51b-4924-4078-95cb-3a776d091d89</t>
  </si>
  <si>
    <t>c7f23c3c-6316-43d6-af44-1250b90bf394</t>
  </si>
  <si>
    <t>793983c8-8446-45ef-9e63-ea43795e9961</t>
  </si>
  <si>
    <t>c7e1bcb2-aa3f-487b-828a-847c7e865218</t>
  </si>
  <si>
    <t>79372c36-00c9-48e0-84be-5d7485bb784f</t>
  </si>
  <si>
    <t>c7e17de1-81da-4b3a-aa7c-d2176aee445a</t>
  </si>
  <si>
    <t>79356cef-cda3-46e8-857a-91f9a266cf1e</t>
  </si>
  <si>
    <t>c7b75045-ec84-4046-b7df-dc209ad8bd32</t>
  </si>
  <si>
    <t>c7b61e38-486b-4b93-889a-ab854e7234e2</t>
  </si>
  <si>
    <t>7913289d-cd6e-4117-8ec0-1eed42014129</t>
  </si>
  <si>
    <t>c7a9ee4f-69d4-46d7-80c7-b4f8dc89aacc</t>
  </si>
  <si>
    <t>78ef5f1d-a088-47b0-93fa-de5b4ebe5209</t>
  </si>
  <si>
    <t>c76ed882-87ee-4929-93be-94c82202390a</t>
  </si>
  <si>
    <t>78e9ca79-1d24-40bb-bd17-cb348898eeac</t>
  </si>
  <si>
    <t>c7a68b16-5778-4a8b-82a0-001f1de69640</t>
  </si>
  <si>
    <t>78d9ddbf-e1a1-43f9-ba48-d75ece40fcea</t>
  </si>
  <si>
    <t>c7a5be66-99d4-4273-bb1e-32df281c5e1e</t>
  </si>
  <si>
    <t>78d2e933-1245-4cf1-a8de-fdccdbc33992</t>
  </si>
  <si>
    <t>c79deba8-abca-4107-8f97-5982f421adaf</t>
  </si>
  <si>
    <t>78bb8dbe-e5f4-4345-8956-1c5af0700316</t>
  </si>
  <si>
    <t>c7912ef7-eb62-4e93-af8c-e46685bfbab9</t>
  </si>
  <si>
    <t>78b879fc-304e-42c8-a878-56aa9bae9b4c</t>
  </si>
  <si>
    <t>c792591a-80c5-4113-bde9-e36b90024037</t>
  </si>
  <si>
    <t>78a408ea-14b6-4f27-bd9e-4d5a9162f071</t>
  </si>
  <si>
    <t>c78fb2e1-c97e-4f37-bf4a-037779aa47fb</t>
  </si>
  <si>
    <t>78a1eebe-b896-4000-85ec-73361ed526aa</t>
  </si>
  <si>
    <t>c78811be-8435-4074-b499-69ec670bc2cf</t>
  </si>
  <si>
    <t>78a25fb7-e5d1-476d-9a05-b5dfa536ef70</t>
  </si>
  <si>
    <t>c788089e-1582-45de-955c-b514f4a808b1</t>
  </si>
  <si>
    <t>78a1a5eb-459c-47d1-85a8-b349073e5ea8</t>
  </si>
  <si>
    <t>c77c3fc7-33a9-4cb9-a3b8-cd29479764be</t>
  </si>
  <si>
    <t>7882faed-92ff-4168-840d-080f942917ae</t>
  </si>
  <si>
    <t>c7793da9-7413-4af9-91b9-fbad263470de</t>
  </si>
  <si>
    <t>c7748758-7798-4047-9de2-e7fa4f71632b</t>
  </si>
  <si>
    <t>789ea5ec-5afb-4b79-8f6f-acf0a5149425</t>
  </si>
  <si>
    <t>c76b2477-c3d3-46b8-8104-f5b60d648d20</t>
  </si>
  <si>
    <t>7871805b-f464-47a1-a9ac-ef9e648ad78b</t>
  </si>
  <si>
    <t>c75ccc10-23b7-4565-9dc4-fdea06405467</t>
  </si>
  <si>
    <t>786ba772-759a-4906-820a-4342794e5d38</t>
  </si>
  <si>
    <t>c7532666-af0c-4011-8b17-aa2b03992322</t>
  </si>
  <si>
    <t>78429441-e0ed-4f1b-8b09-035d36824214</t>
  </si>
  <si>
    <t>c752c815-81b9-4969-a904-007835b1a062</t>
  </si>
  <si>
    <t>78006335-248c-422e-8bd2-5089e42097c7</t>
  </si>
  <si>
    <t>c7356836-d635-41db-ac9b-0be05ce5f82e</t>
  </si>
  <si>
    <t>77ce64b4-cf0a-481d-9e3d-34807feefbc0</t>
  </si>
  <si>
    <t>c78f7bfa-81eb-4e54-a4b4-9b704bb1020c</t>
  </si>
  <si>
    <t>c72e46f6-f914-4d97-a74c-911bb607db7e</t>
  </si>
  <si>
    <t>77ae0904-b41a-4f65-a0ea-e8a44174aba6</t>
  </si>
  <si>
    <t>c6de5154-6891-4210-b711-ead98332063e</t>
  </si>
  <si>
    <t>77908eb0-0a07-44cd-b7fb-07ff92d5f8bf</t>
  </si>
  <si>
    <t>c72593e6-ada3-499b-9866-6e8d065b0693</t>
  </si>
  <si>
    <t>c724644a-962d-4655-a7ee-f20494c5a297</t>
  </si>
  <si>
    <t>c71bd355-7c48-4312-9599-fcfa59ca6637</t>
  </si>
  <si>
    <t>c70d0de6-4976-44e3-bbbc-9784480cc20f</t>
  </si>
  <si>
    <t>c704a0e1-a17b-4a27-9e13-6575ca257916</t>
  </si>
  <si>
    <t>772cf685-7784-4c43-a6dc-05822febbcf8</t>
  </si>
  <si>
    <t>c703cae9-e327-4ee1-8a76-45d81a11fd1a</t>
  </si>
  <si>
    <t>c70195a7-7c16-4f3e-a57d-588fc24b5b52</t>
  </si>
  <si>
    <t>c6fb5962-3750-499e-9c57-01c8b4851c2d</t>
  </si>
  <si>
    <t>76e00cca-a833-4027-98fc-aca6e44e379a</t>
  </si>
  <si>
    <t>c6ccbf09-25a0-47e6-8a0e-a6c3f7929760</t>
  </si>
  <si>
    <t>76c35f86-0390-4c69-af59-5dcc4c14aa11</t>
  </si>
  <si>
    <t>c6bfd3cf-cf20-401e-863f-3392e2d7e88a</t>
  </si>
  <si>
    <t>7656fe81-b608-44fb-8297-1a83d5a9014e</t>
  </si>
  <si>
    <t>c6c9e2fe-e9fb-4dda-adeb-16f0c391e88b</t>
  </si>
  <si>
    <t>763fee57-0f19-4542-acc4-aaf35f2cbd22</t>
  </si>
  <si>
    <t>c6c403a0-7600-4941-b783-7c734e7e2551</t>
  </si>
  <si>
    <t>7647b66f-8c04-414d-b463-0d4b135cf406</t>
  </si>
  <si>
    <t>c6c172af-b72f-4d49-9846-b917ebd72227</t>
  </si>
  <si>
    <t>760a0ef4-1039-470d-b6fb-dd2bda137b27</t>
  </si>
  <si>
    <t>c6bf17ca-bb2b-432e-b065-a18f206979dc</t>
  </si>
  <si>
    <t>c6b4325d-31b9-4caa-bde2-d041620c13de</t>
  </si>
  <si>
    <t>75b7520c-7272-4c2b-8a7a-1d4986dec514</t>
  </si>
  <si>
    <t>c69d2dfc-1c76-40b1-ba1b-c1e85711ad22</t>
  </si>
  <si>
    <t>7535365a-1b20-46bf-9de3-d19900c554ba</t>
  </si>
  <si>
    <t>c694db6e-ecbd-4770-8f6e-e98175fc288a</t>
  </si>
  <si>
    <t>c68f2ce8-ad48-43ec-8c75-dce213130841</t>
  </si>
  <si>
    <t>80b6d90c-d61c-47b0-ab19-6a5ba163d8da</t>
  </si>
  <si>
    <t>c6882ed9-7703-4778-bb33-35c07e3ed507</t>
  </si>
  <si>
    <t>80981280-c82c-40d0-a6a2-88688ba8443e</t>
  </si>
  <si>
    <t>c666dd62-ba87-4463-a14a-8ef43a68a3ed</t>
  </si>
  <si>
    <t>c655c861-9f90-44b4-aaef-1e1574c587e7</t>
  </si>
  <si>
    <t>80383182-7bde-4f76-a02e-37e534881082</t>
  </si>
  <si>
    <t>c651681e-2523-4056-94ac-5503ed0798ba</t>
  </si>
  <si>
    <t>8017f01f-9651-4096-8348-0f4c5f8ebc11</t>
  </si>
  <si>
    <t>c64afa40-26ba-4dad-ac6c-67166e861b24</t>
  </si>
  <si>
    <t>c649ae3d-4e89-4c81-bce7-8d20f06bd35a</t>
  </si>
  <si>
    <t>c64178e8-f7d1-4261-b590-c7094f944815</t>
  </si>
  <si>
    <t>8004a766-a985-42e2-ae85-48303f69c98d</t>
  </si>
  <si>
    <t>c63bd126-9b59-497c-9e8c-bc6927348497</t>
  </si>
  <si>
    <t>c639b57b-93e5-4aa4-ab11-a677e4110b03</t>
  </si>
  <si>
    <t>7fcede74-32c5-4b1b-90c4-b7a0778df82e</t>
  </si>
  <si>
    <t>c631b9c3-75f4-401b-89e0-ece0b6c34e76</t>
  </si>
  <si>
    <t>7fbc4757-6c1b-4415-9707-216435c6aa51</t>
  </si>
  <si>
    <t>c6243c65-cbea-47f3-978c-9bf856bcb6ac</t>
  </si>
  <si>
    <t>c61b3f74-1be0-4efe-9fd9-97284719fa8e</t>
  </si>
  <si>
    <t>c618573b-a9b1-4a9a-8301-6c8f167d58c4</t>
  </si>
  <si>
    <t>7f94bc23-3411-4011-94b5-dd3e897ce5d7</t>
  </si>
  <si>
    <t>c615f2ec-6c2b-4622-9264-d555b1bcc0bb</t>
  </si>
  <si>
    <t>c612e464-a0d1-439e-af2b-b347909ff0b9</t>
  </si>
  <si>
    <t>c6102de6-86cf-468f-a9d0-da3ff614933f</t>
  </si>
  <si>
    <t>c60db854-855b-4708-9150-0afb30585868</t>
  </si>
  <si>
    <t>c6d895bc-e320-4d59-bf79-dece46fea1bd</t>
  </si>
  <si>
    <t>7ed7bdbd-eedb-4a99-9002-8468fa1ae094</t>
  </si>
  <si>
    <t>c6d59825-1a86-46bc-a191-42db1a6ef4b3</t>
  </si>
  <si>
    <t>7eb6e945-4672-45f3-91ea-36f08b088e2a</t>
  </si>
  <si>
    <t>c60d04b2-2746-4a23-9593-d75704babb58</t>
  </si>
  <si>
    <t>7e919ce5-a28a-4c2a-a0fc-c66855c74359</t>
  </si>
  <si>
    <t>7e8cbe8d-a311-4049-916b-35d6b1b90568</t>
  </si>
  <si>
    <t>c5f63a1e-707f-4b6d-9ea4-9cb7f6dde59e</t>
  </si>
  <si>
    <t>7e7f0386-34ca-4259-9802-ddfa1d611741</t>
  </si>
  <si>
    <t>c5f62c32-abaa-449b-8019-f08edd1cc82b</t>
  </si>
  <si>
    <t>c5dfd405-3838-4c59-98ea-1104ad0d887c</t>
  </si>
  <si>
    <t>7e303717-7acf-4c97-89d9-08def6faee41</t>
  </si>
  <si>
    <t>c5c6a587-4d12-42a8-bfce-d56dc4af4a17</t>
  </si>
  <si>
    <t>c5ad72d2-2f3d-49d4-925b-3d0cb2b9501a</t>
  </si>
  <si>
    <t>7dbfa959-2ba9-415b-a7b5-0c3c02feb20f</t>
  </si>
  <si>
    <t>c5986449-63d3-42c8-8f2f-720bb97d6621</t>
  </si>
  <si>
    <t>7da332d2-d12c-4419-8095-a2e044b121f1</t>
  </si>
  <si>
    <t>7d8e1e57-a064-4f52-a628-96cd859d10f9</t>
  </si>
  <si>
    <t>c1c41790-209d-4a14-87b1-f04c54cb42fa</t>
  </si>
  <si>
    <t>7d6a4f64-1e37-4f92-b7cd-ee304042f45b</t>
  </si>
  <si>
    <t>c0b3760b-3cd9-45ab-8f08-714f0886a79a</t>
  </si>
  <si>
    <t>7d40696b-71a9-4f2d-a491-1760b7413dc1</t>
  </si>
  <si>
    <t>c0b29b41-4224-4694-b0c7-b0c062a90deb</t>
  </si>
  <si>
    <t>7d3f1e20-4d27-4224-9eb5-49a8d27914cd</t>
  </si>
  <si>
    <t>c0b0e9d7-f874-4e3c-89ef-52d4bbe75096</t>
  </si>
  <si>
    <t>7d313872-8bc0-446e-8355-db23656384ab</t>
  </si>
  <si>
    <t>c0aa30b9-5dad-4d2e-8c8b-7ff7fe30d18a</t>
  </si>
  <si>
    <t>7d2f7471-5a5a-4b63-bcda-40f9e9933fcb</t>
  </si>
  <si>
    <t>c092172f-13fe-4dd8-8ed2-8fa2c9dc0aba</t>
  </si>
  <si>
    <t>c0a3aa11-2bcc-4412-a329-813dea4620e6</t>
  </si>
  <si>
    <t>c0a75430-6ee2-416e-8b57-42da489840dc</t>
  </si>
  <si>
    <t>7cf5efa2-5b7d-4c5c-a64a-c7e6a6e523f8</t>
  </si>
  <si>
    <t>c089a778-f529-4e04-9724-e3846f90b50e</t>
  </si>
  <si>
    <t>7ccf5e49-8080-425f-8f1a-1d7442fb86a2</t>
  </si>
  <si>
    <t>c0765b10-6d97-4bed-bd12-57e777a72f52</t>
  </si>
  <si>
    <t>c07bcdd3-efd8-4439-bf56-61ba218fe6e1</t>
  </si>
  <si>
    <t>c06eba52-a749-480f-b478-a9e68e0d34e8</t>
  </si>
  <si>
    <t>c06de8f7-5dec-4f8c-8cb8-08bc21b08115</t>
  </si>
  <si>
    <t>c06b413b-e415-496a-831c-fcdd8662698a</t>
  </si>
  <si>
    <t>c06119dc-0af5-4a6b-92c0-8c67cbbc95e5</t>
  </si>
  <si>
    <t>c060e3c8-8b58-477a-975f-127cd5b21a2e</t>
  </si>
  <si>
    <t>c05749f6-e188-465d-8cc1-c74b86da98fc</t>
  </si>
  <si>
    <t>c053d264-7a3f-4f61-b832-f0e507939442</t>
  </si>
  <si>
    <t>c051dacd-3be4-4348-ac29-0b4b302098fa</t>
  </si>
  <si>
    <t>852edef7-2285-4a19-8c67-dafca649bf5f</t>
  </si>
  <si>
    <t>c0fef078-93f1-47dc-937c-e33e0da00255</t>
  </si>
  <si>
    <t>85165381-aa06-4436-b0f1-dbea235654eb</t>
  </si>
  <si>
    <t>c101d383-026a-4616-89a0-14a870783ea4</t>
  </si>
  <si>
    <t>8504f561-2650-49f4-be7d-ea3befdc7a8b</t>
  </si>
  <si>
    <t>c0fb158d-a39c-4156-a001-fb3fd59228c3</t>
  </si>
  <si>
    <t>84e7645f-2fe5-4f73-bb47-f5dbdf7a2f6b</t>
  </si>
  <si>
    <t>c0f251d8-4db6-494b-953f-f53fefbc4adb</t>
  </si>
  <si>
    <t>c140ab75-a777-4b4c-b463-81415f7c31b2</t>
  </si>
  <si>
    <t>84b226e4-131d-41d8-b17a-5d712f20a1dc</t>
  </si>
  <si>
    <t>c1290ca4-c98a-4bee-bfa6-ecfbb286168d</t>
  </si>
  <si>
    <t>c19dd2d2-a757-4d29-8442-4aa0b26e25c8</t>
  </si>
  <si>
    <t>849daf32-99e4-4348-b149-0120acb9a9e7</t>
  </si>
  <si>
    <t>c193b3a6-8008-4410-90f1-6eead5184372</t>
  </si>
  <si>
    <t>8474cda0-7b2a-4cc2-a183-e054bad30ef0</t>
  </si>
  <si>
    <t>c0db6e03-46fc-457d-badc-5d2f6ad74cd9</t>
  </si>
  <si>
    <t>8462f447-2c28-4a2e-ab76-92d430134535</t>
  </si>
  <si>
    <t>c0eedfbc-b949-4646-b890-3515b0279ca3</t>
  </si>
  <si>
    <t>c0e2a861-b906-4d3c-abd5-1a672a50cc36</t>
  </si>
  <si>
    <t>8450f548-d58d-4e68-af59-69782594204f</t>
  </si>
  <si>
    <t>c0e492e9-2189-4ba4-b90e-60285f83be44</t>
  </si>
  <si>
    <t>84029ffb-8ae7-4c59-87e5-74931054c73b</t>
  </si>
  <si>
    <t>c0e0a21c-4629-4ae2-b549-faf53e4d6b1c</t>
  </si>
  <si>
    <t>83ff6897-2f89-4a08-b61a-51b0914a62d0</t>
  </si>
  <si>
    <t>c0ddead1-fa90-4c8f-965a-9ed009dd1024</t>
  </si>
  <si>
    <t>83edc358-9845-40ce-829b-9582810d34cd</t>
  </si>
  <si>
    <t>c0d59764-8939-4a95-b11e-29a268992f34</t>
  </si>
  <si>
    <t>83ecc648-3394-4b6f-a690-f5690af12b51</t>
  </si>
  <si>
    <t>c0d46b2a-5e16-4c76-bdcc-eac31d72829b</t>
  </si>
  <si>
    <t>83e31e00-58a1-4f1f-8289-9cdb5a137efb</t>
  </si>
  <si>
    <t>c0d180f9-03b8-4981-87be-6873f1b3dc96</t>
  </si>
  <si>
    <t>83d6ff04-c99d-49a7-b880-c04c7dca4a52</t>
  </si>
  <si>
    <t>c04eca77-33c0-4417-b98a-6f0029450f5d</t>
  </si>
  <si>
    <t>839a915d-48ba-4074-ab17-0ce7218c0b63</t>
  </si>
  <si>
    <t>c046a994-34a4-40bd-924c-c78686e45b10</t>
  </si>
  <si>
    <t>839a4af3-c38b-4f2b-9cc3-32437e26df5b</t>
  </si>
  <si>
    <t>c043ee03-c54a-49f4-83b0-a4b9c700246c</t>
  </si>
  <si>
    <t>8395d3b8-1bea-4abf-a96f-5ec93a9619c8</t>
  </si>
  <si>
    <t>c043452b-2481-41e7-bb80-3a20b71f81f5</t>
  </si>
  <si>
    <t>c03b47b2-bd0c-49ca-b62e-a96acd7dc58f</t>
  </si>
  <si>
    <t>c02f20dc-1a34-46d1-add0-3e5b8306cafb</t>
  </si>
  <si>
    <t>8342eaf3-be2c-4385-90f8-d13050ffa97a</t>
  </si>
  <si>
    <t>c02f156b-e5c6-402b-9f3e-da88b40d13d8</t>
  </si>
  <si>
    <t>833fa966-895f-4935-bda9-0dd6a433e2eb</t>
  </si>
  <si>
    <t>c01adfad-f561-4e2f-911a-2be035d5f50c</t>
  </si>
  <si>
    <t>82d28710-ec3b-4275-8d35-83c85c0bf9eb</t>
  </si>
  <si>
    <t>c0199175-12cd-4c64-85c4-3dd514d0794b</t>
  </si>
  <si>
    <t>829449a4-1a92-4d5f-9834-a683e3ff7a80</t>
  </si>
  <si>
    <t>c017f8d0-e658-46b9-9e8a-86e62a6e90bb</t>
  </si>
  <si>
    <t>8250b79d-38f0-4755-b92c-73e1374048e9</t>
  </si>
  <si>
    <t>c0177b87-c2d0-4540-a66f-92a1dfe9c7c5</t>
  </si>
  <si>
    <t>8233fd47-bdae-49c4-baa1-05a3374a5aea</t>
  </si>
  <si>
    <t>c0164ec4-7093-4e38-b855-bbbeb899b88f</t>
  </si>
  <si>
    <t>8233926e-c276-4e1b-8a61-ee83d31e131e</t>
  </si>
  <si>
    <t>c012f172-66ca-4041-b3f2-61f103c7563c</t>
  </si>
  <si>
    <t>8229068f-f499-40bc-929d-862c49810013</t>
  </si>
  <si>
    <t>c00439e8-fe78-4213-9529-2d84b182c0e3</t>
  </si>
  <si>
    <t>81f4206f-1040-48c9-9066-17ef7f0f133b</t>
  </si>
  <si>
    <t>bff296f3-6a43-48d3-b5ba-b024cc2db265</t>
  </si>
  <si>
    <t>81bc66fb-ab61-4c92-8575-a9918a66c028</t>
  </si>
  <si>
    <t>bfebfa94-e46f-41d5-9804-00098df97038</t>
  </si>
  <si>
    <t>bfde82b6-88ee-4431-a495-1a50e4b399a7</t>
  </si>
  <si>
    <t>bfd72885-29ed-4897-938d-3d66539dbd18</t>
  </si>
  <si>
    <t>bfde0eef-b2b5-4f2b-b35c-b3b509abc0b7</t>
  </si>
  <si>
    <t>bfd51863-5404-4ebb-b87f-3262ca1b3f72</t>
  </si>
  <si>
    <t>80f94d85-4f37-4f35-ae11-73145c20f061</t>
  </si>
  <si>
    <t>bfcffe6c-019f-4c98-86b4-7af9410243f3</t>
  </si>
  <si>
    <t>bfcfa2d5-306c-43d9-a7a3-5c48897a7446</t>
  </si>
  <si>
    <t>8147f880-1b6d-40e7-91f5-19ba16242a8f</t>
  </si>
  <si>
    <t>bfcbfa21-82e0-4e80-832e-d099af9579c3</t>
  </si>
  <si>
    <t>bfbd9579-0881-4814-b882-cfc4b0686999</t>
  </si>
  <si>
    <t>bfa048ce-d86f-4dd5-bf63-85b67386be6f</t>
  </si>
  <si>
    <t>bfa5624a-327e-4e1e-834c-01a68c29c300</t>
  </si>
  <si>
    <t>8179fe9c-2052-47e1-ae92-5f92718fa0b1</t>
  </si>
  <si>
    <t>bfaf75b0-3f61-4074-8b88-80174f5ff983</t>
  </si>
  <si>
    <t>bfa211c5-9d9e-4287-8f6a-880fe6b6e529</t>
  </si>
  <si>
    <t>bfa128ff-e1c2-42a9-af90-4fbeb6403818</t>
  </si>
  <si>
    <t>bf63d7ee-71fb-4aa1-8f95-eda00b8190a9</t>
  </si>
  <si>
    <t>c0bb48cb-413c-40d0-bbd0-e3a3623bf107</t>
  </si>
  <si>
    <t>8732d143-f803-42d8-b097-2089da59e9c3</t>
  </si>
  <si>
    <t>c0b465a4-5b9b-4c14-b744-f37379f1765b</t>
  </si>
  <si>
    <t>c0c23893-d729-4ad6-92bf-46d2e92460ad</t>
  </si>
  <si>
    <t>86a0c536-254d-403f-925a-3a33812a761c</t>
  </si>
  <si>
    <t>c0b39799-4ab8-4338-994f-36f33ee57081</t>
  </si>
  <si>
    <t>bf714f73-8539-483a-8f04-0222c547c872</t>
  </si>
  <si>
    <t>bf9c7456-f207-4cc2-8704-29c6d0aa7e5a</t>
  </si>
  <si>
    <t>bf73fb55-8820-436a-8119-0d05b5b06e59</t>
  </si>
  <si>
    <t>bf6f35d1-9f91-4d5c-8a66-0a2822a4d91f</t>
  </si>
  <si>
    <t>866a1f7e-ed2f-4f43-894f-d93c05b79b76</t>
  </si>
  <si>
    <t>bf5efd4c-d25e-4bf4-9ac1-943ec693546f</t>
  </si>
  <si>
    <t>864fbe36-d435-40e4-83ee-c92eb676b08e</t>
  </si>
  <si>
    <t>bf5d7ad5-c0ec-493c-a819-54fbb77c93f9</t>
  </si>
  <si>
    <t>bf53b03c-98e9-4946-9765-14247c52dc9d</t>
  </si>
  <si>
    <t>bf500de9-f1d4-4e6d-992e-13e655d5d4cd</t>
  </si>
  <si>
    <t>95113fc0-f5a5-4b11-b322-749077e38fa0</t>
  </si>
  <si>
    <t>bf4f1dce-5abd-4286-8dac-1a9607da4613</t>
  </si>
  <si>
    <t>bf107bfe-cec8-4843-aae2-663b4e41245e</t>
  </si>
  <si>
    <t>887f7f7f-a888-424f-a15b-4aca270791b1</t>
  </si>
  <si>
    <t>befd7323-e308-4a3d-a24d-1a525d40e612</t>
  </si>
  <si>
    <t>bf21ad94-360d-4f96-b913-e8c27dbf6262</t>
  </si>
  <si>
    <t>bf3870ec-2f62-421e-8fed-7999ebf7b25e</t>
  </si>
  <si>
    <t>8808b7f5-ab2a-4a1c-ac5c-b10fe97949df</t>
  </si>
  <si>
    <t>bf499695-55f8-4f04-8edf-2d9916698524</t>
  </si>
  <si>
    <t>bf4228bd-3d93-4f78-9d41-6222e1cbbd0e</t>
  </si>
  <si>
    <t>95185946-cd3a-40cd-ba93-60bb6dc1e4b0</t>
  </si>
  <si>
    <t>bf2a0b37-3ee7-4b23-8934-95661b26186a</t>
  </si>
  <si>
    <t>bf4634ed-b34c-441f-a6b5-6a003d87aeda</t>
  </si>
  <si>
    <t>93f89821-6be1-4fac-9cd2-ca7331ded171</t>
  </si>
  <si>
    <t>bf4cc41c-d3e0-4c8d-9020-ac8555f189b1</t>
  </si>
  <si>
    <t>93f81f0c-d925-45ed-aed7-4bbd337a3d98</t>
  </si>
  <si>
    <t>bed0f87e-d05a-4270-abda-57af8bf4a23f</t>
  </si>
  <si>
    <t>93e982b4-ae95-4ef7-b1f2-fcb3fefcdd8e</t>
  </si>
  <si>
    <t>becd8dba-0be9-4244-854a-f83a82c39a51</t>
  </si>
  <si>
    <t>93cb0764-1a40-4cf8-9616-53deaab3d9f9</t>
  </si>
  <si>
    <t>be7f0111-bd50-4a13-94de-6f97f099c004</t>
  </si>
  <si>
    <t>93af801b-a601-420c-8c84-1a13341eda4c</t>
  </si>
  <si>
    <t>be7eae17-0869-4d42-a454-e96f259eb327</t>
  </si>
  <si>
    <t>93a8da17-43c6-4629-8d2f-46d49693a8d7</t>
  </si>
  <si>
    <t>be6d1fa1-a7d9-46ef-b257-6841a8f88845</t>
  </si>
  <si>
    <t>939934c9-ab3f-400e-8e37-e2b57760f29d</t>
  </si>
  <si>
    <t>be7b76e2-054d-44de-8ed8-50227829f2cd</t>
  </si>
  <si>
    <t>93c8baeb-0b51-4f4c-802b-212893874b74</t>
  </si>
  <si>
    <t>be6d0552-fded-4fec-bdc3-29d0d9ea6c30</t>
  </si>
  <si>
    <t>949aef93-4ab0-40db-b1cb-2636bdedbfe7</t>
  </si>
  <si>
    <t>be6b714c-b5cb-4217-946d-c37d53b63d61</t>
  </si>
  <si>
    <t>939816bb-94ad-48e2-b144-9fe6221213b4</t>
  </si>
  <si>
    <t>be6b1370-ff25-418b-966c-b724108cf62b</t>
  </si>
  <si>
    <t>be6878b3-c356-4d98-843c-c54e335d0db4</t>
  </si>
  <si>
    <t>be681a6c-157d-4db8-8ddb-370416d900c9</t>
  </si>
  <si>
    <t>be5c99c8-8cf7-4f93-a6f6-d673b9619b87</t>
  </si>
  <si>
    <t>93445eed-c722-4917-90cc-59d775946095</t>
  </si>
  <si>
    <t>be3216a5-bbe8-4015-a0ef-b2f779b7e5f9</t>
  </si>
  <si>
    <t>931f2818-bd16-412d-bf6c-2cb3d9fbb024</t>
  </si>
  <si>
    <t>be265306-8e52-4f76-bd49-481af70068b6</t>
  </si>
  <si>
    <t>be288f41-f42e-44a5-88ad-aa222e28ecee</t>
  </si>
  <si>
    <t>949108d9-0568-4485-a1bb-78ae145ec32e</t>
  </si>
  <si>
    <t>be1efb10-424e-4f81-87a1-728996b8ff56</t>
  </si>
  <si>
    <t>92e1039a-8f51-46c5-950e-fb2fbb5f406a</t>
  </si>
  <si>
    <t>be167a2e-beb2-4033-bfb7-2f28adc97b2c</t>
  </si>
  <si>
    <t>92cb76c1-1a06-4ff0-853f-8fabe1257573</t>
  </si>
  <si>
    <t>be54a18b-8f00-46c1-999a-ba5765d0b7cb</t>
  </si>
  <si>
    <t>9269ee52-b816-429b-aeb1-011aa106103f</t>
  </si>
  <si>
    <t>be3ac933-36c1-48bc-a5bf-fa4bb68b1e1d</t>
  </si>
  <si>
    <t>922084dd-94b5-45f8-b45b-8144aea17e21</t>
  </si>
  <si>
    <t>be114c04-8ebc-4926-9949-a49ebb1cf4ff</t>
  </si>
  <si>
    <t>be1f53ca-2011-4489-90ec-a64fc8ba5e97</t>
  </si>
  <si>
    <t>bdf4abdb-ecd2-4472-bfc5-574258cf6495</t>
  </si>
  <si>
    <t>be05dbfd-1673-4e38-a46f-29a3687602fb</t>
  </si>
  <si>
    <t>be006a8b-15cb-482a-809e-f20d6a1eb96d</t>
  </si>
  <si>
    <t>bdf4e407-fb73-4ce2-b121-1a3aa284f71c</t>
  </si>
  <si>
    <t>919d81bc-0f76-47f8-ae4b-6da283a6a0f8</t>
  </si>
  <si>
    <t>bdfc0859-e875-48b9-8c4c-7ab88da379dd</t>
  </si>
  <si>
    <t>bdf07f55-21de-4833-b614-b76a3ba33134</t>
  </si>
  <si>
    <t>9159da14-048a-49d7-816c-1e382bf59105</t>
  </si>
  <si>
    <t>bde5154c-19b3-4c7d-9384-8c1c7a2fc005</t>
  </si>
  <si>
    <t>bdde4c5d-28a5-4c27-b574-131b46cdc774</t>
  </si>
  <si>
    <t>9143aff7-3d15-4111-b7d6-27566f5e388b</t>
  </si>
  <si>
    <t>bddbc070-c39b-43e5-8292-9c3a5074ee10</t>
  </si>
  <si>
    <t>bdd52f98-7706-4df9-bd2a-d63620252b28</t>
  </si>
  <si>
    <t>772e5f1c-ecb4-4edb-bf59-caf86cecbbc4</t>
  </si>
  <si>
    <t>911c17c2-6f62-424a-a47e-55216f95a486</t>
  </si>
  <si>
    <t>7729a39a-b494-4153-b564-afb78a2e777d</t>
  </si>
  <si>
    <t>9117928a-8600-4ab1-a05d-1f827be3eebe</t>
  </si>
  <si>
    <t>77128cb1-7433-4087-9a21-dd059e84c2e6</t>
  </si>
  <si>
    <t>911525c9-04f7-4213-8781-a9842216c2d8</t>
  </si>
  <si>
    <t>77089a2d-3aff-44a5-95aa-9196ec78db82</t>
  </si>
  <si>
    <t>77074531-3b11-4013-8047-99c6b5081e1a</t>
  </si>
  <si>
    <t>90fb8362-a4ed-407d-a8b1-32dc56506101</t>
  </si>
  <si>
    <t>77030c26-77f2-4413-b233-6d96da6ed1c0</t>
  </si>
  <si>
    <t>90f68e06-c5cb-48dc-9de1-5c0512314486</t>
  </si>
  <si>
    <t>7701bd19-25ef-4835-9125-fb9c6ee60cc7</t>
  </si>
  <si>
    <t>76ff3354-4b28-4241-a392-14da60c782b9</t>
  </si>
  <si>
    <t>76fa9be3-3344-4cba-ae85-bbab2612fcfb</t>
  </si>
  <si>
    <t>90a9d5ee-a1c6-4dd3-b6b1-6932ea796abd</t>
  </si>
  <si>
    <t>76f8086f-3b02-4f84-8955-5b6fb0040776</t>
  </si>
  <si>
    <t>90771320-8f58-4c8b-acdd-00d4a39dff37</t>
  </si>
  <si>
    <t>76f64ca8-2435-47a5-a853-8d7a24caad60</t>
  </si>
  <si>
    <t>76cd16d8-89fc-41aa-a184-4283b9a7b61b</t>
  </si>
  <si>
    <t>76eeb861-cc63-4315-9fb7-1bfcb30c121b</t>
  </si>
  <si>
    <t>76afde4d-8072-431a-8942-89bebac9376d</t>
  </si>
  <si>
    <t>76acec5b-783b-48b9-9f67-3585b3ff762e</t>
  </si>
  <si>
    <t>76a62e9b-39e9-43b8-8ef9-2e7714e89634</t>
  </si>
  <si>
    <t>76a533fd-29f5-4a7c-ac5a-2556d36c6859</t>
  </si>
  <si>
    <t>76975db8-f89d-49df-941a-59db7065eab6</t>
  </si>
  <si>
    <t>7686b7d1-966c-4c8e-a748-cc18236acdbd</t>
  </si>
  <si>
    <t>7682f384-ad0b-4aa3-9cfc-997fbbc7f55b</t>
  </si>
  <si>
    <t>767c8d57-4b57-490e-a2cc-7c212f2ed744</t>
  </si>
  <si>
    <t>767a4130-5d8b-4472-9d3c-da4d92e8d1ca</t>
  </si>
  <si>
    <t>7671cf1b-c667-4acb-8194-1fac5d5caec1</t>
  </si>
  <si>
    <t>8e37959f-dfa6-44b6-a201-b94215340016</t>
  </si>
  <si>
    <t>766be0e4-1dd3-44c2-a98b-fcb961545972</t>
  </si>
  <si>
    <t>765d6192-a696-4aa2-91b8-eda171844149</t>
  </si>
  <si>
    <t>765b3d3c-62b5-4d50-bb1a-d5fd75249954</t>
  </si>
  <si>
    <t>759d8aec-13e4-45cf-87f7-c63de8fc5156</t>
  </si>
  <si>
    <t>75953bc7-d8bf-4eed-aaf6-a261297ffc27</t>
  </si>
  <si>
    <t>7594e4e9-e424-4009-8980-ff9e6d438097</t>
  </si>
  <si>
    <t>757bd2c8-fd11-4be0-80f0-578f2e95a78e</t>
  </si>
  <si>
    <t>75683334-a141-4cba-bd1a-d26ac73e452c</t>
  </si>
  <si>
    <t>7560a2c1-2180-49a4-87d5-3e01908c499d</t>
  </si>
  <si>
    <t>755d0960-41b3-4ffd-8b01-b42deee70ac2</t>
  </si>
  <si>
    <t>8d079cf9-2445-4035-8ed8-09306ef6f385</t>
  </si>
  <si>
    <t>7551f38d-ded5-4894-9fce-eb6f22354970</t>
  </si>
  <si>
    <t>75513761-406d-4392-b466-deb3d924ae86</t>
  </si>
  <si>
    <t>754de094-8ae6-4582-9c4c-a87ba41bea39</t>
  </si>
  <si>
    <t>754da48e-7197-4050-a5ff-d9226ec13400</t>
  </si>
  <si>
    <t>7542c61a-89c6-40ba-a474-567830d68b37</t>
  </si>
  <si>
    <t>753d5953-770a-4421-8480-e3674f9671ff</t>
  </si>
  <si>
    <t>753a33b7-cc0d-4270-b2a1-8c57860ddc1a</t>
  </si>
  <si>
    <t>75379447-43e9-4ba6-84ca-1311ba3f9156</t>
  </si>
  <si>
    <t>78d4a298-c4a6-4f53-bc5b-246ccdae8f8e</t>
  </si>
  <si>
    <t>78bbee78-1991-43e5-91dc-d76bf69c27b2</t>
  </si>
  <si>
    <t>78b68e3d-6288-46cc-93c7-f61223223c13</t>
  </si>
  <si>
    <t>78b00c60-94e4-4076-9609-a5b2cc5682a9</t>
  </si>
  <si>
    <t>78ab7325-6e7f-4d73-8c20-9587f254c747</t>
  </si>
  <si>
    <t>78a2f7f7-5330-46bf-9b95-27d0ff5f7e83</t>
  </si>
  <si>
    <t>789adcd1-3414-419a-98d8-c3d82015e995</t>
  </si>
  <si>
    <t>7896d488-729a-472d-ab52-ec6b9779b3b6</t>
  </si>
  <si>
    <t>7896ab8b-19ee-40e2-a592-ca6e4bf51cd9</t>
  </si>
  <si>
    <t>78945fcd-41fb-4f06-bdd5-7a55426d4d31</t>
  </si>
  <si>
    <t>78777386-b247-4bcd-9038-0293dff7b01d</t>
  </si>
  <si>
    <t>7874ccfe-e5df-4785-9b25-c122180acfb8</t>
  </si>
  <si>
    <t>7865c23b-7ecc-4d3d-bc27-ac19c31b4679</t>
  </si>
  <si>
    <t>78654121-484e-4ed6-8e6b-5f94b63ad43b</t>
  </si>
  <si>
    <t>785c38c6-efa6-4fad-9ef1-be001249360e</t>
  </si>
  <si>
    <t>78576ff1-b2ff-40e9-acf5-f48c2560c0b3</t>
  </si>
  <si>
    <t>7844f1ad-7590-4a0c-9c57-8b61f58ef4a5</t>
  </si>
  <si>
    <t>782d7c1b-9b4c-481c-8e37-8b6b8e9d04bc</t>
  </si>
  <si>
    <t>7825fc12-4aa4-48ca-8637-3de843a5084c</t>
  </si>
  <si>
    <t>78208eed-f7f4-48b5-bf37-1dc79a177918</t>
  </si>
  <si>
    <t>781c585c-f1d3-4021-af5a-ffe4b8f1647e</t>
  </si>
  <si>
    <t>78182d8f-83f1-486f-a071-edee6dfaefe1</t>
  </si>
  <si>
    <t>7811b1a7-f165-4e79-b597-5444192498fa</t>
  </si>
  <si>
    <t>780acb4b-ff39-427d-925b-d8a8bab0bddb</t>
  </si>
  <si>
    <t>7804427d-b17c-4c9b-903c-7bbf2ba73537</t>
  </si>
  <si>
    <t>77f4a5fb-0847-4765-b84a-d44775f5302a</t>
  </si>
  <si>
    <t>77f46081-2b9a-4d0f-a03a-a21987e0d2c3</t>
  </si>
  <si>
    <t>77ef933d-7d7e-4b78-8385-2771a27c8b15</t>
  </si>
  <si>
    <t>77eb3af2-5d5d-4b7c-87e5-a2028c02cdbe</t>
  </si>
  <si>
    <t>77eaca29-7a44-463e-b0bf-cc4b75800772</t>
  </si>
  <si>
    <t>77e8ae81-0133-4387-9d6f-f3f01647cd37</t>
  </si>
  <si>
    <t>77e75fd8-e1d6-4f92-a2ce-c08e99daab20</t>
  </si>
  <si>
    <t>77e7443e-3852-4a9c-aedc-c88026d4c4b8</t>
  </si>
  <si>
    <t>77e575ad-f5d7-4be4-b093-33450824d11a</t>
  </si>
  <si>
    <t>77e51083-f54e-4573-ac24-03a6accc2e72</t>
  </si>
  <si>
    <t>77dfbc3f-3447-4d89-9a18-6fbe66da9998</t>
  </si>
  <si>
    <t>77dda968-335e-4077-91e9-c9d0ded74288</t>
  </si>
  <si>
    <t>77d48fd6-5b19-4a2d-90ed-119f603a3b13</t>
  </si>
  <si>
    <t>77cbccc9-d293-49b0-8bd3-5e0a5feeed54</t>
  </si>
  <si>
    <t>77c691dd-a118-4818-ba54-ddc880b86b82</t>
  </si>
  <si>
    <t>77c2d2b6-12e6-4b13-b9c5-5adbd5a3d3af</t>
  </si>
  <si>
    <t>77bfae33-6d21-4d0e-a05c-9ffc87104156</t>
  </si>
  <si>
    <t>77baa9da-c13b-44c0-bf35-ccc193e540a3</t>
  </si>
  <si>
    <t>77a76e08-83a7-4ca0-bbc9-a53374ce57bf</t>
  </si>
  <si>
    <t>779a798c-c32e-4fdc-873f-70826c4ef46d</t>
  </si>
  <si>
    <t>778ddb93-0f66-4286-ad8b-4c0f09ebaa2b</t>
  </si>
  <si>
    <t>778c5693-2fba-4a63-8890-59563181582f</t>
  </si>
  <si>
    <t>7788efe5-c37f-4785-9d76-6c7ae9660de6</t>
  </si>
  <si>
    <t>77825802-5a61-458b-9ea4-3bf583fb400e</t>
  </si>
  <si>
    <t>777ff449-44a0-4e80-9b9a-f55f0ccc7fba</t>
  </si>
  <si>
    <t>777bfb22-3e37-4180-b904-6b2244f34aff</t>
  </si>
  <si>
    <t>776c9f03-0ef2-4453-8ede-f7afaa2c4ad3</t>
  </si>
  <si>
    <t>776bee94-dd02-4449-905d-334eed24fb4d</t>
  </si>
  <si>
    <t>775c4ab6-9ebf-43f8-80b7-b043aa278a1e</t>
  </si>
  <si>
    <t>775a9dc2-467a-41a5-91dc-a57fc5a9a9fb</t>
  </si>
  <si>
    <t>7754d470-3fb2-4f72-b009-b047b3e0fc69</t>
  </si>
  <si>
    <t>77513140-c113-4e24-b0a9-f5b6fd617b34</t>
  </si>
  <si>
    <t>774f2ba1-e739-46e9-977a-aeda8a2ae593</t>
  </si>
  <si>
    <t>77499fac-834d-48d3-ae18-001fe7e2ed61</t>
  </si>
  <si>
    <t>7742e4ff-ca3f-4eaa-8786-7c47c34f933e</t>
  </si>
  <si>
    <t>773c7438-5415-4366-bc7b-cc7c5b871ae9</t>
  </si>
  <si>
    <t>772fd97e-2e24-49e4-9709-6c53e1817749</t>
  </si>
  <si>
    <t>7a0fb58c-81eb-4d20-ba7d-f255dd52077f</t>
  </si>
  <si>
    <t>7a0e29ad-9b46-436a-bb73-af82b9cea4ab</t>
  </si>
  <si>
    <t>7a08ae19-39ba-4f8b-b85f-51201e7af547</t>
  </si>
  <si>
    <t>79fde672-f1e4-4bb2-a214-9a708ed76251</t>
  </si>
  <si>
    <t>79f60a35-85e9-4404-bc96-cad5f17f4a43</t>
  </si>
  <si>
    <t>79f468f7-5794-450d-8429-a2ebd8aadce9</t>
  </si>
  <si>
    <t>79df3648-c875-4a52-bc39-d5d70bcf168f</t>
  </si>
  <si>
    <t>79dbb753-6cbd-4799-a8ab-95d39193adc0</t>
  </si>
  <si>
    <t>79d7300e-0ae6-4708-9f92-fd09d0f45c60</t>
  </si>
  <si>
    <t>79be2c79-50e2-4d0f-a81e-9f931d3e676e</t>
  </si>
  <si>
    <t>79b42a49-6a39-44b6-857d-2b8055d7e890</t>
  </si>
  <si>
    <t>79b3371d-af96-4e8b-967e-3118284eb356</t>
  </si>
  <si>
    <t>79b27cc4-d88e-4c67-a60f-1d6c01660482</t>
  </si>
  <si>
    <t>79af5f87-51c0-4ab6-a4c2-b69a3515125e</t>
  </si>
  <si>
    <t>79a015f1-f125-4155-b939-73874d2d9dcf</t>
  </si>
  <si>
    <t>7994ce94-df34-4b30-8aa2-66a731600a6a</t>
  </si>
  <si>
    <t>798c33da-6102-41e7-a2a5-8f6681ab8d47</t>
  </si>
  <si>
    <t>798c1047-86a3-4350-bc4d-12b7f55828f6</t>
  </si>
  <si>
    <t>79893e72-bfec-4faf-8b9e-6d5e0e387449</t>
  </si>
  <si>
    <t>7986c776-18ce-42f3-97ec-9f89f632bc49</t>
  </si>
  <si>
    <t>79749910-a679-4d60-98fd-eef59a253ab3</t>
  </si>
  <si>
    <t>79730860-ccf9-4448-acc2-845dfe2aeba6</t>
  </si>
  <si>
    <t>796ca48f-c220-4a34-8ad3-0d24bf09b8e4</t>
  </si>
  <si>
    <t>79663640-74f3-46d6-b76f-44e03846bb82</t>
  </si>
  <si>
    <t>79660527-c83e-4d09-8d50-9021641ba874</t>
  </si>
  <si>
    <t>7956d2df-ab01-4d4f-96c5-eadeac9b06eb</t>
  </si>
  <si>
    <t>7952be65-2f77-41a2-a4f7-0cd30e246deb</t>
  </si>
  <si>
    <t>795219f9-e267-4a99-a61c-da68ec7f206e</t>
  </si>
  <si>
    <t>794cb2ca-bcd2-4289-a179-cba90b93a7d7</t>
  </si>
  <si>
    <t>7947f469-182d-4a18-a0b6-bbd152be93e2</t>
  </si>
  <si>
    <t>793cb227-4de1-454d-bdf3-eeb28106edd7</t>
  </si>
  <si>
    <t>7936cb7c-3fa9-4932-ab62-132860c35f78</t>
  </si>
  <si>
    <t>79358184-1b27-4eee-8d51-aab75a349a41</t>
  </si>
  <si>
    <t>79306152-089e-4b7a-85d6-fce42abc8531</t>
  </si>
  <si>
    <t>792bfb80-0995-44ab-a4ec-cbbf5938c3a1</t>
  </si>
  <si>
    <t>7929de7a-a831-4107-ae9d-494bb83856bd</t>
  </si>
  <si>
    <t>792244e9-9f19-4be1-91f5-1238908ed2a1</t>
  </si>
  <si>
    <t>790d07ae-803e-45bb-8cc8-766f7a5400d6</t>
  </si>
  <si>
    <t>790749aa-b483-4275-a7f8-b4cd3cb92aed</t>
  </si>
  <si>
    <t>79005281-00b1-4a27-bdc7-ca0eb49fca47</t>
  </si>
  <si>
    <t>78e94d90-9486-4265-ba27-242b31bbe598</t>
  </si>
  <si>
    <t>78e56327-74c9-403d-94e6-0b6d1273b9da</t>
  </si>
  <si>
    <t>78dd60e6-16b9-46ff-a47a-3c0cc5f6d78d</t>
  </si>
  <si>
    <t>78dc6a06-3b33-4283-86f3-561c5bffb0bc</t>
  </si>
  <si>
    <t>78d746f2-7437-4886-b59b-9f0d44e78fba</t>
  </si>
  <si>
    <t>7a69faea-fffb-453f-9e85-5aa0b982a1ce</t>
  </si>
  <si>
    <t>7a5c1092-83e8-48fc-b523-eed1847ad0c7</t>
  </si>
  <si>
    <t>7a58a988-aaea-4857-8df1-063c7e71e810</t>
  </si>
  <si>
    <t>7a50ee1c-5e67-4241-864b-1c33cac14cd3</t>
  </si>
  <si>
    <t>7a4adbdc-af88-405b-8635-d730c754d59f</t>
  </si>
  <si>
    <t>7a48227f-0e59-4885-a72c-8ba5b095de72</t>
  </si>
  <si>
    <t>7a43e094-bacb-410b-ae7e-f986faf927bc</t>
  </si>
  <si>
    <t>7a418000-5763-42be-8467-0b4ec172d000</t>
  </si>
  <si>
    <t>7a370f78-bc1e-4c64-82cd-1d7eb1270774</t>
  </si>
  <si>
    <t>7a370c2b-2e27-44f3-94a6-1528523e69cf</t>
  </si>
  <si>
    <t>7a366a9d-a9da-40ba-86f4-24e372cab64a</t>
  </si>
  <si>
    <t>7eddc1ec-2c22-41e0-923a-65a565812747</t>
  </si>
  <si>
    <t>7ed5b4bf-9bea-4482-8346-da37547418ec</t>
  </si>
  <si>
    <t>7ece329b-36c4-478d-a485-f1f40ccdff8c</t>
  </si>
  <si>
    <t>7ecdadff-c14a-407f-aae2-438ff5af73f4</t>
  </si>
  <si>
    <t>7ec5fc7d-59f5-4137-a018-889d1e512f6d</t>
  </si>
  <si>
    <t>7ebde118-e0ff-4431-a00c-b8a27c1e09c3</t>
  </si>
  <si>
    <t>7ebbf0a8-ab05-4c0a-bfee-c67538fde11e</t>
  </si>
  <si>
    <t>7eb1e7d3-7923-4bee-acd5-ad4c2cae119d</t>
  </si>
  <si>
    <t>7ead12ae-fdc5-4199-9889-69f23c731d80</t>
  </si>
  <si>
    <t>7ea5b6d1-5670-4ba4-bb56-35ac63720499</t>
  </si>
  <si>
    <t>7ea4ecb9-d51c-40a3-9f11-55293bbd2295</t>
  </si>
  <si>
    <t>7ea2554b-e8f7-4464-a0b9-97f3f44c4d64</t>
  </si>
  <si>
    <t>7ea18165-c720-4832-9a50-7513f7ea00e0</t>
  </si>
  <si>
    <t>7e7d547f-382e-45fc-b257-99262b8c85d9</t>
  </si>
  <si>
    <t>7e8f01d8-fc57-48cc-8eee-5e35e019c63b</t>
  </si>
  <si>
    <t>7e7cc895-a52c-4070-9061-7973005d1a20</t>
  </si>
  <si>
    <t>7e7ab9ee-d8dc-4903-98f0-b4457efaf34c</t>
  </si>
  <si>
    <t>7e7613ee-7070-4811-875f-f9bce77f3685</t>
  </si>
  <si>
    <t>7e70bf50-c4a2-47d4-b6a8-2f3e319f8ac3</t>
  </si>
  <si>
    <t>7e6780ff-71b5-48eb-a113-8572638cfda1</t>
  </si>
  <si>
    <t>7e676565-e4f4-4490-89d0-7ed8eb0b7cbe</t>
  </si>
  <si>
    <t>7e5cf3ea-032f-4a73-bb5a-fbd3deb86956</t>
  </si>
  <si>
    <t>7e55a0f7-151d-4075-b745-bb98c591fcb3</t>
  </si>
  <si>
    <t>7e4e57df-560a-4cbc-8bb7-69ab2a000557</t>
  </si>
  <si>
    <t>7e4d2675-1185-4ec6-981e-9a3bf54ab892</t>
  </si>
  <si>
    <t>7e4aefcf-2e91-464f-971a-ebea1815aa20</t>
  </si>
  <si>
    <t>7e49a6bd-d006-4569-9caa-e2c5234a8b7a</t>
  </si>
  <si>
    <t>7e45e9fa-cec8-47e3-9ecd-94fb09fcc9e6</t>
  </si>
  <si>
    <t>7e43f897-3b8b-453e-9fe7-f29e8cbdd940</t>
  </si>
  <si>
    <t>7e3be387-b2e1-41bb-9d17-8415d27f2949</t>
  </si>
  <si>
    <t>7e390aa6-bcbe-4036-b53d-e0c396a4a4aa</t>
  </si>
  <si>
    <t>7e2c269c-2155-4f04-9847-3ce2c68c09f3</t>
  </si>
  <si>
    <t>7e199014-e4da-4caf-89d0-f6e6e812a9d3</t>
  </si>
  <si>
    <t>7e09c574-0743-40e3-931a-6c8584c07c94</t>
  </si>
  <si>
    <t>7e0598de-95f0-4752-b0d7-08a60756e3c5</t>
  </si>
  <si>
    <t>7dfedb4b-bc62-4a1b-a3ea-80ed097ea4b2</t>
  </si>
  <si>
    <t>7df8ca55-890a-49fe-9abf-3cfb5168d8f4</t>
  </si>
  <si>
    <t>7df706f3-158a-40ac-a166-0548c9c9746f</t>
  </si>
  <si>
    <t>7de453f3-e96b-463b-a916-6696e6f7601f</t>
  </si>
  <si>
    <t>7ddeb5f2-2d55-4093-9759-51b714a750ff</t>
  </si>
  <si>
    <t>7dd5d9ad-7b83-4a4f-8791-9e9b88d6c577</t>
  </si>
  <si>
    <t>7dcc3c52-d76e-40a9-a235-7922497f84aa</t>
  </si>
  <si>
    <t>7dc62875-5e28-4b7c-a425-0f7406b73b7f</t>
  </si>
  <si>
    <t>7e49dfae-fa3b-47fc-8fdb-eee9e6be4103</t>
  </si>
  <si>
    <t>7dc4b013-a18d-4b69-8378-b3651107237c</t>
  </si>
  <si>
    <t>7dc00df3-4487-4acd-afce-346ef793b190</t>
  </si>
  <si>
    <t>7dbdd59d-21e9-4318-9554-d12da3a4f3a3</t>
  </si>
  <si>
    <t>7db967ba-cad8-45e7-a61d-bb39b6e5f6ec</t>
  </si>
  <si>
    <t>7db8e6d9-c0ff-4d71-a5bc-b6a4d400dbe1</t>
  </si>
  <si>
    <t>7da02324-bb72-459e-bd03-228648a675df</t>
  </si>
  <si>
    <t>7d9eefc1-61a7-4ca6-9274-f9f3f2f702b7</t>
  </si>
  <si>
    <t>7d8c6176-523e-443b-8abf-4e9dd57ceb30</t>
  </si>
  <si>
    <t>7d833d26-83d8-4804-a461-617bff55d944</t>
  </si>
  <si>
    <t>7d78e21a-5662-4c52-993d-1cc5992fbdb7</t>
  </si>
  <si>
    <t>7d69fdbe-1b36-44f2-a4fd-f210062c963e</t>
  </si>
  <si>
    <t>7d67e739-bd51-4a8e-9f05-f31db357d4ff</t>
  </si>
  <si>
    <t>7d66705b-0463-4191-8f89-b158212a7dd2</t>
  </si>
  <si>
    <t>7d63daf6-c6ee-42e3-b104-cdc4b20dc32d</t>
  </si>
  <si>
    <t>7d4e88d5-8dff-4dac-8101-6bb79440217f</t>
  </si>
  <si>
    <t>7d4c0519-c8da-4df0-9bb4-13d669b1d8bb</t>
  </si>
  <si>
    <t>7d4a53ab-5979-408e-afb8-f5fb976650e0</t>
  </si>
  <si>
    <t>7d48a787-4450-407a-ae9c-48456ebf1ea9</t>
  </si>
  <si>
    <t>7d42c6ac-02b8-4797-9c6c-573b02cff201</t>
  </si>
  <si>
    <t>7d39a77f-5d5e-4873-93ab-1e053806a268</t>
  </si>
  <si>
    <t>7d388dd4-3f06-4cd6-8e1a-78bfe7dfa1c8</t>
  </si>
  <si>
    <t>7d2fab1b-caa4-4e00-a2d0-014dd5f7d000</t>
  </si>
  <si>
    <t>7d2fa1ad-024b-4260-8f05-c8344734bab3</t>
  </si>
  <si>
    <t>7d29e3cb-e35f-455b-a0d9-6f5ab6592ee2</t>
  </si>
  <si>
    <t>7d235369-2ff9-404b-be76-cccace322891</t>
  </si>
  <si>
    <t>7d160cd1-3eb1-4bee-a219-89bd64eaeb37</t>
  </si>
  <si>
    <t>7d148ac4-1322-42ae-8738-91eafa1c7149</t>
  </si>
  <si>
    <t>7ce91866-ee41-4712-86ab-6bfec886fe12</t>
  </si>
  <si>
    <t>7cdb5b67-aab8-439d-8801-94f8e1073dce</t>
  </si>
  <si>
    <t>7cd84c56-19df-4d55-8487-85ce74b32521</t>
  </si>
  <si>
    <t>7cd3f49a-6195-4374-95aa-a527426d76e6</t>
  </si>
  <si>
    <t>7cc3c844-d9a8-414f-b6a1-d8eab370f018</t>
  </si>
  <si>
    <t>7cbed3f8-917c-4cbb-92ed-52dcf3c2bb2a</t>
  </si>
  <si>
    <t>7cb6689d-f965-4683-bf7e-e9224bf4ead8</t>
  </si>
  <si>
    <t>7cafd41d-749c-48b1-8624-5a91862bb67b</t>
  </si>
  <si>
    <t>7cab1cc9-427d-4548-b5ec-a04faa124604</t>
  </si>
  <si>
    <t>7ca8b3c7-569d-41fd-8aa4-7a0d3961450f</t>
  </si>
  <si>
    <t>7ca7436a-12b7-4873-9d1a-6291444b3460</t>
  </si>
  <si>
    <t>7c9c419d-3bdf-4c1f-ae39-14b030b673b1</t>
  </si>
  <si>
    <t>7c968719-1726-471e-941c-0003aa53bbe6</t>
  </si>
  <si>
    <t>7c7c643c-c0b0-4733-9027-4938894b959a</t>
  </si>
  <si>
    <t>7c709e40-452f-4df4-80db-0a4e46cf8546</t>
  </si>
  <si>
    <t>7c69b2ac-9233-4ca5-896c-314c593594ed</t>
  </si>
  <si>
    <t>7c6829d5-fbb7-4532-a526-a93cfcd79404</t>
  </si>
  <si>
    <t>7c65b801-0fa6-4d90-a48a-5ea816df3df7</t>
  </si>
  <si>
    <t>7c6067e7-ef41-430a-918e-7a14fc45d227</t>
  </si>
  <si>
    <t>7c5b5634-29a7-4f3b-bd4d-decd61171930</t>
  </si>
  <si>
    <t>7c47a9d9-dda2-482b-8d08-c45485d15995</t>
  </si>
  <si>
    <t>7c3a8474-2b57-42fb-a0aa-20c5e369df5b</t>
  </si>
  <si>
    <t>7c32b455-4607-4102-8776-9d4d608289ed</t>
  </si>
  <si>
    <t>7c2f9cc5-edf7-4969-a14d-fb7510fcd301</t>
  </si>
  <si>
    <t>7c2a3d6b-9f91-4ee6-9ca8-1ab906c8e8c1</t>
  </si>
  <si>
    <t>7c27f0e3-49c5-44e8-91e3-13bf5a17717d</t>
  </si>
  <si>
    <t>7c2664a5-06e4-4f57-9753-d76bd11f5a61</t>
  </si>
  <si>
    <t>7c24ca88-87a0-42e1-b3d2-b234b6a09185</t>
  </si>
  <si>
    <t>7c22cfc9-6aec-44f0-b4d5-c6cbba6a2721</t>
  </si>
  <si>
    <t>7c1ebdd6-932f-47a1-86a4-5c5c9bd8ff8b</t>
  </si>
  <si>
    <t>7c190638-9eaa-4d70-bf68-7362d5dd6c50</t>
  </si>
  <si>
    <t>7c1375f5-9990-452e-9874-8f31076d98ca</t>
  </si>
  <si>
    <t>7c0372bd-d9e1-4111-86e0-ff8af3fdfe18</t>
  </si>
  <si>
    <t>7bfd7c65-2df4-4491-befa-12a60b4f7934</t>
  </si>
  <si>
    <t>7bf8c6e9-42af-4d42-97d7-3c23d8e85129</t>
  </si>
  <si>
    <t>7bef44d3-0387-46c1-b8bf-5e0d14894d97</t>
  </si>
  <si>
    <t>7be7dd7f-ecd0-4f7b-9097-4c40dde246a4</t>
  </si>
  <si>
    <t>7bcbcac3-a802-4532-89f6-47ddc0999ffd</t>
  </si>
  <si>
    <t>7bc5140f-5659-42a5-a93b-3e880d656544</t>
  </si>
  <si>
    <t>7bae12ef-b435-413c-95ca-2b3f4dccb2b8</t>
  </si>
  <si>
    <t>7ba4724f-cb3e-4c58-88be-e605e4fb3fbf</t>
  </si>
  <si>
    <t>7ba440e5-9427-494e-9727-660abd47c73a</t>
  </si>
  <si>
    <t>7ba3a293-9377-4f07-8c19-5ca86069db73</t>
  </si>
  <si>
    <t>7ba205a6-0c99-4480-8956-cea6ad712afe</t>
  </si>
  <si>
    <t>7b92f847-b7ad-4e43-a754-7fd299b6db89</t>
  </si>
  <si>
    <t>7b8e9020-e041-4469-96c4-83cf4679602c</t>
  </si>
  <si>
    <t>7b84640f-6eb6-447f-9164-599ee1153b41</t>
  </si>
  <si>
    <t>7b7f33a0-0a78-454b-845b-f28a2404e3fd</t>
  </si>
  <si>
    <t>7b7bede2-1e5e-4862-a522-230d864ecb71</t>
  </si>
  <si>
    <t>7b722030-290a-474e-b81a-5cc7dded210b</t>
  </si>
  <si>
    <t>7b6aef70-99c4-43e0-b9a8-39f4215a7de1</t>
  </si>
  <si>
    <t>7b577025-08c3-4aad-ab1d-67cda550ade1</t>
  </si>
  <si>
    <t>7b493464-283e-4037-84b0-98d109d25ff5</t>
  </si>
  <si>
    <t>7b448179-17bc-441d-80a0-b8030ae6c8fd</t>
  </si>
  <si>
    <t>7b426eeb-c688-4e99-b88f-b627cb32c851</t>
  </si>
  <si>
    <t>7b382d82-232b-43b0-b939-94e0ca214686</t>
  </si>
  <si>
    <t>7b28e257-bf25-4fcf-9b46-e8a8bbc8e94c</t>
  </si>
  <si>
    <t>7b281a43-2ab4-4bae-a1b0-a5f7cef85df6</t>
  </si>
  <si>
    <t>7b237c46-8d46-40ab-ab30-82feffbac525</t>
  </si>
  <si>
    <t>7b0e5e31-64a3-46ae-9332-4c6f30c7bf8e</t>
  </si>
  <si>
    <t>401719c5-d4c8-49f1-9799-5f9ace682d09</t>
  </si>
  <si>
    <t>4000dce0-43cd-4c95-9143-b4b98d43beb1</t>
  </si>
  <si>
    <t>7b028cad-468d-4d88-a19b-9fc39fa0e9d3</t>
  </si>
  <si>
    <t>3ff3bf75-da51-4ab5-9e0b-58d52d23fb3b</t>
  </si>
  <si>
    <t>3ff1971c-c334-4c5b-9c77-ba72dbfdbd64</t>
  </si>
  <si>
    <t>3fdb9c8a-3ae0-4e76-8cc0-dae53dd3cd0a</t>
  </si>
  <si>
    <t>7af9c9c1-ce4b-4cb0-914b-3cc99bfd5676</t>
  </si>
  <si>
    <t>7aee8a73-d1ef-4f9d-8f3b-f084151a7c74</t>
  </si>
  <si>
    <t>7addfdac-e231-42e4-aa90-13103a9374fd</t>
  </si>
  <si>
    <t>7ad302b1-215f-483e-92ec-7e72e01eb84d</t>
  </si>
  <si>
    <t>7acf930c-ac03-46b9-a2f4-024628dce807</t>
  </si>
  <si>
    <t>7ac9e891-f1eb-4002-baca-a06d60fe3e75</t>
  </si>
  <si>
    <t>7ac95002-cefe-4843-b909-f492ca9dec11</t>
  </si>
  <si>
    <t>7ac7054f-9d0e-4775-a4ef-ebd307910ced</t>
  </si>
  <si>
    <t>7ac3eede-efc0-4621-9c41-32c619a4e234</t>
  </si>
  <si>
    <t>7aba3c34-6a0e-4603-8241-14d70986fcbd</t>
  </si>
  <si>
    <t>7ab8c7dd-3232-4c11-a2f6-1fa112a285a0</t>
  </si>
  <si>
    <t>7b1da5c2-a4e6-4ee6-bb28-6f4a6f22d252</t>
  </si>
  <si>
    <t>7ab4b3e9-d779-413b-9261-c225e4a23e0b</t>
  </si>
  <si>
    <t>7ab14919-4e31-49c9-8089-f807007c2deb</t>
  </si>
  <si>
    <t>7a99a2ce-753a-4b58-8ad1-3dac1c7df069</t>
  </si>
  <si>
    <t>7a925271-8015-463e-a6fa-755bac0c2ccf</t>
  </si>
  <si>
    <t>7a8c6e72-5baa-4781-8199-00b3dca85857</t>
  </si>
  <si>
    <t>7a8a9f9e-3965-4316-80a4-62e7151d2fc5</t>
  </si>
  <si>
    <t>7a83207e-258f-4128-8c34-889254230ec7</t>
  </si>
  <si>
    <t>7a7ea2c9-15d1-4cc3-b8dd-07a1dc93b028</t>
  </si>
  <si>
    <t>7a720046-9acb-437e-a299-d24641c613eb</t>
  </si>
  <si>
    <t>7a6ac0b5-62f8-4e5a-bd53-4d9b48f887d4</t>
  </si>
  <si>
    <t>7a34d165-8de0-4cc0-b75e-de8418a30646</t>
  </si>
  <si>
    <t>7a2fd03c-7138-4b18-8427-d47c95fc0382</t>
  </si>
  <si>
    <t>7a2b6fe9-142c-4a18-898b-4a49950f9a44</t>
  </si>
  <si>
    <t>7a26f717-15ca-4e3a-a836-458fad3bca12</t>
  </si>
  <si>
    <t>7a228bce-97ac-48aa-81ed-7058702dcce7</t>
  </si>
  <si>
    <t>7a213d1d-ea34-4987-9a32-82d01664f363</t>
  </si>
  <si>
    <t>3fdb8e96-3370-46d3-a124-fdba998baab7</t>
  </si>
  <si>
    <t>3fd4d330-1f03-498b-9485-04ed040c8f33</t>
  </si>
  <si>
    <t>3fd1325f-bac2-4573-b0f5-bb9a0196e501</t>
  </si>
  <si>
    <t>3fd0de59-91fa-4cc0-9d5f-cd28824e907b</t>
  </si>
  <si>
    <t>3fd0864e-9c0d-4762-ac9c-c664b383e01a</t>
  </si>
  <si>
    <t>3fc8af5b-7444-4dd3-85e1-46543c17c9a2</t>
  </si>
  <si>
    <t>3f9c786f-6946-459e-a6c4-04d79c01e7c6</t>
  </si>
  <si>
    <t>3f99c055-b88a-4ab7-a6b9-fc2d03858dd7</t>
  </si>
  <si>
    <t>3f9000ea-e729-49d9-8b28-94144969f9c2</t>
  </si>
  <si>
    <t>3f8d6f09-c03c-40e7-8e27-e5956278bbec</t>
  </si>
  <si>
    <t>3f7dcd36-7909-408f-9c3f-d7dc73dbffe9</t>
  </si>
  <si>
    <t>3f7daf05-e6bd-41d3-a82a-b5710c5e2a09</t>
  </si>
  <si>
    <t>3f7b5467-8c66-492f-ab49-3ec89e3e908e</t>
  </si>
  <si>
    <t>3f77bd18-b12e-47b1-a7a6-e66e81ea3dbc</t>
  </si>
  <si>
    <t>3f72048a-9d96-4433-bb70-ff725beb6bc9</t>
  </si>
  <si>
    <t>3f689aef-64ed-4709-b2ed-4869136d690d</t>
  </si>
  <si>
    <t>3f5b451d-27b8-4b4a-a19f-913b3eeb9c59</t>
  </si>
  <si>
    <t>3f54fdd6-f7df-496f-9e99-36a74bb58a9e</t>
  </si>
  <si>
    <t>3f50ed64-e38c-433f-987a-750e1de2b4e0</t>
  </si>
  <si>
    <t>3f4e4023-98d8-442c-9b8c-cf0099581bfb</t>
  </si>
  <si>
    <t>3f4550f4-bc3d-4666-8148-0109eb92985f</t>
  </si>
  <si>
    <t>3f441452-411a-4507-8259-a2b2ba6a30b5</t>
  </si>
  <si>
    <t>3f43a756-7e24-4db1-9b10-91cfa563d734</t>
  </si>
  <si>
    <t>3f3ba7dd-3024-4e23-87d6-9ae9247cd3e6</t>
  </si>
  <si>
    <t>3f395327-2a9d-47c6-909a-a2807752100d</t>
  </si>
  <si>
    <t>3f375d33-4019-42f9-a55c-c540380e5740</t>
  </si>
  <si>
    <t>3f36352f-754c-441c-9532-5143989cf43e</t>
  </si>
  <si>
    <t>3f315471-780f-4222-8319-407983bfa447</t>
  </si>
  <si>
    <t>3f2f459c-cdcc-4f48-8225-57fd9553f7f6</t>
  </si>
  <si>
    <t>3f2ee9bf-ad3b-4deb-9424-1135314794d0</t>
  </si>
  <si>
    <t>3f26fac0-77b3-4ae2-b4f4-e605e6d29687</t>
  </si>
  <si>
    <t>3f22abcd-16a4-4021-a7c7-0efe38b3a8e5</t>
  </si>
  <si>
    <t>3f229c88-c7fc-407d-ad96-82b5d2471fa3</t>
  </si>
  <si>
    <t>3f221b91-eebf-4686-83fc-48c6c27d7fd0</t>
  </si>
  <si>
    <t>3f21c584-c303-4d71-b68c-5fb2c3e6e987</t>
  </si>
  <si>
    <t>7afdaa95-cc3b-4af2-aff6-4b8f92d11fd7</t>
  </si>
  <si>
    <t>40f8f0ea-cf7d-4e6d-87e2-2162f4779158</t>
  </si>
  <si>
    <t>40f3f52a-a80f-4082-a97d-141625aa22ec</t>
  </si>
  <si>
    <t>40eddaae-0170-4a54-a6a6-fd616fcaad98</t>
  </si>
  <si>
    <t>40e6f4aa-a6aa-4abb-b71c-7335764b317c</t>
  </si>
  <si>
    <t>40e16825-b639-47c3-94ef-34c0b453ec73</t>
  </si>
  <si>
    <t>40db9edf-9a63-46c6-bdbe-32d56c52ca77</t>
  </si>
  <si>
    <t>40d6c9f4-c062-41a4-97fe-14bbde60c8e0</t>
  </si>
  <si>
    <t>40d56d29-3428-46ae-b0db-245a730b6865</t>
  </si>
  <si>
    <t>40d15a97-c110-4574-9cb8-c60907253fce</t>
  </si>
  <si>
    <t>40c603ef-bb70-4686-8aa8-1d32267a7a59</t>
  </si>
  <si>
    <t>40c39806-ea36-4976-be3e-70245e7777f0</t>
  </si>
  <si>
    <t>40b32de0-e6be-44f6-87b2-f5cd7887c42f</t>
  </si>
  <si>
    <t>40b12594-543d-4795-a953-0d9ec62d3851</t>
  </si>
  <si>
    <t>40a8333e-9a1e-4862-9148-6ef7c62a7689</t>
  </si>
  <si>
    <t>40a4f317-d280-458e-89a9-cbeb19922be4</t>
  </si>
  <si>
    <t>40a378ac-e289-4c0e-aa21-8b8248c52c59</t>
  </si>
  <si>
    <t>40462f12-a4b9-4a3b-93bb-c9dbe82a3b25</t>
  </si>
  <si>
    <t>40995a06-aba1-408d-8ae9-d66b37a2fc64</t>
  </si>
  <si>
    <t>4090c03e-4af2-493e-8720-a405c235148d</t>
  </si>
  <si>
    <t>408bb6b3-970f-4532-a097-a846e9d3cd2e</t>
  </si>
  <si>
    <t>40898bf6-9e8d-4834-aa8e-44de0ade7982</t>
  </si>
  <si>
    <t>40883d45-6acc-45cd-8914-031c767274b7</t>
  </si>
  <si>
    <t>40827868-d0d3-4746-9fb2-c793c3508992</t>
  </si>
  <si>
    <t>407e6d95-3846-47b9-8ba3-e04541c12f81</t>
  </si>
  <si>
    <t>40768fc1-175f-4c87-9466-f072e13af2c6</t>
  </si>
  <si>
    <t>406cee71-3fb8-47e7-bccb-3faf6cad63a5</t>
  </si>
  <si>
    <t>4041a116-011d-4933-9f30-e54121047029</t>
  </si>
  <si>
    <t>406a9899-0043-4ed2-95b7-e97767599f22</t>
  </si>
  <si>
    <t>405d5a87-2f0f-47f5-a421-4e2583441a2e</t>
  </si>
  <si>
    <t>4053e494-9ad3-487c-93c2-800e117303c4</t>
  </si>
  <si>
    <t>40483197-c3fa-4df6-8142-5733c5ea7f08</t>
  </si>
  <si>
    <t>403cdcb6-3978-4f92-8c33-77ed61f90c9f</t>
  </si>
  <si>
    <t>403cc854-499d-4e6b-ba9f-bdddc318edbc</t>
  </si>
  <si>
    <t>4034758a-c534-4a08-98c7-d826b8fa1396</t>
  </si>
  <si>
    <t>402ec9b1-ac23-4fcf-8011-5ff3c655c768</t>
  </si>
  <si>
    <t>402d043f-8c64-492d-b090-4e4b8f4d3632</t>
  </si>
  <si>
    <t>402a75c6-0f30-4a0f-95b9-71275f8d0b8c</t>
  </si>
  <si>
    <t>4025f83c-072d-4e24-aff1-3cb2040dfcf4</t>
  </si>
  <si>
    <t>41d3501b-d9a7-489e-9a35-6ed9f40c1f8c</t>
  </si>
  <si>
    <t>41ca2a7e-490e-4ab8-a7e8-8bb80ef61d4c</t>
  </si>
  <si>
    <t>41c49c8a-34fb-4faf-a044-720412d26cc8</t>
  </si>
  <si>
    <t>41baae60-8118-4be7-85cb-5861b6bdba87</t>
  </si>
  <si>
    <t>41ba376b-4b6a-4d81-8149-88c24efa3af8</t>
  </si>
  <si>
    <t>41ab689b-d1fe-4de2-ac48-98f8bf2d9313</t>
  </si>
  <si>
    <t>41a9be0f-2baa-412b-a9ab-2ad49d81d1f0</t>
  </si>
  <si>
    <t>419cd871-90ad-49db-a341-fb36a7e8a5f4</t>
  </si>
  <si>
    <t>41997465-3bc3-4ae5-aba9-4fa8b780aace</t>
  </si>
  <si>
    <t>4196eeac-4930-45bb-a794-cd36af463752</t>
  </si>
  <si>
    <t>4183f692-025b-426d-9f64-7d016bf4e7ab</t>
  </si>
  <si>
    <t>41794795-d15f-4827-b0a2-7e01d95b0c96</t>
  </si>
  <si>
    <t>416e3537-1e8b-4f0e-bdef-a10f60343956</t>
  </si>
  <si>
    <t>4163416c-7075-4114-93aa-f33c2054068b</t>
  </si>
  <si>
    <t>41628dd7-d9ac-4c14-b746-7396256560cd</t>
  </si>
  <si>
    <t>414c610f-e570-4f1d-9a3a-f52e13cd593d</t>
  </si>
  <si>
    <t>414ac56a-d7a0-4949-9c1c-2ecb457bd530</t>
  </si>
  <si>
    <t>41403f2f-5488-4f01-ba90-c3460f7df290</t>
  </si>
  <si>
    <t>413b2512-5954-4e72-97bd-9f5bc287b278</t>
  </si>
  <si>
    <t>413155da-a4a7-499d-9121-f1e55d5659d6</t>
  </si>
  <si>
    <t>412f1760-1708-45f0-a6b1-0153011efbe3</t>
  </si>
  <si>
    <t>412c862f-a7e3-49c2-afc1-aaa47d04dfc4</t>
  </si>
  <si>
    <t>41291b72-9405-43aa-b33a-25cba7372051</t>
  </si>
  <si>
    <t>4125adc7-db1e-43ab-b698-bfd6d19327fa</t>
  </si>
  <si>
    <t>412575d3-fe0b-4aaa-9278-e5ed501d65ca</t>
  </si>
  <si>
    <t>41214e1f-615e-491c-bf9a-cbb811bc98cf</t>
  </si>
  <si>
    <t>411db305-9cf1-49a7-b812-4563f8980046</t>
  </si>
  <si>
    <t>41197643-61d9-4331-b116-fa1dca504dfa</t>
  </si>
  <si>
    <t>4114a79a-6910-4a65-8409-5ed270ce5278</t>
  </si>
  <si>
    <t>410d4360-56e9-4ab8-a6a8-93ef93481777</t>
  </si>
  <si>
    <t>410a3171-66ea-4a30-9f88-bae43242d09a</t>
  </si>
  <si>
    <t>410952e6-e2cd-4cd1-913a-7480dfea635a</t>
  </si>
  <si>
    <t>4107dfb2-1b1c-434f-a3c9-7b7ebb669221</t>
  </si>
  <si>
    <t>4106b2a4-ba44-4bf9-9cec-17a6483635b3</t>
  </si>
  <si>
    <t>4103667f-0188-447a-b5c5-a9a492570ecc</t>
  </si>
  <si>
    <t>4100d43b-9e4d-40fc-8811-f990544eb64a</t>
  </si>
  <si>
    <t>4bbeafba-946c-4f59-8856-0b9aea14fe97</t>
  </si>
  <si>
    <t>4bae7f35-50cd-4e31-8a3d-646acf5fdd59</t>
  </si>
  <si>
    <t>4ba6381f-7a9a-4fec-b539-3a4eb3c913c2</t>
  </si>
  <si>
    <t>4ba8486e-144b-4483-8a47-fc0ce428706b</t>
  </si>
  <si>
    <t>4bb384ec-a878-4c0b-a640-fe2d10bb6289</t>
  </si>
  <si>
    <t>4bb76210-8689-43c3-b9e7-9234465ab9ab</t>
  </si>
  <si>
    <t>4ba22f16-752a-4c6d-8853-23303d7c8e02</t>
  </si>
  <si>
    <t>4ba1a7e8-77c4-4a9b-9714-8efefd6fc54a</t>
  </si>
  <si>
    <t>4b992bcc-d9e5-4a76-98eb-4a2ba816ee45</t>
  </si>
  <si>
    <t>4b881739-6357-470f-bf0b-7c8bfa4f80d2</t>
  </si>
  <si>
    <t>4b86f1fd-b36e-4a0d-a59a-d8e31c5f34df</t>
  </si>
  <si>
    <t>4b7fe1d4-b030-40db-93cf-a53194b3ea96</t>
  </si>
  <si>
    <t>4b77c149-38ab-473f-9cc3-22b3c82c9952</t>
  </si>
  <si>
    <t>4b75fa86-1959-44b6-8c3d-fa4eb275f49e</t>
  </si>
  <si>
    <t>4b6b8efd-2c3c-48e9-bdeb-bd2edb8d50be</t>
  </si>
  <si>
    <t>4b6a3140-df14-4d9e-805e-6ef510a72c12</t>
  </si>
  <si>
    <t>4b6363dd-dd22-46d8-854e-966d1f234908</t>
  </si>
  <si>
    <t>4b630b84-7a5d-4249-8a14-3ae67cb2fd31</t>
  </si>
  <si>
    <t>4b62792e-66b8-473a-be62-48fc3b9aed2a</t>
  </si>
  <si>
    <t>4b60b9cf-0112-4659-aa0f-28caf42609ab</t>
  </si>
  <si>
    <t>4b4b0afc-a182-4011-852f-2bfaf894d292</t>
  </si>
  <si>
    <t>4b457f6c-7a35-4fdd-80a8-d28206438695</t>
  </si>
  <si>
    <t>4b45160c-e8c5-4786-aee7-2df48b1031c7</t>
  </si>
  <si>
    <t>4b443858-78b7-41bc-8c7b-988b3067a631</t>
  </si>
  <si>
    <t>4b36d687-ce5c-429a-8a00-7eae27c3eb2a</t>
  </si>
  <si>
    <t>4b1b13e7-ba34-499d-bfbb-155458e33c2f</t>
  </si>
  <si>
    <t>4a2e258a-4a18-4aa2-bba4-3e6766ac3bd7</t>
  </si>
  <si>
    <t>4a271ebc-165e-4232-a3bf-611806ea79f7</t>
  </si>
  <si>
    <t>4a23cca3-486d-48fb-9feb-13a8b2162ebb</t>
  </si>
  <si>
    <t>4a1a505f-5748-43ce-942a-e29a1f11e54a</t>
  </si>
  <si>
    <t>4a0c0f5c-5543-468a-b0e7-b9dcc9cfaf56</t>
  </si>
  <si>
    <t>4a063f4d-d35a-4524-b6ba-d60c17da78a9</t>
  </si>
  <si>
    <t>4a013d32-dfe5-45ab-b2de-651e08fc0a64</t>
  </si>
  <si>
    <t>49fd4cf7-c6ce-4437-9342-74ec1de4b2aa</t>
  </si>
  <si>
    <t>49f827f3-194f-4236-9b41-3d5747f350fc</t>
  </si>
  <si>
    <t>49f76478-15e7-4fe3-ba0d-eb81538b59cc</t>
  </si>
  <si>
    <t>49f2bc78-8436-47e8-884a-1711047c31d9</t>
  </si>
  <si>
    <t>49ef6cd5-20ea-4a07-abf0-04a63120e0c4</t>
  </si>
  <si>
    <t>49ec07c8-f8ec-4de8-856d-8a9114744170</t>
  </si>
  <si>
    <t>49c61c4c-43d3-4456-a5c4-14351f161787</t>
  </si>
  <si>
    <t>49eb44e8-a562-4c31-a828-323bdf26705d</t>
  </si>
  <si>
    <t>49e96c47-b645-498b-baee-d3eb118e7054</t>
  </si>
  <si>
    <t>49e6baee-e7aa-4f65-a4cd-301354444341</t>
  </si>
  <si>
    <t>49e0327d-7871-4e2d-b3cd-4d49e22376f0</t>
  </si>
  <si>
    <t>49dfe39d-cb14-4e5d-9827-c63d15272563</t>
  </si>
  <si>
    <t>49d32711-651a-482c-8ec5-0cc1187939e7</t>
  </si>
  <si>
    <t>49cd09bf-0358-4025-b8b6-9fbebbd1e772</t>
  </si>
  <si>
    <t>49b99f61-046d-4fc1-8b2b-94f939e6925e</t>
  </si>
  <si>
    <t>49b965ed-1165-4355-b9bd-754ac262e4bd</t>
  </si>
  <si>
    <t>499431c1-b2fa-4f8c-9b99-7a0df0f344d7</t>
  </si>
  <si>
    <t>49919cf6-7519-44ae-80db-4425729e4cc4</t>
  </si>
  <si>
    <t>498f45f8-0f1f-4517-9644-f8241ade205e</t>
  </si>
  <si>
    <t>498cc9e1-d6c8-4814-8cf7-7b0084e88c6a</t>
  </si>
  <si>
    <t>4b098ace-9118-4e18-b722-0f9312ec6acf</t>
  </si>
  <si>
    <t>4b0698b9-4947-4f16-ad17-34d6da9ec4f0</t>
  </si>
  <si>
    <t>4b30271e-0d3e-4c75-80b5-d5eb02b3bf22</t>
  </si>
  <si>
    <t>4afe0044-8312-48ab-bdc0-0440c371cc00</t>
  </si>
  <si>
    <t>4af3eaac-79ad-4584-813b-b01e8a5c801a</t>
  </si>
  <si>
    <t>4af10016-17f2-4db5-af1b-10760096fcf9</t>
  </si>
  <si>
    <t>4aeeeaa8-4c1b-400f-a1f5-916bc13b3d06</t>
  </si>
  <si>
    <t>4aea49b3-81ef-4729-99ca-f380ad7b80c5</t>
  </si>
  <si>
    <t>4ae30580-34a0-4da1-b09d-d0ed8a4a4ca9</t>
  </si>
  <si>
    <t>4adaa571-2737-40d8-ab77-68634e1293ec</t>
  </si>
  <si>
    <t>4ad9d6dc-dacd-407e-b38c-394c3072a5ed</t>
  </si>
  <si>
    <t>4ad42783-74df-4de2-8889-e3f81c9503f7</t>
  </si>
  <si>
    <t>4abb8ef8-8177-4c8c-9e6b-17d2c5a8b8dd</t>
  </si>
  <si>
    <t>4abaf450-392d-48fd-8c65-6fe750ef689f</t>
  </si>
  <si>
    <t>4ab96399-8104-4d34-a5ba-3eeeb769830d</t>
  </si>
  <si>
    <t>4ab2ec55-ad1c-451c-b141-eaa75406435f</t>
  </si>
  <si>
    <t>4aa963c5-2f84-477c-9c28-7e8ab6ba93d3</t>
  </si>
  <si>
    <t>4ac5dc8a-e6c6-4a7f-8bce-70044ae3a24c</t>
  </si>
  <si>
    <t>4acb5ed5-113e-40b9-90ac-d02f60f70ea4</t>
  </si>
  <si>
    <t>4212c484-eaf9-48a2-bb92-ed344bccbe31</t>
  </si>
  <si>
    <t>4a9d7689-3691-4f99-8644-5af460ddad6c</t>
  </si>
  <si>
    <t>4a9aef56-47fa-4699-b6a3-539dd0363a8e</t>
  </si>
  <si>
    <t>4a8e5ecb-75ff-4eca-9597-b79c7882e437</t>
  </si>
  <si>
    <t>4a8a698d-2712-4a92-88f8-fa2fe6945982</t>
  </si>
  <si>
    <t>4a8922a2-5c9e-4899-9099-afe8978ce2b5</t>
  </si>
  <si>
    <t>4a874a1c-8a10-46a4-8ea8-4f10da40cf71</t>
  </si>
  <si>
    <t>4a852a96-5228-4227-9c48-4aa9ded9015a</t>
  </si>
  <si>
    <t>4a1102c7-e493-4553-932c-b78ecbd5bb26</t>
  </si>
  <si>
    <t>4a789b70-9075-4cb2-b89a-6a27559d5771</t>
  </si>
  <si>
    <t>4a62908b-e5c4-431c-844f-9b270889c3a2</t>
  </si>
  <si>
    <t>4a681fc1-62ef-4897-ace1-111d64e273fc</t>
  </si>
  <si>
    <t>4a5e5802-7864-45f4-83e9-d52c7a12d4df</t>
  </si>
  <si>
    <t>4a5ae25a-9d7a-4a33-bfda-b99d61e251eb</t>
  </si>
  <si>
    <t>4a5c6591-857d-42ee-92a6-442014c8c650</t>
  </si>
  <si>
    <t>4a580a3f-36f7-495c-962f-a306cb18ebb5</t>
  </si>
  <si>
    <t>4a4ccf51-a457-41b0-9dc5-e619758e0e0b</t>
  </si>
  <si>
    <t>4a4385c0-5100-433d-8950-7396046d635f</t>
  </si>
  <si>
    <t>43564585-1f9e-4137-bbdb-1a7b74f68fe7</t>
  </si>
  <si>
    <t>4351ae18-ae8a-4c57-92f8-416d4d620d94</t>
  </si>
  <si>
    <t>434a5fa8-e0b2-4be2-acab-f0af6f632aed</t>
  </si>
  <si>
    <t>434356ff-c2fa-467a-ba62-d96bc383f667</t>
  </si>
  <si>
    <t>43427249-a13c-4597-a68b-8c3be63daf7f</t>
  </si>
  <si>
    <t>433cac5a-3b28-432c-bbe5-a79712e48ae1</t>
  </si>
  <si>
    <t>c945ea20-f345-4d72-a12b-321c22789806</t>
  </si>
  <si>
    <t>432f3373-8d10-47b5-a3b1-3662dcd97bb1</t>
  </si>
  <si>
    <t>c92c551e-57ed-4450-b299-c33f78db312a</t>
  </si>
  <si>
    <t>432e4f0c-387a-45fc-acd2-e656f3a5aa72</t>
  </si>
  <si>
    <t>c913b4a1-abe4-4271-a69b-24aa097ae7c4</t>
  </si>
  <si>
    <t>432a54c7-2720-4786-becb-09d4daacd8e0</t>
  </si>
  <si>
    <t>c8e568f4-b317-480f-b246-fb8f78f7ab8f</t>
  </si>
  <si>
    <t>43293ae6-fb8c-4a2f-b57c-7e558927d6ea</t>
  </si>
  <si>
    <t>c8e52dfa-ac86-4996-b5b0-4505c3e669d1</t>
  </si>
  <si>
    <t>432788a4-978d-462f-88db-5e1a9e3997be</t>
  </si>
  <si>
    <t>c8cc370e-18e6-4e3c-9564-bb02180d0d2a</t>
  </si>
  <si>
    <t>4304d0be-cb16-4935-b1d9-5db2dc5a8f40</t>
  </si>
  <si>
    <t>431529ed-9e8c-48d1-9726-9fee08ebeacb</t>
  </si>
  <si>
    <t>c866e095-bb6b-43ed-b472-7be7309bc3c5</t>
  </si>
  <si>
    <t>431078c0-3fb3-4635-9add-3278a4956393</t>
  </si>
  <si>
    <t>c870397d-014d-4ae8-9fa8-7f668181790c</t>
  </si>
  <si>
    <t>431000cb-4dde-40e2-a0ec-491cf16b980d</t>
  </si>
  <si>
    <t>c87d5d46-96ed-4e70-82a9-87bdae1dde68</t>
  </si>
  <si>
    <t>430db398-4a11-42ae-b00e-28b9c7205270</t>
  </si>
  <si>
    <t>4304b1ae-69ec-4e1d-abcd-a1cb1f4d13ce</t>
  </si>
  <si>
    <t>c8adfebd-1044-474e-a8e8-2d373dbbbe83</t>
  </si>
  <si>
    <t>43036b1c-43e6-48cd-b22a-aa14b845f50f</t>
  </si>
  <si>
    <t>c8c33923-6d14-42ea-a879-2418426d7708</t>
  </si>
  <si>
    <t>4300753d-3045-49f7-8e07-4fb5c562e241</t>
  </si>
  <si>
    <t>c84c6871-887f-479e-bf1e-ff1c68b1c490</t>
  </si>
  <si>
    <t>42dde458-1860-4304-abd3-d9a716453c33</t>
  </si>
  <si>
    <t>c824b091-15bb-415c-bba0-b04ccaa68555</t>
  </si>
  <si>
    <t>42d7035a-b4fb-433d-9726-27776e527094</t>
  </si>
  <si>
    <t>c8140647-d57a-43d8-a3e0-9d177ad702e5</t>
  </si>
  <si>
    <t>42da5c17-acad-43cc-861c-13e209be1c66</t>
  </si>
  <si>
    <t>c80735ac-ea94-4b69-a47d-5736c12a1d36</t>
  </si>
  <si>
    <t>42d4704c-463f-43b7-9b65-0c94b848095d</t>
  </si>
  <si>
    <t>c7b875a0-e562-4d32-931d-90961b76a3dd</t>
  </si>
  <si>
    <t>42d3c8fa-971e-477b-bb2c-08c785138a63</t>
  </si>
  <si>
    <t>c7694c7c-4df2-40b5-a47a-87ee192e9ff9</t>
  </si>
  <si>
    <t>42c37dd9-6136-4ad2-a586-867631b860f3</t>
  </si>
  <si>
    <t>c7437cd8-cfe3-425c-ba6e-6c464c455a91</t>
  </si>
  <si>
    <t>42bf2687-1c11-42d0-ba76-891de0267767</t>
  </si>
  <si>
    <t>42b426de-976a-47c3-9a84-0016346bfb58</t>
  </si>
  <si>
    <t>c72b43ed-decd-44d7-88e3-f16d1adf808b</t>
  </si>
  <si>
    <t>42a43ed5-f03c-443e-82ce-b8c8f5a81360</t>
  </si>
  <si>
    <t>c7197a58-1286-480a-9447-fa95cdf77ad5</t>
  </si>
  <si>
    <t>429e61c9-3fc2-49ab-aa86-fa4712493b8d</t>
  </si>
  <si>
    <t>429c19e3-aff8-4724-8d37-e1741f00a965</t>
  </si>
  <si>
    <t>c6ffac91-9ed5-431e-ad86-1b33fa6745e3</t>
  </si>
  <si>
    <t>4296599c-7493-479a-8a19-ea8ed54991eb</t>
  </si>
  <si>
    <t>c6fed056-e12f-497c-a21f-c999ca685899</t>
  </si>
  <si>
    <t>4291443f-46e3-43fb-a757-72b955d73fc5</t>
  </si>
  <si>
    <t>c6e87346-07eb-48df-b893-fe0e3a2ebb30</t>
  </si>
  <si>
    <t>4283fd82-97bf-4da4-bf42-fb6f578100a2</t>
  </si>
  <si>
    <t>c6dd2aaf-4a7e-425c-b6cb-9c7b56963996</t>
  </si>
  <si>
    <t>4281f9dc-c0af-4199-af1c-c4428bf7623f</t>
  </si>
  <si>
    <t>c6846138-f75d-452a-95e4-d1ca95b6d372</t>
  </si>
  <si>
    <t>427da0ac-f9d6-4bcb-b580-e5bc7df642cb</t>
  </si>
  <si>
    <t>c652aa0e-f5b5-4b24-a584-341536effd0c</t>
  </si>
  <si>
    <t>42790eed-d40b-45e9-a8cd-60b8c2373240</t>
  </si>
  <si>
    <t>c663af77-a8a2-4614-b7c1-d6443230add3</t>
  </si>
  <si>
    <t>42785a40-a932-43ac-afe6-262ba5a86589</t>
  </si>
  <si>
    <t>4276142b-0bd4-4616-a6a2-1c4aa68d251b</t>
  </si>
  <si>
    <t>c6ad6da5-6ada-4142-9627-6d9cc67a0fb2</t>
  </si>
  <si>
    <t>4260c85b-fee8-4f28-9ae3-daa0de8e9f38</t>
  </si>
  <si>
    <t>c63ccffc-1aa4-4189-8fbc-90e498522c1c</t>
  </si>
  <si>
    <t>425a2bee-e37d-4570-867b-d7a333a326af</t>
  </si>
  <si>
    <t>c64988fa-150f-4c6e-bd84-09f3ad5f848c</t>
  </si>
  <si>
    <t>4256d28c-c5e5-4709-aed5-9dd2a846b3ae</t>
  </si>
  <si>
    <t>c6302d28-655f-4611-8eca-2a27c79e67c3</t>
  </si>
  <si>
    <t>425351ca-c1ad-4044-b5d6-1e08f7585cc1</t>
  </si>
  <si>
    <t>c631ab33-e026-47c0-b8df-d1fda7422ada</t>
  </si>
  <si>
    <t>4242d2e7-6b95-4067-8a1b-f468dce04b0b</t>
  </si>
  <si>
    <t>42428abe-9231-495c-903e-644ddf25d974</t>
  </si>
  <si>
    <t>cb6d64e3-6834-490b-8dae-9c1023285dce</t>
  </si>
  <si>
    <t>4242157c-5d62-4513-a726-0963cf18b8ad</t>
  </si>
  <si>
    <t>cbd6a4b6-a0ba-4776-9dff-e80cb4c6c6ad</t>
  </si>
  <si>
    <t>Atacama (III)</t>
  </si>
  <si>
    <t>4232c5f8-8cf3-4c5d-abbe-cdf291bbb233</t>
  </si>
  <si>
    <t>c96d8339-11cf-4605-94d1-8766dd47cd1a</t>
  </si>
  <si>
    <t>4231ccaf-5db9-413f-b20c-309ee725806c</t>
  </si>
  <si>
    <t>ca64d5b6-3bd2-4fda-939b-70581f775222</t>
  </si>
  <si>
    <t>42259060-fa7a-479b-8295-f430a7a320e6</t>
  </si>
  <si>
    <t>ca0e209c-e6e6-499b-869b-f6b012b1c370</t>
  </si>
  <si>
    <t>42196981-da2e-41aa-a001-6c7c93cebd61</t>
  </si>
  <si>
    <t>cb0b19f2-c6bb-4f53-a755-3396477aa1dd</t>
  </si>
  <si>
    <t>42175739-1e91-4ca1-9b41-11ee426b38e0</t>
  </si>
  <si>
    <t>cba8fcd4-6d2a-4e4b-8bad-7b651fe34dc9</t>
  </si>
  <si>
    <t>4215b21e-c9e5-4ead-8aaa-d6f7178a9ea0</t>
  </si>
  <si>
    <t>cafdbf35-e9c9-4cff-8ec1-5dec73b2c084</t>
  </si>
  <si>
    <t>420f7f68-ae89-4021-afae-feb86ec3ff9b</t>
  </si>
  <si>
    <t>cac11c5a-027a-465d-8c52-15bcd39b4961</t>
  </si>
  <si>
    <t>420a2449-6b26-438b-a4f5-bc51948c174b</t>
  </si>
  <si>
    <t>caf97492-c966-4751-9eaa-ed4b47c2657d</t>
  </si>
  <si>
    <t>420a44d5-490d-453d-becc-9965488fea5c</t>
  </si>
  <si>
    <t>cab36f9a-e6f3-4886-b274-c672142cefcf</t>
  </si>
  <si>
    <t>4207621e-70bf-4a8b-b85a-5cde568e4f4e</t>
  </si>
  <si>
    <t>ca74ae7e-49ba-4ffd-806b-491c8c5c1f18</t>
  </si>
  <si>
    <t>4203161b-29d7-475a-b0c3-9434ccfb9f03</t>
  </si>
  <si>
    <t>ca25d784-fdf0-4706-b90e-fc011c69a9be</t>
  </si>
  <si>
    <t>41f8730e-76ab-4faa-a291-0f2688c4d717</t>
  </si>
  <si>
    <t>c97106e8-38f1-4d27-a76c-806043903dce</t>
  </si>
  <si>
    <t>41f65fa6-35de-404f-904d-607202afe8f8</t>
  </si>
  <si>
    <t>c9998399-3540-447d-8d30-d01b3d06c10d</t>
  </si>
  <si>
    <t>41eec4f3-0156-44b0-884d-c07a74116a9d</t>
  </si>
  <si>
    <t>c9b381ee-3960-4b03-aa63-83212ff35fc0</t>
  </si>
  <si>
    <t>41e8fd43-2f93-4480-911a-4ba5309fbb89</t>
  </si>
  <si>
    <t>c9c611dc-5c72-44fd-86e5-c175ddec5654</t>
  </si>
  <si>
    <t>41d9f2c4-fe66-4550-a8ce-233ebd16db4f</t>
  </si>
  <si>
    <t>c9cadc50-e5de-4ec6-8ec4-3395fb135f5c</t>
  </si>
  <si>
    <t>41d71157-5059-4710-a543-636aff106ad2</t>
  </si>
  <si>
    <t>ca197651-690d-498e-84b9-46750052f3c8</t>
  </si>
  <si>
    <t>44805801-e62f-4735-8c12-3c7d746eac44</t>
  </si>
  <si>
    <t>cf97410b-dc67-4828-a077-c9e35f509052</t>
  </si>
  <si>
    <t>4474ff4d-ecdc-4031-9c92-747e8a1b1269</t>
  </si>
  <si>
    <t>cf992301-1908-4dd7-886d-fbca6272f172</t>
  </si>
  <si>
    <t>44730b7b-1f53-46e4-87c5-4f974e8b7688</t>
  </si>
  <si>
    <t>cf87743c-b88c-4c8b-af2c-a48e48cb9310</t>
  </si>
  <si>
    <t>4472134a-50df-42de-86bf-381c8465bcb6</t>
  </si>
  <si>
    <t>cf4e1cda-d886-43b1-b2e6-921bc2b92780</t>
  </si>
  <si>
    <t>4470b520-64e6-496f-aaa4-cefeea9e9996</t>
  </si>
  <si>
    <t>cf46c081-3ffe-4725-bc4d-387df1a15301</t>
  </si>
  <si>
    <t>44681a44-eb1f-4a0e-bb36-17460547e374</t>
  </si>
  <si>
    <t>cf2e4288-d3f3-4401-9cc9-adb7d2f0beb7</t>
  </si>
  <si>
    <t>4462ee0c-ec95-4f22-9e8a-9afbe8e0d3e8</t>
  </si>
  <si>
    <t>4462e0b3-3641-4d62-be11-657b6ebfca75</t>
  </si>
  <si>
    <t>cf2166c4-a2e3-4d5b-9245-022f0c6a93d4</t>
  </si>
  <si>
    <t>445bbcdd-0827-40bf-89a6-bc11f0652765</t>
  </si>
  <si>
    <t>cf175faf-e575-499f-a27d-2ce0a3bac64b</t>
  </si>
  <si>
    <t>445b0b45-c24a-4965-9ca6-a812f6c85c6d</t>
  </si>
  <si>
    <t>cf133409-7df8-4c72-9638-eaad12086b0e</t>
  </si>
  <si>
    <t>4458cf91-ce84-4dda-b1d8-998b3ee922c3</t>
  </si>
  <si>
    <t>cef967eb-54c8-4e06-98b6-c9fc19134aab</t>
  </si>
  <si>
    <t>4454a709-3fcf-4347-a664-3d759873084f</t>
  </si>
  <si>
    <t>cebc6003-a36d-4e63-b498-0db5be44771a</t>
  </si>
  <si>
    <t>4468edde-9761-4327-9007-313c2e476b10</t>
  </si>
  <si>
    <t>ce9e9e83-1393-40aa-830b-313e1d316156</t>
  </si>
  <si>
    <t>44511577-6d6e-45ca-a5d1-a46c5e55d667</t>
  </si>
  <si>
    <t>cebb3676-8d67-427e-ae91-e9f069888f18</t>
  </si>
  <si>
    <t>44431154-d049-4892-891c-2816a319ec19</t>
  </si>
  <si>
    <t>ce92d5c1-8f05-4276-bafe-c31cb7ec1dd6</t>
  </si>
  <si>
    <t>Copiap√≥</t>
  </si>
  <si>
    <t>4434857e-9ce2-4f15-9a72-10236dda673a</t>
  </si>
  <si>
    <t>ce82e776-5287-43ce-90c8-fab5bcdb9c20</t>
  </si>
  <si>
    <t>442f8eea-d173-44ca-be60-c55fe380c5c6</t>
  </si>
  <si>
    <t>ce6f1ff5-356a-44eb-8da5-09e6cdf73635</t>
  </si>
  <si>
    <t>442304c5-74d8-48d8-bc05-9e2f655aa96a</t>
  </si>
  <si>
    <t>ce421031-37f5-4e3f-81b6-72b8983516ab</t>
  </si>
  <si>
    <t>4417c96d-e930-469b-9668-8a6a5b159d68</t>
  </si>
  <si>
    <t>ce3b7989-13b1-46dc-bf4a-83fea653619d</t>
  </si>
  <si>
    <t>43f30f80-a3e3-4848-942d-d17c22bd57fb</t>
  </si>
  <si>
    <t>ce2bb260-9821-4c2d-adbe-b4ea7df2c0f3</t>
  </si>
  <si>
    <t>44116e1a-6f7a-4234-aa62-76fb536f9f84</t>
  </si>
  <si>
    <t>ce29a6c2-0149-4622-9eb2-6affbe516c00</t>
  </si>
  <si>
    <t>44093149-aa07-49c3-862f-2568842dde4a</t>
  </si>
  <si>
    <t>ce1ad400-f15d-4115-bf33-3cbeebc121cc</t>
  </si>
  <si>
    <t>4401f6da-f7a8-4aa4-86d8-42d9e6749985</t>
  </si>
  <si>
    <t>43e4c41b-e4d1-48ac-9639-407e902df812</t>
  </si>
  <si>
    <t>ce06a1c5-6ff2-4b5f-af3b-296bd1eaaaf9</t>
  </si>
  <si>
    <t>43e43bd3-5ec9-4ecc-a575-e0685aa1c828</t>
  </si>
  <si>
    <t>cdf83b23-1ea7-4465-9dd3-a9cbdd2280f6</t>
  </si>
  <si>
    <t>43e01ebb-6f17-41e2-8cd9-a5f981a82156</t>
  </si>
  <si>
    <t>cdebc7ac-98a8-4294-928c-cb6c1b07c1c0</t>
  </si>
  <si>
    <t>43dee7d5-b49a-4864-b43c-fb28630ef8e9</t>
  </si>
  <si>
    <t>cdeadc92-9b0c-4a05-a38c-333b2008ee48</t>
  </si>
  <si>
    <t>43d97a92-4239-472f-90b7-77ab7c683a71</t>
  </si>
  <si>
    <t>cdbcad4f-5903-4131-a3c2-1ddb1e569b84</t>
  </si>
  <si>
    <t>43d7ef38-7891-4eee-8037-bb54da1a56f2</t>
  </si>
  <si>
    <t>cdbf827f-82e3-40cc-8844-0e7682926ce4</t>
  </si>
  <si>
    <t>Parinacota</t>
  </si>
  <si>
    <t>439a445e-0014-4a1a-a2f9-3d20c4498785</t>
  </si>
  <si>
    <t>cdc2fed2-ca6f-4bf3-acf6-9e35d1e9e0b2</t>
  </si>
  <si>
    <t>43c6eef7-3f61-4445-9728-a528439edaa8</t>
  </si>
  <si>
    <t>cda41ad3-dce9-407e-8cd0-c757ac2ff40a</t>
  </si>
  <si>
    <t>43d77cba-b836-43a3-96a5-a54c3389752f</t>
  </si>
  <si>
    <t>cd6dbc1a-6757-4d63-8abc-704084b31bf1</t>
  </si>
  <si>
    <t>43c43771-5112-4e66-af7d-1e7de784b5dd</t>
  </si>
  <si>
    <t>cd51c98f-93e0-4d4e-8493-1a99f8fb6d64</t>
  </si>
  <si>
    <t>43b49736-b848-4e20-9c66-b7f63a80752d</t>
  </si>
  <si>
    <t>cd075565-fd81-4d4d-baca-41a782510438</t>
  </si>
  <si>
    <t>43ac53a2-f1a1-4452-8d52-a434b79c0c14</t>
  </si>
  <si>
    <t>ccf77cd2-5997-44cf-bc15-a413f9a99bef</t>
  </si>
  <si>
    <t>43a50a22-b196-4653-9c20-c7fc817a2745</t>
  </si>
  <si>
    <t>ccdf4a01-db59-4e68-85f2-ee63f5cd7b86</t>
  </si>
  <si>
    <t>439872ab-a1dc-4a07-8cde-919a73af4cdb</t>
  </si>
  <si>
    <t>cccb7f95-ed38-44a3-acc4-a2585e3196d0</t>
  </si>
  <si>
    <t>43826632-3282-4da1-8d3c-783d4ee5d753</t>
  </si>
  <si>
    <t>cca28a6c-ad93-4102-b606-abb2522d3589</t>
  </si>
  <si>
    <t>43756541-f888-44b8-9fd0-683efba5340c</t>
  </si>
  <si>
    <t>cc9815de-b512-402b-9805-a6f93e1988c8</t>
  </si>
  <si>
    <t>437492d0-5766-4310-82ed-a99f94562ce2</t>
  </si>
  <si>
    <t>cc9236bc-a0dd-46ba-a05d-2efebada1c79</t>
  </si>
  <si>
    <t>43688658-1f9a-4459-82d2-da3281e5e79d</t>
  </si>
  <si>
    <t>cc80950b-dae9-4c0d-a021-b88ab0467b3c</t>
  </si>
  <si>
    <t>43637fe3-798f-4f63-9924-7b5d51ab9ac1</t>
  </si>
  <si>
    <t>cc17df8e-d5f9-473f-a18d-fd7a75bd7b23</t>
  </si>
  <si>
    <t>4360e849-b172-4ed9-973f-c5899b17842c</t>
  </si>
  <si>
    <t>cbf7705d-335d-4da8-97f6-af41c8b27e40</t>
  </si>
  <si>
    <t>435e6dd9-fb94-4430-81ba-2e57f6df6016</t>
  </si>
  <si>
    <t>cbed04ed-5b99-4948-ba68-8bb7740e8d93</t>
  </si>
  <si>
    <t>44cdef16-4f07-4914-8131-62f0a8cfbafc</t>
  </si>
  <si>
    <t>44c980bd-0de5-4b3d-b16d-6ef043f78f60</t>
  </si>
  <si>
    <t>d265b1e8-38af-4f0d-98bd-f540014838dc</t>
  </si>
  <si>
    <t>d25b9407-8b2b-443a-a693-fd339dde7ff8</t>
  </si>
  <si>
    <t>44bee727-ed68-4c23-9d18-6343f6b59338</t>
  </si>
  <si>
    <t>d21b69a2-4d14-4ee3-9e14-2c6ac4fb1b55</t>
  </si>
  <si>
    <t>46726822-4cd3-4513-a391-a5882e0affd0</t>
  </si>
  <si>
    <t>d1d9421b-71d4-4e7e-a302-c03b28899762</t>
  </si>
  <si>
    <t>4667fc0e-fb81-456d-a910-963609a9af27</t>
  </si>
  <si>
    <t>d1fa2c29-f24f-4c87-90b3-d6fff1c9d1bb</t>
  </si>
  <si>
    <t>C. Marticorena y O. Matthei</t>
  </si>
  <si>
    <t>464b69a1-b7c8-4ff3-81be-e6c283624dd4</t>
  </si>
  <si>
    <t>d1eb1c73-12ab-4880-8313-1e0781061f0f</t>
  </si>
  <si>
    <t>Coquimbo (IV)</t>
  </si>
  <si>
    <t>4643c6b1-45f1-4bfe-b8c3-e2f41b37dc7e</t>
  </si>
  <si>
    <t>d1e46f5a-5079-46cf-875c-be6399b5c7f1</t>
  </si>
  <si>
    <t>463ee5ea-559a-4ba2-9e0c-0747748c9398</t>
  </si>
  <si>
    <t>d1d88dfe-4a69-4d4d-9624-c65af93b6b7e</t>
  </si>
  <si>
    <t>4631d707-fc3b-4aa5-9c8e-0078bf15b2b3</t>
  </si>
  <si>
    <t>d0ff00ad-c441-4851-9874-f99f1d05afaa</t>
  </si>
  <si>
    <t>4627c872-f69a-4be4-83e0-9bd4721903d6</t>
  </si>
  <si>
    <t>d19c6531-e0e6-4267-b833-dc2762fc3cc4</t>
  </si>
  <si>
    <t>Smith</t>
  </si>
  <si>
    <t>461cc694-b701-48a8-b6b2-55bb088b9292</t>
  </si>
  <si>
    <t>d1d1e1f4-0987-492b-9109-fe65cb0bbafb</t>
  </si>
  <si>
    <t>4616d9f4-67ae-45f2-8753-bb36ede1ad91</t>
  </si>
  <si>
    <t>d12a4f19-6f60-47d5-9f2b-46eb66e1071e</t>
  </si>
  <si>
    <t>45f9ddb1-591a-4f9c-b974-e97562f1b20c</t>
  </si>
  <si>
    <t>d159f1a3-78e9-4515-8b20-405adc72a10f</t>
  </si>
  <si>
    <t>45f5eb26-d9d9-48a9-b65d-25a15a936c3e</t>
  </si>
  <si>
    <t>d192ae61-f4dd-4a85-9bdd-5d1baf37dc30</t>
  </si>
  <si>
    <t>45f53d34-6c97-472b-9d7e-51be0aed500f</t>
  </si>
  <si>
    <t>d1a8d2d1-67ad-4561-a4ba-466d483964f0</t>
  </si>
  <si>
    <t>45ed57c1-fcbc-4aca-adaa-1c3938c9cf24</t>
  </si>
  <si>
    <t>d0e34aaa-2776-4b18-96d3-5d82238d3aa7</t>
  </si>
  <si>
    <t>45e91b4e-fca1-485e-9dce-bb030900a807</t>
  </si>
  <si>
    <t>d0d7fae8-d6fa-4a93-9722-19524220f2dd</t>
  </si>
  <si>
    <t>45e3b5f1-9f85-4b15-b96c-ca03aca2148d</t>
  </si>
  <si>
    <t>d096c90b-8843-493a-89dd-ba28ace80e6e</t>
  </si>
  <si>
    <t>45dce7b4-00cc-4c22-bf7d-ef04afda5619</t>
  </si>
  <si>
    <t>d07a86d9-dab9-45c9-a547-36b15ccc1dd7</t>
  </si>
  <si>
    <t>45dc2f44-5265-47fb-8198-085764e366db</t>
  </si>
  <si>
    <t>d08fc183-5a7f-43d4-b7e3-e7e3ee610861</t>
  </si>
  <si>
    <t>45dbeab2-76fb-41b0-a1ef-95e15c1b222f</t>
  </si>
  <si>
    <t>d0741186-f892-4d1a-9179-6983f17fcd83</t>
  </si>
  <si>
    <t>45da8d06-df4f-4ffb-8c74-86d797f6f20c</t>
  </si>
  <si>
    <t>d069b518-25d5-4fe0-a0cf-01d089e19fec</t>
  </si>
  <si>
    <t>45d7e3ba-48ef-4fc6-9797-29601b8ef85b</t>
  </si>
  <si>
    <t>d054f5b0-c3c1-4122-aefe-b7fd645f2040</t>
  </si>
  <si>
    <t>45d75c65-ac08-4baa-804d-2a74a06a2286</t>
  </si>
  <si>
    <t>d04f6d55-1b3a-4bd4-8858-54d15ad19278</t>
  </si>
  <si>
    <t>45ca31b2-afb7-4e47-ae58-97dce6711c8a</t>
  </si>
  <si>
    <t>d02720d1-3e8d-4e64-8368-d7fe0c930045</t>
  </si>
  <si>
    <t>45c78b9d-6e98-432b-bb2b-717095169617</t>
  </si>
  <si>
    <t>d0659148-7505-45b1-9605-7e09968cea31</t>
  </si>
  <si>
    <t>45be4781-a66b-4b0b-b3a0-043f8d3924bb</t>
  </si>
  <si>
    <t>d00c9130-c574-4e05-86bf-9288b88c8bf3</t>
  </si>
  <si>
    <t>Cha√±aral</t>
  </si>
  <si>
    <t>45bcbb9a-dc95-4665-a482-c3ec7a9ad410</t>
  </si>
  <si>
    <t>d5d0cb4d-8878-4bd4-bd3a-d79c951750f4</t>
  </si>
  <si>
    <t>45ba760a-3bab-4289-a079-c7092f2fedc6</t>
  </si>
  <si>
    <t>d5ea8653-df23-4816-b743-237ca4ebced9</t>
  </si>
  <si>
    <t>45b54284-249c-4f26-9c8a-5332844d1b43</t>
  </si>
  <si>
    <t>d5cc8590-763d-4b98-a8b0-659f1957d55f</t>
  </si>
  <si>
    <t>45b50af5-93ac-4695-a408-d1c93cbc3d9e</t>
  </si>
  <si>
    <t>d5cc5f82-2ce3-4430-bcf3-c29dac393c06</t>
  </si>
  <si>
    <t>O. Matthei</t>
  </si>
  <si>
    <t>45aed67b-3c24-42f0-b88f-c204830f51a2</t>
  </si>
  <si>
    <t>cfd87a13-dde5-4648-9fbb-9add9486b900</t>
  </si>
  <si>
    <t>45acaaab-95d9-456e-86e4-3bc7f3370163</t>
  </si>
  <si>
    <t>d59662d7-2c69-4ac1-a226-ae051826e9af</t>
  </si>
  <si>
    <t>45a8d5a2-4dd9-4c1f-a4d6-0455e5934cc0</t>
  </si>
  <si>
    <t>cfe150d3-10c7-4c83-b4de-5733c4875ec4</t>
  </si>
  <si>
    <t>45a2a088-f772-4831-b70d-6d2040cb3fa3</t>
  </si>
  <si>
    <t>cfe60bd8-26c1-4f91-bf28-39b78e53d394</t>
  </si>
  <si>
    <t>458dea94-94a6-4908-aca0-974a08759595</t>
  </si>
  <si>
    <t>d5923531-fc4f-478d-8415-7c7a6f880de1</t>
  </si>
  <si>
    <t>Cordillera de Ovalle. R√≠o Molles.</t>
  </si>
  <si>
    <t>457ec84c-050b-4c62-af1e-76358d56314b</t>
  </si>
  <si>
    <t>d5692dbc-df96-4af7-a004-1f2c6e763012</t>
  </si>
  <si>
    <t>457ac7e6-08b3-415b-8dc0-b9bd7b3d27f9</t>
  </si>
  <si>
    <t>d51413f2-8f5f-4dd9-9f84-25b9d0813879</t>
  </si>
  <si>
    <t>45766c14-bac3-457f-bde9-dece1d8d598e</t>
  </si>
  <si>
    <t>d50a022a-6047-415c-82c3-623d6d156834</t>
  </si>
  <si>
    <t>455eef38-b39c-4a80-a1c1-d052affa1f12</t>
  </si>
  <si>
    <t>d4ad866f-7f02-4fed-9b22-557d521e470c</t>
  </si>
  <si>
    <t>45555a1e-5de3-4540-b813-a1f36a2e6a3f</t>
  </si>
  <si>
    <t>d443217e-b96c-4260-b001-72bee3319013</t>
  </si>
  <si>
    <t>454589f3-f77d-404a-90a6-fd453c904057</t>
  </si>
  <si>
    <t>d45e817a-1976-48db-bec6-edc7bed836e4</t>
  </si>
  <si>
    <t>Depto. Illapel. Huentelauqu√©n.</t>
  </si>
  <si>
    <t>453e6e12-2d3a-4d39-83c0-7f02a4cd7983</t>
  </si>
  <si>
    <t>d474d46f-7deb-484c-91bc-84e99cec4e81</t>
  </si>
  <si>
    <t>45344407-dcc3-4b19-ad3a-da7643b77735</t>
  </si>
  <si>
    <t>d5027e62-9b31-4c4e-b53f-b29c1235d27f</t>
  </si>
  <si>
    <t>453042dc-eb9e-4c82-b023-3713ab0a2b29</t>
  </si>
  <si>
    <t>d5081cd7-07ed-4628-a591-04dd1dd408c1</t>
  </si>
  <si>
    <t>45288db8-9628-42e8-a951-c3020494f30d</t>
  </si>
  <si>
    <t>d3ea3fa5-346e-4daa-886c-229cae66cb00</t>
  </si>
  <si>
    <t>Marticorena</t>
  </si>
  <si>
    <t>45276be2-39a4-48ba-bb75-dbf77d197b7c</t>
  </si>
  <si>
    <t>d3fceec3-3197-43bf-a4e9-696f8da0c7ca</t>
  </si>
  <si>
    <t>451d449d-ccb7-4e1b-aacd-955d643b475d</t>
  </si>
  <si>
    <t>d411fe7a-9172-46fa-b482-6193ba726cc0</t>
  </si>
  <si>
    <t>450662e0-8f60-4da9-a365-a9582adc04b7</t>
  </si>
  <si>
    <t>d4218205-a339-4a05-8fba-21995c1898e8</t>
  </si>
  <si>
    <t>4500dfa6-c6f2-43ae-b8b2-63fcfa6b0bc9</t>
  </si>
  <si>
    <t>d4305b12-b3d0-4530-b839-d1cbe3c7afd3</t>
  </si>
  <si>
    <t>45001b04-2fda-40c9-b0cd-0ec1f9b8d991</t>
  </si>
  <si>
    <t>d4335fb5-303f-4e0c-b0fb-2ae28ce3107c</t>
  </si>
  <si>
    <t>44f97345-01cd-436e-9dd3-4ed2b6e2acd0</t>
  </si>
  <si>
    <t>d34e147a-370d-423c-a17a-a859619609c4</t>
  </si>
  <si>
    <t>Iglesia</t>
  </si>
  <si>
    <t>44e9fb45-462f-4f61-b188-c6124f339758</t>
  </si>
  <si>
    <t>d3ac2ab7-2132-443b-a849-23d444c309ae</t>
  </si>
  <si>
    <t>44e59a05-c25f-4c3b-bdae-3b170b1fb9ab</t>
  </si>
  <si>
    <t>d3b1d64a-236c-4341-b307-94f78a4ba29b</t>
  </si>
  <si>
    <t>44d823a8-f386-4174-b110-f358c292a69f</t>
  </si>
  <si>
    <t>d3c9bc04-d582-4442-bb9e-285b305d0b3e</t>
  </si>
  <si>
    <t>44d6f77b-bfe2-4fa8-9258-88feeedf8312</t>
  </si>
  <si>
    <t>d30861a9-fff0-4631-b822-0dedab2edf22</t>
  </si>
  <si>
    <t>44cffdfa-cc21-4120-9c49-c7e8099ed9c8</t>
  </si>
  <si>
    <t>d344970e-540c-448d-9eed-af718db8b774</t>
  </si>
  <si>
    <t>44b60a5b-8bc4-4051-a0ec-c6b8c5765160</t>
  </si>
  <si>
    <t>d35ea21f-3ac6-4ae5-99a0-9a304abe9bb5</t>
  </si>
  <si>
    <t>44b42a9f-b4ce-4ebd-be50-c8d64cddb3c7</t>
  </si>
  <si>
    <t>d39d6754-a2c4-49dc-b5ad-5501673177d0</t>
  </si>
  <si>
    <t>C.R. Volponi, M. DeVore et V. Troiano</t>
  </si>
  <si>
    <t>44ae8ea8-c284-4849-9a12-01a762ce0314</t>
  </si>
  <si>
    <t>d2f08d00-f396-4711-99b5-875f76196c11</t>
  </si>
  <si>
    <t>44acf302-ba84-49e9-8877-8773821f29a0</t>
  </si>
  <si>
    <t>d2c1225c-9503-42a3-ba31-2241ea4a7177</t>
  </si>
  <si>
    <t>44a9b474-7a0f-48ad-838a-865aa0e1dd36</t>
  </si>
  <si>
    <t>d2ea5a3b-4b1b-4dd9-9275-6cb19dc0b4a0</t>
  </si>
  <si>
    <t>44a7fa7e-4e2d-446a-91b9-5820e0ed23fd</t>
  </si>
  <si>
    <t>448ad2d1-7e38-45f7-b207-67deb752923d</t>
  </si>
  <si>
    <t>d28c49cc-505f-4e0d-8918-6087190b79a4</t>
  </si>
  <si>
    <t>4802a718-035a-4060-b380-12ca4a638005</t>
  </si>
  <si>
    <t>d29d65dd-1db6-4c60-bd96-961e504750ca</t>
  </si>
  <si>
    <t>449170c8-219d-438d-beac-cec5fa4662b7</t>
  </si>
  <si>
    <t>e5264c48-f965-479d-bac9-9daf0527d36e</t>
  </si>
  <si>
    <t>449a1c47-00f7-4405-b3e3-69d26cbe6d26</t>
  </si>
  <si>
    <t>e51f99b7-5f3d-4bf5-a193-5e5672927cfd</t>
  </si>
  <si>
    <t>448ec04f-0191-4429-8ac1-82ad44978347</t>
  </si>
  <si>
    <t>e5255adc-20ef-479f-9f97-96fc23c217de</t>
  </si>
  <si>
    <t>4801e48d-2065-4104-8468-5c08dcffaf5a</t>
  </si>
  <si>
    <t>e51db2ee-2725-42e0-999a-619a97c21977</t>
  </si>
  <si>
    <t>47f578c2-4a52-4144-8455-2cacf9a0a752</t>
  </si>
  <si>
    <t>e5097f8c-03aa-46ad-ba94-71e37884447b</t>
  </si>
  <si>
    <t>47f3e01d-452a-4182-b028-e2b6de3a1e37</t>
  </si>
  <si>
    <t>47f1668c-09b8-46e7-99b1-4428a5d111d9</t>
  </si>
  <si>
    <t>e4f53999-bace-4d30-b672-b1f714b7f533</t>
  </si>
  <si>
    <t>47ecb7d4-fdd3-4709-af9a-0331a9459ab3</t>
  </si>
  <si>
    <t>e4f5ad4c-5e87-40d4-b3f7-eac95fb04c7c</t>
  </si>
  <si>
    <t>47c96fd6-e7e5-4887-b247-3dd950fec184</t>
  </si>
  <si>
    <t>e4fe5263-3e41-4c29-8f01-f1fe82c8bd8d</t>
  </si>
  <si>
    <t>Colchagua</t>
  </si>
  <si>
    <t>47bd687c-3c54-4bf8-87dc-f14aed312db3</t>
  </si>
  <si>
    <t>e4f06661-4e6c-4371-9bca-0365af5f95e1</t>
  </si>
  <si>
    <t>47a3ce44-7f40-44ce-8996-0658a4159c41</t>
  </si>
  <si>
    <t>e4e1ab66-5276-4831-bb73-18adeb47c758</t>
  </si>
  <si>
    <t>47991f3d-205b-4dc3-a02f-bf9af74ab5fb</t>
  </si>
  <si>
    <t>e4de0011-6e03-43f9-b4cd-af6e0d988175</t>
  </si>
  <si>
    <t>4795674f-33b6-441d-bede-78d5664151ba</t>
  </si>
  <si>
    <t>e4dcdff1-151d-4de2-a7b9-7e5bb755f09b</t>
  </si>
  <si>
    <t>4794fd69-1369-4a0d-9ade-3a7a799ed2c2</t>
  </si>
  <si>
    <t>e4cc8082-decf-47bb-aa03-11ef788a0ffb</t>
  </si>
  <si>
    <t>47910c04-7317-47ee-9583-785a64fbf4b1</t>
  </si>
  <si>
    <t>e4c3ef9d-e3b0-4dcd-a010-c3d7e41ed1d4</t>
  </si>
  <si>
    <t>477d0aac-b0fe-4d62-b8d2-835824dd0d99</t>
  </si>
  <si>
    <t>e4c2d295-9487-45d2-9a46-c99c360b123e</t>
  </si>
  <si>
    <t>477c01e2-cafe-4c2e-a294-611872a7039a</t>
  </si>
  <si>
    <t>R0001917.JPG</t>
  </si>
  <si>
    <t>e4bcd0e3-fe65-4578-a354-af5324dc7c68</t>
  </si>
  <si>
    <t>Astragalus_amatus</t>
  </si>
  <si>
    <t>Astragalus amatus</t>
  </si>
  <si>
    <t>OS0031479</t>
  </si>
  <si>
    <t>Prov. Coquimo. Depto. Ovalle. Zorrila, pleno campo.</t>
  </si>
  <si>
    <t>Pleno campo. Hierba com√∫n en primavera formando peque√±os prados.</t>
  </si>
  <si>
    <t>4772d5b0-61e0-4b63-b2d2-16856098a01e</t>
  </si>
  <si>
    <t>R0001918.JPG</t>
  </si>
  <si>
    <t>e4b86421-be62-4543-b31f-00911f891bd2</t>
  </si>
  <si>
    <t>Astragalus_berterianus</t>
  </si>
  <si>
    <t>Astragalus berterianus</t>
  </si>
  <si>
    <t>OS0058141</t>
  </si>
  <si>
    <t>Polpaico.</t>
  </si>
  <si>
    <t>Gunckel, H.</t>
  </si>
  <si>
    <t>550 m s. m.</t>
  </si>
  <si>
    <t>4771a297-fe4c-4c3a-8467-5b9adf5852a7</t>
  </si>
  <si>
    <t>R0001919.JPG</t>
  </si>
  <si>
    <t>e4b6eb72-3464-43af-a7d6-6769760565d9</t>
  </si>
  <si>
    <t>Astragalus_arequipensis</t>
  </si>
  <si>
    <t>Astragalus arequipensis</t>
  </si>
  <si>
    <t>OS0058147</t>
  </si>
  <si>
    <t>Camino de Chuquicamata a Toconce, al interior de Conchi, cerca de Ayaviri.</t>
  </si>
  <si>
    <t>476f0470-0da9-49cd-9745-1f6631b5dfc9</t>
  </si>
  <si>
    <t>R0001920.JPG</t>
  </si>
  <si>
    <t>e4b6bc69-e24c-49ab-b7e3-d0e6ebc51176</t>
  </si>
  <si>
    <t>Astragalus_bustillosii</t>
  </si>
  <si>
    <t>Astragalus bustillosii</t>
  </si>
  <si>
    <t>OS0058148</t>
  </si>
  <si>
    <t>Cordillera de Ovalle. Quebrada Larga.</t>
  </si>
  <si>
    <t>Hierba pequena de flores azul-blancas. Creciendo en el pantano muy escasa.</t>
  </si>
  <si>
    <t>476cbcd5-5487-4d36-9b83-77a57cbf49e2</t>
  </si>
  <si>
    <t>R0001921.JPG</t>
  </si>
  <si>
    <t>e4b125bd-2f45-4df3-9b1f-86098bc88562</t>
  </si>
  <si>
    <t>Astragalus_coquimbensis</t>
  </si>
  <si>
    <t>OS0058150</t>
  </si>
  <si>
    <t>Poniente de El Salado m√°s o menos 35 Km desde Diego de Almagro.</t>
  </si>
  <si>
    <t>476bde5c-6b1e-4f15-9a8a-9113fded7e3e</t>
  </si>
  <si>
    <t>R0001922.JPG</t>
  </si>
  <si>
    <t>e4904d58-d2b3-4a12-a31c-359574e1c25d</t>
  </si>
  <si>
    <t>Astragalus_cryptobotrys</t>
  </si>
  <si>
    <t>Astragalus cryptobotrys</t>
  </si>
  <si>
    <t>OS0058158</t>
  </si>
  <si>
    <t>Camino entre Portezuelo de Chapiqui√±a y Putre.</t>
  </si>
  <si>
    <t>Planta venenosa para el ganado.</t>
  </si>
  <si>
    <t>47674f1d-8417-4c19-a6ab-4f5beef44930</t>
  </si>
  <si>
    <t>R0001923.JPG</t>
  </si>
  <si>
    <t>e49285b5-4e7b-4a8a-98ec-b394008318e3</t>
  </si>
  <si>
    <t>Astragalus_cryptanthus</t>
  </si>
  <si>
    <t>Astragalus cryptanthus</t>
  </si>
  <si>
    <t>OS0058152</t>
  </si>
  <si>
    <t>Prov. Tarapac√°. Dpto. Arica. Camino del Portezuelo de Chapiqui√±a a Putre.</t>
  </si>
  <si>
    <t>4000 m. s.m.</t>
  </si>
  <si>
    <t>475527cf-1c05-418c-ba2b-c54570e677c6</t>
  </si>
  <si>
    <t>R0001924.JPG</t>
  </si>
  <si>
    <t>e4a6cb79-f189-446a-9c36-5ca7673e24c7</t>
  </si>
  <si>
    <t>Astragalus_cruckshanksii</t>
  </si>
  <si>
    <t>Astragalus cruckshanksii</t>
  </si>
  <si>
    <t>OS0058151</t>
  </si>
  <si>
    <t>El Pach√≥n.</t>
  </si>
  <si>
    <t>Abundante en laderas secas.</t>
  </si>
  <si>
    <t>4749278f-8a1e-4ebe-be09-e246f817ea0e</t>
  </si>
  <si>
    <t>R0001925.JPG</t>
  </si>
  <si>
    <t>e4b4e4c7-0ea4-410f-9b1d-d1ebb0008aa0</t>
  </si>
  <si>
    <t>Astragalus_chamissonis</t>
  </si>
  <si>
    <t>Astragalus chamissonis</t>
  </si>
  <si>
    <t>OS0058149</t>
  </si>
  <si>
    <t>Dpto. Curic√≥. Camino de Laguna de Teno a la junta con el camino internacional a Paso Vergara, km 7.</t>
  </si>
  <si>
    <t>camino</t>
  </si>
  <si>
    <t>472dcc85-15ca-4661-bcab-0ed855b9dc03</t>
  </si>
  <si>
    <t>R0001926.JPG</t>
  </si>
  <si>
    <t>e48f77ab-a79c-4ba4-9d1e-1b79ef6a56e8</t>
  </si>
  <si>
    <t>Astragalus_dodtii</t>
  </si>
  <si>
    <t>Astragalus dodtii</t>
  </si>
  <si>
    <t>OS0058162</t>
  </si>
  <si>
    <t>III Regi√≥n, Bahia Inglesa.</t>
  </si>
  <si>
    <t>Flores celestes.</t>
  </si>
  <si>
    <t>472d4482-401a-435d-b9d1-689fef88a245</t>
  </si>
  <si>
    <t>R0001927.JPG</t>
  </si>
  <si>
    <t>e485ab4d-9494-4d98-9fb1-16ba17d249c3</t>
  </si>
  <si>
    <t>Astragalus_edmondstonei</t>
  </si>
  <si>
    <t>Astragalus edmondstonei</t>
  </si>
  <si>
    <t>OS0058163</t>
  </si>
  <si>
    <t>Quintero. Laguna de Campiche.</t>
  </si>
  <si>
    <t>Suelo arenoso.</t>
  </si>
  <si>
    <t>4728ed22-81e7-4039-8432-4204cb39c88b</t>
  </si>
  <si>
    <t>R0001928.JPG</t>
  </si>
  <si>
    <t>e4714581-cf1c-4886-ad98-d29857a61565</t>
  </si>
  <si>
    <t>Astragalus_darumbium</t>
  </si>
  <si>
    <t>Astragalus darumbium</t>
  </si>
  <si>
    <t>OS0058164</t>
  </si>
  <si>
    <t>Faldeo pedregoso.</t>
  </si>
  <si>
    <t>47236f28-80d1-41b7-8d98-dc71879b5025</t>
  </si>
  <si>
    <t>R0001929.JPG</t>
  </si>
  <si>
    <t>e457d48c-d384-4c42-b876-d7a01e186c2c</t>
  </si>
  <si>
    <t>Astragalus_limariensis</t>
  </si>
  <si>
    <t>Astragalus limariensis</t>
  </si>
  <si>
    <t>OS0031474</t>
  </si>
  <si>
    <t>Pleno campo, praderas. Hierba de 30 cm de alto. Flores blancas.</t>
  </si>
  <si>
    <t>4720c690-3f17-4e96-b8b1-f9c57852c286</t>
  </si>
  <si>
    <t>R0001930.JPG</t>
  </si>
  <si>
    <t>e44840bc-2b6a-4271-9c0c-026401aec941</t>
  </si>
  <si>
    <t>Astragalus_micranthellus</t>
  </si>
  <si>
    <t>Astragalus micranthellus</t>
  </si>
  <si>
    <t>OS0058165</t>
  </si>
  <si>
    <t>Prov. Tarapac√°. Dpto. Iquique. Camino de Huara a Cancosa, entre Concaya y Pampa Lirima.</t>
  </si>
  <si>
    <t>47190af5-e58e-44b9-aa27-34e009987bcb</t>
  </si>
  <si>
    <t>R0001931.JPG</t>
  </si>
  <si>
    <t>e7593fd3-960a-4bb9-a8bf-22c0c174dcf1</t>
  </si>
  <si>
    <t>Astragalus_nudus</t>
  </si>
  <si>
    <t>Astragalus nudus</t>
  </si>
  <si>
    <t>OS0058168</t>
  </si>
  <si>
    <t>Dpto. Ovalle. Carretera Panamericana, 7 km al N de la Quebrada Los Almendros.</t>
  </si>
  <si>
    <t>4718f255-7cea-46a6-8997-827448a1a2eb</t>
  </si>
  <si>
    <t>R0001932.JPG</t>
  </si>
  <si>
    <t>e52c9920-e5c5-4e70-aa6f-0226ea026ffe</t>
  </si>
  <si>
    <t>Astragalus_monticola</t>
  </si>
  <si>
    <t>Astragalus monticola</t>
  </si>
  <si>
    <t>OS0058167</t>
  </si>
  <si>
    <t>S de Barreal: Manantiales, bajada al Ao Aldeco.</t>
  </si>
  <si>
    <t>Fruto inflado.</t>
  </si>
  <si>
    <t>47104fc9-dbc4-4755-9c7d-cd4f6af98104</t>
  </si>
  <si>
    <t>R0001933.JPG</t>
  </si>
  <si>
    <t>e5303619-f497-41fa-b110-7fef53167072</t>
  </si>
  <si>
    <t>Astragalus_minutissimus</t>
  </si>
  <si>
    <t>Astragalus minutissimus</t>
  </si>
  <si>
    <t>OS0058166</t>
  </si>
  <si>
    <t>Camino de Putre a Chucuyo, km 23.</t>
  </si>
  <si>
    <t>Matthei y Quezada</t>
  </si>
  <si>
    <t>A ras de tierra.</t>
  </si>
  <si>
    <t>47103ec5-fee1-45a0-af66-28bfa5f91387</t>
  </si>
  <si>
    <t>R0001934.JPG</t>
  </si>
  <si>
    <t>e757ec4f-1b61-4057-bc92-2f869bd09bc9</t>
  </si>
  <si>
    <t>Astragalus_nelidae</t>
  </si>
  <si>
    <t>Astragalus nelidae</t>
  </si>
  <si>
    <t>OS0058175</t>
  </si>
  <si>
    <t>Quebrada de Agua Negra; Ojos de Agua.</t>
  </si>
  <si>
    <t>Flor celeste.</t>
  </si>
  <si>
    <t>470b5ba7-7c79-4854-92ad-82e4cc3486e2</t>
  </si>
  <si>
    <t>R0001935.JPG</t>
  </si>
  <si>
    <t>e741730b-806a-48cc-b05e-cc5b5691a10a</t>
  </si>
  <si>
    <t>Astragalus_verticillatus</t>
  </si>
  <si>
    <t>Astragalus verticillatus</t>
  </si>
  <si>
    <t>OS0058172</t>
  </si>
  <si>
    <t>Prov. Colchagua. Dpto. San Fernando. Vegas del Flaco.</t>
  </si>
  <si>
    <t>4700acc7-5323-4df3-9abe-f82d3e8b4560</t>
  </si>
  <si>
    <t>R0001936.JPG</t>
  </si>
  <si>
    <t>e742cecb-e006-4908-940a-8d441ca57f70</t>
  </si>
  <si>
    <t>Astragalus_pissisi</t>
  </si>
  <si>
    <t>Astragalus pissisi</t>
  </si>
  <si>
    <t>OS0058173</t>
  </si>
  <si>
    <t>Dpto. Illapel, Fundo Jaime Rodr√≠quez, m/m 70 km de Los Vilos.</t>
  </si>
  <si>
    <t>46fca1ee-a11f-4f7e-b92f-f92ebcf55316</t>
  </si>
  <si>
    <t>R0001937.JPG</t>
  </si>
  <si>
    <t>e748e253-55f5-4401-b7ad-2196311396f7</t>
  </si>
  <si>
    <t>Astragalus_pehuenches</t>
  </si>
  <si>
    <t>OS0058174</t>
  </si>
  <si>
    <t>Prov. Curic√≥. Dpto. Curic√≥. Camino de Laguna de Teno a la junta con el camino internacional a Pa so Vergara, km 7.</t>
  </si>
  <si>
    <t>Matas ramosas de m/m 1-1.20 m de alto. Muy abundante.</t>
  </si>
  <si>
    <t>46fa630d-257c-49ed-a750-1b7cc41ce157</t>
  </si>
  <si>
    <t>R0001938.JPG</t>
  </si>
  <si>
    <t>e73deb1b-ac93-4197-ab05-4992669943b7</t>
  </si>
  <si>
    <t>Astragalus_paposanus</t>
  </si>
  <si>
    <t>Astragalus paposanus</t>
  </si>
  <si>
    <t>OS0058185</t>
  </si>
  <si>
    <t>II Regi√≥n. Prov. Antofagasta. Paposo.</t>
  </si>
  <si>
    <t>750 m s.m.</t>
  </si>
  <si>
    <t>46f02212-e9d3-4f55-a5ad-dc32e2072936</t>
  </si>
  <si>
    <t>e7379acf-c233-4585-a059-12bc3787f22c</t>
  </si>
  <si>
    <t>46e4d11d-1082-4624-81c9-6342f6d40456</t>
  </si>
  <si>
    <t>e736b4fc-1972-4e5e-ba39-c0845cca3167</t>
  </si>
  <si>
    <t>46e3aaa0-9e14-4aca-b9d2-80b423714b48</t>
  </si>
  <si>
    <t>R0001941.JPG</t>
  </si>
  <si>
    <t>e7278a3e-5f74-4c97-a89e-787be6aed369</t>
  </si>
  <si>
    <t>Astracantha_parnassi</t>
  </si>
  <si>
    <t>Astracantha parnassi</t>
  </si>
  <si>
    <t>OS0026060</t>
  </si>
  <si>
    <t>Mt. Keramida, w. part of Mt. Parnes.</t>
  </si>
  <si>
    <t>Leutwein de Fellenberg, Ph. Ch. L.</t>
  </si>
  <si>
    <t>46e16802-ec6f-4960-87a4-a07d8c11ed7c</t>
  </si>
  <si>
    <t>R0001942.JPG</t>
  </si>
  <si>
    <t>e59f67fa-416d-4651-985c-375a5a0cd7f9</t>
  </si>
  <si>
    <t>Astragalus_leontinus</t>
  </si>
  <si>
    <t>Astragalus leontinus</t>
  </si>
  <si>
    <t>OS0058184</t>
  </si>
  <si>
    <t>Morgex.</t>
  </si>
  <si>
    <t>Pascolo arido.</t>
  </si>
  <si>
    <t>46e0cb4b-f3b9-41c4-a82e-88aa83d502e6</t>
  </si>
  <si>
    <t>R0001943.JPG</t>
  </si>
  <si>
    <t>e5b14f77-4e08-4331-8eeb-a8d2f63e5992</t>
  </si>
  <si>
    <t>Astragalus_atropilosulus</t>
  </si>
  <si>
    <t>Astragalus atropilosulus</t>
  </si>
  <si>
    <t>OS0026772</t>
  </si>
  <si>
    <t>Buhweju Bushenyi U2 (Ankole) Engorogoro, Katara TQ57-20</t>
  </si>
  <si>
    <t>A decumbent or semi-erect herb; flowers purple, then turn pink as they shed.</t>
  </si>
  <si>
    <t>46d10590-e305-433b-8c93-5b79dc70a6fa</t>
  </si>
  <si>
    <t>R0001944.JPG</t>
  </si>
  <si>
    <t>e5b65a2a-fe55-4747-9596-e271125243e5</t>
  </si>
  <si>
    <t>Astragalus_kirrindicus</t>
  </si>
  <si>
    <t>Astragalus kirrindicus</t>
  </si>
  <si>
    <t>OS0058205</t>
  </si>
  <si>
    <t>Pasargade, 15 km. n. of Saadatabad.</t>
  </si>
  <si>
    <t>15,77</t>
  </si>
  <si>
    <t>Semi-desert.</t>
  </si>
  <si>
    <t>46caa7c5-eae8-4580-a835-217b21535946</t>
  </si>
  <si>
    <t>e5b8db03-3e72-4519-90d4-f5a18ecd6119</t>
  </si>
  <si>
    <t>46bd4942-a0d0-4bd0-85cd-276dc411e872</t>
  </si>
  <si>
    <t>e5c8328c-b105-46fa-894e-523a163063a6</t>
  </si>
  <si>
    <t>46b70830-ea93-4fe1-a8a3-4b49b9edde96</t>
  </si>
  <si>
    <t>46adaa9d-38c7-4982-933d-24ec431439cd</t>
  </si>
  <si>
    <t>e5cc8566-7a3b-47af-a025-3dfbf079223c</t>
  </si>
  <si>
    <t>e5d51e61-dec0-4fa7-8771-e8745c9f3e41</t>
  </si>
  <si>
    <t>46aa1705-6f27-4549-baed-37b5e750544e</t>
  </si>
  <si>
    <t>e5dfa8fe-c5ab-4f00-8c09-fbab9b18e322</t>
  </si>
  <si>
    <t>46793a47-ecbe-41b4-ab53-8d8a18bc817a</t>
  </si>
  <si>
    <t>e5e94f34-d26b-4f3e-ba0b-f3c22823720f</t>
  </si>
  <si>
    <t>4694945e-3a43-44f7-897f-f0353f2626f8</t>
  </si>
  <si>
    <t>e59983ec-25ba-479d-89f0-6f3d38dde835</t>
  </si>
  <si>
    <t>468f2000-7b6a-4c75-8ec0-d37f461e103b</t>
  </si>
  <si>
    <t>e598ad5a-662b-48da-aea0-6de6f07d5b6e</t>
  </si>
  <si>
    <t>469d077d-c3b6-4aca-b8b1-51380443390e</t>
  </si>
  <si>
    <t>e596f675-7497-42dc-9056-5e4d01a47511</t>
  </si>
  <si>
    <t>46a7aeaa-d42e-4f34-ba61-a297461975d9</t>
  </si>
  <si>
    <t>e592bf19-a10d-4e49-8162-2ca553342396</t>
  </si>
  <si>
    <t>46905869-a43d-44b8-83cf-18afc23ef33e</t>
  </si>
  <si>
    <t>e589d96c-8416-4164-ace7-cc6ac557e34f</t>
  </si>
  <si>
    <t>468aba06-8257-4baa-a13e-0dd9eed50436</t>
  </si>
  <si>
    <t>e58072c6-ce0f-4029-9246-9756c391d944</t>
  </si>
  <si>
    <t>4694e48a-4727-48ca-9483-873a6ddb9639</t>
  </si>
  <si>
    <t>e5796b91-60a8-4eb7-9e92-efa9ea16f060</t>
  </si>
  <si>
    <t>497ad6c7-93c4-44d5-a16c-e5f34d7adf04</t>
  </si>
  <si>
    <t>e56c7152-12b5-4c88-b489-28c4942d7979</t>
  </si>
  <si>
    <t>49772a90-30e4-47ea-be02-092126d121e3</t>
  </si>
  <si>
    <t>e5690cef-5360-415d-aae8-0ccecd972989</t>
  </si>
  <si>
    <t>496d595f-76a4-4830-bf32-8d592f651a9a</t>
  </si>
  <si>
    <t>e55af29e-71d3-483f-8400-3c3eca9aaebe</t>
  </si>
  <si>
    <t>496c7b34-ec11-4df6-823c-974dd9088b64</t>
  </si>
  <si>
    <t>e5584b79-bc43-4766-914e-cf4afd235890</t>
  </si>
  <si>
    <t>496958e2-9ea7-4b0e-ab24-159c8712121e</t>
  </si>
  <si>
    <t>e54fd587-aa56-4bfe-93dd-a4e78e218b25</t>
  </si>
  <si>
    <t>4961175e-f36d-47c9-a989-4722dc64575a</t>
  </si>
  <si>
    <t>e54d9718-c21a-452d-ab61-6be534c257b8</t>
  </si>
  <si>
    <t>4958cfa3-8d3b-4b44-b247-6c0703c58126</t>
  </si>
  <si>
    <t>e54c433b-7ff6-4ea6-96a5-c2986c527d06</t>
  </si>
  <si>
    <t>494fe71d-0a23-407f-9a1d-e327ee77b4c4</t>
  </si>
  <si>
    <t>e53dd2ef-1c2b-42ed-adfe-39d9db741dc8</t>
  </si>
  <si>
    <t>49366ed8-a249-4069-9860-f0f02d8ced2c</t>
  </si>
  <si>
    <t>e67b2250-a882-4124-9bb2-7914ceda9757</t>
  </si>
  <si>
    <t>493439cf-48f8-4c7d-a6af-66114535dbd4</t>
  </si>
  <si>
    <t>e670ac49-55f8-4cd7-8144-c41ff7ab4a0a</t>
  </si>
  <si>
    <t>4922c97d-852e-4363-8195-6b3ad138f35c</t>
  </si>
  <si>
    <t>e6719fb7-ea98-4f19-9b60-20605b784b8a</t>
  </si>
  <si>
    <t>491f1715-2104-4385-b378-25452db44eab</t>
  </si>
  <si>
    <t>e671c646-4af7-4c0b-8bc3-9b0e5114fcd0</t>
  </si>
  <si>
    <t>48fa2ed3-7d1c-4cde-83a3-8c9c7db8efb0</t>
  </si>
  <si>
    <t>e67409f4-ee2c-46bf-a0be-921090a19691</t>
  </si>
  <si>
    <t>48fb234f-213a-4059-8418-26b5c3b3277b</t>
  </si>
  <si>
    <t>e66ffacc-8db3-462e-8009-92dfb340ef1f</t>
  </si>
  <si>
    <t>48f54fc2-35ec-4c6f-85f2-6d0079f73d55</t>
  </si>
  <si>
    <t>e667d5b5-07a0-4acd-a163-bb14c72a7a03</t>
  </si>
  <si>
    <t>48f32d55-0a25-4322-9606-727509c5abaf</t>
  </si>
  <si>
    <t>e669e92d-3a8f-4027-baf8-430cad6df3f9</t>
  </si>
  <si>
    <t>48dd81d5-4dce-494d-b0fe-028a3fa9cb39</t>
  </si>
  <si>
    <t>e6648cc7-3854-4002-807d-aade98d69185</t>
  </si>
  <si>
    <t>48dab97c-f8fd-4f1c-9a0e-c6826466ba56</t>
  </si>
  <si>
    <t>e66336ac-3281-4696-891e-b6f6fd6304e8</t>
  </si>
  <si>
    <t>48d854fe-af20-43e9-844a-36ccbb31ce56</t>
  </si>
  <si>
    <t>e660116e-748c-45f8-ac96-c26e340c3c97</t>
  </si>
  <si>
    <t>48d5341f-e6b8-43d2-9db6-503ee0757b60</t>
  </si>
  <si>
    <t>e65f3ae4-692c-4408-9bb9-912cd22b94a2</t>
  </si>
  <si>
    <t>48d43f4c-46ca-44ef-8c05-79583ec5202d</t>
  </si>
  <si>
    <t>e64dc164-a434-47be-a1e8-35b1bae84e26</t>
  </si>
  <si>
    <t>48d3ea5e-6e81-4173-a1d0-93b3da2d43f1</t>
  </si>
  <si>
    <t>e643a9de-876d-4a10-ae84-91608562ca8c</t>
  </si>
  <si>
    <t>48cc9773-688a-4343-959c-2a7d86badb84</t>
  </si>
  <si>
    <t>e6385cfb-228b-43dd-be6c-0339bdd8dab7</t>
  </si>
  <si>
    <t>48c51ba7-8e82-42af-a2b4-0cc32502064c</t>
  </si>
  <si>
    <t>e635439b-de52-4b83-945b-bb4ae18f7634</t>
  </si>
  <si>
    <t>48c3b1b8-08fa-445a-b987-b46cf9563765</t>
  </si>
  <si>
    <t>e6352d8f-4059-48a7-8be9-439ebac29665</t>
  </si>
  <si>
    <t>48b7b8e1-ad2f-48bd-b7b0-a66f5b1b36de</t>
  </si>
  <si>
    <t>e7242f1d-ae5d-46a3-891c-30ee8e6633ed</t>
  </si>
  <si>
    <t>e70f5277-689f-435f-a068-9d9fcd9eae2b</t>
  </si>
  <si>
    <t>48b3d202-512e-490c-be84-224456d89673</t>
  </si>
  <si>
    <t>e70af00f-5cfe-4942-8f6f-b81273417c45</t>
  </si>
  <si>
    <t>48b3237e-1d70-40e1-9ad3-24f71e5c8ed1</t>
  </si>
  <si>
    <t>e700f4c0-8f82-4d3c-b739-5502b79f15ef</t>
  </si>
  <si>
    <t>48b2f236-8d53-407d-9dad-ef3e67c0fc0b</t>
  </si>
  <si>
    <t>e6f70f74-83ab-4175-920c-8c7866db6610</t>
  </si>
  <si>
    <t>48b2f1b0-915a-422e-bf1b-3d1377f5613d</t>
  </si>
  <si>
    <t>e6f44229-71e4-48a6-a487-e7899861064b</t>
  </si>
  <si>
    <t>48a36799-4639-40e8-b665-be33c411721c</t>
  </si>
  <si>
    <t>e6efe6e1-5b1b-4345-8a37-f324eb322159</t>
  </si>
  <si>
    <t>4889f2f4-03cb-4e27-a19e-a719d0fd8b6b</t>
  </si>
  <si>
    <t>e6a74013-a7fe-492b-b0d9-e2a0ca59aa7c</t>
  </si>
  <si>
    <t>48882cea-d530-495c-88c7-319d3f4471da</t>
  </si>
  <si>
    <t>e68cf395-0a7d-407a-986c-be67647b7c81</t>
  </si>
  <si>
    <t>48867b0f-b5f2-44e8-a8bf-0c35df6f6ad1</t>
  </si>
  <si>
    <t>e68f5fec-f37e-4cd5-b081-cf6c9013538d</t>
  </si>
  <si>
    <t>487ff2e7-f0d6-418a-aec4-a94743e7998b</t>
  </si>
  <si>
    <t>e693eb1c-d53a-4659-a088-ae7148a18566</t>
  </si>
  <si>
    <t>4878d379-d3f9-416d-b0b3-6ff47ed7c71d</t>
  </si>
  <si>
    <t>e694cff8-6a4e-430a-b669-b4b3980ea1b5</t>
  </si>
  <si>
    <t>4876bc9e-cf82-4bfa-adea-427a4acd9b62</t>
  </si>
  <si>
    <t>e69959c3-ecdb-4b02-ad76-15d3ddbfd5ee</t>
  </si>
  <si>
    <t>48718367-dc73-4eda-a505-af5282b4273b</t>
  </si>
  <si>
    <t>e68be69b-abb7-4b05-a74c-b2b198c6eb17</t>
  </si>
  <si>
    <t>4871630d-7336-4fea-9b48-4f53c91ecb09</t>
  </si>
  <si>
    <t>e68b4307-6837-4e8a-af73-abdb5a4aa006</t>
  </si>
  <si>
    <t>486b908d-c82f-480e-a67e-38e68c2e592c</t>
  </si>
  <si>
    <t>e7728009-5953-4e33-9838-b8900a14cf99</t>
  </si>
  <si>
    <t>4869fc7e-fd5d-4c95-befa-711b686a2428</t>
  </si>
  <si>
    <t>e759a9da-93b1-4453-a20a-88ea79f8706f</t>
  </si>
  <si>
    <t>48680319-dc2b-4bdc-ada2-e18fb414395c</t>
  </si>
  <si>
    <t>e75ea922-68f6-4f4f-88a2-564d640396b6</t>
  </si>
  <si>
    <t>4860aa2b-23df-40fd-bf0f-cf883bafb17d</t>
  </si>
  <si>
    <t>e76ed9d9-b217-44b7-9cfe-2833c38f3c52</t>
  </si>
  <si>
    <t>485ee1b2-4a22-4a96-ab78-59c7afc3098a</t>
  </si>
  <si>
    <t>e7717899-a64a-4040-8d84-57ca4a1fa90a</t>
  </si>
  <si>
    <t>484a72c9-a3a8-4900-8cfe-5d00ef58c443</t>
  </si>
  <si>
    <t>e632384c-05a4-45b6-a8c0-267fa7266b7e</t>
  </si>
  <si>
    <t>484a26fe-8fa3-4080-8529-cffc4c4a1cb7</t>
  </si>
  <si>
    <t>e625da34-4d57-48ba-bebb-a57c9e8faed7</t>
  </si>
  <si>
    <t>4846e0ca-7784-4dc6-9afe-c964f6d56d8c</t>
  </si>
  <si>
    <t>e620ad36-2d8a-40fd-a42d-b676150f959a</t>
  </si>
  <si>
    <t>4831f0a2-bec5-45c5-a6da-150c5ffb0735</t>
  </si>
  <si>
    <t>e614ad07-780e-4156-9efa-568c1dfd85c7</t>
  </si>
  <si>
    <t>48310a42-df16-4f95-9425-2c7815c246c3</t>
  </si>
  <si>
    <t>e61357be-bea3-4f70-ab35-8bad26acd87a</t>
  </si>
  <si>
    <t>483040ad-9a3e-4a28-a1bb-d4b99e0c8cf1</t>
  </si>
  <si>
    <t>e612ff79-caa7-49c5-af39-c9ef970d5bf6</t>
  </si>
  <si>
    <t>4824ae31-a917-4e3c-aab9-10cba9bd3adf</t>
  </si>
  <si>
    <t>e611d5ac-e9b1-4c1d-9f1b-8f1a8a0b0dae</t>
  </si>
  <si>
    <t>48211777-189d-4853-b9e7-314dcb428e84</t>
  </si>
  <si>
    <t>e60a0302-3d0a-4306-85e2-54db78c441d9</t>
  </si>
  <si>
    <t>4820a549-6f62-432f-a77f-56b91fa723bb</t>
  </si>
  <si>
    <t>e60647e6-55ce-4845-959f-43c9aefd4ec7</t>
  </si>
  <si>
    <t>481e7fcf-4703-4ca5-948e-ef1843163c07</t>
  </si>
  <si>
    <t>e60401cd-94e8-41d6-af38-348cfe7d2d59</t>
  </si>
  <si>
    <t>481d0e06-d523-4d2b-9f25-d903e51ebb29</t>
  </si>
  <si>
    <t>e5f5acb5-5cd1-44f4-abc6-8c0bd64aceb5</t>
  </si>
  <si>
    <t>48187261-617c-4433-9782-7f2f651e496b</t>
  </si>
  <si>
    <t>e680cc4f-fd9d-40cc-b34e-d8195d79b5b8</t>
  </si>
  <si>
    <t>481316f5-a633-4bd4-8984-06eab76a9045</t>
  </si>
  <si>
    <t>e7f03edb-8aa6-42c0-9147-083f568e114e</t>
  </si>
  <si>
    <t>48058526-2c4e-40a3-b882-e0c185819545</t>
  </si>
  <si>
    <t>e7ddf3e9-00e8-4bc8-a85e-7bc00b976f7e</t>
  </si>
  <si>
    <t>80b5e4c5-f48a-49bf-a870-c7ffb9efcf8d</t>
  </si>
  <si>
    <t>e7dde181-829e-46cd-a31b-75979945a89e</t>
  </si>
  <si>
    <t>80c5a404-532b-41f1-baf9-e58fd2e4cce1</t>
  </si>
  <si>
    <t>e7d9b20a-fdd6-46e3-bc00-b569a7e171e9</t>
  </si>
  <si>
    <t>8077ab6f-927b-4f81-ac99-cca073c041d7</t>
  </si>
  <si>
    <t>e831edca-bcb1-4074-9daf-7176c5eb75d2</t>
  </si>
  <si>
    <t>e82bb00d-f970-4a24-87be-00a86a1b16ff</t>
  </si>
  <si>
    <t>7ff5a870-983a-40c0-9143-ff3438b4fd92</t>
  </si>
  <si>
    <t>e829de1b-8c74-45fd-b68b-f0b20458d558</t>
  </si>
  <si>
    <t>7fb044e0-9445-4cda-adbe-9a8534dcaf07</t>
  </si>
  <si>
    <t>e829271e-d9c2-4401-9c0a-93550ef00230</t>
  </si>
  <si>
    <t>80ab5b81-a7bf-4ef7-b6cb-f961593a659c</t>
  </si>
  <si>
    <t>e8241cb2-db5e-4405-a3b0-d88cdba4c495</t>
  </si>
  <si>
    <t>Lewalle</t>
  </si>
  <si>
    <t>809ee872-ac1d-484d-80c8-595f5297b29c</t>
  </si>
  <si>
    <t>e8218a16-3389-4d0d-ae6b-23797dd527b1</t>
  </si>
  <si>
    <t>809dc8d2-0792-4943-bebd-e95aef7b4d71</t>
  </si>
  <si>
    <t>e820103f-4489-4589-ae9e-5b3492fbcb44</t>
  </si>
  <si>
    <t>809221fc-93f5-472b-a105-a592e23e5a86</t>
  </si>
  <si>
    <t>e81bab8b-7dca-46a7-aea2-39400e6b626a</t>
  </si>
  <si>
    <t>808caf10-298f-4542-a891-0cf18c20cff0</t>
  </si>
  <si>
    <t>e81def30-1976-4bbe-bbde-c9dc1435068c</t>
  </si>
  <si>
    <t>805b2b7b-13ad-4e22-82a8-a6795c955c0b</t>
  </si>
  <si>
    <t>e8183a6f-5df6-4272-bb9d-fee7dae46fcf</t>
  </si>
  <si>
    <t>808be002-ba45-48ad-be11-2e367f0d3a65</t>
  </si>
  <si>
    <t>e817e610-0b82-4dcf-8c6d-2a06fe2d1715</t>
  </si>
  <si>
    <t>808b8005-6e79-4a12-8eae-8ca57083546a</t>
  </si>
  <si>
    <t>e813b6b0-7568-4b71-a42d-e4dfec3ec7b8</t>
  </si>
  <si>
    <t>80881dde-7e28-486d-9845-c17a9636f62e</t>
  </si>
  <si>
    <t>e9086842-9459-445f-be39-62d568e7e119</t>
  </si>
  <si>
    <t>805e5caa-db39-4501-8cc4-095fd44ae60c</t>
  </si>
  <si>
    <t>e9074759-424c-4723-98d8-ffb043268c90</t>
  </si>
  <si>
    <t>80688af4-a51e-441f-b250-308e68cf6e41</t>
  </si>
  <si>
    <t>e8e45f6c-524a-4e4d-9bce-505d38fbb69d</t>
  </si>
  <si>
    <t>8077d770-84a3-4087-8df1-386871317b4b</t>
  </si>
  <si>
    <t>e8db1c6a-9554-4483-94e0-3286e7207363</t>
  </si>
  <si>
    <t>805b7813-317e-4f9d-b4af-385c62f0663e</t>
  </si>
  <si>
    <t>e812ba8c-c772-41a6-b6a2-afe364f99080</t>
  </si>
  <si>
    <t>80562275-449e-4249-ac6d-725a9d91a4ad</t>
  </si>
  <si>
    <t>e8107fe3-18fa-4f17-80f0-e442d7e86f27</t>
  </si>
  <si>
    <t>805382a5-f65f-4b6a-af62-f1169cbff8ef</t>
  </si>
  <si>
    <t>e8cadbc7-a676-4d60-ba1f-fd83e6b78122</t>
  </si>
  <si>
    <t>8050f8fa-5bc3-4eb1-8513-393f3c694fae</t>
  </si>
  <si>
    <t>e8096148-4638-4467-95bf-096dba3d6933</t>
  </si>
  <si>
    <t>804e7129-9239-4dc1-935e-9485fefd9b30</t>
  </si>
  <si>
    <t>e8c3850b-2941-419f-8749-dd1ebd56ddf8</t>
  </si>
  <si>
    <t>804e61de-c444-441a-aff1-08ae2b6410d0</t>
  </si>
  <si>
    <t>e804f468-2ffc-4a4e-8c51-f1aacd2d506c</t>
  </si>
  <si>
    <t>80478034-2b88-4dfb-9489-c22ad1d18d46</t>
  </si>
  <si>
    <t>e803b83c-4ed2-42dc-a130-8fbd22932b5a</t>
  </si>
  <si>
    <t>803f31c1-842e-4537-8b1f-4f36e3d21f24</t>
  </si>
  <si>
    <t>8037af3e-eacc-4829-a852-5c9865173494</t>
  </si>
  <si>
    <t>8036ae4d-c85f-44a6-96a5-a69d8835ae2c</t>
  </si>
  <si>
    <t>80334c67-3148-43c2-ad7a-0ed70ecc3354</t>
  </si>
  <si>
    <t>802484a2-8633-49e9-b061-f8b9fba0ceb0</t>
  </si>
  <si>
    <t>801c3ef8-f364-45f7-ace7-4693e6f86db3</t>
  </si>
  <si>
    <t>7fff78ed-f285-47d3-8560-e04321504bc1</t>
  </si>
  <si>
    <t>80062def-8829-403b-9882-96daef28ea1b</t>
  </si>
  <si>
    <t>7ff8d820-3737-4f5b-b1e6-6fdd0c1e31ab</t>
  </si>
  <si>
    <t>7ff2899a-9b08-42f3-bd3b-be04697a2e1e</t>
  </si>
  <si>
    <t>7fdbd031-9301-4fbb-a1f4-29cb1caffada</t>
  </si>
  <si>
    <t>7fd5353c-789f-48fb-bff1-e5b2f65880a2</t>
  </si>
  <si>
    <t>7fc98cbb-7440-4f0b-9e0a-1a0a9f23eca8</t>
  </si>
  <si>
    <t>7fc5fe03-b839-4b90-b43d-778a57534c55</t>
  </si>
  <si>
    <t>7fc0385f-4913-42b3-b708-c70886ffb65f</t>
  </si>
  <si>
    <t>7fba9d68-6c70-4957-a048-934fcee10731</t>
  </si>
  <si>
    <t>7fb85b6a-6d3d-40be-a221-b4172af24e4f</t>
  </si>
  <si>
    <t>7fb6dd60-5e36-42df-be5f-da93b7576396</t>
  </si>
  <si>
    <t>7f8a780c-80ab-49f3-9d98-b895723c7742</t>
  </si>
  <si>
    <t>7f471d36-05b9-444a-afc2-eead806771f4</t>
  </si>
  <si>
    <t>7fa81887-e71a-44ac-be4b-b8722b9ec164</t>
  </si>
  <si>
    <t>7fa6a76e-2bd1-4060-b2fc-ac2eb1c5b362</t>
  </si>
  <si>
    <t>7fa2fde3-bee6-469e-9603-e8cb1b3a6e2f</t>
  </si>
  <si>
    <t>7fa166a5-5aa0-42b6-b73b-652ce550c587</t>
  </si>
  <si>
    <t>7f73ccaf-dec1-480c-8477-f1e04940d81e</t>
  </si>
  <si>
    <t>7f6cc483-049d-4643-ba64-e830943c8626</t>
  </si>
  <si>
    <t>7f6e7e1c-c843-4fa2-be2c-628a54ea6d37</t>
  </si>
  <si>
    <t>7f6885dd-4821-4114-820a-4c0b169cee56</t>
  </si>
  <si>
    <t>7f65b436-06b4-41e1-b27a-d04b220ec92d</t>
  </si>
  <si>
    <t>7f61b1f3-ce2e-4a68-a2bd-863401a1ad72</t>
  </si>
  <si>
    <t>7f5a8999-18b4-4887-a960-bc7248e193e1</t>
  </si>
  <si>
    <t>7f58789c-b729-4e58-a025-1c431a4f1e40</t>
  </si>
  <si>
    <t>7f496c6e-8fac-4053-8c0f-b7dc4e0192b2</t>
  </si>
  <si>
    <t>7f31c2de-ac29-431b-a66f-127cd8b7b80e</t>
  </si>
  <si>
    <t>7f233584-4b97-4cb0-956e-e5abc8dd4cbf</t>
  </si>
  <si>
    <t>7f142219-d0ef-4fe1-acca-f5a027959023</t>
  </si>
  <si>
    <t>7efd1cb5-7052-4301-b2ed-33cc9ffa5341</t>
  </si>
  <si>
    <t>7ef37849-28f6-4e68-8da7-f7362a4e97bc</t>
  </si>
  <si>
    <t>7ef29c14-a2e8-4fdb-bb95-27827b412692</t>
  </si>
  <si>
    <t>7ef1f930-2e30-47af-9c9a-57c648a405d6</t>
  </si>
  <si>
    <t>7ee7407b-23f2-46bc-9a65-be6c2a26ef3b</t>
  </si>
  <si>
    <t>7ee45596-5271-45d0-8675-45822e777c2b</t>
  </si>
  <si>
    <t>7ee24628-33da-4b12-9122-43eec72fe837</t>
  </si>
  <si>
    <t>7ee22e13-7c71-47ca-8614-ef6d12171bfe</t>
  </si>
  <si>
    <t>8b53cbe2-6072-44e5-aa32-7cfd33294e57</t>
  </si>
  <si>
    <t>8b49b5f9-4e4a-4241-8795-34f19c71bcf0</t>
  </si>
  <si>
    <t>8b58d447-31d7-4826-b46e-50785d8238c1</t>
  </si>
  <si>
    <t>8b565ff1-5b2f-4aec-a7fb-f7a9bae6cc22</t>
  </si>
  <si>
    <t>8b360ac2-8188-4389-9d27-bbd2f4e5949d</t>
  </si>
  <si>
    <t>8adb9dc5-677a-4bf3-b990-1d6664913f6a</t>
  </si>
  <si>
    <t>8ae39efc-07ba-4159-b048-5b8ccbe7577c</t>
  </si>
  <si>
    <t>8b007b80-830d-4920-84fd-a64c78f01ae0</t>
  </si>
  <si>
    <t>8b2fa71b-788b-479a-9981-c4060245b23b</t>
  </si>
  <si>
    <t>8b29b57a-abe5-4e5a-982c-9b6b2568202a</t>
  </si>
  <si>
    <t>8af907ce-5158-4df4-a2c3-821db65efc0a</t>
  </si>
  <si>
    <t>8b31f905-ae7e-4652-927c-780ddb7682f6</t>
  </si>
  <si>
    <t>8ad6c5a4-fadd-41bc-85e5-cfcb10620b57</t>
  </si>
  <si>
    <t>8acf447a-9f37-41de-a7e3-4577564bd722</t>
  </si>
  <si>
    <t>8ac0b5a3-4c86-4e47-9ab7-19923b6cf3bd</t>
  </si>
  <si>
    <t>8abf7d39-76bd-424b-900c-ec5409399b49</t>
  </si>
  <si>
    <t>8abf268e-53e7-4675-a849-f53f6228856a</t>
  </si>
  <si>
    <t>8abd1caa-8aca-452b-8aac-a5478c3fa67a</t>
  </si>
  <si>
    <t>8abbf3da-4848-4343-b81f-894aa9dc2ea5</t>
  </si>
  <si>
    <t>8ab5c243-3355-4a24-9d87-f4c4a0e5f34b</t>
  </si>
  <si>
    <t>8aae5384-8312-4f93-ad7d-f29828027851</t>
  </si>
  <si>
    <t>8aad2a4f-25fd-4667-87ce-0954e8416a5f</t>
  </si>
  <si>
    <t>8aa7905c-6af2-400c-b00b-a9dd3e8080b7</t>
  </si>
  <si>
    <t>8a9fe4ae-1338-4e3f-ac96-12538d4fde64</t>
  </si>
  <si>
    <t>8a9ff5fd-a9d0-40ad-9262-3e8f1840bc0b</t>
  </si>
  <si>
    <t>8a9fb681-fc27-4dcb-9612-3a9412cf18da</t>
  </si>
  <si>
    <t>8a9c1fdf-e23b-4842-9ada-be75cefe26e1</t>
  </si>
  <si>
    <t>8a9b5bc0-107e-40aa-87db-7ae1d78f8ed0</t>
  </si>
  <si>
    <t>8a97f039-2bcb-415c-992e-9957ab3bf033</t>
  </si>
  <si>
    <t>8a8cab2c-55ee-4b9a-a489-be50a4f246be</t>
  </si>
  <si>
    <t>8a8c18c5-a68a-4b7a-b526-fe4c366d8447</t>
  </si>
  <si>
    <t>8a7ca649-8f32-4f22-b28f-15d70e6e0b61</t>
  </si>
  <si>
    <t>8a643c67-e106-48f6-b4b8-bf2af4671d5f</t>
  </si>
  <si>
    <t>8a5977d7-664c-401a-9889-32c1f8e798d8</t>
  </si>
  <si>
    <t>8a4af772-00aa-421e-bc38-c04e645835cf</t>
  </si>
  <si>
    <t>8a462b1d-4e86-4e48-95ad-d5b78c41d930</t>
  </si>
  <si>
    <t>8a3992be-ce8a-4f01-a5ac-8db851c3ca4c</t>
  </si>
  <si>
    <t>8a35f9b6-94b4-4fbc-9456-6371da7c314f</t>
  </si>
  <si>
    <t>8a34ba59-248a-47f9-9d34-3a4d4f885951</t>
  </si>
  <si>
    <t>8a0410ab-d6f1-454f-991c-89a89dcf6a2c</t>
  </si>
  <si>
    <t>89f74249-e1cc-4e77-bf2e-8e096d5110a9</t>
  </si>
  <si>
    <t>89e80002-455c-4e16-9bca-ab3e3b30b085</t>
  </si>
  <si>
    <t>89e3f728-964a-4d0f-a950-a3186b073e75</t>
  </si>
  <si>
    <t>89d38a02-ab8d-46dc-81fa-79f56b0360d0</t>
  </si>
  <si>
    <t>89d29996-8d43-4bfd-8320-1712b0b26031</t>
  </si>
  <si>
    <t>89ce4189-1fd8-49ee-bb85-58565fd74bc4</t>
  </si>
  <si>
    <t>89bd4249-f05b-4307-8efc-aa99ec2a98c2</t>
  </si>
  <si>
    <t>89bce2c7-b117-454d-af90-c24ad3a3dca2</t>
  </si>
  <si>
    <t>89b94bb3-0bdb-4cdb-b70e-87d95f914a65</t>
  </si>
  <si>
    <t>89b873e2-7318-4519-b6d9-dc3ab3a86062</t>
  </si>
  <si>
    <t>89ae7735-e733-4bca-aca5-cf274e6a2188</t>
  </si>
  <si>
    <t>89b1c74a-2291-4fbe-87a9-4adf262472cb</t>
  </si>
  <si>
    <t>89ac33fe-5eae-4841-aa8d-7ef94cd2c680</t>
  </si>
  <si>
    <t>89a86a9c-8e24-4009-92d3-9520c50ea2f9</t>
  </si>
  <si>
    <t>89a64569-566f-48f3-9f10-8752e9dd31a9</t>
  </si>
  <si>
    <t>89a2b25e-ea9b-4595-975e-1998113b1a3c</t>
  </si>
  <si>
    <t>89a27c05-af2f-4663-b44e-2aa30bee7b8f</t>
  </si>
  <si>
    <t>899b892e-71eb-4039-a5d5-9abf1019e844</t>
  </si>
  <si>
    <t>89921081-27d8-4d3c-bc2d-c5a8fb820457</t>
  </si>
  <si>
    <t>81be3ee5-9e7a-4bf6-8203-4e133c62fa3f</t>
  </si>
  <si>
    <t>8291238e-d6d0-4ae8-b0c1-91814f5faa25</t>
  </si>
  <si>
    <t>82aa9f18-6642-4f33-9977-b3c82df09ab1</t>
  </si>
  <si>
    <t>82ab80a0-1f20-4e7f-8797-5a258a8880dc</t>
  </si>
  <si>
    <t>82a4e40e-d31e-4fed-95fc-c6b163666c6a</t>
  </si>
  <si>
    <t>8290deb9-12c5-42fe-9806-5bfb6c2d82d3</t>
  </si>
  <si>
    <t>828a1bb6-d6cc-4751-bb4d-a0567a6f05e7</t>
  </si>
  <si>
    <t>8282aa85-071d-481e-a317-249629feae55</t>
  </si>
  <si>
    <t>828175bd-a95f-40bf-8c12-210cba882576</t>
  </si>
  <si>
    <t>82818ebc-8d73-47be-9d5d-2156bb7e9a15</t>
  </si>
  <si>
    <t>827c2a7c-1f91-4c73-99f0-a149486d82f1</t>
  </si>
  <si>
    <t>827a81f1-c409-41b3-a3fc-7cbf83bc4a14</t>
  </si>
  <si>
    <t>82764fd1-0448-4ac5-ac01-17aeb46c83b2</t>
  </si>
  <si>
    <t>8272dd28-e0a6-4bb2-903e-2155f50619ea</t>
  </si>
  <si>
    <t>826c6bb2-a867-4ef5-884d-dd703e3f1df2</t>
  </si>
  <si>
    <t>82674ba9-177e-4bde-bea2-6ea86f21cc11</t>
  </si>
  <si>
    <t>8266ae97-4426-4ffb-9118-94d67603291b</t>
  </si>
  <si>
    <t>826151c5-cad9-4aef-932b-0c1e8dde5364</t>
  </si>
  <si>
    <t>8259fb39-b6ac-4644-93b7-fde1d4154ab5</t>
  </si>
  <si>
    <t>82507109-72ca-47e7-912e-097df79f57c6</t>
  </si>
  <si>
    <t>8252b59d-0a19-49ab-a62e-420d20a37e36</t>
  </si>
  <si>
    <t>824f5465-8288-4609-94f2-4db48beaeec0</t>
  </si>
  <si>
    <t>824dfc09-f190-42fc-a621-81cfe4362a58</t>
  </si>
  <si>
    <t>824b71b3-2483-4d45-90c0-b7ab83837fdb</t>
  </si>
  <si>
    <t>8244811b-2c97-47aa-8aaf-f16cf52da4a9</t>
  </si>
  <si>
    <t>82386295-a2fc-4534-8914-f3f2fb442d2c</t>
  </si>
  <si>
    <t>820139d1-ebb6-4974-8071-0953830af749</t>
  </si>
  <si>
    <t>81f74c20-80ff-4e1e-af3e-4e2ab0d9d276</t>
  </si>
  <si>
    <t>81ebc758-d93a-4aa4-8954-076ecf072ffd</t>
  </si>
  <si>
    <t>81e5915c-a207-465c-9639-9fdfa3085335</t>
  </si>
  <si>
    <t>81e49d97-db95-4cd1-b9a3-9f7cbc5140ad</t>
  </si>
  <si>
    <t>81e000c5-44c0-498a-ba69-f2bd933ced2d</t>
  </si>
  <si>
    <t>81dabdc2-224b-494c-b1d4-7b24544d31b4</t>
  </si>
  <si>
    <t>81c6758a-4049-4d65-8c7b-1b1071a887fd</t>
  </si>
  <si>
    <t>81aef760-748b-4c9c-823a-1181cb131207</t>
  </si>
  <si>
    <t>8197bf54-069b-4453-8f49-f7f2c0fd02d3</t>
  </si>
  <si>
    <t>81934ca5-d95d-4791-86f1-b2757ddd2915</t>
  </si>
  <si>
    <t>8189402d-52f5-4e0e-9283-03f78a727a64</t>
  </si>
  <si>
    <t>818493d4-7f7e-4831-a4d3-4b1e901449d3</t>
  </si>
  <si>
    <t>817f087d-9349-4ba7-9638-1dda6c77de80</t>
  </si>
  <si>
    <t>817e640d-a5c1-4f0e-ae30-486225ce322e</t>
  </si>
  <si>
    <t>817c13bd-18bc-4c75-ab56-f18d2086dfd2</t>
  </si>
  <si>
    <t>8177acd0-f59f-40e0-b7b9-c41ebd8f44fd</t>
  </si>
  <si>
    <t>8174ef7b-3967-4d0b-a955-4e9366f6fbd7</t>
  </si>
  <si>
    <t>8171176f-0798-40b1-a3e5-b1d46dd11224</t>
  </si>
  <si>
    <t>81687eba-c608-443c-b8a0-095aa99293cb</t>
  </si>
  <si>
    <t>8167212e-c723-414c-9cf5-f9404e3ba823</t>
  </si>
  <si>
    <t>81605e89-0715-447d-93db-3ca5a206f65e</t>
  </si>
  <si>
    <t>8159a322-75a0-4322-9c59-e7870bcc0c0a</t>
  </si>
  <si>
    <t>81595a92-7480-4b6f-b3f2-0aa2de9efce5</t>
  </si>
  <si>
    <t>8152f7ea-e6ab-4198-a22a-4761c13bdb40</t>
  </si>
  <si>
    <t>814cf890-46a0-4e57-bcd4-fb449e81d271</t>
  </si>
  <si>
    <t>812d2e8d-fc5c-468c-875c-829601cf89d6</t>
  </si>
  <si>
    <t>8128461d-9295-45c4-9c7d-d3f4336629ce</t>
  </si>
  <si>
    <t>812267fd-d861-4f8d-ae4c-b8888ce3d7bf</t>
  </si>
  <si>
    <t>813d512a-5d8c-45c7-a32b-73f9774d8d11</t>
  </si>
  <si>
    <t>8102ccaf-5455-49c1-a9b2-8e011227aa39</t>
  </si>
  <si>
    <t>810e837f-1336-452c-900a-cdf656c9ef9f</t>
  </si>
  <si>
    <t>8100aabf-95df-49e0-9eb0-778bc151525e</t>
  </si>
  <si>
    <t>80fce1de-8a5a-4657-b508-b4736228d74d</t>
  </si>
  <si>
    <t>80f42476-dfe8-4299-9523-dd84e5d4f082</t>
  </si>
  <si>
    <t>80f3a845-a4fb-4653-a943-c9de1852b17b</t>
  </si>
  <si>
    <t>80f2bbd2-d33e-4543-97bd-574374c38a30</t>
  </si>
  <si>
    <t>80f250c2-48e8-424e-be02-a51c7d476bf8</t>
  </si>
  <si>
    <t>80f16f71-c623-4ccb-973b-b2a1817c3817</t>
  </si>
  <si>
    <t>80e453fe-28d9-438b-b259-0eec203d81be</t>
  </si>
  <si>
    <t>80e414fe-8f76-43c8-b5c7-eb7b3ab4e457</t>
  </si>
  <si>
    <t>80e1dbdc-15ef-4f92-9a15-339b5321573b</t>
  </si>
  <si>
    <t>80dd8cb0-987b-46a8-8284-cdf3472b1c74</t>
  </si>
  <si>
    <t>80d07ee9-df7b-4072-9a01-9d8378bab604</t>
  </si>
  <si>
    <t>80d04712-87fa-488f-9762-e86cdac91fc7</t>
  </si>
  <si>
    <t>80bb6d32-41a7-46ee-9eda-76a6af52a0ef</t>
  </si>
  <si>
    <t>80b6f176-e45d-4010-8972-01868a3e4257</t>
  </si>
  <si>
    <t>832b3af2-acb8-4846-bc00-5f5854a5498b</t>
  </si>
  <si>
    <t>832a51f5-9ea2-43a2-92c0-65857a70e934</t>
  </si>
  <si>
    <t>83245832-1530-41c2-a3d3-d99c3cce565d</t>
  </si>
  <si>
    <t>8321605c-fe3c-4b2b-8c0a-09747eba6306</t>
  </si>
  <si>
    <t>83209666-8741-40f8-b5dc-ad57b22bfcf8</t>
  </si>
  <si>
    <t>836a9191-68ab-4093-9ee3-5c7f6f3c0ee7</t>
  </si>
  <si>
    <t>82e3deeb-1687-4244-aaf1-b01d77c28c21</t>
  </si>
  <si>
    <t>82d9beff-5867-4deb-890f-1f3f2f5b0946</t>
  </si>
  <si>
    <t>82d47462-505f-41a0-9b9b-76457ffdd6cb</t>
  </si>
  <si>
    <t>82cd96b2-22a0-4b88-94c8-8abfd774cc71</t>
  </si>
  <si>
    <t>82c998e8-dfd5-4be5-89a3-82db8c253c47</t>
  </si>
  <si>
    <t>82c5771b-97da-46e3-a7ac-383d7f8ee16e</t>
  </si>
  <si>
    <t>82bbc097-0971-4884-89ca-0c5da97b7601</t>
  </si>
  <si>
    <t>82b85411-44f1-4365-8af1-9e00fb73e1a4</t>
  </si>
  <si>
    <t>82b3da24-51e8-49f4-a71f-d3059a6f9c0b</t>
  </si>
  <si>
    <t>8397d4fc-f3fd-40e1-bdd2-f6708bddedc6</t>
  </si>
  <si>
    <t>83f84ccf-afcf-4dee-90ff-0ea9bb38c0f6</t>
  </si>
  <si>
    <t>83ed3e3b-499d-4a79-aea1-0366fa80d79a</t>
  </si>
  <si>
    <t>83ed0d22-5f4a-4134-a0d4-ce2bd89dc49b</t>
  </si>
  <si>
    <t>83eb25df-2669-4f4f-8ca6-ec7d0c84dc07</t>
  </si>
  <si>
    <t>83e25395-4199-451f-b5d0-147e2163078c</t>
  </si>
  <si>
    <t>83ccb6af-1dac-44b1-aa6b-36665b0375a4</t>
  </si>
  <si>
    <t>83dc8243-ae70-41de-bce3-917448606925</t>
  </si>
  <si>
    <t>83c51208-04eb-47a0-ac04-42b4f2335f8b</t>
  </si>
  <si>
    <t>83c2873a-53d9-4d51-bc5a-7678327a228d</t>
  </si>
  <si>
    <t>83b43a4c-e74c-4809-bc66-180b945b457a</t>
  </si>
  <si>
    <t>839d8ee8-8402-498b-8142-cb35ded05baf</t>
  </si>
  <si>
    <t>83a59816-6b91-4ea0-8782-5bb08a3fd396</t>
  </si>
  <si>
    <t>836e3ef2-0a29-4f12-963d-7c066f1b9e78</t>
  </si>
  <si>
    <t>8315367b-1902-4e05-acd6-12dc5f48a3bd</t>
  </si>
  <si>
    <t>8319d29d-4d50-4e82-975a-442493351c3d</t>
  </si>
  <si>
    <t>830bfb9d-c3f6-49c7-b4de-8ce1882ea0df</t>
  </si>
  <si>
    <t>8310c278-12b9-4ae7-9164-bdf5cc159dc8</t>
  </si>
  <si>
    <t>82fdbb97-e701-4816-b610-5330339bbf7f</t>
  </si>
  <si>
    <t>82fbf3e1-81bb-4571-b013-7bb9bc6c83a2</t>
  </si>
  <si>
    <t>82181164-4744-421b-9ad5-1e3879810a77</t>
  </si>
  <si>
    <t>83e8f9a1-699d-4b42-8b87-eb418054c603</t>
  </si>
  <si>
    <t>83e4d485-3774-4624-91d1-03d1ff34b5e3</t>
  </si>
  <si>
    <t>83e79d05-4335-4e4a-acb2-ee5323c45877</t>
  </si>
  <si>
    <t>83e7038e-ec9d-4a57-91f8-3a5ffe951082</t>
  </si>
  <si>
    <t>84c25186-1cf2-47c9-82ee-d90e09b5778f</t>
  </si>
  <si>
    <t>84c0d1fa-30b6-4a09-829f-e450e7d6724e</t>
  </si>
  <si>
    <t>84bc70c2-06bf-4d2f-acff-d3bf7495a5a7</t>
  </si>
  <si>
    <t>84b95f91-f3bc-4ce8-ac5f-9b5ad95696f6</t>
  </si>
  <si>
    <t>84a495aa-abae-4217-b944-04b29905790f</t>
  </si>
  <si>
    <t>84a1a51a-7329-42dd-8910-af78fba8ee56</t>
  </si>
  <si>
    <t>84a0258f-4958-4e32-971a-6bcf0f89b1ef</t>
  </si>
  <si>
    <t>8494fa6d-12f0-4993-a944-eed50e326ff9</t>
  </si>
  <si>
    <t>848a6620-c784-4079-895f-0bec5e47bf4a</t>
  </si>
  <si>
    <t>8484a410-2695-4b69-8272-f2b52046e0e9</t>
  </si>
  <si>
    <t>84806cd1-c8e2-4260-976f-49e08da1f5a8</t>
  </si>
  <si>
    <t>847fc4d8-d29c-4be4-81fd-67cbc0cfb131</t>
  </si>
  <si>
    <t>8477afa9-ee31-486b-9f27-4a77abd7a324</t>
  </si>
  <si>
    <t>8476ba40-2eb6-42bf-be6a-e1612741108f</t>
  </si>
  <si>
    <t>8471c057-64ca-4d7e-b48f-f38c743aa759</t>
  </si>
  <si>
    <t>846d45af-32a5-42b4-9ad1-99d986f33243</t>
  </si>
  <si>
    <t>846cb848-ee62-4cf9-9adf-990031a6d399</t>
  </si>
  <si>
    <t>84687a90-4c99-4cc7-a723-34e02fd7d8e5</t>
  </si>
  <si>
    <t>84618a75-f714-45dd-b557-b7d788b8be57</t>
  </si>
  <si>
    <t>84588e2e-5275-451b-a4d8-1b6f6ebbdd1c</t>
  </si>
  <si>
    <t>845475a9-9f7c-4e6c-80a4-096b5d39b690</t>
  </si>
  <si>
    <t>844fcb8a-315e-4525-b6be-5684501429a1</t>
  </si>
  <si>
    <t>8440c494-3256-4cdd-84ec-0352568aedfa</t>
  </si>
  <si>
    <t>842c999f-566e-49f4-93a4-8623c3fd2fa5</t>
  </si>
  <si>
    <t>84292eb7-59b1-4a2c-8348-b2a573916897</t>
  </si>
  <si>
    <t>8427499b-93b8-480f-95ec-5c66977733f8</t>
  </si>
  <si>
    <t>84263b6a-be73-4c9b-92f4-df581f2060fc</t>
  </si>
  <si>
    <t>84247050-72fe-48ec-95e5-7f8f5f11a2dd</t>
  </si>
  <si>
    <t>842309f3-9e29-4bdd-a122-9d1b3c7fcae0</t>
  </si>
  <si>
    <t>8419c15f-d9d8-4200-9fee-99a906530c1d</t>
  </si>
  <si>
    <t>8418f1cf-eaca-4b61-acb3-a87bf3465f56</t>
  </si>
  <si>
    <t>8414b138-b2ad-4403-a7c0-ba05472d8700</t>
  </si>
  <si>
    <t>8412998b-dfb3-4966-92c7-10c4ebbe2fe9</t>
  </si>
  <si>
    <t>840a9b68-f401-44f3-a23a-03579614d551</t>
  </si>
  <si>
    <t>84085060-3cb3-4d7d-ba65-a757dbaf5255</t>
  </si>
  <si>
    <t>84043a5a-0724-469f-bfcc-cb23a259319c</t>
  </si>
  <si>
    <t>83708285-fc8d-4c93-ac84-55602c7c9e41</t>
  </si>
  <si>
    <t>83706f48-af69-4ac2-80a6-4367641dba27</t>
  </si>
  <si>
    <t>836dd6d8-0ff0-46c6-8900-ac50cf492e93</t>
  </si>
  <si>
    <t>8357277f-dd41-4ede-b73d-d665b687f8b0</t>
  </si>
  <si>
    <t>834a2648-a35e-4c99-93b2-f196e76fe4f3</t>
  </si>
  <si>
    <t>834ffac6-2b40-4e82-901d-1f026839e30e</t>
  </si>
  <si>
    <t>8341e035-92cf-4e5a-b07a-50cbf71c9f61</t>
  </si>
  <si>
    <t>833f9927-944a-4a7b-b20c-65bad2b5eb43</t>
  </si>
  <si>
    <t>833d28bc-3ea6-4514-ac43-2bb8feebaeaa</t>
  </si>
  <si>
    <t>83372361-1d36-4ef7-a64f-a5996eb47f82</t>
  </si>
  <si>
    <t>833184d6-35c1-49d3-8140-d762476b6ffb</t>
  </si>
  <si>
    <t>8330ce22-5971-4c7c-88ac-dc3814d96a14</t>
  </si>
  <si>
    <t>832ca4d8-f628-4b71-b0c9-ab6b35250aa0</t>
  </si>
  <si>
    <t>84492696-99da-489f-b026-e115b9e8691c</t>
  </si>
  <si>
    <t>83fffed5-3158-4051-81f5-05b525167234</t>
  </si>
  <si>
    <t>839e6249-99f8-470d-a6fa-6cd5a0e9e40f</t>
  </si>
  <si>
    <t>839846be-5636-4054-81f3-ca4f6a99a9b7</t>
  </si>
  <si>
    <t>8397179a-f203-46ef-8bc3-708113073cca</t>
  </si>
  <si>
    <t>83931ed8-4b34-4225-a6da-94408b450d8a</t>
  </si>
  <si>
    <t>837d1c18-d174-4e7b-bd49-1fd345641bdf</t>
  </si>
  <si>
    <t>837fb6e5-716f-4e94-ad79-398a152473a4</t>
  </si>
  <si>
    <t>8376bdc0-74e4-4d49-b9ad-4d60b15ee57b</t>
  </si>
  <si>
    <t>8371ac19-90df-444e-ab4e-2f1950e088d3</t>
  </si>
  <si>
    <t>8570017e-d27c-4228-a073-c31968c431cd</t>
  </si>
  <si>
    <t>856e7a01-1490-4ece-8760-e469b7ba11fe</t>
  </si>
  <si>
    <t>8564dffe-2107-41a0-93fe-ba0e533e640a</t>
  </si>
  <si>
    <t>85633716-64ac-454b-8338-69a59399a85c</t>
  </si>
  <si>
    <t>855c1854-9f7e-40a0-90ba-69bd2271684c</t>
  </si>
  <si>
    <t>8552f1d8-8d9b-4fbc-a9b7-c9934a93cc34</t>
  </si>
  <si>
    <t>86803a76-3b63-427d-a15d-45083a822ff8</t>
  </si>
  <si>
    <t>86789703-74d9-46eb-beee-acb95bea389f</t>
  </si>
  <si>
    <t>8678943d-169a-4b46-ad5a-7f779c6bb358</t>
  </si>
  <si>
    <t>8677c053-7304-41f5-89cd-2abe150fa0ab</t>
  </si>
  <si>
    <t>86635784-7bef-4302-89f7-de266a62d644</t>
  </si>
  <si>
    <t>8661aedb-4cdd-41dd-bfe0-792fec2cb866</t>
  </si>
  <si>
    <t>864894fa-0aa0-46ac-bb25-9e876a721ed3</t>
  </si>
  <si>
    <t>863fc935-554d-431b-8610-20c1316dc38c</t>
  </si>
  <si>
    <t>862fcb5b-ff70-4fd2-83c5-60b67f74a433</t>
  </si>
  <si>
    <t>85b0d0e2-aa46-43c9-b6ae-2dd922c7fff7</t>
  </si>
  <si>
    <t>85b8af40-571e-4615-ae09-33f3b21a18d3</t>
  </si>
  <si>
    <t>85512689-4576-4d95-bfdc-fc32806daa82</t>
  </si>
  <si>
    <t>861e28f4-e9d3-4786-82e8-78018746d30a</t>
  </si>
  <si>
    <t>86c0f45a-158b-4047-8094-39dde2a5f44e</t>
  </si>
  <si>
    <t>86addf54-3bcd-445e-bc8f-745a356b00d9</t>
  </si>
  <si>
    <t>86ac40f1-6839-4ee8-be8c-95259256de72</t>
  </si>
  <si>
    <t>868c0bd1-d889-433a-8ca8-37483c7572dd</t>
  </si>
  <si>
    <t>86921fb2-e0da-49c0-930c-b6640992b87f</t>
  </si>
  <si>
    <t>8697636c-2628-48f9-ac98-346c88818ce0</t>
  </si>
  <si>
    <t>86888fb6-29b5-4477-9fde-ebbf21304f5a</t>
  </si>
  <si>
    <t>8684297d-e655-40b9-80a2-02378407dd45</t>
  </si>
  <si>
    <t>8684b1b1-2e47-419d-b04e-8e894199cdd4</t>
  </si>
  <si>
    <t>867b10c2-3df7-400b-8b36-c32f4d17d0af</t>
  </si>
  <si>
    <t>8680605c-5af9-45d3-beb4-139da8c1841c</t>
  </si>
  <si>
    <t>85a883ed-315c-4713-aaac-9a1246fdeb8e</t>
  </si>
  <si>
    <t>858e7a5a-aa78-49d9-b7d3-7486c55e5290</t>
  </si>
  <si>
    <t>858b6750-c839-4398-b509-9a7588bf0fa8</t>
  </si>
  <si>
    <t>8586a15f-a610-40fe-b711-a608b4776c83</t>
  </si>
  <si>
    <t>85826587-746e-40fd-9968-1c251ba91164</t>
  </si>
  <si>
    <t>8581aecd-80ef-4ae4-8c26-0090b0db451e</t>
  </si>
  <si>
    <t>854be1f0-02da-4f23-997d-f2bfee57e909</t>
  </si>
  <si>
    <t>85410b5c-c4d3-4f5c-974d-b3a2afc8cf91</t>
  </si>
  <si>
    <t>8531fd28-49dd-4efb-945a-eca865130a5a</t>
  </si>
  <si>
    <t>85300279-f882-4470-bbf7-0cbdcc6cad56</t>
  </si>
  <si>
    <t>852abaae-05f1-4b7d-8895-d9b5d67fdbc1</t>
  </si>
  <si>
    <t>85268f41-f6b8-4418-8989-b64ceab89426</t>
  </si>
  <si>
    <t>851a1abf-e47d-4cbe-a85e-b749192a3dd6</t>
  </si>
  <si>
    <t>85165a3a-8577-4e59-b79b-87228e054081</t>
  </si>
  <si>
    <t>85156ea7-4164-436a-ac1d-07d5d272fccf</t>
  </si>
  <si>
    <t>850f8477-e98e-4e45-9e40-b72ad710b1bb</t>
  </si>
  <si>
    <t>8507b8d4-387b-42dc-92c4-347a6df0430d</t>
  </si>
  <si>
    <t>84f4b886-2346-472f-b964-c1480089c447</t>
  </si>
  <si>
    <t>84f1dbd9-37d9-4760-8f48-a1f6cdcf717e</t>
  </si>
  <si>
    <t>84ec0037-9a99-4f12-ae2b-2906135f7657</t>
  </si>
  <si>
    <t>84ebef1e-ce6b-4b1e-a1df-3830b93cd236</t>
  </si>
  <si>
    <t>84e64fd8-e559-4e77-b378-bde5f10e855b</t>
  </si>
  <si>
    <t>84db8924-697e-4dd6-924c-975828ec9452</t>
  </si>
  <si>
    <t>84d78f93-7c6a-4110-8bf6-6f0096c22f4a</t>
  </si>
  <si>
    <t>84d0d366-43eb-4b0d-8cef-36b04bfd9c0e</t>
  </si>
  <si>
    <t>84cf34e2-05a2-4dbe-9917-3f9c77dd535c</t>
  </si>
  <si>
    <t>849861f2-398b-437a-aeb6-74c3638dc285</t>
  </si>
  <si>
    <t>84cab9a0-e6e7-4cf5-914e-0f6547753488</t>
  </si>
  <si>
    <t>877a0dda-e87a-4408-a228-a5d409f15fdf</t>
  </si>
  <si>
    <t>876634fa-f232-488f-82c6-8ed797f40be6</t>
  </si>
  <si>
    <t>8749c915-1d55-408a-ae1f-5a9d3735402d</t>
  </si>
  <si>
    <t>87465040-be01-411a-b3a9-a5e7f87de71a</t>
  </si>
  <si>
    <t>87183ea7-17de-4dc7-b36b-6c937bb422d0</t>
  </si>
  <si>
    <t>86f69bb9-44fe-4e6f-b154-03739c842cf4</t>
  </si>
  <si>
    <t>86f1e227-23df-49d3-aaff-21b25e3e329d</t>
  </si>
  <si>
    <t>86eda8ee-5e59-498c-9b57-c2541114f59a</t>
  </si>
  <si>
    <t>86e82534-7718-4c34-8fe6-2ec2871280bb</t>
  </si>
  <si>
    <t>86e561ad-0ff4-4840-a451-b976a98a88a4</t>
  </si>
  <si>
    <t>86e49d7b-eb5b-4bdd-8f8e-55ab25ebd0e4</t>
  </si>
  <si>
    <t>86e437fe-dcfb-4100-891d-e72d24250772</t>
  </si>
  <si>
    <t>871776e0-4293-42aa-b0eb-dfcf1c56dedb</t>
  </si>
  <si>
    <t>882becff-5e09-4ca4-aa2f-cde7887d6560</t>
  </si>
  <si>
    <t>86274239-86eb-4393-a89b-af38558957f1</t>
  </si>
  <si>
    <t>8639af70-6d2f-4257-a943-2a9d36efc0b4</t>
  </si>
  <si>
    <t>8622ce01-5a6a-4084-9775-8c1af6e53be3</t>
  </si>
  <si>
    <t>8614965a-94e7-4d30-966f-94d6d9dc5b4c</t>
  </si>
  <si>
    <t>860a4976-3c04-47d5-a82d-a390a2028aba</t>
  </si>
  <si>
    <t>860c59e0-bf4a-4fb7-997b-c01a82d1e85f</t>
  </si>
  <si>
    <t>85feab84-bd14-45f6-b722-29c61cbf1ce5</t>
  </si>
  <si>
    <t>85fdd5ed-9237-47ab-952c-c8e2646418df</t>
  </si>
  <si>
    <t>85fa943d-7843-47df-9f09-fb00ec50f283</t>
  </si>
  <si>
    <t>85f89b83-3a8e-4a09-ae66-d6f4bc8fd280</t>
  </si>
  <si>
    <t>85ef4e0c-4c6e-40a0-a66f-dfccf7bcb145</t>
  </si>
  <si>
    <t>85ec3ce2-514e-465a-bc84-3a34f74adb7c</t>
  </si>
  <si>
    <t>85ea58ec-a9e4-42ea-95e2-47dad055958b</t>
  </si>
  <si>
    <t>85e906b1-7017-42c9-bddc-9a934460955a</t>
  </si>
  <si>
    <t>85daf74c-e6ba-4294-a1eb-92007776cc09</t>
  </si>
  <si>
    <t>85cd4d8a-9543-4e05-8279-b736ccb4f9ab</t>
  </si>
  <si>
    <t>85c5ac12-3544-46ce-99a0-b70f45a25231</t>
  </si>
  <si>
    <t>85c3988f-0740-407c-a9b1-b3f536a4fe04</t>
  </si>
  <si>
    <t>85c19f1c-8eef-4b90-afaf-73a315e7beab</t>
  </si>
  <si>
    <t>85bc34ef-1429-468c-907c-4df2597b72fd</t>
  </si>
  <si>
    <t>857f5201-73b0-4bff-9e8e-db0f2de3c7c9</t>
  </si>
  <si>
    <t>857724e1-bc0c-42f7-b5f6-78de954acc20</t>
  </si>
  <si>
    <t>8576780d-473d-444c-abf9-a27d457a6da4</t>
  </si>
  <si>
    <t>857506f6-3e47-4d41-b0a4-23346e905ab3</t>
  </si>
  <si>
    <t>881a1360-6732-402b-943a-adf7ffeaa971</t>
  </si>
  <si>
    <t>880c0fb7-5bb7-41b6-951b-b7326e679934</t>
  </si>
  <si>
    <t>8807d9fa-a64d-460c-9735-ac33388f7ae6</t>
  </si>
  <si>
    <t>8805dc64-ffd9-45d9-ab5f-4aa7e058bf85</t>
  </si>
  <si>
    <t>87f8925d-44ac-4cd6-8b9c-6dafe42ae7d1</t>
  </si>
  <si>
    <t>87f1a8ea-7728-44f2-9427-6c5466691db3</t>
  </si>
  <si>
    <t>87edae87-6911-4d1a-b219-4c35b98af4cc</t>
  </si>
  <si>
    <t>87ec9d4c-11e5-4b89-92d7-de66498b4164</t>
  </si>
  <si>
    <t>87e1a92b-5d09-4869-8acd-19664e7f8289</t>
  </si>
  <si>
    <t>87ce44b5-06d1-41f6-9045-3385a2de731e</t>
  </si>
  <si>
    <t>87c4c866-6ec4-463f-a7db-df3ce0053c88</t>
  </si>
  <si>
    <t>87b4f624-414c-4b5e-ba5a-75c79e1f4474</t>
  </si>
  <si>
    <t>87b472c8-96e9-494a-a1f2-bf235e914022</t>
  </si>
  <si>
    <t>87b1e409-9970-490e-b6c9-694becf1ed0f</t>
  </si>
  <si>
    <t>87a1c0f2-7fdf-4cf2-b823-732ac887e167</t>
  </si>
  <si>
    <t>879b2b6b-a3a3-4804-bae8-254b8e064c05</t>
  </si>
  <si>
    <t>88c3d409-cbad-475f-ae94-c6acb271edac</t>
  </si>
  <si>
    <t>88be24a1-3c24-4a11-9ae7-723a97ef59dc</t>
  </si>
  <si>
    <t>88bd9ebb-3d50-4ed2-b96b-62e4bd9a4568</t>
  </si>
  <si>
    <t>88ab61ac-d720-46d2-930f-677af7e62af4</t>
  </si>
  <si>
    <t>88a6179e-79bb-4956-9ba4-fb354c3f4d0e</t>
  </si>
  <si>
    <t>88a6103c-3302-4cf6-9569-418f87e1b219</t>
  </si>
  <si>
    <t>88a238f9-3ea6-4401-8b7f-4d0b350b334d</t>
  </si>
  <si>
    <t>88944acb-346c-4c31-88c9-ff99aeb9af62</t>
  </si>
  <si>
    <t>889f31d9-8ee4-4111-9a55-40e5936e2036</t>
  </si>
  <si>
    <t>88926882-8881-46c9-813b-c6d30b54a720</t>
  </si>
  <si>
    <t>88910972-4700-4a24-bb24-1fe592d28230</t>
  </si>
  <si>
    <t>888378a5-3ebd-49df-8500-a3bd57e3f9e8</t>
  </si>
  <si>
    <t>8881c3bf-2329-4669-9a0a-d3d758c65657</t>
  </si>
  <si>
    <t>887991e7-b51c-457c-ac45-18ebb85daf4e</t>
  </si>
  <si>
    <t>887940f1-2ba1-47e5-9cdf-6cbdaeda8397</t>
  </si>
  <si>
    <t>88727760-ab36-40ea-a15f-10b3c853f280</t>
  </si>
  <si>
    <t>886f1cad-c75b-4147-8834-398472186dc6</t>
  </si>
  <si>
    <t>886e5f6d-1948-4571-a55f-a436be016392</t>
  </si>
  <si>
    <t>886a90f1-1077-4562-bcd3-da897098d918</t>
  </si>
  <si>
    <t>8866a697-9677-48a5-ba1f-fca2805d45d8</t>
  </si>
  <si>
    <t>886450da-4f06-482d-b473-79c115202178</t>
  </si>
  <si>
    <t>8863e323-5b33-457c-aaec-2e967820415f</t>
  </si>
  <si>
    <t>8860f1b8-8dc1-440b-bbc3-3b64caa1a0c6</t>
  </si>
  <si>
    <t>885fe62e-156f-408b-a075-400dfdf4dcca</t>
  </si>
  <si>
    <t>884e0f6a-b67c-4fe8-890a-536f0402a2ec</t>
  </si>
  <si>
    <t>8837ac45-a879-4ed2-9901-798985e7dee7</t>
  </si>
  <si>
    <t>88374d6d-b84f-4c99-8db7-81e297d6e744</t>
  </si>
  <si>
    <t>883209d9-8976-43f5-a00e-5716481fbd17</t>
  </si>
  <si>
    <t>882ca0ce-5af4-4df3-b1b7-d5cf86f655f8</t>
  </si>
  <si>
    <t>882751ae-7734-4abf-b52c-4034ab72adf9</t>
  </si>
  <si>
    <t>88234616-1835-4c5e-8386-0b3fc394dc94</t>
  </si>
  <si>
    <t>881c3855-0bf9-4467-b7ec-537c21932228</t>
  </si>
  <si>
    <t>881be51c-11b8-4cf8-976b-e226cf4307b3</t>
  </si>
  <si>
    <t>8794e405-343c-4c81-a356-c8de5cfea99f</t>
  </si>
  <si>
    <t>8790201e-0320-4458-8b98-66d7f77a78c1</t>
  </si>
  <si>
    <t>878c98f5-6a17-431d-adc1-93ddcec895f4</t>
  </si>
  <si>
    <t>877dc824-b027-45fa-850f-00cfa61be128</t>
  </si>
  <si>
    <t>8999b272-b9ab-4a85-acc0-a113f9cd5d57</t>
  </si>
  <si>
    <t>898edbd1-861e-4788-8700-36e76b8381b7</t>
  </si>
  <si>
    <t>8986c692-0c3e-4f2d-bb34-54e4d8123be1</t>
  </si>
  <si>
    <t>8a0876fa-da84-4814-8b0b-f5517a187160</t>
  </si>
  <si>
    <t>895700a1-161b-4534-8702-b4f1a305ab6e</t>
  </si>
  <si>
    <t>897f262f-39c2-4f98-868d-31fae1b1a475</t>
  </si>
  <si>
    <t>896e7420-edcf-4e84-9590-168cf5d236ad</t>
  </si>
  <si>
    <t>896d3328-404d-45c5-8131-31c27676de6e</t>
  </si>
  <si>
    <t>896b23bc-8f1b-487c-8adf-e4c896d394d6</t>
  </si>
  <si>
    <t>89616218-67d3-4ab1-a94b-180a8664007b</t>
  </si>
  <si>
    <t>89435448-4fc9-4e88-9ad0-1c4dd55ad9f3</t>
  </si>
  <si>
    <t>8941400d-7928-4b66-b4c0-8efa5e6d9900</t>
  </si>
  <si>
    <t>4d395b8b-d566-4c97-87cc-b60efd7f45f8</t>
  </si>
  <si>
    <t>4d3685fa-07df-458f-9fc7-64ac2c070677</t>
  </si>
  <si>
    <t>4d33b82e-4072-42e6-aea4-5a82b2b60c32</t>
  </si>
  <si>
    <t>4d272c3c-8664-468f-af87-a9700972a313</t>
  </si>
  <si>
    <t>4d23a54a-4870-47a6-b64e-d0e77bb6eb26</t>
  </si>
  <si>
    <t>4d228679-5ac6-4d80-95a4-1b044f0a2a25</t>
  </si>
  <si>
    <t>4d2191cb-ab1c-4d5a-b180-fe4dd676521d</t>
  </si>
  <si>
    <t>4d135c7b-7c3a-44cc-bf01-fb98cbbe7b61</t>
  </si>
  <si>
    <t>4d0c0c16-42d2-4334-b16f-f83bc1787f8f</t>
  </si>
  <si>
    <t>4d0454bd-3fbc-442f-ae02-5db71c48027a</t>
  </si>
  <si>
    <t>4d08ff7d-581e-4f00-b3c3-bf7f00e89bfb</t>
  </si>
  <si>
    <t>4d03d0f0-7c49-4235-918d-50d81548167a</t>
  </si>
  <si>
    <t>4d021d4b-7384-41ef-bc33-2fa06235249f</t>
  </si>
  <si>
    <t>4d014491-339e-4b39-bac3-e9a180b5c4ed</t>
  </si>
  <si>
    <t>4cf5a3f0-5271-4df8-819f-375890f8903a</t>
  </si>
  <si>
    <t>4d0094c7-e5a0-4e2e-aaa2-4d07cabbb73e</t>
  </si>
  <si>
    <t>4ce7ae43-00c2-44ea-9326-ff7e14147faa</t>
  </si>
  <si>
    <t>4eb567ce-8130-45f8-899b-07783eb8fb8d</t>
  </si>
  <si>
    <t>4eadf190-5725-49e6-b6bc-913d130d4e2e</t>
  </si>
  <si>
    <t>4e22e8a5-28cd-4978-ad39-386d8965542f</t>
  </si>
  <si>
    <t>4eacf5e5-95b9-45ef-ba0a-6a016c007c7b</t>
  </si>
  <si>
    <t>4ea7acc6-dfdb-48bc-9368-4a129e3a7c8c</t>
  </si>
  <si>
    <t>4ea7182a-4f81-48d0-b6b0-8c71930b2696</t>
  </si>
  <si>
    <t>4ea62214-6d80-4f80-b54e-119b56cc5f82</t>
  </si>
  <si>
    <t>4ea11dd8-fbfe-4e88-9023-ca8c5ed3bd53</t>
  </si>
  <si>
    <t>4e8c9857-de4f-4418-8717-ccae2386d9c1</t>
  </si>
  <si>
    <t>4e8754b3-2473-43a6-82c5-95671f4d619f</t>
  </si>
  <si>
    <t>4e7d2d9a-f6ff-4253-b535-6ee37ec11c40</t>
  </si>
  <si>
    <t>4e7afea4-94ad-46f6-a970-5bd7c183f079</t>
  </si>
  <si>
    <t>4e77a977-da04-40ca-82a0-09c17b7f7827</t>
  </si>
  <si>
    <t>4e58ee63-debe-4125-a68b-d8ef57981907</t>
  </si>
  <si>
    <t>4e536a41-b36d-4690-87b9-96aca41cb2ac</t>
  </si>
  <si>
    <t>893458cc-be6e-44f7-b467-eed25d27c360</t>
  </si>
  <si>
    <t>8931649e-6942-4bc4-91d7-3d1595762e92</t>
  </si>
  <si>
    <t>892e9081-2bbe-4091-b1dd-6db32e670352</t>
  </si>
  <si>
    <t>89277fc4-3ba0-4e70-8251-790968e83f0c</t>
  </si>
  <si>
    <t>89282a09-6eec-434a-aa29-2b33387c92ee</t>
  </si>
  <si>
    <t>8920ec38-7a57-432d-8c5c-cc36cfe5370d</t>
  </si>
  <si>
    <t>891c8655-38e7-4def-b41a-241e14b850e6</t>
  </si>
  <si>
    <t>891ac611-5660-4a1c-8546-7ebebaac3634</t>
  </si>
  <si>
    <t>891a98ce-db55-4564-9904-7b7178706fe6</t>
  </si>
  <si>
    <t>89150dd9-1c3e-486f-a896-cc0e798fc6fe</t>
  </si>
  <si>
    <t>8910e582-475f-42ff-9bfe-edd386a78b7d</t>
  </si>
  <si>
    <t>890da8c1-2d99-4acc-b5ef-5e350610e655</t>
  </si>
  <si>
    <t>890d2a10-2284-4fd5-8495-ba2b41c77835</t>
  </si>
  <si>
    <t>89060797-1208-4a45-824f-3c85aa0f5e72</t>
  </si>
  <si>
    <t>89033d67-2305-4b9b-bb07-3dd99e4b8a06</t>
  </si>
  <si>
    <t>88fc7972-af50-409a-a71d-86bc9de88acf</t>
  </si>
  <si>
    <t>88e66ac8-3cd1-4752-98b1-f370e0c2f8b7</t>
  </si>
  <si>
    <t>88e4e3ae-0180-4a65-99dc-503523f74c4b</t>
  </si>
  <si>
    <t>88d9be41-248b-4a6a-abfa-3a712ec62a48</t>
  </si>
  <si>
    <t>88ce2201-81d9-45d1-b425-112db2b10fa1</t>
  </si>
  <si>
    <t>4f1af2bf-2d7d-494d-ae5c-6b8e513587fa</t>
  </si>
  <si>
    <t>4f04398f-069f-47e1-8054-275eab9f36af</t>
  </si>
  <si>
    <t>4f03a025-6348-477f-9b27-4129f0d5fc59</t>
  </si>
  <si>
    <t>4f5fea1e-417d-4444-a022-533fd1d5693b</t>
  </si>
  <si>
    <t>4f5d260f-581b-4279-8e9d-732b612fb155</t>
  </si>
  <si>
    <t>4efe8b45-66df-4168-ad2f-e51c270a1877</t>
  </si>
  <si>
    <t>4ef1c126-c8cd-4758-9c84-3d2051f886c8</t>
  </si>
  <si>
    <t>4ee92580-d35d-4db0-a2b2-fa968a29f334</t>
  </si>
  <si>
    <t>4ec4b9f6-61e4-48cd-a93b-f7dfdc723f93</t>
  </si>
  <si>
    <t>4ec25ac6-8781-4e6e-a384-9da556a124a4</t>
  </si>
  <si>
    <t>4d912d85-edcc-4bfd-a84c-17f553a281fe</t>
  </si>
  <si>
    <t>4d9607d2-78ad-4fd1-ad8e-b588edd345b9</t>
  </si>
  <si>
    <t>4d941280-1573-4b5b-8662-9cdee7211bcb</t>
  </si>
  <si>
    <t>4d92606d-2d54-4a8e-b373-c1a148ff412a</t>
  </si>
  <si>
    <t>4d8fb134-399c-4e25-b734-cd3ec180bec1</t>
  </si>
  <si>
    <t>4d80f04d-9415-443e-a1f6-b5ca08f34cd5</t>
  </si>
  <si>
    <t>4d787440-b65f-4ca8-8512-9005cb5bfdfd</t>
  </si>
  <si>
    <t>4f3cc237-1717-417f-ae90-6393a04f1dab</t>
  </si>
  <si>
    <t>4f31d673-4bc9-48e2-9cf5-20f4dc5f1d1c</t>
  </si>
  <si>
    <t>4f1e9803-6aac-4488-9cc7-ebd1c25e3daf</t>
  </si>
  <si>
    <t>4df879a9-8e0f-485a-9675-00a4f9f059cc</t>
  </si>
  <si>
    <t>4dda53a5-04ef-46ea-9200-6ab13040ea16</t>
  </si>
  <si>
    <t>4dd79f36-9b52-43a1-8bdb-f8c2aaf0ecfa</t>
  </si>
  <si>
    <t>4dcf4ccc-872b-470d-adec-3441126d95ca</t>
  </si>
  <si>
    <t>4dc6c8c3-4b94-46a8-9113-cb308151065e</t>
  </si>
  <si>
    <t>4dbc484b-0d6e-400f-a288-2f1b2428ada6</t>
  </si>
  <si>
    <t>4dbad6ec-d98c-4d24-9fe6-a6057944d543</t>
  </si>
  <si>
    <t>4da9dafe-7e6c-40a3-b388-59592adabd27</t>
  </si>
  <si>
    <t>4da8fe01-4c03-40cc-9a8a-f2ee8effc2af</t>
  </si>
  <si>
    <t>4da64485-b244-455d-94e2-554c0bead9ec</t>
  </si>
  <si>
    <t>4e2192b1-909b-4b1f-91f7-dea8dfcd57a6</t>
  </si>
  <si>
    <t>4e1f0fe6-d7e2-4aa6-ae2b-027dcebe8f3c</t>
  </si>
  <si>
    <t>4e1bb93f-dbd7-41b3-bc73-983366073ee0</t>
  </si>
  <si>
    <t>4e1ac8fc-f973-4e82-b310-43d820973cdd</t>
  </si>
  <si>
    <t>4e07267e-e1cb-44f1-8611-9b8da362bc91</t>
  </si>
  <si>
    <t>4e01230c-9a7a-49be-abdd-cf1cde3378ba</t>
  </si>
  <si>
    <t>4dfd938a-04fc-474f-b227-b67515e3929f</t>
  </si>
  <si>
    <t>4dfd8d44-1828-42bb-9e3f-dbf940aefcfa</t>
  </si>
  <si>
    <t>4dfb42c5-9474-4d62-bf20-996e359e031f</t>
  </si>
  <si>
    <t>4df9b30f-353a-49f6-be1e-5c6e0e7ccf43</t>
  </si>
  <si>
    <t>4cd1d285-a169-4025-b138-0e1a4307cb23</t>
  </si>
  <si>
    <t>4cc3a798-4283-480e-af7b-ba110c629641</t>
  </si>
  <si>
    <t>4e47bdca-e98d-4879-9b3a-9dfb05bbed96</t>
  </si>
  <si>
    <t>4e53915d-4c6b-403c-bd62-a7af00759e38</t>
  </si>
  <si>
    <t>4e4fb7ae-5766-4db1-b6b9-8d7d37764d22</t>
  </si>
  <si>
    <t>4e4d1854-c90b-421e-b3ca-eefe580387dd</t>
  </si>
  <si>
    <t>4e30e615-4177-49b2-9395-022aa78fd4b4</t>
  </si>
  <si>
    <t>4e304c92-c79f-4678-8b3e-14b6e3a6b266</t>
  </si>
  <si>
    <t>4e29756a-0a1d-461c-a617-1fc7382ef872</t>
  </si>
  <si>
    <t>4d7140ec-065f-48ff-9219-9fdf1b2b9b38</t>
  </si>
  <si>
    <t>4d674dbf-0f68-49fa-9c06-640349db190d</t>
  </si>
  <si>
    <t>4d60ea70-c10b-464a-82c0-09adc840ee6e</t>
  </si>
  <si>
    <t>4d491c1a-e0b1-4ab3-b840-0a06e60c530e</t>
  </si>
  <si>
    <t>4d3d858c-591b-47ed-827f-a7182099ba58</t>
  </si>
  <si>
    <t>4cc25f84-1957-4fa8-826e-d05e5bce89a6</t>
  </si>
  <si>
    <t>4cb06751-8834-42f3-b11f-07601822e20d</t>
  </si>
  <si>
    <t>4c6fcebf-056f-462b-8084-44d77683ad39</t>
  </si>
  <si>
    <t>4ca217ed-6882-48b3-8841-c19cbc7f7256</t>
  </si>
  <si>
    <t>4caa1144-7826-4798-b5b7-f7d5f8a46940</t>
  </si>
  <si>
    <t>4bc1118c-72c8-4595-8e3b-9a289be5da32</t>
  </si>
  <si>
    <t>4c0ab85c-2687-4513-9a38-65701ee35ac3</t>
  </si>
  <si>
    <t>4bffc86d-9b4d-4b39-8f63-75d66d0545fe</t>
  </si>
  <si>
    <t>4be6a493-71c9-446a-a540-30f8a9da6324</t>
  </si>
  <si>
    <t>4be31d09-32b6-4897-95c0-c670817e9eba</t>
  </si>
  <si>
    <t>4bdfd024-d458-45e7-bcf6-3be1424bb890</t>
  </si>
  <si>
    <t>4bd9eb75-ba85-48f2-ba9d-93a35dde78c6</t>
  </si>
  <si>
    <t>4bd2fe0e-f5e2-45a2-a36f-a1e68203fd2b</t>
  </si>
  <si>
    <t>4bcff549-44e6-4c12-84fb-edd4be9935e1</t>
  </si>
  <si>
    <t>4bcdb9fb-c290-4508-9a20-f1bb2ffdbb10</t>
  </si>
  <si>
    <t>4bc6ed83-0bbd-4815-976e-5df567e899c2</t>
  </si>
  <si>
    <t>4c5a6379-fad1-4159-b8ca-2b7d28246f9d</t>
  </si>
  <si>
    <t>4c4c61c2-b009-45b4-814c-af51dcf79d48</t>
  </si>
  <si>
    <t>4c294a14-a503-4bba-9098-c29533b06f0e</t>
  </si>
  <si>
    <t>4c45258e-cf62-4368-b583-0c4253d9b1c9</t>
  </si>
  <si>
    <t>4c238564-d489-4322-985b-28bb49bd1cca</t>
  </si>
  <si>
    <t>4c6f09b6-e8e3-4ac8-a943-fefaa434a7ef</t>
  </si>
  <si>
    <t>4bf3002b-084b-48f3-afc7-08b90fa91414</t>
  </si>
  <si>
    <t>4c0de33b-1b39-4e52-873e-d154ce7a6fba</t>
  </si>
  <si>
    <t>4c1bfb59-d7d8-4da0-b255-faf59723b19d</t>
  </si>
  <si>
    <t>4c11f754-9316-429b-ab3a-928953ab4010</t>
  </si>
  <si>
    <t>4ca8c4d4-2f6b-4d8b-b3c5-1d6d04be37c3</t>
  </si>
  <si>
    <t>4c9c5aed-10ee-41bc-8e75-42ca42202131</t>
  </si>
  <si>
    <t>4c9ac752-386a-4cea-97fd-17cd33ebf60e</t>
  </si>
  <si>
    <t>4c925b58-57dd-402d-b6ec-dc5462c58bd0</t>
  </si>
  <si>
    <t>4c822aa3-dd0a-4764-978a-4f7acfdfe9bd</t>
  </si>
  <si>
    <t>4c78de0c-294f-4370-9d4d-b96201d0c993</t>
  </si>
  <si>
    <t>4c70a16c-78fb-4dfc-9af2-1ab86389e00d</t>
  </si>
  <si>
    <t>4c3b8709-9144-4fdb-ae47-1f603a0c009a</t>
  </si>
  <si>
    <t>4c659401-0ab9-4093-a587-7fd21f12284e</t>
  </si>
  <si>
    <t>0e669154-9371-441d-85fa-683c1761b184</t>
  </si>
  <si>
    <t>Herrero</t>
  </si>
  <si>
    <t>0e5e5134-11b2-47ee-aef3-6b1d753b172f</t>
  </si>
  <si>
    <t>0e5a4cc5-bd58-4062-8918-94e0c8e9fa7e</t>
  </si>
  <si>
    <t>0e559282-1890-4c7e-8bc8-607c3dcdef3b</t>
  </si>
  <si>
    <t>0e547ccb-3af6-4b9b-aa21-4fe82341a53e</t>
  </si>
  <si>
    <t>0e32a649-11ed-446e-8302-61b193f565a4</t>
  </si>
  <si>
    <t>0e2749ee-d682-423f-a86a-4c582c6ce951</t>
  </si>
  <si>
    <t>0e2331fa-db54-4792-8559-ca0130193821</t>
  </si>
  <si>
    <t>0e1fdb1f-d188-4767-aac1-e928dff45f3e</t>
  </si>
  <si>
    <t>0e1d7656-a94b-436b-9792-d5089c8fc517</t>
  </si>
  <si>
    <t>0e1793da-735b-4349-a839-69d4e534b2c5</t>
  </si>
  <si>
    <t>0e0ffaed-24c8-4b58-8424-2488fd66e1b4</t>
  </si>
  <si>
    <t>0e047dc6-c00b-4aac-a79b-d7318c9f987a</t>
  </si>
  <si>
    <t>0dfb2b06-1116-42ac-81a2-af2d579f206a</t>
  </si>
  <si>
    <t>0df37e20-72fc-4901-996d-7782d9d57751</t>
  </si>
  <si>
    <t>0df28378-70b7-4bb0-8f49-0442d6240ebc</t>
  </si>
  <si>
    <t>0dec9fd8-ee2f-4aa5-8fca-046a164e1fbd</t>
  </si>
  <si>
    <t>0de8dbe9-d676-4af6-8f45-77c96407d8d0</t>
  </si>
  <si>
    <t>0de89ce4-f6bb-4803-b95a-4b22a03c7ffc</t>
  </si>
  <si>
    <t>0ddf066e-3393-476c-9ceb-6a78ee569b40</t>
  </si>
  <si>
    <t>0ddd908c-25e8-49c2-b741-6998cf4107e9</t>
  </si>
  <si>
    <t>0dd53fee-1ab8-44dc-9929-90d0f3c80d09</t>
  </si>
  <si>
    <t>0dcead31-7ff1-402f-9c04-c8d459b63f7f</t>
  </si>
  <si>
    <t>0dcc0423-7888-422e-980f-78f5d8842837</t>
  </si>
  <si>
    <t>0dcab5f0-bf9f-4f7d-a71c-9db706b1fcb1</t>
  </si>
  <si>
    <t>0dbef740-7866-4f6b-afd5-66e51d514b69</t>
  </si>
  <si>
    <t>0dba978a-6bf2-4b0c-a38b-ade029940165</t>
  </si>
  <si>
    <t>0dacd11b-9b66-43bd-96ee-85de671bfdd2</t>
  </si>
  <si>
    <t>0dab36b5-0523-47c4-81b1-9e24c0b8eb7c</t>
  </si>
  <si>
    <t>0d9754c2-e611-46fb-830d-93fe463844c9</t>
  </si>
  <si>
    <t>0d7e59d2-5b5c-43c4-8f49-b0dfe44d783e</t>
  </si>
  <si>
    <t>0d5e8b56-cab4-49cc-9be1-d87876bd757f</t>
  </si>
  <si>
    <t>0d7fb8d1-f140-48c8-a04c-20977e520195</t>
  </si>
  <si>
    <t>0d8ae3c9-119c-4a9d-ac52-98a0e9c280ab</t>
  </si>
  <si>
    <t>0d7a94aa-6e2a-4d4c-b861-d012387b4738</t>
  </si>
  <si>
    <t>0d70fa8a-735c-4b68-ad59-15aae473c184</t>
  </si>
  <si>
    <t>0d75110b-bd5b-469d-949b-784657586704</t>
  </si>
  <si>
    <t>0d6ca88d-b1d8-4cdc-9977-7edab7b347d4</t>
  </si>
  <si>
    <t>0d6b6f14-5285-472e-957b-30882cebb07e</t>
  </si>
  <si>
    <t>0d6b4ad9-4ab9-4282-9f7a-15bd1b9d8d71</t>
  </si>
  <si>
    <t>0d5ddef6-f079-4713-bdb5-770a4a271ea0</t>
  </si>
  <si>
    <t>0d4b8961-f4c8-4ad1-8d37-185e72d52ea6</t>
  </si>
  <si>
    <t>0d4d614d-d71d-4bdf-827c-fcfda2a9622b</t>
  </si>
  <si>
    <t>0d4b0941-2def-4ebd-a0fc-6c5973e521d9</t>
  </si>
  <si>
    <t>0d4259eb-a9b1-4b8e-a6e8-ba19f2b03af5</t>
  </si>
  <si>
    <t>0f6410f5-5105-41ad-96b0-54c9429d72d9</t>
  </si>
  <si>
    <t>0f698f44-44b7-40f9-a39e-932c5c7ff7fc</t>
  </si>
  <si>
    <t>Adam</t>
  </si>
  <si>
    <t>0f52e08a-2e3d-40d0-84c6-ad7c81b198f2</t>
  </si>
  <si>
    <t>0f4fde2f-3261-4cd2-a65e-616ffb686e4c</t>
  </si>
  <si>
    <t>0f494d89-5e82-4777-b6b7-46f8b1de9673</t>
  </si>
  <si>
    <t>0f425dfa-5358-43d7-868e-762ee7c2e614</t>
  </si>
  <si>
    <t>0f41b0bb-bfcb-4e77-a612-273ecce80295</t>
  </si>
  <si>
    <t>0f2c5898-13de-4f8a-bd38-5aab679e4a59</t>
  </si>
  <si>
    <t>0f0cd4b0-1871-4898-9def-1fc52feb544d</t>
  </si>
  <si>
    <t>0f02f894-be62-4e39-aed0-5d09c49208d1</t>
  </si>
  <si>
    <t>0f0129a4-c3ac-4549-a19b-6fd60e19ec5e</t>
  </si>
  <si>
    <t>0f15e97d-e4d0-49a6-97ef-5279de5a13c5</t>
  </si>
  <si>
    <t>0ef38d6f-13a5-44c7-afa1-48932008730b</t>
  </si>
  <si>
    <t>0eee36ae-f595-4cd7-aab1-59d66bb47e7d</t>
  </si>
  <si>
    <t>0eeca76b-457b-4542-b63f-816705259d95</t>
  </si>
  <si>
    <t>0eec29df-b627-4e57-8fd0-6f0f030627d4</t>
  </si>
  <si>
    <t>0ee69581-e503-4936-b691-60d19f4ccd6b</t>
  </si>
  <si>
    <t>0ee37d04-f2a0-4b85-a454-813f704066fd</t>
  </si>
  <si>
    <t>0ee07b4c-8b8b-4654-b719-ac260e44d6a8</t>
  </si>
  <si>
    <t>0eca57f5-04f8-4650-b308-090684138736</t>
  </si>
  <si>
    <t>0ec6c195-05b7-40bd-bd7a-d9252bd661a5</t>
  </si>
  <si>
    <t>0ec17c0c-3d75-49d8-b78d-983602848d4b</t>
  </si>
  <si>
    <t>0ebb5fad-6112-49cc-a65f-a495f1ebd967</t>
  </si>
  <si>
    <t>0ebe47de-1d4e-43d2-bade-659d07fe0d0d</t>
  </si>
  <si>
    <t>0eba849e-455f-4091-9e1d-255e9e4f47ac</t>
  </si>
  <si>
    <t>0eb9b821-b285-4b1b-ad78-1f5ec59fcdb1</t>
  </si>
  <si>
    <t>0eb2160c-f8fa-4824-930a-79bacdf9f21d</t>
  </si>
  <si>
    <t>0eb12e75-1550-42c2-925d-e1734aa8b9f9</t>
  </si>
  <si>
    <t>0eadd5f0-960f-4a6b-9d72-e0aa91f982f1</t>
  </si>
  <si>
    <t>0ea6ee74-937e-4534-9d09-0055cf361fbe</t>
  </si>
  <si>
    <t>0ea53e02-b60d-4438-825e-e4ffa8814342</t>
  </si>
  <si>
    <t>0ea3ce5c-240b-4488-8352-0f8dc2ac58fa</t>
  </si>
  <si>
    <t>0ea13244-a4b1-463b-8976-20db895c8b5a</t>
  </si>
  <si>
    <t>0ea0a2b4-0fe2-4944-b0ee-906c1f127d05</t>
  </si>
  <si>
    <t>0eac7567-8bd4-4632-b9e0-266c04388841</t>
  </si>
  <si>
    <t>0e8b4213-3a6e-4e15-b0c9-b07301931759</t>
  </si>
  <si>
    <t>0e7fcf55-f794-44d9-a401-deba6673010e</t>
  </si>
  <si>
    <t>0e7eccd3-4bee-4866-bdcd-9c911ea30c07</t>
  </si>
  <si>
    <t>0e766882-aba7-4c9d-960d-22420f420580</t>
  </si>
  <si>
    <t>0f7a768b-d477-4fe8-888f-5a8894ba09d6</t>
  </si>
  <si>
    <t>0f7c8feb-64fe-44e8-8201-2320844d158d</t>
  </si>
  <si>
    <t>10b62644-0b8c-4832-91b3-3e683559510e</t>
  </si>
  <si>
    <t>10b37732-6205-48a2-9b7d-e4bb9c6c1fc0</t>
  </si>
  <si>
    <t>10b18eaa-b72b-47a6-8408-73409ddf7b01</t>
  </si>
  <si>
    <t>10ad2afe-ebd5-4e61-a098-030c0bdc264f</t>
  </si>
  <si>
    <t>10a65cba-78ba-45ed-9cce-8fb6e41acd43</t>
  </si>
  <si>
    <t>109de935-dfe4-4954-996c-c9266bea1769</t>
  </si>
  <si>
    <t>108ba49d-7ad1-4d62-979f-98bd94d313b4</t>
  </si>
  <si>
    <t>1078fde5-0f88-497e-b96f-83724b3853a2</t>
  </si>
  <si>
    <t>1075ebeb-9a3a-4d8d-89c6-ed39c19496fa</t>
  </si>
  <si>
    <t>107511ab-d234-4644-b4b2-594d53800972</t>
  </si>
  <si>
    <t>10742e99-d935-4906-ada3-82d2d5294933</t>
  </si>
  <si>
    <t>10720c9b-24c4-4614-8b35-ab3ad07755d5</t>
  </si>
  <si>
    <t>106ed720-6d72-4d43-87d8-4a55f3b6cf2c</t>
  </si>
  <si>
    <t>106b755a-14cb-40b1-b3d2-ce1958836443</t>
  </si>
  <si>
    <t>106b22ae-0a64-40bd-b11d-0ab5dfa32857</t>
  </si>
  <si>
    <t>10685e34-7d2f-46d0-83ee-a5e2c05a939d</t>
  </si>
  <si>
    <t>Castroviejo</t>
  </si>
  <si>
    <t>105ae1d9-d3a7-4265-9e1d-1ab18e0df1e7</t>
  </si>
  <si>
    <t>104cc153-7567-4976-b71c-9d7a6e61b5e3</t>
  </si>
  <si>
    <t>103f2c21-b14e-4d71-8b2d-706a4369b884</t>
  </si>
  <si>
    <t>Podlech</t>
  </si>
  <si>
    <t>1037c29f-034d-496b-878b-a536ba91f5da</t>
  </si>
  <si>
    <t>1033fe70-28db-41a8-a32d-246252474c38</t>
  </si>
  <si>
    <t>1033e236-3f4e-4f57-8872-aedbd8a79342</t>
  </si>
  <si>
    <t>10333214-6870-4a3f-b920-d5d5b94c9fa8</t>
  </si>
  <si>
    <t>102f04e6-81fc-4938-8028-8f62dc0ee83e</t>
  </si>
  <si>
    <t>10244e10-ab85-4ba3-bd72-9588d68a7cbb</t>
  </si>
  <si>
    <t>Thorne</t>
  </si>
  <si>
    <t>101c3520-5821-4c5b-b6e5-d18a7459f849</t>
  </si>
  <si>
    <t>10177f5d-6cc9-4ca4-a6b5-99f4922cc136</t>
  </si>
  <si>
    <t>100c4357-c434-4f8b-9abe-641aa466bc3d</t>
  </si>
  <si>
    <t>100703e2-e720-4806-9da5-ae604fc528f5</t>
  </si>
  <si>
    <t>0ff554e5-6321-418c-9265-e846a0e774bd</t>
  </si>
  <si>
    <t>0fefd483-b446-446f-84ca-98cc52eac4c3</t>
  </si>
  <si>
    <t>0fefcf4c-f9f5-443f-8c1d-8cc162e4c0bf</t>
  </si>
  <si>
    <t>0fda0cf4-9b41-414d-90cd-89adeb82374b</t>
  </si>
  <si>
    <t>0fd89500-f7dd-49a8-b7de-c1a0045dd2c1</t>
  </si>
  <si>
    <t>0f96367d-64df-4fc0-8747-bc4983eb138c</t>
  </si>
  <si>
    <t>0fb78148-03db-4e25-85a5-64b8599b73f4</t>
  </si>
  <si>
    <t>0fb69ac5-d430-4407-a753-d7c4cba55ea4</t>
  </si>
  <si>
    <t>0fb3803d-d233-4d99-837a-1ea80fa5d40e</t>
  </si>
  <si>
    <t>0fae950e-0f09-4714-b7cb-d0263d0adf1d</t>
  </si>
  <si>
    <t>0fab18aa-3b9f-4066-a794-4e9dc45b3578</t>
  </si>
  <si>
    <t>0fa55692-6862-4a1a-84ea-997e3bf40754</t>
  </si>
  <si>
    <t>0fa1948e-d969-420d-ad58-df18db1f3d7d</t>
  </si>
  <si>
    <t>0fa10125-923b-4b26-a91e-1210b1ecf1dc</t>
  </si>
  <si>
    <t>0fa0c988-288f-497b-87d6-6a338ed49b69</t>
  </si>
  <si>
    <t>0f97500f-b794-480c-9101-30d6801a565d</t>
  </si>
  <si>
    <t>11415fd1-29fd-4376-bf11-5bb88746b232</t>
  </si>
  <si>
    <t>1181e244-cc14-4136-b677-7fa29271004b</t>
  </si>
  <si>
    <t>11773ad2-e74d-4a53-b2ee-0f3b74168bbc</t>
  </si>
  <si>
    <t>1168c639-08ba-4144-bad8-5d391dbb03f1</t>
  </si>
  <si>
    <t>115a8207-55cc-444e-b3dd-2d09dae33fc0</t>
  </si>
  <si>
    <t>1157a3b9-eceb-4114-9025-8ceded001115</t>
  </si>
  <si>
    <t>115780ee-3e24-4020-adbd-986f69289273</t>
  </si>
  <si>
    <t>1151a63e-1942-41cd-a772-dd3eaea9adc4</t>
  </si>
  <si>
    <t>113f4b85-4915-4a49-bd73-7ad1e0ca0034</t>
  </si>
  <si>
    <t>11316c25-ad95-420d-8599-abb292f5c7a0</t>
  </si>
  <si>
    <t>112a1381-e977-4293-aeb3-ff388528d78a</t>
  </si>
  <si>
    <t>1127ea9f-faaa-4bd0-a7df-4f15f0cb2d22</t>
  </si>
  <si>
    <t>11278ad4-fcfe-4316-a0b8-48e2403b5f66</t>
  </si>
  <si>
    <t>11231d33-c095-464e-a4a4-f8984ea4baf5</t>
  </si>
  <si>
    <t>112167d0-a73b-428e-877f-8f28bf16ac97</t>
  </si>
  <si>
    <t>111ea606-acd0-4f28-ab4b-47d04dd4ca39</t>
  </si>
  <si>
    <t>111da2e7-48f3-42f6-a2a9-d169dc2684ee</t>
  </si>
  <si>
    <t>111c3e4c-acd1-4eb9-8352-c5c213fd2033</t>
  </si>
  <si>
    <t>11178e06-7d5a-4758-bbbd-a59470b5be5d</t>
  </si>
  <si>
    <t>11178b45-dabf-421b-823e-53f1181c7c08</t>
  </si>
  <si>
    <t>Rogers</t>
  </si>
  <si>
    <t>11152d85-3d3b-4aca-b340-5aa5b956b9b6</t>
  </si>
  <si>
    <t>11130b7f-598b-4229-ab61-8fd42575c3c7</t>
  </si>
  <si>
    <t>1105526e-4605-41f9-b2a0-32d2ac071aec</t>
  </si>
  <si>
    <t>1104f4ae-eb04-4118-996a-fe1f8468c124</t>
  </si>
  <si>
    <t>10fe3cb2-96df-4bcf-8bf2-ef3a1b739ddb</t>
  </si>
  <si>
    <t>10fe12df-d500-4a41-b9fd-f6392e4b790e</t>
  </si>
  <si>
    <t>10fbce5e-46bb-4e64-b281-ee798718dc55</t>
  </si>
  <si>
    <t>10eaf310-defb-4962-90a0-2559cd8b75d3</t>
  </si>
  <si>
    <t>10e8e26a-fc82-4d53-ab37-b72287338e13</t>
  </si>
  <si>
    <t>10d39ade-4239-4361-9096-facf36aad939</t>
  </si>
  <si>
    <t>10d30b0d-6643-435c-8812-58c5f66a1721</t>
  </si>
  <si>
    <t>10c37b8d-7b46-4875-825a-f525254795b4</t>
  </si>
  <si>
    <t>10c33523-a328-44df-b9cd-b87765795019</t>
  </si>
  <si>
    <t>10c191d3-f1a3-4c19-a752-489376e98f24</t>
  </si>
  <si>
    <t>10ba8541-a72e-4e4b-ab46-71a7681b1408</t>
  </si>
  <si>
    <t>10b86ff8-19b8-47d5-832f-7312870bbd5e</t>
  </si>
  <si>
    <t>1243cdb6-9fd8-41f4-a4ee-241b2ce7e9af</t>
  </si>
  <si>
    <t>123dde12-7203-4ecc-9d35-386295a69dc9</t>
  </si>
  <si>
    <t>12369951-f20e-4ec9-8d34-813f0b0f3815</t>
  </si>
  <si>
    <t>11e64daf-2d1f-490d-b14b-c04c0a0d5122</t>
  </si>
  <si>
    <t>11e1911b-4508-4fd1-bc6a-c6ac25669a85</t>
  </si>
  <si>
    <t>11da691e-adc4-42e4-a49d-419f6bec02dc</t>
  </si>
  <si>
    <t>13312cb6-a908-446d-9365-ee786d08cea6</t>
  </si>
  <si>
    <t>132a1b12-a3df-47bb-9e43-7851ca631c01</t>
  </si>
  <si>
    <t>13244daa-c6c1-4609-8cdc-eb1f1651576a</t>
  </si>
  <si>
    <t>1323a856-2ce9-496a-a720-0497a52e2a32</t>
  </si>
  <si>
    <t>13212221-9df0-4bac-8774-8dee4d2e2d18</t>
  </si>
  <si>
    <t>1304b7b5-caea-4c5d-ae65-af85baeb6f67</t>
  </si>
  <si>
    <t>1303ee20-ea5b-4218-9b9a-64c69671ef1f</t>
  </si>
  <si>
    <t>1304a0cb-a9f2-4357-9a49-8dd023d96331</t>
  </si>
  <si>
    <t>12ff30f6-bffc-4302-b440-352dbb1d9247</t>
  </si>
  <si>
    <t>12f21305-4bd9-421e-b22d-c8d421f74978</t>
  </si>
  <si>
    <t>12ea9792-729e-4699-8c69-c78f70710934</t>
  </si>
  <si>
    <t>12e4aa45-3214-44e5-9f88-d86181270fca</t>
  </si>
  <si>
    <t>12e2f820-92c6-4a18-b90b-b52b7219fe16</t>
  </si>
  <si>
    <t>12dc88fc-68c5-4842-afaa-91ba624198b2</t>
  </si>
  <si>
    <t>12e1e8d2-65f3-4194-841c-6c1868acc247</t>
  </si>
  <si>
    <t>12dc2111-84b6-479b-a1f5-c6e4942f86aa</t>
  </si>
  <si>
    <t>12d59c5c-c535-4abd-a7a5-9993b2de24a2</t>
  </si>
  <si>
    <t>12d2e709-421a-4f21-87c4-b6c096089039</t>
  </si>
  <si>
    <t>12d18aef-45c4-4233-9ef8-a20efc099f53</t>
  </si>
  <si>
    <t>12ceb6ad-31d2-4dd9-901f-f2bf66916006</t>
  </si>
  <si>
    <t>12b9b10e-349c-4078-8e17-b3f4ada13e18</t>
  </si>
  <si>
    <t>12ba5555-198a-48c7-b88e-71c5c50107f8</t>
  </si>
  <si>
    <t>12b3ad19-b87d-4721-80bd-837c8e537514</t>
  </si>
  <si>
    <t>1278ef9f-347a-4898-8fe5-1b715a24dbdc</t>
  </si>
  <si>
    <t>12765445-76aa-4dd8-9140-43e5ee9015a0</t>
  </si>
  <si>
    <t>1284ab4a-9e5d-43fd-a37a-72741f937b6a</t>
  </si>
  <si>
    <t>12750316-ff5d-48f2-883a-e563c5f41903</t>
  </si>
  <si>
    <t>1274c460-839d-4a26-b709-7956dc24e818</t>
  </si>
  <si>
    <t>12709010-6c86-4e34-80ea-f561ac8c1ec7</t>
  </si>
  <si>
    <t>1264aa14-aa29-43c9-9704-5a256b01c748</t>
  </si>
  <si>
    <t>12613a0f-0b7b-42a9-b8df-788de07e270b</t>
  </si>
  <si>
    <t>124c0df6-23c5-4ef7-ae76-28067c9fd1b1</t>
  </si>
  <si>
    <t>12494960-cda1-43e7-901b-5ee669a60c59</t>
  </si>
  <si>
    <t>12312678-4a49-4c49-a1e1-01e69cc486f0</t>
  </si>
  <si>
    <t>1224386c-b62c-4bab-b457-8e24300f4bf7</t>
  </si>
  <si>
    <t>1223ee5d-d487-4782-a312-f84fbf773c5c</t>
  </si>
  <si>
    <t>121e2326-27f8-41cc-9440-5452a33f84c4</t>
  </si>
  <si>
    <t>121b1842-a6ba-43a0-aa6a-b93a9a3ed324</t>
  </si>
  <si>
    <t>1218eba7-2de1-47ef-8822-4b79cc4b2464</t>
  </si>
  <si>
    <t>121654ec-6b4e-431c-9902-002bb638744c</t>
  </si>
  <si>
    <t>120f9551-abba-40ce-a5c7-8f1574ac02fd</t>
  </si>
  <si>
    <t>120a95b5-71cb-4a5e-b9b6-42fb463aede3</t>
  </si>
  <si>
    <t>1207bc0d-d225-4460-b28d-5bde716181ef</t>
  </si>
  <si>
    <t>12032f71-6b20-4b02-878f-5595ffab3c54</t>
  </si>
  <si>
    <t>1202654b-01e5-4a8b-b68a-72a9a6378438</t>
  </si>
  <si>
    <t>120130e9-739d-43db-abaf-b065dc3f7a8d</t>
  </si>
  <si>
    <t>11fb8ce2-ae97-4f76-a4e2-a82c2fc68d4b</t>
  </si>
  <si>
    <t>11f2b0b0-0938-4ce1-b7f1-842a945d4fca</t>
  </si>
  <si>
    <t>11ed8141-b51c-427b-9551-219308c75aa5</t>
  </si>
  <si>
    <t>11eb9cdb-bbec-44ec-ada4-bb07f63c5ecc</t>
  </si>
  <si>
    <t>11eb4e4a-ac99-4536-9206-736ad30c09bc</t>
  </si>
  <si>
    <t>11eb1cb2-ffb1-4f4f-b13e-302a41309dc9</t>
  </si>
  <si>
    <t>1467b27e-be70-4f05-83d3-e6bf0a0f5736</t>
  </si>
  <si>
    <t>1467049e-0b61-44e8-9c3a-d4ad3ed10f52</t>
  </si>
  <si>
    <t>14617260-ad4f-4edd-b73d-dd209677d061</t>
  </si>
  <si>
    <t>145ffe6a-8859-4150-8023-aa6d84597e3d</t>
  </si>
  <si>
    <t>1459c6e1-5124-4e57-8d75-4bb2e1a4b32b</t>
  </si>
  <si>
    <t>14533f6b-d860-4a21-ac72-ca4b8b0928b2</t>
  </si>
  <si>
    <t>145216b1-9c14-4311-8fc0-537ccd0bfef2</t>
  </si>
  <si>
    <t>144f80c9-032a-4e8b-8703-88dd44840737</t>
  </si>
  <si>
    <t>144dbcd8-99f5-4bc9-ab17-557387f33ca7</t>
  </si>
  <si>
    <t>1449024a-bd37-4959-8012-90fbd2d326b3</t>
  </si>
  <si>
    <t>142cf2da-7c74-4f64-a8ff-1417ebd1e3d2</t>
  </si>
  <si>
    <t>14229876-3150-4ae3-9a68-443d3805ab47</t>
  </si>
  <si>
    <t>141c83b6-9cc7-485a-ae77-7de99cc3de72</t>
  </si>
  <si>
    <t>141af23c-c178-45fd-8d9c-426653c36e1e</t>
  </si>
  <si>
    <t>1417c268-4d52-4420-9771-4ab5f609f05f</t>
  </si>
  <si>
    <t>1417920a-db7a-4e52-aa1d-7594a91ff47f</t>
  </si>
  <si>
    <t>13fb6640-d86a-4f6d-a5f2-72d3d3f704dc</t>
  </si>
  <si>
    <t>13faca54-7269-464f-8992-11e1e7388588</t>
  </si>
  <si>
    <t>13fa9b29-9946-41ac-b005-59743d59bbf8</t>
  </si>
  <si>
    <t>13ec61f1-d9ec-4f00-8223-322311e254d3</t>
  </si>
  <si>
    <t>13f3bb6b-831c-40ba-a557-70379b626bb6</t>
  </si>
  <si>
    <t>13e03ccd-2888-4854-9c6a-ab8538aa1772</t>
  </si>
  <si>
    <t>13dd0b06-2122-4177-9c06-213d4483f60d</t>
  </si>
  <si>
    <t>13d0bd0a-e50c-4968-a99d-f5731300fede</t>
  </si>
  <si>
    <t>13c767d4-7a45-4a85-bd7c-7d7d0130ffca</t>
  </si>
  <si>
    <t>13c54f86-f3d7-481e-8069-e168e72955a4</t>
  </si>
  <si>
    <t>13b8971b-e3a2-4f1c-94ad-57954bb0e0ec</t>
  </si>
  <si>
    <t>13b5d40e-2b24-4f3a-86d3-abb1b0b57daa</t>
  </si>
  <si>
    <t>13b0b5df-c59e-4286-a0fb-35df4f1b77ec</t>
  </si>
  <si>
    <t>13a656a8-4beb-41af-afd5-f8e0f97a8908</t>
  </si>
  <si>
    <t>139ef703-5fef-4a1a-bf0d-a9fcd05e0b0d</t>
  </si>
  <si>
    <t>1384a715-96e5-4900-b3de-5528d7e4a565</t>
  </si>
  <si>
    <t>137f5eee-2c22-47eb-a350-4b38b40530bb</t>
  </si>
  <si>
    <t>13777f7c-30b8-4c7f-af7a-35e5d493421f</t>
  </si>
  <si>
    <t>1376c118-a428-468c-8369-ab84c1f04745</t>
  </si>
  <si>
    <t>137190a0-4418-408d-bbdb-a21a068b041c</t>
  </si>
  <si>
    <t>13768ebd-d202-4a52-aa55-2089c76b499a</t>
  </si>
  <si>
    <t>136e75d2-3e2e-4062-8fed-b4d06bd73f4f</t>
  </si>
  <si>
    <t>136e4d00-c1e0-4304-afb4-974641c383ed</t>
  </si>
  <si>
    <t>136181d0-d283-452a-b9db-b25279aa7e35</t>
  </si>
  <si>
    <t>135d0525-3b27-4263-bb9a-17873ceadf20</t>
  </si>
  <si>
    <t>13556bee-6140-4608-b528-cf4f85ce37d4</t>
  </si>
  <si>
    <t>1352c8b7-8aeb-42d2-89b2-7a889521f699</t>
  </si>
  <si>
    <t>134be859-3891-46bb-890a-a86f21d0e78a</t>
  </si>
  <si>
    <t>13539fc3-b3d6-40f0-96c5-46469499ade5</t>
  </si>
  <si>
    <t>134b48c3-3cc2-4236-abe9-02ab8afe62ed</t>
  </si>
  <si>
    <t>133a3c72-ee4a-4453-98bc-cf189e1dc9d4</t>
  </si>
  <si>
    <t>13365082-d13a-466d-908f-6002c51a716e</t>
  </si>
  <si>
    <t>13360293-c3f8-44c5-9785-32bd3a9dd6c4</t>
  </si>
  <si>
    <t>13354975-aab4-485a-8c4a-060cb14eda28</t>
  </si>
  <si>
    <t>11d85c01-146b-435b-a9d3-43c588efb375</t>
  </si>
  <si>
    <t>13351f09-33c9-459f-ae8c-7df67ab1eb45</t>
  </si>
  <si>
    <t>11d3bbfd-7dcc-4984-9c27-0c1a161e75fa</t>
  </si>
  <si>
    <t>11d28c23-6dbc-4f30-aee2-68fb13f1b98b</t>
  </si>
  <si>
    <t>11c6dbb1-bfa6-4ab0-b54f-612db3b9c784</t>
  </si>
  <si>
    <t>11c0cc6a-e320-4136-90ca-3483ca15b102</t>
  </si>
  <si>
    <t>11b9951f-1ff0-4660-9eaf-d5978e756ac7</t>
  </si>
  <si>
    <t>11acc49c-d7fe-4261-90f4-b5ab50b0f566</t>
  </si>
  <si>
    <t>11b8da80-52db-44ca-b2bb-2e40c9d298ec</t>
  </si>
  <si>
    <t>119d5bba-c1ea-4957-9365-6bacae709a2c</t>
  </si>
  <si>
    <t>119cce8e-0c4d-416a-be45-b5ef089b06f6</t>
  </si>
  <si>
    <t>11924e54-6d0f-44ab-b746-7847bd28aa22</t>
  </si>
  <si>
    <t>119894a0-bb86-4ea6-9aa5-c1677b05de6b</t>
  </si>
  <si>
    <t>11882f62-556f-44e2-86f5-6e1aa6cd44c1</t>
  </si>
  <si>
    <t>114b6d0d-eda1-4cea-9014-ad6db201858c</t>
  </si>
  <si>
    <t>11475e43-e1e8-4dc0-81e6-e0cef11efb4d</t>
  </si>
  <si>
    <t>11426e0e-d1a1-46ab-81fa-d7dd8eb66d9b</t>
  </si>
  <si>
    <t>11420288-c99e-4050-b1a8-897d0bd100fa</t>
  </si>
  <si>
    <t>150bf2c0-8b06-4a89-a1a2-0d22ebaec4ae</t>
  </si>
  <si>
    <t>1508fb47-e07b-4f9f-a62b-f53a193d0a33</t>
  </si>
  <si>
    <t>1510ba4a-e195-4923-9fcd-bd1546b3e954</t>
  </si>
  <si>
    <t>150ed974-9de8-4963-af90-55bf3f1ac2ea</t>
  </si>
  <si>
    <t>14ffc02d-7647-40d3-b66b-b94afbb74848</t>
  </si>
  <si>
    <t>14f4ad3e-ff17-4eeb-bb0d-d582c4cb58ef</t>
  </si>
  <si>
    <t>14f407f4-3549-4fcb-ba49-53e1d9af2f68</t>
  </si>
  <si>
    <t>14f0f888-ef2e-4e03-913a-e74b6d1902db</t>
  </si>
  <si>
    <t>14ed9eb4-635e-4cc3-b37b-c16508134248</t>
  </si>
  <si>
    <t>14e8fd56-28a2-49cb-8b7d-908d235baabb</t>
  </si>
  <si>
    <t>14df8fe7-a7ab-40d5-9f5a-31f4a7108e9a</t>
  </si>
  <si>
    <t>14e45229-4397-4166-ad64-50a136648c13</t>
  </si>
  <si>
    <t>14cbe4eb-ea00-4eea-8fcc-36ea1c509b7e</t>
  </si>
  <si>
    <t>14bc5c9a-d7a2-4b58-ad9a-974f5ce2e7ef</t>
  </si>
  <si>
    <t>14b6bee9-7338-4284-b830-ccc1544d5d21</t>
  </si>
  <si>
    <t>158df3c8-436a-47ef-aeff-14c6b87d4979</t>
  </si>
  <si>
    <t>1589c814-9352-4bad-b9d3-aa524b97b22e</t>
  </si>
  <si>
    <t>1586b76e-29b8-4f6c-af44-6436f3553aaa</t>
  </si>
  <si>
    <t>15893cbf-c673-4ce2-97d7-15a511015eec</t>
  </si>
  <si>
    <t>1586b2bf-652a-4798-bae5-022ab91a980a</t>
  </si>
  <si>
    <t>15828117-a8ff-43ac-a314-3f6642f30230</t>
  </si>
  <si>
    <t>Astragalus_alopecuroides</t>
  </si>
  <si>
    <t>Astragalus alopecuroides</t>
  </si>
  <si>
    <t>Moyen Atlas: Itzer, Vallee de l'ouest Agueroif 1900 m</t>
  </si>
  <si>
    <t>Jahandiez</t>
  </si>
  <si>
    <t>R0002963.JPG</t>
  </si>
  <si>
    <t>158159bc-1f3b-4e67-8d0d-1ae9ffe1aba8</t>
  </si>
  <si>
    <t>1580ade8-cd55-435c-a98a-a9deded28a32</t>
  </si>
  <si>
    <t>Astragalus_akkensis</t>
  </si>
  <si>
    <t>Astragalus akkensis</t>
  </si>
  <si>
    <t>Enfoud 800 m</t>
  </si>
  <si>
    <t>R0002965.JPG</t>
  </si>
  <si>
    <t>15800fae-4d35-4eee-bec4-cd5e93ed3b3b</t>
  </si>
  <si>
    <t>Astragalus_armatus</t>
  </si>
  <si>
    <t>Astragalus armatus</t>
  </si>
  <si>
    <t>30 km SE of Midelt on Road P-21, Tagalm, High Atlas Mountain Range. 32¬∞35'35"N 004¬∞31'20"W 1900 m</t>
  </si>
  <si>
    <t>Merello</t>
  </si>
  <si>
    <t>R0002966.JPG</t>
  </si>
  <si>
    <t>1579f02c-9844-41d7-abc9-307a179d6358</t>
  </si>
  <si>
    <t>Astragalus_epiglottis</t>
  </si>
  <si>
    <t>Astragalus epiglottis</t>
  </si>
  <si>
    <t>Env. De Deborn: garigues dominant le Camp Roumans, 900-1000 m</t>
  </si>
  <si>
    <t>Wilczek</t>
  </si>
  <si>
    <t>R0002967.JPG</t>
  </si>
  <si>
    <t>157dce89-f110-454c-a498-daf58d1c34ae</t>
  </si>
  <si>
    <t>Astragalus_hispidulus</t>
  </si>
  <si>
    <t>Astragalus hispidulus</t>
  </si>
  <si>
    <t>Gab√®s (Taboulbou)</t>
  </si>
  <si>
    <t>Pitard</t>
  </si>
  <si>
    <t>R0002968.JPG</t>
  </si>
  <si>
    <t>157d0c99-f083-419b-952e-4a646d16b713</t>
  </si>
  <si>
    <t>Astragalus_eremophilus</t>
  </si>
  <si>
    <t>Astragalus eremophilus</t>
  </si>
  <si>
    <t>ourd ammojiar</t>
  </si>
  <si>
    <t>R0002969.JPG</t>
  </si>
  <si>
    <t>154ec09b-1aed-470f-96c3-72d9efdb86ad</t>
  </si>
  <si>
    <t>Astragalus_exscapus</t>
  </si>
  <si>
    <t>Astragalus exscapus</t>
  </si>
  <si>
    <t>R0002970.JPG</t>
  </si>
  <si>
    <t>155e46d5-9c97-465f-9461-c246d3ec42c8</t>
  </si>
  <si>
    <t>Astragalus_boeticus</t>
  </si>
  <si>
    <t>Astragalus boeticus</t>
  </si>
  <si>
    <t>Sidi Allal El Baraoui Tiflet. Alt: 250 m</t>
  </si>
  <si>
    <t>R0002971.JPG</t>
  </si>
  <si>
    <t>153f0f1e-8613-4f04-afd7-6f7087855d1f</t>
  </si>
  <si>
    <t>Astragalus_glaux</t>
  </si>
  <si>
    <t>Astragalus glaux</t>
  </si>
  <si>
    <t>cerca de Bab Taza, Ej Jbel Lakraa</t>
  </si>
  <si>
    <t>FC 5422</t>
  </si>
  <si>
    <t>R0002972.JPG</t>
  </si>
  <si>
    <t>153b9a7d-038d-46eb-ad11-8d6bdfe0b243</t>
  </si>
  <si>
    <t>Astragalus_bourgaeanus</t>
  </si>
  <si>
    <t>Astragalus bourgaeanus</t>
  </si>
  <si>
    <t>Middle Atlas, 3 km W of pass Tanout-ou-Fillali at the road from Khenifra to Midelts (P 33), 1900-2000 m, 5¬∞27'W, 32¬∞40'N</t>
  </si>
  <si>
    <t>R0002973.JPG</t>
  </si>
  <si>
    <t>1536870e-a1f0-408b-9bfe-3a870c5c0ebb</t>
  </si>
  <si>
    <t>Astragalus_gombo</t>
  </si>
  <si>
    <t>Astragalus gombo</t>
  </si>
  <si>
    <t>Metlaoui, gorges de Seldja, 34¬∞20'00"N 08¬∞19'46"E, datum WGS84, 220 m.</t>
  </si>
  <si>
    <t>AH3870</t>
  </si>
  <si>
    <t>R0002974.JPG</t>
  </si>
  <si>
    <t>1533736e-a9f4-4298-af3b-0dfee55816c0</t>
  </si>
  <si>
    <t>Astragalus_caprinus</t>
  </si>
  <si>
    <t>Astragalus caprinus</t>
  </si>
  <si>
    <t>Oued Kebir.</t>
  </si>
  <si>
    <t>Boulos</t>
  </si>
  <si>
    <t>R0002975.JPG</t>
  </si>
  <si>
    <t>1533078d-1e49-45cb-8088-cb1bbd0d843a</t>
  </si>
  <si>
    <t>Astragalus_hamosus</t>
  </si>
  <si>
    <t>Astragalus hamosus</t>
  </si>
  <si>
    <t>SW: 6 Km . of Tiznit. Nr. El-Mader-el-Kebir. 200m. 29¬∞8'N. 9¬∞7'W. X.</t>
  </si>
  <si>
    <t>Miller</t>
  </si>
  <si>
    <t>R0002976.JPG</t>
  </si>
  <si>
    <t>1532412e-cc64-4caf-9d2a-1e44df1f29d1</t>
  </si>
  <si>
    <t>Astragalus_crenatus</t>
  </si>
  <si>
    <t>Astragalus crenatus</t>
  </si>
  <si>
    <t>2 km S of Aoufouss at road P 21 from Er Rachidia to Erfoud, 980 m; 4¬∞10'W, 31¬∞41'N</t>
  </si>
  <si>
    <t>R0002977.JPG</t>
  </si>
  <si>
    <t>1524c81a-b786-4521-a28e-83b4bc3c05f1</t>
  </si>
  <si>
    <t>Astragalus_ibrahimianus</t>
  </si>
  <si>
    <t>Astragalus ibrahimianus</t>
  </si>
  <si>
    <t>GA: High Atlas; Oukaimeden; Jebel Angour</t>
  </si>
  <si>
    <t>Reading Univ.</t>
  </si>
  <si>
    <t>R0002978.JPG</t>
  </si>
  <si>
    <t>153045b4-3607-47aa-ad62-f3c131afd643</t>
  </si>
  <si>
    <t>Astragalus_corrugatus</t>
  </si>
  <si>
    <t>Astragalus corrugatus</t>
  </si>
  <si>
    <t>Lat: 33¬∞40'N Long: 7¬∞5'E. Elev 100 m. 60 km W of Bouaroua (Algeria/Tunisia frontier) on El Oued Rd.</t>
  </si>
  <si>
    <t>Thomas</t>
  </si>
  <si>
    <t>R0002979.JPG</t>
  </si>
  <si>
    <t>1522c83e-4fdc-42fd-ac01-2b2c5d1ef9cb</t>
  </si>
  <si>
    <t>Astragalus_incanus</t>
  </si>
  <si>
    <t>Astragalus incanus</t>
  </si>
  <si>
    <t>AA: 2 Km E of Timzit. 1500m. 30¬∞1'N. 5¬∞6'W. DD.</t>
  </si>
  <si>
    <t>R0002980.JPG</t>
  </si>
  <si>
    <t>151c4c7f-0014-40d9-adb0-b2670a28b264</t>
  </si>
  <si>
    <t>Astragalus_echinatus</t>
  </si>
  <si>
    <t>Astragalus echinatus</t>
  </si>
  <si>
    <t>12 km au sud de Ksar-el-Kabir sur la route de Kenitra (P 2) 55¬∞55'W 34¬∞55'N, alt. 100 m.</t>
  </si>
  <si>
    <t>R0002981.JPG</t>
  </si>
  <si>
    <t>1511ff5a-b9e2-4899-aa11-64ef7fec40c4</t>
  </si>
  <si>
    <t>Erophaca_baetica</t>
  </si>
  <si>
    <t>165474bb-5e1e-455f-9980-e271e8d7fa7b</t>
  </si>
  <si>
    <t>Astragalus_solandri</t>
  </si>
  <si>
    <t>Astragalus solandri</t>
  </si>
  <si>
    <t>12 km SE Sidi-Ifni an der Strasse nach Guelmime, 70 m; felsige Hange, Strassenrand; 10¬∞09'W - 29¬∞19'N</t>
  </si>
  <si>
    <t>R0002983.JPG</t>
  </si>
  <si>
    <t>164eb72e-0e07-4030-919b-8dceb6871476</t>
  </si>
  <si>
    <t>Astragalus_peregrinus</t>
  </si>
  <si>
    <t>Astragalus peregrinus</t>
  </si>
  <si>
    <t>On the road Burg el Arab to El Alamein</t>
  </si>
  <si>
    <t>T√§ckholm</t>
  </si>
  <si>
    <t>R0002984.JPG</t>
  </si>
  <si>
    <t>16412939-c849-451d-b421-7789ecf78d61</t>
  </si>
  <si>
    <t>Astragalus_stella</t>
  </si>
  <si>
    <t>Astragalus stella</t>
  </si>
  <si>
    <t>Morocco, SW: 6km N. of Tiznit. Nr. El0Nader-El-Kebir.</t>
  </si>
  <si>
    <t>R0002985.JPG</t>
  </si>
  <si>
    <t>1641c922-767a-4190-8060-9e5f3dc2f380</t>
  </si>
  <si>
    <t>Astragalus_algerianus</t>
  </si>
  <si>
    <t>Astragalus algerianus</t>
  </si>
  <si>
    <t>Bou-Saada (Algerie, wilaya de M'Sila), a environ 6 km au NE de la maison forestiere d'Ain-Ograb et a 20 km au S de Bou-Saada, alt. env. 1000 m</t>
  </si>
  <si>
    <t>Dubuis</t>
  </si>
  <si>
    <t>R0002986.JPG</t>
  </si>
  <si>
    <t>163fb5e0-6d45-4ef9-9f21-f81b6d260c14</t>
  </si>
  <si>
    <t>Astragalus_sesameus</t>
  </si>
  <si>
    <t>Astragalus sesameus</t>
  </si>
  <si>
    <t>SW: 18Km N. of Essaouira. Gorge du Chicht.</t>
  </si>
  <si>
    <t>R0002987.JPG</t>
  </si>
  <si>
    <t>163cda8d-cefe-486c-b39d-9752b1cbf8b4</t>
  </si>
  <si>
    <t>Astragalus_trigonus</t>
  </si>
  <si>
    <t>Astragalus trigonus</t>
  </si>
  <si>
    <t>166 km from Cairo on the desert road to Alexandria</t>
  </si>
  <si>
    <t>Amin</t>
  </si>
  <si>
    <t>R0002988.JPG</t>
  </si>
  <si>
    <t>1636b77a-882f-4ede-9588-1aa3096f60e4</t>
  </si>
  <si>
    <t>16350cf8-246a-4171-ac95-cde797044072</t>
  </si>
  <si>
    <t>163a83ab-3015-4aa5-af58-ce9d55b56959</t>
  </si>
  <si>
    <t>Astragalus_vogelii</t>
  </si>
  <si>
    <t>Astragalus vogelii</t>
  </si>
  <si>
    <t>El Quseir - Hurghada Road</t>
  </si>
  <si>
    <t>Mokhtar</t>
  </si>
  <si>
    <t>R0002991.JPG</t>
  </si>
  <si>
    <t>162e74c0-31d5-40b8-baa3-5dd6541e299a</t>
  </si>
  <si>
    <t>162ca507-a2ce-4f28-92f1-ca73588636e5</t>
  </si>
  <si>
    <t>162907e5-94d5-4424-9fa4-e5393798f5e5</t>
  </si>
  <si>
    <t>1626483b-d394-465d-b77e-dec3d41184d7</t>
  </si>
  <si>
    <t>1622ad40-4591-41cc-a284-0a988f0f3c6d</t>
  </si>
  <si>
    <t>16214ed5-2e00-4baf-82ac-dbe07dd0e676</t>
  </si>
  <si>
    <t>1628a0b2-88bd-4dff-b910-65503ae43fbe</t>
  </si>
  <si>
    <t>160cb71a-8520-4911-85d1-ebc0e59ebc76</t>
  </si>
  <si>
    <t>1608134e-c1de-4046-b147-37d17f05ff57</t>
  </si>
  <si>
    <t>15ea1808-b47c-4e94-a4be-f99aa5d56520</t>
  </si>
  <si>
    <t>15db39be-0638-4ff1-85a7-8f803756281b</t>
  </si>
  <si>
    <t>15d96b5f-0c24-4e0b-9815-cd9c685c1eaf</t>
  </si>
  <si>
    <t>15d8bed7-fbed-4c6a-a1af-be244326fe07</t>
  </si>
  <si>
    <t>15d804db-7aab-48c1-9a50-6aeae146d798</t>
  </si>
  <si>
    <t>15d40fd7-c7ac-4dae-873f-a80b7e3d7646</t>
  </si>
  <si>
    <t>15d3fb45-009f-4016-8bb1-6b124079d747</t>
  </si>
  <si>
    <t>15cfaf2e-1845-4835-9048-d10689970103</t>
  </si>
  <si>
    <t>15bf1f76-a20f-4dde-9a06-f86b238a5642</t>
  </si>
  <si>
    <t>15b6d2c5-055e-49a8-a8c4-6d590b4195ee</t>
  </si>
  <si>
    <t>15b15a5c-e071-405f-86ae-495e4b59721e</t>
  </si>
  <si>
    <t>15b0bbc7-6a8c-4663-9078-bf4dc6fee100</t>
  </si>
  <si>
    <t>15acca18-e7ab-43ab-bd62-b57c92526879</t>
  </si>
  <si>
    <t>15abfdd3-aa85-4327-8757-69ec21a2b7a1</t>
  </si>
  <si>
    <t>15a79b4e-9e46-4cc8-a4af-395b5fdfad85</t>
  </si>
  <si>
    <t>159a5281-410a-41a3-be38-31709390c6e7</t>
  </si>
  <si>
    <t>1598635e-43a3-4010-a95a-a27cda90f018</t>
  </si>
  <si>
    <t>14acad09-9264-4172-a674-37bdbd1d4810</t>
  </si>
  <si>
    <t>15969e3e-572f-4f09-b160-31b73aed643b</t>
  </si>
  <si>
    <t>14ab72a3-1c5e-4ac2-a180-22894c5fff0b</t>
  </si>
  <si>
    <t>14a1935b-c569-4dd6-add6-03ab2adfdce9</t>
  </si>
  <si>
    <t>149f9f81-47a9-4ff6-9ccf-7fe2d330cf52</t>
  </si>
  <si>
    <t>149e89f1-976a-4cab-9427-79e993fc4930</t>
  </si>
  <si>
    <t>149827af-f1fc-48b2-b582-3dc8878fe7ea</t>
  </si>
  <si>
    <t>148ae25b-0643-40bb-aed8-709d9d461ccf</t>
  </si>
  <si>
    <t>148a0183-6433-419d-ac55-8e09c37c250d</t>
  </si>
  <si>
    <t>147f2cad-832f-48c8-b6cc-d9b63fb21f19</t>
  </si>
  <si>
    <t>147b804b-f04e-4a6e-a39b-49956a446f4f</t>
  </si>
  <si>
    <t>147a9f6b-5479-4b36-887b-c834371d871d</t>
  </si>
  <si>
    <t>146906ff-3ca6-478b-87ea-cbc2f3f570d4</t>
  </si>
  <si>
    <t>16c96dbd-bf61-410d-8227-5b63dfaaf6bb</t>
  </si>
  <si>
    <t>16c8927a-3abf-45e1-a154-d1fe120e2db1</t>
  </si>
  <si>
    <t>16c0a39e-5653-4672-9bba-f511c2efa0b7</t>
  </si>
  <si>
    <t>16bcef70-678c-4113-8a4d-4c2188cd60af</t>
  </si>
  <si>
    <t>16b3b142-3dde-4b42-be5d-39401365df39</t>
  </si>
  <si>
    <t>16b0ecd7-2d70-41fc-a40c-d30cd6766d5c</t>
  </si>
  <si>
    <t>16ad921e-6e47-429a-bf37-e3632a7e1b35</t>
  </si>
  <si>
    <t>1686a1b0-ed41-45c4-9f68-2da8e94994b4</t>
  </si>
  <si>
    <t>16873945-72e3-490e-b3b7-1b217bcdb088</t>
  </si>
  <si>
    <t>1674f9f5-3b35-4a2f-8f3a-8d529154749e</t>
  </si>
  <si>
    <t>167ba608-9e71-4f0f-8196-5211f4d641b3</t>
  </si>
  <si>
    <t>16596fc8-09d6-4654-aad2-9fa73f8c3b06</t>
  </si>
  <si>
    <t>1654b65e-c015-494a-a80c-a8fa9bf0bf66</t>
  </si>
  <si>
    <t>1903c219-166e-40ea-900c-0083e0673086</t>
  </si>
  <si>
    <t>Rechinger</t>
  </si>
  <si>
    <t>190624b7-87ab-4bdb-a3eb-b8e60a0f7e9f</t>
  </si>
  <si>
    <t>18df8d87-6e85-496e-9dce-a7f96fd2318b</t>
  </si>
  <si>
    <t>190160d9-98b7-4d92-9c94-1640c129969e</t>
  </si>
  <si>
    <t>18cbfdd8-379e-465e-adfb-08f8713aa702</t>
  </si>
  <si>
    <t>18dd72c9-5156-456e-a4d3-3a46e4c1ae13</t>
  </si>
  <si>
    <t>190f43cb-e5c2-4bbc-bc0d-28f9a3729257</t>
  </si>
  <si>
    <t>18b77f65-b464-469c-a6c9-d10a5e66cb3f</t>
  </si>
  <si>
    <t>18c698f3-ad24-4331-bf22-929e958a2121</t>
  </si>
  <si>
    <t>18c642f7-a4af-4814-b5f3-e067af2be22e</t>
  </si>
  <si>
    <t>18add944-5c78-432b-90a5-889d30c2ce2f</t>
  </si>
  <si>
    <t>18cf1119-0509-40af-8d6f-59c153dcb533</t>
  </si>
  <si>
    <t>18a9e8a7-f820-49a8-bd51-74a8fa0cbe3a</t>
  </si>
  <si>
    <t>18a3c19c-7f5f-405a-bc75-ea12bfbd345d</t>
  </si>
  <si>
    <t>189d385e-af9b-4341-86ce-160744008962</t>
  </si>
  <si>
    <t>1897649b-0f76-4bc9-98f7-54631ca32ead</t>
  </si>
  <si>
    <t>186f37ff-e533-4d75-b65e-7fd92b89f4c0</t>
  </si>
  <si>
    <t>188bd894-dfb3-43c6-b36c-515217aca50a</t>
  </si>
  <si>
    <t>186d50f8-416a-4fd9-90e1-5fe63da7539b</t>
  </si>
  <si>
    <t>1878fa83-2fc1-4c86-92ba-b125a69544ae</t>
  </si>
  <si>
    <t>183c7e2e-c0fb-4877-95cd-708512e6e41d</t>
  </si>
  <si>
    <t>1851c3c8-f2fc-484c-8f82-d7126d8d5c28</t>
  </si>
  <si>
    <t>18445668-73dd-4e0b-82d8-3009003c25ac</t>
  </si>
  <si>
    <t>186012d7-a5c3-4f29-bc99-e5e57a9c1f7f</t>
  </si>
  <si>
    <t>1858454f-f358-445c-a084-c36d4139dec2</t>
  </si>
  <si>
    <t>18552ef5-e973-4e7c-946a-e15e466163c6</t>
  </si>
  <si>
    <t>1838408e-3fe0-4ee2-acd6-4a26ae8b0a6e</t>
  </si>
  <si>
    <t>1836ff49-d366-41c1-92dc-1a4e604d6fd0</t>
  </si>
  <si>
    <t>182208e6-1550-4cb5-b2ed-441033d082f6</t>
  </si>
  <si>
    <t>1821d81f-a785-45b6-bba1-6067113fa721</t>
  </si>
  <si>
    <t>1821a897-67ba-4310-891d-488d494087bf</t>
  </si>
  <si>
    <t>Gray</t>
  </si>
  <si>
    <t>181ce188-86ca-4d92-b080-35be502e7cf3</t>
  </si>
  <si>
    <t>18170ea6-c72e-4144-bd24-46db2fe9a9b4</t>
  </si>
  <si>
    <t>1815e9be-8002-48e7-871a-16519ee4258f</t>
  </si>
  <si>
    <t>180fcb8d-1431-4fa5-9c20-1cf162ffdf67</t>
  </si>
  <si>
    <t>180e11f6-e0e5-4911-ac08-41cb7ebd9c46</t>
  </si>
  <si>
    <t>17fec910-e8b7-45b1-9a1e-9b03f902a4fa</t>
  </si>
  <si>
    <t>1802974e-c510-4368-94d3-45a57913e676</t>
  </si>
  <si>
    <t>17e33198-f920-4c21-855b-2c02216f479f</t>
  </si>
  <si>
    <t>17dc5ac4-4a27-4179-a83a-607a5b4c34a1</t>
  </si>
  <si>
    <t>17c53d25-40ea-4a95-b0b6-65e3b3be4bc1</t>
  </si>
  <si>
    <t>17ca035e-4876-4cb3-8aed-c9c565f00a3d</t>
  </si>
  <si>
    <t>17c927e1-eaaf-4b42-80a8-3c75a4243639</t>
  </si>
  <si>
    <t>17bd9eba-1e52-4946-9667-7b26673bc351</t>
  </si>
  <si>
    <t>17badd42-a766-4596-80c0-b1c7ef52e372</t>
  </si>
  <si>
    <t>17b83abc-2ebe-4e77-80c5-a264474554b9</t>
  </si>
  <si>
    <t>17b32861-43ec-4457-8fe6-d09cb7ab3908</t>
  </si>
  <si>
    <t>17af0403-638c-4738-8405-5823e0a629bd</t>
  </si>
  <si>
    <t>17abaf6f-55c2-4cb5-a7aa-28ea2ed1f278</t>
  </si>
  <si>
    <t>Carmichaelia_violacea</t>
  </si>
  <si>
    <t>17a61f98-7d52-417d-a88c-12c544aa6624</t>
  </si>
  <si>
    <t>Johnson</t>
  </si>
  <si>
    <t>17c82566-5edd-4333-8c52-99c3ac9e6e59</t>
  </si>
  <si>
    <t>17be2ab2-5193-4780-a457-6cb1461c0d3d</t>
  </si>
  <si>
    <t>17c21c4c-0c6e-4bdb-9754-61193f6576cf</t>
  </si>
  <si>
    <t>17958926-0c97-485a-8c4e-b370b02e8159</t>
  </si>
  <si>
    <t>176db2a0-8b41-454d-8819-cdd6e0bedd99</t>
  </si>
  <si>
    <t>17833ff5-6c3c-4dfc-8cd4-e689c7df3adc</t>
  </si>
  <si>
    <t>1795055f-957d-445f-b6e1-e32d668d98b8</t>
  </si>
  <si>
    <t>178e9a34-61f7-4fdb-b25b-c49bb151b872</t>
  </si>
  <si>
    <t>1791ac69-798a-476e-ac65-4f30d75cdc57</t>
  </si>
  <si>
    <t>176bbb46-a84c-44d0-8eeb-84d7af7e6a44</t>
  </si>
  <si>
    <t>17662d0a-3e54-44a9-bdf7-24d8dd47377b</t>
  </si>
  <si>
    <t>1763bc75-829f-48af-b1f1-5d6d35d2b78f</t>
  </si>
  <si>
    <t>175c43b9-bf41-4a2f-89a2-6943e974414f</t>
  </si>
  <si>
    <t>Swainsona_formosa</t>
  </si>
  <si>
    <t>175244ab-481e-4317-b29b-1150ad7c2769</t>
  </si>
  <si>
    <t>171323d3-2653-4fac-ab73-f10c4f4181ed</t>
  </si>
  <si>
    <t>16f2c18d-bd6f-4339-b2ab-db4e840474b5</t>
  </si>
  <si>
    <t>172f84d3-6023-48a6-8fbd-1426cbe05a34</t>
  </si>
  <si>
    <t>Clianthus_puniceus</t>
  </si>
  <si>
    <t>174f6c3a-2dd3-49d4-81d7-851f236a80ee</t>
  </si>
  <si>
    <t>174cec86-37c0-49cf-9016-2f1a6fd72584</t>
  </si>
  <si>
    <t>171505fa-fb8f-4bb9-a9b0-a294b0cd7fb3</t>
  </si>
  <si>
    <t>1725c063-072b-49a1-b49e-d809937c0045</t>
  </si>
  <si>
    <t>1747407d-8359-4bf5-ae81-e24e6b50590f</t>
  </si>
  <si>
    <t>171b2729-cf29-488e-b8f6-770109bb039f</t>
  </si>
  <si>
    <t>17204dcb-9f3d-445e-ab70-649b0be7593b</t>
  </si>
  <si>
    <t>171a7f64-ad02-48c7-accd-6fb8e4082a3e</t>
  </si>
  <si>
    <t>1717340a-4bf1-4f60-b7b1-4888a352d711</t>
  </si>
  <si>
    <t>16ef63f7-9bdf-41ca-9e07-6fc9ff7723a4</t>
  </si>
  <si>
    <t>16e9fb64-259c-4270-85f8-15a7de4fed4d</t>
  </si>
  <si>
    <t>16e6a46a-09bc-4471-8a31-d8ac5a80dd74</t>
  </si>
  <si>
    <t>Colutea_abyssinica</t>
  </si>
  <si>
    <t>16e58f10-096d-4d58-a94d-7defd132e1a7</t>
  </si>
  <si>
    <t>16d5c776-eb4f-4975-887e-2f7b6a8035db</t>
  </si>
  <si>
    <t>Charpin</t>
  </si>
  <si>
    <t>16d9ba1f-66a0-4ac5-942a-4c300f8cfc00</t>
  </si>
  <si>
    <t>16d55fc0-9e65-45d6-99e2-fecc4130c0b9</t>
  </si>
  <si>
    <t>bd368db8-246b-40bc-931c-d8d9f2551691</t>
  </si>
  <si>
    <t>1693b4bf-c305-491f-9537-c8c8921bd561</t>
  </si>
  <si>
    <t>16903458-c8a3-422b-9f2d-9459112f568a</t>
  </si>
  <si>
    <t>16aaf7d1-65a4-410c-b8bc-6e93a28b0d2f</t>
  </si>
  <si>
    <t>16a125a0-197b-45d5-ac98-87e32e223f3f</t>
  </si>
  <si>
    <t>bd2c111d-2c16-4e05-94d0-7ea2b6c53701</t>
  </si>
  <si>
    <t>bd8c2108-e296-473a-917f-48a01dacadcc</t>
  </si>
  <si>
    <t>Madsen</t>
  </si>
  <si>
    <t>bd838d39-38ef-42f6-842b-5da65ae98bc6</t>
  </si>
  <si>
    <t>bd784a62-0770-4912-ab6b-b36901da5905</t>
  </si>
  <si>
    <t>bd830248-d3a4-4a9c-b980-2cd0e9cc1618</t>
  </si>
  <si>
    <t>bd565a6f-571a-420d-84d7-e9994780f1e4</t>
  </si>
  <si>
    <t>bd55aa6c-3131-478e-94f4-a363337af8ef</t>
  </si>
  <si>
    <t>bd4ca0b8-e634-4745-9fce-37c9298bf42c</t>
  </si>
  <si>
    <t>bd4570b6-fbfd-4b2a-a38e-81d723db6cfc</t>
  </si>
  <si>
    <t>bd2e1efb-3c70-4a8f-a73a-94c7ca8f77a5</t>
  </si>
  <si>
    <t>bd207ef4-c958-4d9a-9fde-f5759d322103</t>
  </si>
  <si>
    <t>bd263466-2619-4745-8950-771952a25c48</t>
  </si>
  <si>
    <t>bd1d4799-5df8-425a-9bde-966db6ee0059</t>
  </si>
  <si>
    <t>bd04755f-416f-49db-82fb-aa108742d4d5</t>
  </si>
  <si>
    <t>bd10dcf2-5b4c-422b-96c7-44d9fa6472d6</t>
  </si>
  <si>
    <t>bd0ec1e1-8a6b-4d88-b587-292e3b2aa201</t>
  </si>
  <si>
    <t>bd0b6749-0a5d-46bb-b527-f047d5721aba</t>
  </si>
  <si>
    <t>bcf18462-aa07-4adb-b73d-33bd03f3f478</t>
  </si>
  <si>
    <t>bd006c81-930c-4bf6-b86d-0fb2ce133752</t>
  </si>
  <si>
    <t>bcdeef9f-5354-40c6-bb15-ead4940810f8</t>
  </si>
  <si>
    <t>bcf2f077-af19-402a-800a-5c8d7503c8e4</t>
  </si>
  <si>
    <t>bcdd3d3f-2f03-4702-aa0f-9a88a926f63e</t>
  </si>
  <si>
    <t>bcef61ff-be7a-45a2-a816-ef2a2ff9de94</t>
  </si>
  <si>
    <t>bcd0b2b7-9793-4f07-83ec-8bca72fe4862</t>
  </si>
  <si>
    <t>bcdda0e7-ff51-4826-8f3d-ffe93a48dca8</t>
  </si>
  <si>
    <t>bcd16104-a7b8-4a42-8bb0-c83e81598002</t>
  </si>
  <si>
    <t>bcc0a449-8a1f-4797-a50e-14fc4359fee6</t>
  </si>
  <si>
    <t>bcc2227f-b274-4cbf-99d9-87daba0d4000</t>
  </si>
  <si>
    <t>bc9df333-6bf8-4805-8aa4-9f8a93a325e0</t>
  </si>
  <si>
    <t>bcbc7d06-e1ab-48e4-913d-f94c146fb00c</t>
  </si>
  <si>
    <t>bcb5a257-bece-4f4b-9adc-550bc64df509</t>
  </si>
  <si>
    <t>bcada676-d855-439c-8d0c-19711842082c</t>
  </si>
  <si>
    <t>bcb00800-43a0-4b0a-bb55-4f5ef9e60f59</t>
  </si>
  <si>
    <t>bc9c977f-0ec5-42a9-8753-e22fcc509cb7</t>
  </si>
  <si>
    <t>bc8f2712-c335-4352-8af5-5aee9438f5ab</t>
  </si>
  <si>
    <t>bc86f854-5564-41fb-8112-6e4317a6b893</t>
  </si>
  <si>
    <t>bc82fdc1-8e69-4e79-8cd5-b3eeb6580a66</t>
  </si>
  <si>
    <t>bc7ee795-c01f-4061-adce-a4b3e2b3a1bb</t>
  </si>
  <si>
    <t>bc749481-4540-4459-a9f5-f51f40a11a09</t>
  </si>
  <si>
    <t>bc2b48a9-0914-4668-af8a-f8e62606cfbe</t>
  </si>
  <si>
    <t>bc6bf16c-c4d8-46f6-896f-badd79c8fa32</t>
  </si>
  <si>
    <t>bc50e4ca-b00f-458a-ac23-8bd605e580ac</t>
  </si>
  <si>
    <t>bc4cbb61-454f-40ef-aceb-90567c8f05a7</t>
  </si>
  <si>
    <t>bc285d01-c277-4534-bafb-b294b2edc797</t>
  </si>
  <si>
    <t>bc345633-e210-40ea-bf81-5f5851aa17e7</t>
  </si>
  <si>
    <t>bc1fa8b1-3c0f-4425-a980-89195710b01e</t>
  </si>
  <si>
    <t>bc3f8697-1529-4ad1-bc39-df677a636347</t>
  </si>
  <si>
    <t>bc251af2-1015-46c5-991f-c7b97ff972a4</t>
  </si>
  <si>
    <t>bc6cb062-79bc-4e13-b2c5-fc6918480021</t>
  </si>
  <si>
    <t>bbc30636-e493-4463-99dc-0266ed0b9f9a</t>
  </si>
  <si>
    <t>bbf40553-262c-42d2-bac6-7bb0e5bbcfbb</t>
  </si>
  <si>
    <t>bc0e44cf-6918-49bc-aeeb-6f2a124439af</t>
  </si>
  <si>
    <t>bc017ef7-1925-4c79-a27c-bddca6bbcb1f</t>
  </si>
  <si>
    <t>bbff0d47-f299-4bec-a195-d32155d6cf4d</t>
  </si>
  <si>
    <t>bbeab009-7a11-4bab-bf06-7d8698c667f3</t>
  </si>
  <si>
    <t>bbd2a1f1-2dbe-4a5a-b0f1-54dc7ed45ec1</t>
  </si>
  <si>
    <t>bbd128c1-1262-48e6-bf97-f8e9159bae4e</t>
  </si>
  <si>
    <t>bbccfde8-24a7-41fd-b98b-40be5385fba6</t>
  </si>
  <si>
    <t>bbc5e98d-c05a-4565-ad6f-b1538e03570d</t>
  </si>
  <si>
    <t>bbbfa89f-e87a-435e-a833-16a2961cd0c6</t>
  </si>
  <si>
    <t>bb9ebd31-3e7c-47ad-bf8f-386a5c7d1d48</t>
  </si>
  <si>
    <t>bbbb11e7-e267-4853-a037-2660d1b74fb8</t>
  </si>
  <si>
    <t>bb999a86-b1d7-4920-b61b-0cd1e7c889f1</t>
  </si>
  <si>
    <t>bbaddfea-86f5-4916-8439-644985ca5a79</t>
  </si>
  <si>
    <t>bb98fbf5-3480-4fa1-81b2-8030f8ddf788</t>
  </si>
  <si>
    <t>bb89344c-44c2-49a2-8add-c2a6494a92af</t>
  </si>
  <si>
    <t>bb91bfe3-6bbc-4aa7-8cd8-bd6a7b1fc3a7</t>
  </si>
  <si>
    <t>bb6c7400-4581-461f-b6ed-fe3ce345f175</t>
  </si>
  <si>
    <t>bbaba677-dbc6-480e-a873-3f526ce68d75</t>
  </si>
  <si>
    <t>bb87984c-ae0b-4eaa-8d8d-d7096e2f1a8b</t>
  </si>
  <si>
    <t>bb94ec06-adda-4757-9c71-1a3474ae0587</t>
  </si>
  <si>
    <t>bb876f27-ad16-43d1-a53a-d0c681d7ba0b</t>
  </si>
  <si>
    <t>bb7227ad-2f09-40c5-ae6f-f6e72aad1ad4</t>
  </si>
  <si>
    <t>bb558a6d-ae9a-444a-85ff-d4b9fdfd8a14</t>
  </si>
  <si>
    <t>bb2353ed-9b4c-4d6f-aa57-019baf6a3272</t>
  </si>
  <si>
    <t>bb144a63-ec1f-4705-b359-aab2b7094b3f</t>
  </si>
  <si>
    <t>bb3ff264-a2ca-4030-a0d6-c0a1eb899375</t>
  </si>
  <si>
    <t>bb46a7dc-c859-4708-96b8-3dba84c56bc8</t>
  </si>
  <si>
    <t>bb04a4e2-2414-44bd-997b-d02962a75358</t>
  </si>
  <si>
    <t>baf5b491-29be-4039-9080-3e8aff9e00cc</t>
  </si>
  <si>
    <t>bae8fc53-7486-4e25-96d4-3a6014ce4848</t>
  </si>
  <si>
    <t>bad7ec3b-6a30-4348-aeca-e867cbeb4405</t>
  </si>
  <si>
    <t>bb026026-1122-4d90-83ec-3e857116802a</t>
  </si>
  <si>
    <t>babbe279-a302-41b3-a64c-9a4ee1faf9d7</t>
  </si>
  <si>
    <t>bb03c5d1-c4b1-4c48-928a-1f8a0e1b5d82</t>
  </si>
  <si>
    <t>baf153f5-80a2-4066-8698-4ebb4577464b</t>
  </si>
  <si>
    <t>bb0738e4-a946-4d06-b7bd-747acd1983d3</t>
  </si>
  <si>
    <t>bacd70c1-2694-42e9-8c36-e7cd08757913</t>
  </si>
  <si>
    <t>bac85b23-8fd3-4a97-aac2-96caeb58cb3a</t>
  </si>
  <si>
    <t>b1f31529-4f4d-4d49-bf94-d45b72961f83</t>
  </si>
  <si>
    <t>b1f93669-2b8f-4643-b924-9602d390ddae</t>
  </si>
  <si>
    <t>b1eed589-bf20-4e5b-b71d-74627ec26787</t>
  </si>
  <si>
    <t>b1ed1b97-e2f8-4290-9f86-af93548520d8</t>
  </si>
  <si>
    <t>b1e9644e-0d16-4722-b8d9-f3dc9ed7a07b</t>
  </si>
  <si>
    <t>b1e5fa55-ce64-4ea6-b81b-566f9069d436</t>
  </si>
  <si>
    <t>b1e558be-23e3-4e85-acb6-98c678d72fe6</t>
  </si>
  <si>
    <t>Rwaburindore</t>
  </si>
  <si>
    <t>b1e410f1-049e-45d0-92c6-cb2fec0d260f</t>
  </si>
  <si>
    <t>b1d71ef8-739d-47ba-99c1-4755418959c7</t>
  </si>
  <si>
    <t>b1d5654d-226d-45e0-90f6-15eeb2222e6d</t>
  </si>
  <si>
    <t>b1c6c32b-0831-4419-b707-b39241286d58</t>
  </si>
  <si>
    <t>b1c65d27-707b-4886-8462-0ec8d16a0cfb</t>
  </si>
  <si>
    <t>b1c64523-d03a-4225-b77a-fa16a7de4165</t>
  </si>
  <si>
    <t>b1c42f07-eacd-44fe-b8c7-cda61cc2b982</t>
  </si>
  <si>
    <t>b1bffa01-fae8-4780-8f27-dc9085c37367</t>
  </si>
  <si>
    <t>b1a7c350-554c-45fa-956f-7c74bb0d69b3</t>
  </si>
  <si>
    <t>b196681a-1e6e-49b5-a947-9a319490052d</t>
  </si>
  <si>
    <t>b18d1676-4f46-48fb-b81b-f8b14c85489e</t>
  </si>
  <si>
    <t>b1869d02-ccdc-418c-bed2-8d97a3eb7369</t>
  </si>
  <si>
    <t>b1850e0e-52b7-46c4-8223-602b5520d3c9</t>
  </si>
  <si>
    <t>b1faa3a8-0ba6-4eb8-b825-d74d56c35cf7</t>
  </si>
  <si>
    <t>b177eda8-3cc2-4599-b650-c07ffe6f6833</t>
  </si>
  <si>
    <t>b10fa0ec-6ce0-4edb-be4f-25e32b28cfd3</t>
  </si>
  <si>
    <t>b1232d2c-8246-423d-9a3c-2cffdd5759de</t>
  </si>
  <si>
    <t>b1294859-67d3-4869-9878-aa8ca1750b97</t>
  </si>
  <si>
    <t>b12c7508-5e9b-4d6d-b005-3f30ce01dffe</t>
  </si>
  <si>
    <t>b13d50fb-ef06-49d1-9b77-56dcaa9989f4</t>
  </si>
  <si>
    <t>b13dc5a2-43d8-4f8b-902b-2c69083a6082</t>
  </si>
  <si>
    <t>b1469a07-61ac-48e0-89f3-9e16eace78da</t>
  </si>
  <si>
    <t>b14c0d1d-5306-4384-ae30-cf80695168d6</t>
  </si>
  <si>
    <t>b14cd0d0-bb71-4d9c-b985-ea4804de7875</t>
  </si>
  <si>
    <t>b155fca5-857d-4ae3-a15a-86ceb82c82f7</t>
  </si>
  <si>
    <t>b158b407-94d7-4137-9fb5-e79da42498a9</t>
  </si>
  <si>
    <t>b1645b3e-57c6-42d6-9bdb-c44dda1ce853</t>
  </si>
  <si>
    <t>b1681274-57bc-4b23-a364-e3e2f7734a0e</t>
  </si>
  <si>
    <t>b17caf49-6982-46a4-971d-6d7ba6d9bcd6</t>
  </si>
  <si>
    <t>b177ed42-3868-4eb8-a464-da9eabb55b31</t>
  </si>
  <si>
    <t>b20540aa-32ac-41d0-a0a1-2f09a8dc3f20</t>
  </si>
  <si>
    <t>b2214be0-0c86-415b-9bfa-f110268bb6bf</t>
  </si>
  <si>
    <t>b2369d4b-b167-4d66-aa33-e1f0fac898f4</t>
  </si>
  <si>
    <t>b23807fd-4f8f-4cc0-aae1-67cbbfcae52c</t>
  </si>
  <si>
    <t>b2488a54-f766-4917-baef-b5c4427703a4</t>
  </si>
  <si>
    <t>b2522100-ff20-4f50-ad1e-040a397b4f67</t>
  </si>
  <si>
    <t>b252c10b-df56-40eb-9080-bacc2d2c94a8</t>
  </si>
  <si>
    <t>b25ce142-ed8f-40d6-8a0b-5ee9ece68ceb</t>
  </si>
  <si>
    <t>b26a3846-87bb-4df0-a46d-e26a57f14323</t>
  </si>
  <si>
    <t>b26d538c-ea35-4b01-9d5f-8e050ac6dbaf</t>
  </si>
  <si>
    <t>b277bcc5-fda6-4b94-9a9e-2b5433c6005c</t>
  </si>
  <si>
    <t>b27deadb-5fd2-41ea-a728-7411c8e78f38</t>
  </si>
  <si>
    <t>b28ae47f-d874-4ebe-9e1a-02b0aca5a81b</t>
  </si>
  <si>
    <t>b29282c0-6ae6-49a5-8ff5-6a3975f7c298</t>
  </si>
  <si>
    <t>b29f6b7c-f830-477c-904e-f11e34cedccb</t>
  </si>
  <si>
    <t>b2a15c41-7889-45f9-a6cc-b360302c84c6</t>
  </si>
  <si>
    <t>b2b2eeed-bbac-4462-8758-da3a2edc4fe2</t>
  </si>
  <si>
    <t>b2b28b43-9722-4dcb-a9e7-f5678d475a9d</t>
  </si>
  <si>
    <t>b2b78186-a10c-46d8-a062-ed873c840f4a</t>
  </si>
  <si>
    <t>b2c2340b-7274-4d86-b188-ec6ca6d0a974</t>
  </si>
  <si>
    <t>b2bcfcbe-3ac8-4587-b198-4d9ca46cfdf3</t>
  </si>
  <si>
    <t>b2bb6a06-8f76-4bb3-a226-5ff54d4eb1ff</t>
  </si>
  <si>
    <t>b2ca6a89-b352-4420-8ad6-cddcda9c6024</t>
  </si>
  <si>
    <t>b2c817f2-809e-4e9a-9076-ccf157d9f022</t>
  </si>
  <si>
    <t>b2753a8c-c45b-49af-a733-664fa81b777e</t>
  </si>
  <si>
    <t>b2d2fead-7c6e-4d7d-a205-88ef084dbe9e</t>
  </si>
  <si>
    <t>b2b8ceb5-49b9-4dbc-8f2b-d49cd7014c9b</t>
  </si>
  <si>
    <t>b2dce9f5-a213-4ba7-919e-43131a1e860a</t>
  </si>
  <si>
    <t>b2dd256a-1f15-4ca6-b109-239dcde42fed</t>
  </si>
  <si>
    <t>b2e9c5b2-24ce-48e3-820e-0ed5f443d636</t>
  </si>
  <si>
    <t>b2eec3e5-e0b5-442b-b8ed-f6407897d011</t>
  </si>
  <si>
    <t>b2ef0356-1e2c-4f9c-9bc9-f44d66109a5c</t>
  </si>
  <si>
    <t>b2ef73c7-8153-4be7-b977-1dcfbe97a75e</t>
  </si>
  <si>
    <t>b2d27cf5-9849-49f7-a3a8-20a94e507a64</t>
  </si>
  <si>
    <t>b33c9b37-9adb-4760-9e93-6942cb41f766</t>
  </si>
  <si>
    <t>b335ae6a-579f-4d9f-9004-2c11f88ade46</t>
  </si>
  <si>
    <t>b3324212-18f9-4a11-a6d9-cabdd845cd58</t>
  </si>
  <si>
    <t>b328c567-bd7d-448e-859e-499f0b5b4567</t>
  </si>
  <si>
    <t>b2fa47de-1891-45c8-a74e-0998720705c2</t>
  </si>
  <si>
    <t>b30230c1-ec7b-41a6-b3e2-b04d7f50c90a</t>
  </si>
  <si>
    <t>b33e57c3-2bc8-4c50-95f9-e3131421d858</t>
  </si>
  <si>
    <t>b30bd295-407f-44e0-aae8-349f13f75066</t>
  </si>
  <si>
    <t>b312b35d-ac74-4334-80b6-016d7cfb2f5b</t>
  </si>
  <si>
    <t>b312d3d4-f102-409d-815f-9f5b173d4f48</t>
  </si>
  <si>
    <t>b319fc19-8cf6-4043-bc37-4490da692936</t>
  </si>
  <si>
    <t>b321f637-f559-44c4-92cf-99d70da40bbf</t>
  </si>
  <si>
    <t>ba58da80-eac3-494b-baba-80e824f7355d</t>
  </si>
  <si>
    <t>ba6445db-b84b-4976-a1c7-a19ef4269c79</t>
  </si>
  <si>
    <t>ba6736c0-e9c4-465f-92de-7b1cc5e4f801</t>
  </si>
  <si>
    <t>ba67df7d-8b36-4fd1-bd5b-2b82c2870f09</t>
  </si>
  <si>
    <t>ba6824c5-0d35-4155-8e4b-7751bab0c478</t>
  </si>
  <si>
    <t>ba75eb1d-10d4-44c5-ab6f-ecb78f684e57</t>
  </si>
  <si>
    <t>ba77413b-2a38-4767-a735-b71e52491bd0</t>
  </si>
  <si>
    <t>ba7bac3a-7351-47d2-9f67-8a71cacdc9b2</t>
  </si>
  <si>
    <t>ba7ceb16-db79-49af-ad7c-9b6fed309493</t>
  </si>
  <si>
    <t>ba837c13-97e5-4c62-bda2-ff38fab37420</t>
  </si>
  <si>
    <t>ba8411ba-366f-46fa-8830-7250c10cee70</t>
  </si>
  <si>
    <t>ba89777c-00a2-40de-8ca6-c9c79333d046</t>
  </si>
  <si>
    <t>ba97db6b-4198-404e-a1e7-f6680106920f</t>
  </si>
  <si>
    <t>ba9b0a6b-113f-4427-938b-c0016fc50be8</t>
  </si>
  <si>
    <t>ba2c3a8b-4cd3-4b76-861a-ab26cad6c38d</t>
  </si>
  <si>
    <t>ba047b05-5167-40f8-be0a-78850dea3dfe</t>
  </si>
  <si>
    <t>ba095c38-f380-4a8a-959a-6cdb033a0ff5</t>
  </si>
  <si>
    <t>ba0afca0-aaba-418a-bb4d-0631173931e4</t>
  </si>
  <si>
    <t>ba0f735d-699c-4044-9729-1947253fdbd6</t>
  </si>
  <si>
    <t>ba23cdcd-149b-4154-8034-8149fedc34ee</t>
  </si>
  <si>
    <t>b996d010-e4cf-459a-b7b0-3bb9154b1f57</t>
  </si>
  <si>
    <t>b999fa9b-c51c-49c1-af79-d4c5ad07ab83</t>
  </si>
  <si>
    <t>b9a456c0-ea99-4e3b-ade0-abe5fac459b2</t>
  </si>
  <si>
    <t>b9ab0366-9ee8-46db-9e94-a869ba1a636b</t>
  </si>
  <si>
    <t>b9ab22bb-91c7-4a0f-81b4-d6f2c587a5f7</t>
  </si>
  <si>
    <t>b9ae80f1-e32d-4626-9b6a-b486ca8b203b</t>
  </si>
  <si>
    <t>b9b69f30-bbf8-49cc-91cf-1eea6882dcb8</t>
  </si>
  <si>
    <t>b9c65ed6-01bf-40c5-9f94-bdabaf39a28f</t>
  </si>
  <si>
    <t>b9d81087-f870-4492-9315-410fb6b8ca3b</t>
  </si>
  <si>
    <t>b9d88e5d-0270-4de0-b018-836363f91eaa</t>
  </si>
  <si>
    <t>b9da488c-de46-4e76-8309-b8fa9093d65f</t>
  </si>
  <si>
    <t>b9e8c478-ca5a-4802-ae9f-194e37f83f62</t>
  </si>
  <si>
    <t>b9e9f11b-6bb7-42bd-9a46-acdc7f88c41f</t>
  </si>
  <si>
    <t>b9edc392-78d1-4cb2-9a15-3c18ab23cef5</t>
  </si>
  <si>
    <t>b9f565e2-b157-4987-92a2-95df896ac883</t>
  </si>
  <si>
    <t>b9f96d6e-4f07-4015-b50b-1fa547cd53c0</t>
  </si>
  <si>
    <t>b97164cd-b7ef-485a-b0d8-19867658becd</t>
  </si>
  <si>
    <t>b9709d9d-09f0-4ed9-ab24-441098e5919f</t>
  </si>
  <si>
    <t>b9f993cd-d59c-4631-909c-e2fc7d825c4e</t>
  </si>
  <si>
    <t>b97baf2c-9f30-4a7b-9a85-13cc5ee4c9f9</t>
  </si>
  <si>
    <t>b980b0ec-12c2-4329-998f-0de4c1df37bc</t>
  </si>
  <si>
    <t>b9927127-5e79-4011-a7f5-ca6261ae5900</t>
  </si>
  <si>
    <t>b98a5035-7236-4716-8342-882ad3b1d6e9</t>
  </si>
  <si>
    <t>b9930709-b3be-4ac6-80d0-f8ac0b57ac87</t>
  </si>
  <si>
    <t>b95e57b7-324a-4e42-b38b-de40a72ca8be</t>
  </si>
  <si>
    <t>b961f715-6df3-430c-8dc9-c7e6898eab8d</t>
  </si>
  <si>
    <t>b9656d49-78eb-4133-be7e-bfe55d1864c4</t>
  </si>
  <si>
    <t>b9660e54-24e9-404f-a139-7fb827f46d91</t>
  </si>
  <si>
    <t>b96f56de-c9f2-4825-86ec-821354b2e8b4</t>
  </si>
  <si>
    <t>ba9fc4f0-c373-485e-b71b-28dbea5c5f64</t>
  </si>
  <si>
    <t>ba305ae1-f94d-4868-b5f7-8823ea5dc1c6</t>
  </si>
  <si>
    <t>b95a0bbc-d030-4cd0-99d9-4898f5e3fb7b</t>
  </si>
  <si>
    <t>ba37d3c6-e5b3-4f59-9306-2c130e81d29a</t>
  </si>
  <si>
    <t>ba3ccdb1-1fc5-42d9-a6be-04f1f9c17739</t>
  </si>
  <si>
    <t>ba41a40b-b82f-44e3-92a8-6118e39f3ae6</t>
  </si>
  <si>
    <t>ba469d43-742c-4dfe-bafd-dabeb2e77b81</t>
  </si>
  <si>
    <t>Volk</t>
  </si>
  <si>
    <t>b9057243-ea7c-45c4-b16b-158fb61a81fe</t>
  </si>
  <si>
    <t>b905e0d5-5b5a-4080-be90-25bc3493c2ed</t>
  </si>
  <si>
    <t>b9073fb9-3298-4baa-b611-e79b722f7f91</t>
  </si>
  <si>
    <t>b9184428-65a8-4217-b756-3537126e7afc</t>
  </si>
  <si>
    <t>b91d830e-50f4-48fb-9fbb-9008ab6e530d</t>
  </si>
  <si>
    <t>b923225e-f215-48ef-967a-245af502d56f</t>
  </si>
  <si>
    <t>b93e83d7-930b-43d1-8b93-2dea84de9e72</t>
  </si>
  <si>
    <t>b93f7261-4dfa-4c4a-8337-19162492245c</t>
  </si>
  <si>
    <t>b95288db-43de-4f0e-9354-4ca67467c64b</t>
  </si>
  <si>
    <t>b8c561ec-b3a0-42e2-af9d-c60d645d6a4d</t>
  </si>
  <si>
    <t>b7cfbc2a-0485-4c99-b076-2ca68af9743f</t>
  </si>
  <si>
    <t>b7d270ae-f63e-4cc3-9c78-633aac8b33d2</t>
  </si>
  <si>
    <t>b7e31e03-a97e-462a-8844-e788f073b4e4</t>
  </si>
  <si>
    <t>b7e9b0ab-6905-4f8c-bac4-ad8b7449f7aa</t>
  </si>
  <si>
    <t>b7fffe12-cf9d-4c75-b7ff-78f041415deb</t>
  </si>
  <si>
    <t>b7f7c4cf-be76-44b0-926e-0e8b3e9789fd</t>
  </si>
  <si>
    <t>b806da81-18ed-4456-84ff-b02627a26b8e</t>
  </si>
  <si>
    <t>b811c9a5-f016-41c5-a3e2-cca3bb29bd2b</t>
  </si>
  <si>
    <t>b81d6e5f-487f-4865-adce-9aabfbc5ece9</t>
  </si>
  <si>
    <t>b822eef0-64c7-4033-b591-5a288fbae53e</t>
  </si>
  <si>
    <t>b828fdf4-13b0-4aa5-be7c-b2924018a81e</t>
  </si>
  <si>
    <t>b832a017-8b0e-4f11-b0df-14b88122c2ea</t>
  </si>
  <si>
    <t>b8351829-0af7-43e7-9906-add8d7fd5fec</t>
  </si>
  <si>
    <t>b8372d00-0e02-4720-928e-c4898d579024</t>
  </si>
  <si>
    <t>b8482f94-d7f6-4ac1-8fad-fb9ae7b3d458</t>
  </si>
  <si>
    <t>b84ec198-176b-44d9-bc5d-9dbfc5537c01</t>
  </si>
  <si>
    <t>b861acfd-e42d-4632-a230-99a83a1cb0e7</t>
  </si>
  <si>
    <t>b8796482-2659-41d0-a035-4ab657aa2050</t>
  </si>
  <si>
    <t>b88a0f7c-f4de-494f-b3d2-89ab84b29a8e</t>
  </si>
  <si>
    <t>b88a96a7-5fbe-44ae-bb65-aab39791ec58</t>
  </si>
  <si>
    <t>b897fccf-fd88-4d41-a374-b9ee223aa11e</t>
  </si>
  <si>
    <t>b8a097f7-f6b8-415c-a09d-4f16590a7c39</t>
  </si>
  <si>
    <t>b8b17c96-383b-4330-bb7d-e23723917787</t>
  </si>
  <si>
    <t>b8bb0aff-8bca-4556-ac81-0b49c9895dba</t>
  </si>
  <si>
    <t>b8e6d6f9-fdc7-4495-91b1-7d9d037b2ef9</t>
  </si>
  <si>
    <t>b8e745aa-2ec5-439f-abca-cd7b443b5f09</t>
  </si>
  <si>
    <t>b8e7a266-9aa3-4681-8254-3930849690a9</t>
  </si>
  <si>
    <t>b8ef4230-9ade-4f62-9b22-b7e3ecb677c6</t>
  </si>
  <si>
    <t>b8f0f066-6e53-4228-8846-352b4a6d253e</t>
  </si>
  <si>
    <t>b8fda985-5336-428e-b7f0-c74b461931da</t>
  </si>
  <si>
    <t>b8bb2591-0217-46a7-8cdf-378c1ce6b9fe</t>
  </si>
  <si>
    <t>b8c41d8d-b7c5-42e7-9eac-fcb92edda88e</t>
  </si>
  <si>
    <t>b9009ff7-6094-42f4-91fa-51056ae3dbbf</t>
  </si>
  <si>
    <t>ba50a426-8067-4477-9974-be0efc55f3c1</t>
  </si>
  <si>
    <t>ba551145-0ccd-47e6-a8ba-35c0f42545a6</t>
  </si>
  <si>
    <t>baa2626c-789d-434b-873f-498ee4d5b207</t>
  </si>
  <si>
    <t>baaf9458-a2a7-4927-a013-c0dc1f3ed7ac</t>
  </si>
  <si>
    <t>ba897796-2c6d-4e3a-b822-98b1e2a6f234</t>
  </si>
  <si>
    <t>bab186ad-47b8-4995-866b-194146630956</t>
  </si>
  <si>
    <t>baba2322-f791-412e-b61a-2221ef449b49</t>
  </si>
  <si>
    <t>bab2938d-fe12-4483-8aec-8968b5a9a948</t>
  </si>
  <si>
    <t>b797b334-526d-40d8-b872-ae6799fd8732</t>
  </si>
  <si>
    <t>b7980abe-fbc3-487a-a5dc-28ced292e32b</t>
  </si>
  <si>
    <t>b7985149-d902-419e-8584-2f6ef218fdce</t>
  </si>
  <si>
    <t>b7992da8-0c9b-498a-902a-78825f7e4c60</t>
  </si>
  <si>
    <t>b7998168-81ec-46dc-8c16-53dcb60ee011</t>
  </si>
  <si>
    <t>b7a7177b-5b5e-46f3-a07a-03ef490e81a2</t>
  </si>
  <si>
    <t>b79fec52-d0fb-4e86-87cb-b2b52d3f8d16</t>
  </si>
  <si>
    <t>b7c143fb-1baa-4e0a-9660-a8e729fbd624</t>
  </si>
  <si>
    <t>b7c3912d-cf90-4f73-b90f-9e3d1bc7aaf1</t>
  </si>
  <si>
    <t>b8ca45cd-9d90-4333-b1ab-624fe5f3681f</t>
  </si>
  <si>
    <t>b7969465-0ed9-42d0-8516-3a52e1b221ab</t>
  </si>
  <si>
    <t>b6f84125-4c31-4b85-8d1c-6ce74e04eaa4</t>
  </si>
  <si>
    <t>b6e9de15-b1ea-4f93-8345-dedb722df3b7</t>
  </si>
  <si>
    <t>b7170b1a-2932-458f-a376-ab2f5290f5bf</t>
  </si>
  <si>
    <t>b719b448-f10a-4be8-a8e0-bb4067ef4c82</t>
  </si>
  <si>
    <t>b7178860-f109-41ac-bd57-550e10d146cc</t>
  </si>
  <si>
    <t>b729f53e-6597-47b5-b46a-4d543611603b</t>
  </si>
  <si>
    <t>b72cbcfe-eb4a-4c16-99c4-180bd1c97afc</t>
  </si>
  <si>
    <t>b73b976b-06aa-4d24-ab6a-733530dfbe9e</t>
  </si>
  <si>
    <t>b745897c-df61-47cb-bbe3-71bcec50d7b1</t>
  </si>
  <si>
    <t>b74c7365-3524-4091-9c3e-018efb0cfb6b</t>
  </si>
  <si>
    <t>b7291366-2a69-4abf-a611-d0069ff88c98</t>
  </si>
  <si>
    <t>b738fbac-4579-42b4-ac28-b31a89a4db4d</t>
  </si>
  <si>
    <t>b752ef3c-8bcf-4200-a8c0-de16da9eed8f</t>
  </si>
  <si>
    <t>b762a393-37cb-4a7a-8adb-971148b77410</t>
  </si>
  <si>
    <t>b76330be-ef39-4f6e-85fa-c4d741437caf</t>
  </si>
  <si>
    <t>b76c991e-caec-40f4-a3a3-7281c7a9f159</t>
  </si>
  <si>
    <t>b76e37ce-15e3-43cb-ab7a-8a780fe9f51d</t>
  </si>
  <si>
    <t>b7749913-9083-4e32-aece-7cc75d0b0c83</t>
  </si>
  <si>
    <t>b776b3fc-982f-48ef-80d6-931fa323d7d9</t>
  </si>
  <si>
    <t>b779f60a-3116-4966-bb93-49ac2dec2306</t>
  </si>
  <si>
    <t>b77e6de3-81db-4863-a9f8-30ca6fb3cc8a</t>
  </si>
  <si>
    <t>b78a796b-0810-4330-9d17-53b063e998af</t>
  </si>
  <si>
    <t>b6a8305e-72a2-4bbf-98a4-3490b93a6017</t>
  </si>
  <si>
    <t>b6a935a8-51e8-4f63-b7ae-a68d75a394f7</t>
  </si>
  <si>
    <t>b6ba39c3-556c-4b90-9a5f-36a8a375ccb1</t>
  </si>
  <si>
    <t>b6bb2d4a-5b7c-47d2-8f9f-5c43d3a34441</t>
  </si>
  <si>
    <t>b6be37ad-9fa9-44be-9b11-784a796621c2</t>
  </si>
  <si>
    <t>b6dfccd6-a632-4ea1-a3b1-dd98bd39e121</t>
  </si>
  <si>
    <t>b6ce19d9-9b15-4fdb-ae72-e0e433251693</t>
  </si>
  <si>
    <t>b6e0185d-1335-43c4-a738-49d09a7bce29</t>
  </si>
  <si>
    <t>b6e7d871-7565-41b2-b8e0-da775cfd8bd9</t>
  </si>
  <si>
    <t>bac3d59c-9021-43c2-8a77-5bd2f37f0983</t>
  </si>
  <si>
    <t>b7979b65-8847-4db4-8394-6253aab77453</t>
  </si>
  <si>
    <t>b67b4267-416a-4d9a-9877-af4b93381209</t>
  </si>
  <si>
    <t>b67b6097-8d80-4524-b221-3cbe33d7aa3f</t>
  </si>
  <si>
    <t>b67baf49-aea8-4bce-bafb-0f8a9e1208b5</t>
  </si>
  <si>
    <t>b67d6a7d-7a30-44fa-bb02-3477cd53efed</t>
  </si>
  <si>
    <t>b68552c4-c53e-4ee3-8da9-6bd348de2cba</t>
  </si>
  <si>
    <t>b6870e32-6a14-46a6-872b-ad9c77be02cd</t>
  </si>
  <si>
    <t>b6885e92-4621-481a-b2c7-1a60ddcd6639</t>
  </si>
  <si>
    <t>b69a3eb7-8bb8-4c62-ae6d-f9db81094374</t>
  </si>
  <si>
    <t>b69e6f9a-3203-44f9-9f4b-0ecc38f995db</t>
  </si>
  <si>
    <t>b62b2b23-01b2-42b4-a10b-052d8ab43dd6</t>
  </si>
  <si>
    <t>b62d0c2e-b632-4272-9e97-eb5d278ab7c8</t>
  </si>
  <si>
    <t>b633b0eb-a926-4c8f-b98b-d314ffcb6694</t>
  </si>
  <si>
    <t>b6378d62-190e-4ee6-8f48-c370a8de924c</t>
  </si>
  <si>
    <t>b642d946-1b35-4f0d-ab62-22eb724f9eca</t>
  </si>
  <si>
    <t>b64497ae-ae68-4e0b-bde7-926f81de57aa</t>
  </si>
  <si>
    <t>b65108df-f2b9-4d28-82ad-39a126da4d2b</t>
  </si>
  <si>
    <t>b655e283-8634-43f7-ad81-b2966b49fcf9</t>
  </si>
  <si>
    <t>b6403365-d4cf-4568-adca-a615eb1df9c1</t>
  </si>
  <si>
    <t>b670501b-d022-4dab-a099-15d6225d9a42</t>
  </si>
  <si>
    <t>b5c494e9-599b-47fb-9f2f-8c77b75009a1</t>
  </si>
  <si>
    <t>b5cbfec1-1206-48b6-b18e-379c1bb9d342</t>
  </si>
  <si>
    <t>b5ccf0d2-45ae-4a67-8c5f-caf551275c14</t>
  </si>
  <si>
    <t>b5dbcce1-571a-4e98-8c59-b001fc63990e</t>
  </si>
  <si>
    <t>b5df0ca6-bb6a-4f6e-a1fd-03451efa462e</t>
  </si>
  <si>
    <t>b5e00ec7-7b9f-4ede-9f7e-4de8bdb69fc0</t>
  </si>
  <si>
    <t>b5e38aea-4c87-4def-94b2-dc1910d47d9b</t>
  </si>
  <si>
    <t>b5e8a31d-a8d7-4d9b-b59d-8edb9c45027b</t>
  </si>
  <si>
    <t>b5f70b03-dd65-4b49-a31c-a83812f1549e</t>
  </si>
  <si>
    <t>b5fc82cb-b82f-4c46-b849-9057c99bf570</t>
  </si>
  <si>
    <t>b67488b3-7497-4e1d-bd33-07e5ab84c9ed</t>
  </si>
  <si>
    <t>b674f210-1a16-4eb5-addb-cd3f7003634f</t>
  </si>
  <si>
    <t>b6010f00-6522-49e8-b180-1679661caef0</t>
  </si>
  <si>
    <t>b6011e6b-d3d0-4bd3-a9dc-275b0ad0b340</t>
  </si>
  <si>
    <t>b6081e70-a9b4-449a-8e2d-236b10d451a7</t>
  </si>
  <si>
    <t>b6090c78-1e4e-4259-96ef-0c3fe345b233</t>
  </si>
  <si>
    <t>b62a2f38-35d6-4a86-9fef-ead4132ac447</t>
  </si>
  <si>
    <t>b511d417-f737-4c5b-8109-8c3800990084</t>
  </si>
  <si>
    <t>b519aea8-9b2d-4800-a729-ec2647226f59</t>
  </si>
  <si>
    <t>b51bf266-c1d5-4eb6-8e95-4fb59aea71d2</t>
  </si>
  <si>
    <t>b539f750-6e5b-4ce6-ad9b-afb4f0175a43</t>
  </si>
  <si>
    <t>b53a4905-3038-4191-a7b8-8c384b9f1e9a</t>
  </si>
  <si>
    <t>b53ed48b-ca29-47ff-b64a-f5898a4e74a5</t>
  </si>
  <si>
    <t>b54375e2-e1b3-4491-87b0-0ce2688b3f54</t>
  </si>
  <si>
    <t>b57388b6-6fd3-4a1d-b50b-0ecbfee47f31</t>
  </si>
  <si>
    <t>b4ad478e-118b-4f14-be00-fefa4c55e84d</t>
  </si>
  <si>
    <t>b4b28c01-65a8-4393-90cd-ce92a96b535b</t>
  </si>
  <si>
    <t>b4bcf887-0fb6-4ef7-88a1-bd17de002681</t>
  </si>
  <si>
    <t>b4babb2b-0301-4cda-8036-fc31a1d094c3</t>
  </si>
  <si>
    <t>b4ce7482-28b5-4b9d-8b4c-b151e6d8f7d2</t>
  </si>
  <si>
    <t>b4c5f4cf-9bbe-436a-9b31-4eb4255ca4ba</t>
  </si>
  <si>
    <t>b4d6b9c0-0909-4dbf-86d6-222085bb24c8</t>
  </si>
  <si>
    <t>b4d7a8ed-efc0-4067-b78b-2d4f3b01231d</t>
  </si>
  <si>
    <t>b4d7ab64-bca8-4ac2-81af-016ced789a34</t>
  </si>
  <si>
    <t>b4d910cd-efc7-4a19-91f5-f917da2ef16c</t>
  </si>
  <si>
    <t>b4e24b6e-4d95-4c94-8532-0fba56663780</t>
  </si>
  <si>
    <t>b57f0717-f62e-48d8-b4c4-ff7145ed665e</t>
  </si>
  <si>
    <t>b5739cf2-b31c-4ee1-a4dc-540051ea56a3</t>
  </si>
  <si>
    <t>b5083af7-653c-4d1c-bf4b-1c0702fd0d78</t>
  </si>
  <si>
    <t>b507b495-cee9-49c8-afd6-997985f1864c</t>
  </si>
  <si>
    <t>b4f3c97a-e1d2-4101-a976-dddb6db60402</t>
  </si>
  <si>
    <t>b4e1beed-f436-47b2-a2ef-75bd60fa3e2c</t>
  </si>
  <si>
    <t>b4f914e3-e26c-4a51-8c74-0c83bcc1b2b5</t>
  </si>
  <si>
    <t>b4ebfc40-e015-48fe-91b6-ec09585911c4</t>
  </si>
  <si>
    <t>b584b8c5-2ead-4ffb-aa58-f06bb87df79c</t>
  </si>
  <si>
    <t>b5ac9994-d5fc-4403-9d99-7d26d09d9016</t>
  </si>
  <si>
    <t>b59970c0-2642-4628-9d82-6b7689e88e66</t>
  </si>
  <si>
    <t>b5a7b7ea-9d25-4be4-8d4b-8f1a6ff7574c</t>
  </si>
  <si>
    <t>b5b2cfff-f295-42e9-a6c3-372f5127fde6</t>
  </si>
  <si>
    <t>b5b57515-5aa2-43b3-b0ad-f692c5c5a017</t>
  </si>
  <si>
    <t>b65a9f2c-dc42-46c9-8d81-d1aeaa1bce3a</t>
  </si>
  <si>
    <t>b43df6e9-1f17-47a8-842c-c9f3ea94f89a</t>
  </si>
  <si>
    <t>b4498799-f0c7-42d1-a0a8-698670b2faa4</t>
  </si>
  <si>
    <t>b44b2721-dc33-474d-aaff-d6207ac6858e</t>
  </si>
  <si>
    <t>b44bb3ac-5328-48d8-877e-0308bc3608aa</t>
  </si>
  <si>
    <t>b44df015-284c-4bb3-9fdb-28e78327510d</t>
  </si>
  <si>
    <t>b450116d-23be-4298-8931-6c0eb56da610</t>
  </si>
  <si>
    <t>b4511632-32d6-493c-ac69-b9b6d6c06b97</t>
  </si>
  <si>
    <t>b4559d2c-dc19-4e29-8290-ee366bae383c</t>
  </si>
  <si>
    <t>b457ca03-91fc-4820-b071-c560ae9f3117</t>
  </si>
  <si>
    <t>b4597570-7a7f-4f9c-b02e-6e33d84bead1</t>
  </si>
  <si>
    <t>b4628834-4e49-4247-8283-4fb7a8cd584e</t>
  </si>
  <si>
    <t>b46b33e1-a33b-4782-afb8-7cc3c54a2919</t>
  </si>
  <si>
    <t>b48043d8-58c8-4cc1-bcfd-9550ddbd0ab4</t>
  </si>
  <si>
    <t>b482f5be-cd8a-4151-9061-12dc40545305</t>
  </si>
  <si>
    <t>b485f60f-67f0-4f6b-9f43-4a272f9af322</t>
  </si>
  <si>
    <t>b495886f-6275-4f8b-8948-b3c24f88c436</t>
  </si>
  <si>
    <t>b4a158a9-71cb-48fc-8390-133aa998549d</t>
  </si>
  <si>
    <t>b4a28fca-078a-4c0f-b346-800f73660a79</t>
  </si>
  <si>
    <t>b3d88adb-a998-4d6d-a4c2-5922a93736d1</t>
  </si>
  <si>
    <t>b3e4e30c-bef4-4163-b8ab-0bfdc2161433</t>
  </si>
  <si>
    <t>b3edf8da-e5a1-4aa6-b68f-c5adc2e9508d</t>
  </si>
  <si>
    <t>b3f97c3b-083f-427d-8108-50ccd17c68ea</t>
  </si>
  <si>
    <t>b3fd9d9e-6b2f-43ce-bb7b-1bd82ef8cabb</t>
  </si>
  <si>
    <t>b4011cf4-d986-4aeb-bfdf-a1314d04b5ae</t>
  </si>
  <si>
    <t>b4045024-511b-4296-9cbc-c37d9f9fe95e</t>
  </si>
  <si>
    <t>b4189e20-c5b7-4c2f-99a3-37c617427b1c</t>
  </si>
  <si>
    <t>b4128271-eb62-4fc1-b08e-7e5213479e0b</t>
  </si>
  <si>
    <t>b41c3b32-217e-4396-9a3a-8227110d1e5b</t>
  </si>
  <si>
    <t>b41d463a-7ff6-4627-9477-269d283835f1</t>
  </si>
  <si>
    <t>b427a0a9-fb2a-42c0-a7a2-0088cb77d469</t>
  </si>
  <si>
    <t>b361eb19-0a47-4f1a-9c62-53d52668687d</t>
  </si>
  <si>
    <t>b35acabe-614a-4f0c-8fa9-71db056103e6</t>
  </si>
  <si>
    <t>b368b223-3107-4822-84fc-3bca8b2589f4</t>
  </si>
  <si>
    <t>b375f56d-6645-4660-acf8-aa9e701e8b3b</t>
  </si>
  <si>
    <t>b37deafb-4abd-44e9-9423-f0a994a30221</t>
  </si>
  <si>
    <t>b37e65bf-3f1b-430c-bcce-bd165d496a59</t>
  </si>
  <si>
    <t>b2d0d45f-378f-4cfa-bb97-dab5ca989582</t>
  </si>
  <si>
    <t>b3677a2b-5d3a-4b50-826a-209ff71c6c95</t>
  </si>
  <si>
    <t>b2dd2b1c-cf88-48e9-9f5f-58be59199a71</t>
  </si>
  <si>
    <t>b382a70c-6d80-4c7e-958f-7963ceffe826</t>
  </si>
  <si>
    <t>b38745d4-0384-4248-ae85-c8699783533c</t>
  </si>
  <si>
    <t>b38aaf4c-5071-4437-ac0e-c86927fb6f53</t>
  </si>
  <si>
    <t>b38ea33a-73c6-4524-9443-9c6f1163b0e9</t>
  </si>
  <si>
    <t>b398a4d2-426f-49a8-94d3-271500d63ec1</t>
  </si>
  <si>
    <t>b39bcee2-9e4e-46c4-8ec3-b995e512ce22</t>
  </si>
  <si>
    <t>b3ad36dc-0e6d-4024-bd2c-973fd9359183</t>
  </si>
  <si>
    <t>b3b2df2c-d591-4c80-b767-8d843fcdd6ac</t>
  </si>
  <si>
    <t>b3bbf12c-ccef-4443-a273-117556dfe419</t>
  </si>
  <si>
    <t>b3c01dff-ded1-4313-aeff-5e7ceaf13934</t>
  </si>
  <si>
    <t>b3c37a23-6b9d-4646-9ff1-901d9407f92a</t>
  </si>
  <si>
    <t>b3c5b461-1f60-466b-9bcf-7e3ac5c59c46</t>
  </si>
  <si>
    <t>b3d715a7-0528-4abf-a073-afe17cbdc554</t>
  </si>
  <si>
    <t>b2f8b3a0-1f57-4381-99ba-47707dfa8e49</t>
  </si>
  <si>
    <t>b3388ffb-f381-4af7-8125-77f304b11eaf</t>
  </si>
  <si>
    <t>b34c1ad5-0d17-4b03-a644-660eea2affa2</t>
  </si>
  <si>
    <t>b34e69f9-4b16-4f55-a324-53ee2da79197</t>
  </si>
  <si>
    <t>b3380473-ceb9-467b-b959-ba3138930c3b</t>
  </si>
  <si>
    <t>b357ac20-543c-4802-8c75-48f305e713aa</t>
  </si>
  <si>
    <t>b35a3f48-04a9-470d-9195-c8c2a7939203</t>
  </si>
  <si>
    <t>2f0b8897-66f8-42e1-bd27-ec0dd37e7bd2</t>
  </si>
  <si>
    <t>2f0de054-648e-462f-bda0-87ae129f8eff</t>
  </si>
  <si>
    <t>2f109d05-7086-47ba-a04e-56fd6896e8f9</t>
  </si>
  <si>
    <t>2f10eff8-946d-43b2-ad9a-250ec5261f44</t>
  </si>
  <si>
    <t>2f14ddfc-ea88-43ba-93cc-df1dab6ee7c9</t>
  </si>
  <si>
    <t>2f16f432-c50d-498f-aa45-7fcb5383a716</t>
  </si>
  <si>
    <t>2f178e22-eb30-4bcf-b074-4e7c37eb25cd</t>
  </si>
  <si>
    <t>2f1e67f0-5c16-460a-92f4-890096c5ffa4</t>
  </si>
  <si>
    <t>2f1ec013-e9df-49f2-aa01-f0b722973907</t>
  </si>
  <si>
    <t>2f1ecb95-e347-445a-93a1-225f2698c936</t>
  </si>
  <si>
    <t>2f27de5e-6606-4379-a2a9-0a5289c29f44</t>
  </si>
  <si>
    <t>2f293900-645d-43a5-93ed-4d4539f0318b</t>
  </si>
  <si>
    <t>2f338995-02d2-4f02-9cfc-d92e59a54887</t>
  </si>
  <si>
    <t>2f341609-1499-4c19-9e45-83e9fad5b113</t>
  </si>
  <si>
    <t>2f38c01e-be42-4636-ad6d-240f6671fa48</t>
  </si>
  <si>
    <t>2f4430dc-b488-4b49-a33a-1286c9db0fa4</t>
  </si>
  <si>
    <t>2ec6f816-a9d1-4fce-9427-d2fa016a6364</t>
  </si>
  <si>
    <t>2f3b25ae-877a-4571-9d22-faa28ff7149f</t>
  </si>
  <si>
    <t>2f44d111-7017-47d7-a344-6a1a8680afb9</t>
  </si>
  <si>
    <t>2f4cdb08-f414-4b94-91c1-705d8586c5ca</t>
  </si>
  <si>
    <t>2f4e6365-60d6-4fcf-9cbc-370ab2e183c9</t>
  </si>
  <si>
    <t>2f5096c0-fe87-4ed8-9622-62fc47e6b828</t>
  </si>
  <si>
    <t>2f50f8cd-ad5d-4c8c-af2b-17a08ae5995f</t>
  </si>
  <si>
    <t>2f5645d1-223a-4f6a-9847-7d71b81d779b</t>
  </si>
  <si>
    <t>2f59b333-023a-4e6f-9e65-b6bb2bc57ad5</t>
  </si>
  <si>
    <t>2f6d49f5-7afc-4c88-93e4-4b515334ba9c</t>
  </si>
  <si>
    <t>2f6ebbfb-3888-4ac4-bc28-7217e1adb4d5</t>
  </si>
  <si>
    <t>2f7175e8-d76e-4a76-8737-03e2a6fd1bff</t>
  </si>
  <si>
    <t>2f735e20-45e5-4496-8367-510056ede986</t>
  </si>
  <si>
    <t>2f7cdf2f-843d-4dee-9624-e37f6cd8f614</t>
  </si>
  <si>
    <t>2f7f176e-5c87-4f28-9771-9057b82fe533</t>
  </si>
  <si>
    <t>2f7fb03e-7a4e-4c35-9332-64309c35f6d9</t>
  </si>
  <si>
    <t>2f816b18-c8f2-415c-9328-dbbc0173b78a</t>
  </si>
  <si>
    <t>2f85965e-eba6-4c8c-8f2d-0dfe7f7dd282</t>
  </si>
  <si>
    <t>2f3f43f1-7cd7-47f3-98e9-75ba1b147ee6</t>
  </si>
  <si>
    <t>2eb15f85-09b9-439a-b2c1-4387ed3a89b1</t>
  </si>
  <si>
    <t>2ebca2c4-9e23-4a27-9124-36ed20bfd74a</t>
  </si>
  <si>
    <t>2ebf8d96-2f1e-4cc5-aabb-605c40b66852</t>
  </si>
  <si>
    <t>2ec6f35d-9e8b-4fe1-bf8a-4c6eedb1be98</t>
  </si>
  <si>
    <t>2ec8a555-6357-4d1e-9367-a8d7e81d3420</t>
  </si>
  <si>
    <t>2ec8a3ec-942b-419e-ad43-16a4cb551794</t>
  </si>
  <si>
    <t>2ec8921c-cf69-4ffb-9be9-fcc5f6b6260e</t>
  </si>
  <si>
    <t>2ecbe17c-ce66-4fa1-9432-f4c28ebb2d5f</t>
  </si>
  <si>
    <t>2ecffa44-5a7b-49a1-be35-05697140e46a</t>
  </si>
  <si>
    <t>2ed43c72-3189-45a7-b28e-074dc747be20</t>
  </si>
  <si>
    <t>2edc99d3-d91b-40a5-a46a-f7741b2784a2</t>
  </si>
  <si>
    <t>2eea159f-3c25-42ef-837d-27ad545a6779</t>
  </si>
  <si>
    <t>2eeb6dca-c52d-44e9-ab50-b5ec648e8dee</t>
  </si>
  <si>
    <t>2ef84eeb-c550-4121-850e-55dedf53db92</t>
  </si>
  <si>
    <t>2eff72c7-c4ef-4721-ab22-1ae600eabcc1</t>
  </si>
  <si>
    <t>2f008fed-2ed2-4e81-a7de-96e0ef22e780</t>
  </si>
  <si>
    <t>2f0884c4-cedf-487e-ba16-25a1d995abfe</t>
  </si>
  <si>
    <t>2eb3f62f-c967-4cf2-a83b-01c89c3c7f7d</t>
  </si>
  <si>
    <t>2eaf6b07-d098-40bc-aacc-663e4f07a704</t>
  </si>
  <si>
    <t>0ff4b4c0-27c2-421c-a2f7-d7fb563ae9ef</t>
  </si>
  <si>
    <t>0ff29671-cac5-4aec-a001-82c1ea01d707</t>
  </si>
  <si>
    <t>0fe6fec2-5bc1-484d-9ebb-eea94f17ea93</t>
  </si>
  <si>
    <t>0fe6987a-c259-4edd-918c-4d2e063c6372</t>
  </si>
  <si>
    <t>0fded544-6fc7-44b2-99e3-337b76a2b16e</t>
  </si>
  <si>
    <t>0fd1f6c3-fe08-413f-a365-db6aab8bb418</t>
  </si>
  <si>
    <t>0fd18768-ba01-4305-938c-08080fb61ac0</t>
  </si>
  <si>
    <t>0fcf854b-ca29-48ea-86ca-6ebbf93f4d99</t>
  </si>
  <si>
    <t>0fc78e84-4d38-4481-9f1c-a0786a7eca14</t>
  </si>
  <si>
    <t>0fc78229-2ce7-4cb4-96cc-89f7d2392f24</t>
  </si>
  <si>
    <t>1049d19f-b7df-4cf3-8f94-3d7c22ffcdce</t>
  </si>
  <si>
    <t>10483db4-4354-4fe4-83e9-21170dd7c4a7</t>
  </si>
  <si>
    <t>103f0686-c5dc-481c-98df-9e801fc928a8</t>
  </si>
  <si>
    <t>103d05ca-d22b-4c64-9d7c-00e05bb30db8</t>
  </si>
  <si>
    <t>10389b7a-0757-4bbc-bd40-09a45b6ce2b6</t>
  </si>
  <si>
    <t>1036b354-7585-418f-b33a-743a1e15cafc</t>
  </si>
  <si>
    <t>1035fda6-782a-4ec9-be8f-998f12c373c5</t>
  </si>
  <si>
    <t>103555e5-a1a6-4534-b89c-a15beb6ef715</t>
  </si>
  <si>
    <t>103547e8-aee9-43ea-8297-0928b0932661</t>
  </si>
  <si>
    <t>1031ca37-cf83-4440-944e-58adebcb2aea</t>
  </si>
  <si>
    <t>100f4c1d-86ca-4649-9ad1-8a40152612a7</t>
  </si>
  <si>
    <t>1009c7fa-c4d9-4b7d-9d69-c14c310e69e8</t>
  </si>
  <si>
    <t>0f3d0168-471c-43fe-bac9-3ecbcdd856b9</t>
  </si>
  <si>
    <t>0f3b422f-f403-47cd-be69-3038f5066f58</t>
  </si>
  <si>
    <t>0f38cac1-7e78-4e5e-b3ce-56f85927cf4c</t>
  </si>
  <si>
    <t>0f31077a-43f3-4314-82b2-9c3cb6d3dc59</t>
  </si>
  <si>
    <t>0f231b49-f070-4d47-a635-0c6558377493</t>
  </si>
  <si>
    <t>0f22d601-5f2e-43fa-9bff-c2c12133f790</t>
  </si>
  <si>
    <t>0f1fdb38-3758-4a4e-a6fc-7a0543db2497</t>
  </si>
  <si>
    <t>0f0b3c64-908e-499f-b015-77bf9ec6fc0a</t>
  </si>
  <si>
    <t>0f087358-15ea-40ab-bc64-16683791094c</t>
  </si>
  <si>
    <t>0efafe8e-a03d-4f84-9cc1-e36b469fa845</t>
  </si>
  <si>
    <t>0efa6273-0204-4352-ab44-b7fd44f9a3ce</t>
  </si>
  <si>
    <t>0efa2e39-47c8-4542-9cb1-93a1749aebb2</t>
  </si>
  <si>
    <t>0ef7cdf1-7910-4752-b5d4-e865f1981309</t>
  </si>
  <si>
    <t>0ef6ca1c-7dba-40ea-9e66-4689f6d9e7e0</t>
  </si>
  <si>
    <t>0ef42f2a-e25e-4ba2-be3a-2a8e662327a1</t>
  </si>
  <si>
    <t>0ef3c781-5cf8-4fb9-a52a-73e23fc94726</t>
  </si>
  <si>
    <t>0ef34314-336d-4cc6-af35-a59fb62e739c</t>
  </si>
  <si>
    <t>0ee54bdd-0f4b-4da4-b6af-d4d80e979162</t>
  </si>
  <si>
    <t>0ee157cb-ce71-4b9e-a7b7-271895bed3c9</t>
  </si>
  <si>
    <t>0d5b4d06-5b74-4eda-b795-ac4aa2c0191e</t>
  </si>
  <si>
    <t>0d644710-2d49-41ba-a2ff-50887c28f240</t>
  </si>
  <si>
    <t>0d5907e3-2d48-4883-8c2c-c7415b07ef25</t>
  </si>
  <si>
    <t>0d58d7a5-2d30-4593-a9ef-447f66b6c17b</t>
  </si>
  <si>
    <t>0d4f8beb-778a-44de-9998-6fd921e59d40</t>
  </si>
  <si>
    <t>0d4f85df-28bc-47d9-91e8-e0b1c4d6a606</t>
  </si>
  <si>
    <t>0d4d30b2-9cfc-430e-873e-fbc5abdc7c58</t>
  </si>
  <si>
    <t>0d4c0e82-87b1-4729-a9a2-b745ad3a0be8</t>
  </si>
  <si>
    <t>0d3a5612-e59f-41f7-9cd4-97d76d99fec1</t>
  </si>
  <si>
    <t>0d38bec0-badc-41f3-aad1-4ee6c3f5eb46</t>
  </si>
  <si>
    <t>0d3696b4-2c74-4cc8-9ace-1228f5e23fc6</t>
  </si>
  <si>
    <t>0d335520-5e8d-4a88-99c0-52ef8abcdb8a</t>
  </si>
  <si>
    <t>0e0f6646-b50e-4187-a0e3-b66598da007d</t>
  </si>
  <si>
    <t>0e0f2e37-0e23-440c-9ed5-3efce8872937</t>
  </si>
  <si>
    <t>0e04e255-9975-4585-83dd-625d86510232</t>
  </si>
  <si>
    <t>0e04db63-c763-4cf9-ae47-605de3a017fd</t>
  </si>
  <si>
    <t>0dffabf6-6d17-4430-beec-d59d92167d81</t>
  </si>
  <si>
    <t>0df573f2-3e10-4263-8079-45a2670b2c1a</t>
  </si>
  <si>
    <t>0dee7cc5-551e-4024-9ac8-e149e379e50c</t>
  </si>
  <si>
    <t>0dedcb6b-7813-497d-979b-2d4917956808</t>
  </si>
  <si>
    <t>0dec1035-c13b-4e45-97c1-94c850735f1a</t>
  </si>
  <si>
    <t>0de59b5a-2df0-4cb3-9295-eebb664ffc02</t>
  </si>
  <si>
    <t>0ca7f306-b0fd-49eb-b242-d4a0999a1576</t>
  </si>
  <si>
    <t>0b6cd42b-6153-4d32-b0b6-8083908273f3</t>
  </si>
  <si>
    <t>0b5eb366-4196-4c57-b303-5d0649ae7484</t>
  </si>
  <si>
    <t>0b59bb4e-c204-4b01-9651-e79a3d5f4ca3</t>
  </si>
  <si>
    <t>0b53dd06-ac65-4986-8e7e-7a3b1bed240a</t>
  </si>
  <si>
    <t>0b513105-f917-43b9-88bd-00939471d92e</t>
  </si>
  <si>
    <t>0b3bdbab-ed3d-4d58-8221-4cc52844710f</t>
  </si>
  <si>
    <t>0b38ae49-becc-48e3-90f0-7ce3a7fe9fcf</t>
  </si>
  <si>
    <t>0b3244b6-25db-485d-911f-ffdcc943bcfc</t>
  </si>
  <si>
    <t>0b2cd75e-a1fc-4033-9a8c-f815f4701049</t>
  </si>
  <si>
    <t>0b2c921b-a56e-4857-846f-eff8918cf8e8</t>
  </si>
  <si>
    <t>0b2affc7-a9a6-4da3-8012-5733d6c0c28d</t>
  </si>
  <si>
    <t>0b22881a-36f2-4058-ab9e-80ee3cc124aa</t>
  </si>
  <si>
    <t>0bc70a8e-ade3-4afb-9096-911fb3ee9ac6</t>
  </si>
  <si>
    <t>0b2236ac-ec94-4128-bd80-7b59d6c145f6</t>
  </si>
  <si>
    <t>0bc5761f-e6ea-4f0f-87f4-737933361fd5</t>
  </si>
  <si>
    <t>0bc18e6d-a0a9-4536-bb8a-1a003bc883cd</t>
  </si>
  <si>
    <t>0bdaacc7-281b-4bbb-b8bd-68c96f283a7e</t>
  </si>
  <si>
    <t>0bb890ce-7de9-4da1-9709-29e34a0dfad6</t>
  </si>
  <si>
    <t>0bd4e0be-3278-45c6-ac6a-56a256b3dd50</t>
  </si>
  <si>
    <t>0bd2e243-be0e-443e-bbb7-6c8bf2214cfd</t>
  </si>
  <si>
    <t>0bb3aa85-280d-4d4a-97ca-9eb4c77860fd</t>
  </si>
  <si>
    <t>0bdb9c51-8418-42a6-80d9-5d014f7a2c07</t>
  </si>
  <si>
    <t>0bdb0ac5-53d4-461b-b932-903f599f311c</t>
  </si>
  <si>
    <t>0b191319-ec7e-46df-a71c-a959ae67060b</t>
  </si>
  <si>
    <t>0b184185-80a1-4f68-9818-bb02bc7fd1ce</t>
  </si>
  <si>
    <t>0b15b602-1f0c-42b3-9468-c16f4343b76d</t>
  </si>
  <si>
    <t>0fba23a8-5dfe-49dc-b374-271def2b54a5</t>
  </si>
  <si>
    <t>118c1c12-8cc9-4256-b28e-2138434f1f7e</t>
  </si>
  <si>
    <t>1087747e-33fa-4cc8-9ff5-dbf8a2586863</t>
  </si>
  <si>
    <t>108a5119-3f74-447e-9cd6-95e878f562f8</t>
  </si>
  <si>
    <t>109183be-f776-41fe-aa9f-ed917f5b4ff6</t>
  </si>
  <si>
    <t>10981fcf-40b9-4ddf-a28e-fc06c5cf191a</t>
  </si>
  <si>
    <t>1098bb1f-d8da-4273-ad6a-11a329db3adf</t>
  </si>
  <si>
    <t>109c5fad-687a-4b97-a60c-45ccd39a3989</t>
  </si>
  <si>
    <t>109bfb96-f06a-434e-9f30-70cabfc9c99c</t>
  </si>
  <si>
    <t>10add18b-51bd-42a9-83aa-a07defbdeef3</t>
  </si>
  <si>
    <t>10b6f555-efd9-4c49-a9eb-e0a7fd494254</t>
  </si>
  <si>
    <t>10b93683-579b-48c2-9e01-8f3c8b8826f4</t>
  </si>
  <si>
    <t>10bcbbf8-d895-4088-b5ee-7844669817b9</t>
  </si>
  <si>
    <t>0dba7c45-2af8-4fec-9752-f170cad4c96f</t>
  </si>
  <si>
    <t>10c57aa4-7ca1-4c46-99d8-b2c5fafc4954</t>
  </si>
  <si>
    <t>0fc17753-14a2-4e7c-a602-80b1e01daab5</t>
  </si>
  <si>
    <t>10d7f96a-12d1-4ba4-8b4f-3676d75e5a07</t>
  </si>
  <si>
    <t>10d011bc-a484-4029-abfb-4f20a8264ee6</t>
  </si>
  <si>
    <t>10d9ab41-c9f5-4181-a5ca-1f58f98a42e3</t>
  </si>
  <si>
    <t>0b837830-18c1-4c3f-8d2c-bf56ae2533c3</t>
  </si>
  <si>
    <t>0b8c5b11-8ac1-4945-96c1-53450001466a</t>
  </si>
  <si>
    <t>0b90f9a7-742b-4fbe-9e95-8f549dc230fa</t>
  </si>
  <si>
    <t>10dbca52-3ab1-49ba-aac1-7037d2deaafd</t>
  </si>
  <si>
    <t>10ded548-8da4-4b2a-b455-ec7c57b8a581</t>
  </si>
  <si>
    <t>0b9d6ed8-3a46-4dd2-a4e4-e10e76bbd3e5</t>
  </si>
  <si>
    <t>0ba74714-65dc-4bb8-a97c-f2e140a98270</t>
  </si>
  <si>
    <t>1059b0f5-6393-4f47-8e6a-0ea7f84fed30</t>
  </si>
  <si>
    <t>105617b6-f292-4e0c-910f-f0a70d8042b3</t>
  </si>
  <si>
    <t>10574eb9-53cb-4178-9e28-e4e0c362b924</t>
  </si>
  <si>
    <t>105f4726-ee60-4e38-9c19-750209dfc4ce</t>
  </si>
  <si>
    <t>105f58e4-45cf-4898-a5f6-f8b3da1089d6</t>
  </si>
  <si>
    <t>105fc9c3-d43a-4c77-acd9-3c08a7ceab4c</t>
  </si>
  <si>
    <t>10775d87-ea7c-45a4-b929-caa1342ef771</t>
  </si>
  <si>
    <t>0c3ce2e5-ea61-406b-8882-8c93c6f06be5</t>
  </si>
  <si>
    <t>106def34-0c1c-4c1e-b7e3-4394f7a99173</t>
  </si>
  <si>
    <t>0baf082a-bba6-4850-aae3-46da06441b45</t>
  </si>
  <si>
    <t>0bac9a37-544e-4f47-998c-d36f2e5a52ac</t>
  </si>
  <si>
    <t>0bb122ac-2fd5-4889-abaf-d30159cfbeb4</t>
  </si>
  <si>
    <t>0b778ec5-230f-4323-8ba4-810c34cd870c</t>
  </si>
  <si>
    <t>0c466b12-3357-48c6-bd5e-93781fd7e3f6</t>
  </si>
  <si>
    <t>0c4ed10d-77d6-49d0-b67b-02eb80aea363</t>
  </si>
  <si>
    <t>10a6ea0c-5c69-4dac-ae2b-25b4b610740c</t>
  </si>
  <si>
    <t>0b91b045-2512-47eb-8274-e79a45f5bc5b</t>
  </si>
  <si>
    <t>106d001a-5e2f-417f-b2b5-a54ac848b1fe</t>
  </si>
  <si>
    <t>0f7749bd-3d82-41bc-ae3b-51148984f8ce</t>
  </si>
  <si>
    <t>10687daa-473a-4287-8510-d9a9b6544eae</t>
  </si>
  <si>
    <t>0eeffd02-e827-4100-8180-7063ae09075d</t>
  </si>
  <si>
    <t>0d8cd7ce-7b9d-40e9-9982-f2d7aa2bee49</t>
  </si>
  <si>
    <t>0e997161-d296-4356-91be-46dd02a7dbe8</t>
  </si>
  <si>
    <t>0e992205-88ca-4e0b-8cee-e01d30099e3c</t>
  </si>
  <si>
    <t>0ab5bd8b-1076-4902-bcfb-1bef7cda1dd8</t>
  </si>
  <si>
    <t>0f605918-575b-417b-b71e-607757eac532</t>
  </si>
  <si>
    <t>0e9a5d57-1708-4c72-b5ec-e783395cfcd1</t>
  </si>
  <si>
    <t>0e9ccc62-f031-4d92-8a0b-527cec45bb0d</t>
  </si>
  <si>
    <t>0f6a827d-9df2-49ba-b449-032cc72119b8</t>
  </si>
  <si>
    <t>1183a776-58b7-4728-b0cd-53e8633f5530</t>
  </si>
  <si>
    <t>0dd15738-f04d-4c2b-8712-307cd5295c24</t>
  </si>
  <si>
    <t>10ec1159-1dda-43ce-9c5d-e965b5d306bf</t>
  </si>
  <si>
    <t>114e3d43-19ce-43ce-b739-0a8293711064</t>
  </si>
  <si>
    <t>102c3bb3-5db3-444c-85c1-d10cb1c891bc</t>
  </si>
  <si>
    <t>114aeb23-bb7c-43fe-ba79-fe61a476bb26</t>
  </si>
  <si>
    <t>11359a68-175b-4cd3-9080-e93c7d15d818</t>
  </si>
  <si>
    <t>112b13a1-875f-42d2-be6d-b29c5701988b</t>
  </si>
  <si>
    <t>10eea97f-09c3-4b47-b044-c46e4c5997b4</t>
  </si>
  <si>
    <t>0f695d82-dc05-420a-a2fe-042bff28449c</t>
  </si>
  <si>
    <t>10f2d67d-cd30-4785-b01d-1beb8ff621ee</t>
  </si>
  <si>
    <t>1107aee7-ea01-4352-a1ac-b987ae07d205</t>
  </si>
  <si>
    <t>0f5cac4d-3661-44ef-94bd-d8911dea95f3</t>
  </si>
  <si>
    <t>11162bd6-3805-4598-be76-b8880acad34c</t>
  </si>
  <si>
    <t>1110e242-c22e-4b5d-b21f-e679eee8f945</t>
  </si>
  <si>
    <t>0fb3921c-9458-4899-945f-8b79b2c3e679</t>
  </si>
  <si>
    <t>0faf9c40-8efc-46ba-b316-ca40f0187d31</t>
  </si>
  <si>
    <t>1103c751-80aa-42a8-ac31-361b9dc4ae8a</t>
  </si>
  <si>
    <t>10f6a7cd-f922-4709-b183-7030de3631ec</t>
  </si>
  <si>
    <t>0f9ee6cd-ad7c-4d35-b916-fd903f2430c7</t>
  </si>
  <si>
    <t>110ddccd-541e-47c9-bc3b-a456e2c6d240</t>
  </si>
  <si>
    <t>11934b49-8f66-4592-8f36-0c556b4419ba</t>
  </si>
  <si>
    <t>1195249b-ffdb-457e-88c2-2f849dc9e2df</t>
  </si>
  <si>
    <t>110736a1-90de-4840-972d-ad132ee041c6</t>
  </si>
  <si>
    <t>0e9bd0b2-b3f9-4693-a610-fa783fcd6b59</t>
  </si>
  <si>
    <t>110e104d-4984-4119-8a6b-82661a57a141</t>
  </si>
  <si>
    <t>11575f88-dda6-402b-b574-e4014779c046</t>
  </si>
  <si>
    <t>118ec81d-c813-4314-92e0-2b5cbc066b64</t>
  </si>
  <si>
    <t>1199dab6-6e70-4519-9d3c-83e9a01c0d97</t>
  </si>
  <si>
    <t>0fb4e9b0-e9be-48d7-b35b-4e496fda194e</t>
  </si>
  <si>
    <t>1156e75c-13e2-4518-89ff-20ade6aa64cb</t>
  </si>
  <si>
    <t>11183ccf-a930-42bf-850f-322a72fa187c</t>
  </si>
  <si>
    <t>11168a8f-abf2-4354-a046-758f6e8de885</t>
  </si>
  <si>
    <t>0ac351a1-8bcb-4d7d-b78f-0c9c614d8250</t>
  </si>
  <si>
    <t>0ad191af-a871-4cad-8ef7-cb7ac800d417</t>
  </si>
  <si>
    <t>11176254-1d46-492e-b350-96be5c1e1b00</t>
  </si>
  <si>
    <t>11596555-c7e3-4bae-8609-93effaa9878f</t>
  </si>
  <si>
    <t>116c2a1b-413b-4bb5-a6d6-7f6673809576</t>
  </si>
  <si>
    <t>0a5d0d63-5d02-4db2-a479-3fbcd7b68ef7</t>
  </si>
  <si>
    <t>98ab186e-d486-4350-ae82-b5d9e722bc61</t>
  </si>
  <si>
    <t>1165e631-4835-4958-9cf7-a4bc1cf951b1</t>
  </si>
  <si>
    <t>11680b75-c444-44ac-b82b-5f45588468f1</t>
  </si>
  <si>
    <t>0ade4c3b-36e2-4490-b44b-a7be2a4ae4c6</t>
  </si>
  <si>
    <t>11640971-c022-43df-8314-d0dab371c3f9</t>
  </si>
  <si>
    <t>0dc136e5-b773-4266-8a23-9275f7a8f3fc</t>
  </si>
  <si>
    <t>110cb54d-ec6c-4c0a-b91a-3268d349da2f</t>
  </si>
  <si>
    <t>11a5fe9e-ce03-4816-b927-a23a20642afc</t>
  </si>
  <si>
    <t>11a71c2e-a84f-424b-b12a-cb44c6eb2450</t>
  </si>
  <si>
    <t>0a830bda-ea4b-423a-8ddd-1f0bf68a3b5d</t>
  </si>
  <si>
    <t>0a81477b-c890-4773-ab7c-58cf725d1dd2</t>
  </si>
  <si>
    <t>0a7f0faf-a4f5-4385-b918-f580ebfe99a5</t>
  </si>
  <si>
    <t>09ea6912-acdc-40e1-9f94-a82d91d6ac07</t>
  </si>
  <si>
    <t>0f961b6f-4357-46fd-ab92-365f932ac198</t>
  </si>
  <si>
    <t>09fc165b-c859-488f-a120-3d2001c2034c</t>
  </si>
  <si>
    <t>09eae84e-c06a-45f5-82c5-ea465b1fe771</t>
  </si>
  <si>
    <t>0a1f5ee2-42cf-407f-b77d-71813f2184cc</t>
  </si>
  <si>
    <t>0a1cd8ee-2ce2-473b-a1e5-3e9eb257d5f9</t>
  </si>
  <si>
    <t>0a90faaf-15b4-4062-87f6-ca38543c4c7d</t>
  </si>
  <si>
    <t>0a961fb2-5a4f-4407-a165-8dbe7fa72d14</t>
  </si>
  <si>
    <t>0a9bb37d-e45d-46b3-b865-1c2c96bc1e34</t>
  </si>
  <si>
    <t>0a9e6a98-e936-4ef4-99e9-5d5fb528be01</t>
  </si>
  <si>
    <t>0aa7a620-d870-4f42-8b82-b0fd0a2ea859</t>
  </si>
  <si>
    <t>0a1b690e-fadf-4d09-8102-e60bd93c898a</t>
  </si>
  <si>
    <t>0a1b6491-d5cd-49e8-955a-df69c88ed346</t>
  </si>
  <si>
    <t>0a126497-c97a-4a07-a9dd-d32653e2cf51</t>
  </si>
  <si>
    <t>0a10d8a0-aea6-4bea-9c74-ca7ab4b5335c</t>
  </si>
  <si>
    <t>0a09bc6d-be62-4a61-8dea-71b5e317f0ca</t>
  </si>
  <si>
    <t>0a053cbe-ac03-4444-94f3-b06994904332</t>
  </si>
  <si>
    <t>0a048094-ddd1-4865-9512-0a897172c6d6</t>
  </si>
  <si>
    <t>117e2906-c66c-4d0f-a832-6d10c15cbf86</t>
  </si>
  <si>
    <t>0f832733-99f1-43ac-bbe6-a0449238cc10</t>
  </si>
  <si>
    <t>0d925e66-46af-450d-93e1-df34b5d663b6</t>
  </si>
  <si>
    <t>12d53428-77bb-4b63-a778-77d7b6df23cd</t>
  </si>
  <si>
    <t>12d78a4f-645d-45cc-a5a7-1e12a604c0f1</t>
  </si>
  <si>
    <t>129062f5-b541-4111-bd97-2248d2b56b37</t>
  </si>
  <si>
    <t>1297cc5b-f03b-4ae7-9773-5ef29e94613a</t>
  </si>
  <si>
    <t>1305b5b1-2995-4c48-b452-748253beb345</t>
  </si>
  <si>
    <t>1264b584-4069-4762-8c91-a6100757903e</t>
  </si>
  <si>
    <t>0e7dddf9-1d0a-41f3-bc76-94e0c5dbae24</t>
  </si>
  <si>
    <t>0e2f7ed0-edc4-4a6d-ad9b-8a8e4abf7708</t>
  </si>
  <si>
    <t>0e321f59-3cf0-4e60-8099-b35d93551eb8</t>
  </si>
  <si>
    <t>0e18b7bb-9119-47c7-b567-90f8f904b391</t>
  </si>
  <si>
    <t>10104493-41f5-40a0-8cff-a2b3651a5b8e</t>
  </si>
  <si>
    <t>0ed91f58-4279-4ca3-a3d4-703bc68845aa</t>
  </si>
  <si>
    <t>0e2d0052-aadf-4cd7-a2f3-de84772ca0a7</t>
  </si>
  <si>
    <t>0e1a087c-c497-4491-9ef6-9a6a15f25a7b</t>
  </si>
  <si>
    <t>0e96071a-ace1-42b1-a35e-1f0fef487eea</t>
  </si>
  <si>
    <t>0e395a32-d2e0-4667-831e-2a01fcb80db7</t>
  </si>
  <si>
    <t>0e7ccfb0-4730-4807-99d9-5b12035152cb</t>
  </si>
  <si>
    <t>0dabec28-789f-4842-9de9-fa8accfbf71b</t>
  </si>
  <si>
    <t>0db44e44-388e-444a-b576-0eb6497c3029</t>
  </si>
  <si>
    <t>0bfed0f9-6227-40ac-bac8-fc4bc1e8e65b</t>
  </si>
  <si>
    <t>0c887aec-ee76-4e7e-ad6b-5c288877a765</t>
  </si>
  <si>
    <t>0bf62cd4-50e4-4d39-82dd-7d6fba79506d</t>
  </si>
  <si>
    <t>0eb57a98-18e6-4d6b-ba5f-6443d2640f7c</t>
  </si>
  <si>
    <t>130db51e-181a-4d01-b8b8-ba0377d11974</t>
  </si>
  <si>
    <t>12650798-9fda-459b-b002-85102613b577</t>
  </si>
  <si>
    <t>1266c30d-b962-4a49-a5e5-72e5854b4362</t>
  </si>
  <si>
    <t>10103082-93e1-4dad-8d28-9930268b716e</t>
  </si>
  <si>
    <t>1272ecf2-3001-48cc-bbd3-9c1191fe0a92</t>
  </si>
  <si>
    <t>127ec264-1df7-44b6-9281-bc1be0409fa5</t>
  </si>
  <si>
    <t>1312fe70-3aa7-4739-b039-d15434c0d476</t>
  </si>
  <si>
    <t>1313c445-42e1-46c7-8b0e-dcff7f24d79d</t>
  </si>
  <si>
    <t>1314e13d-640a-47ac-af83-1cbf544df8d9</t>
  </si>
  <si>
    <t>0d76a59e-a184-42ec-bade-9b4a340242b8</t>
  </si>
  <si>
    <t>0d716ff0-27e2-4f4a-b0cf-30b35fbce57c</t>
  </si>
  <si>
    <t>13151790-8c46-4026-ba96-0a7da8e1454f</t>
  </si>
  <si>
    <t>0a94f48e-7636-4a0c-9365-27709b105b4d</t>
  </si>
  <si>
    <t>12d8c3b7-07c1-4173-851f-deac0887c506</t>
  </si>
  <si>
    <t>12db7574-364b-492a-b2c6-f1ee2a24d59f</t>
  </si>
  <si>
    <t>12dc2d7c-3ecc-4aae-812d-ce29ccb08e2a</t>
  </si>
  <si>
    <t>0cfd52bc-162f-4c12-9810-531c98f0ca9c</t>
  </si>
  <si>
    <t>0cfc9d1f-461c-460f-8b72-fb2a24423a14</t>
  </si>
  <si>
    <t>0cf891e8-e086-4eba-bab6-f6d0c5cb78ab</t>
  </si>
  <si>
    <t>0cf77ab3-f14e-438e-b85a-3691f9b5753a</t>
  </si>
  <si>
    <t>0ce14196-797c-41f8-b0e5-3f1079048c5a</t>
  </si>
  <si>
    <t>12ad5737-27e8-409d-83a5-c56245f18f4d</t>
  </si>
  <si>
    <t>0cf69747-3a5f-4b0e-8187-1a4b7e869ea3</t>
  </si>
  <si>
    <t>0cf4ab82-cab4-4796-980c-dd20a59abde5</t>
  </si>
  <si>
    <t>0ce6e373-0a21-40f3-8d75-67496d9f309c</t>
  </si>
  <si>
    <t>12a005ba-7307-405f-ac0a-f1087d85ce5c</t>
  </si>
  <si>
    <t>129cc27e-3bbe-4f45-a6ce-5d352d4225ad</t>
  </si>
  <si>
    <t>1299a292-3291-44a2-ac8f-c14cc20c878a</t>
  </si>
  <si>
    <t>0de10bbd-f7e9-42d3-868f-09458117ecf4</t>
  </si>
  <si>
    <t>0a29fb98-a3c0-4b84-aa3a-af39ac263454</t>
  </si>
  <si>
    <t>106e89b6-94cd-41d2-8eb5-57bbf50caa0b</t>
  </si>
  <si>
    <t>0a2373f6-44a3-4af9-94d0-21f82ed4c8ab</t>
  </si>
  <si>
    <t>0a2137ee-3280-4b09-81e9-d3b588c9084a</t>
  </si>
  <si>
    <t>0a2c0a2c-d23b-4ea4-a1d5-aadc03332298</t>
  </si>
  <si>
    <t>0c7db247-5b00-49c3-b390-fba78f4e6895</t>
  </si>
  <si>
    <t>0cb8d549-ac78-4dbd-9176-e062cc21f912</t>
  </si>
  <si>
    <t>0c048d95-afa3-4e01-be82-6d989b65d615</t>
  </si>
  <si>
    <t>1300fd28-27bf-4909-b61f-ac00a6fce832</t>
  </si>
  <si>
    <t>130231cf-22c5-434b-9c7a-3af76ba26654</t>
  </si>
  <si>
    <t>1297d0f8-8152-44e8-a652-10d69436b2cd</t>
  </si>
  <si>
    <t>0a3c1295-899d-4ad8-9949-fa97cc3a94d2</t>
  </si>
  <si>
    <t>0a3d3fb2-abd2-49a5-85ab-e1911b33dde8</t>
  </si>
  <si>
    <t>0a3fbac3-b36d-428a-8f74-42e174d3dcc6</t>
  </si>
  <si>
    <t>0a40ae2e-79fd-4c75-95ea-c775d7490731</t>
  </si>
  <si>
    <t>0c53387b-4512-4118-94de-d8180156d0ad</t>
  </si>
  <si>
    <t>0c672764-1f5c-4611-b404-dcaa7c191a56</t>
  </si>
  <si>
    <t>0c69c58c-e566-4283-94c7-4156f198f8de</t>
  </si>
  <si>
    <t>0c75c9fb-1f3c-40bc-a99d-4469e6907d3b</t>
  </si>
  <si>
    <t>0f7f9275-6683-4510-a753-3e58e9d8dce4</t>
  </si>
  <si>
    <t>0a555f89-871a-4c2a-b1d3-81bf24e807f6</t>
  </si>
  <si>
    <t>0a4b98b5-362a-4b04-a8b1-bc76ff7268db</t>
  </si>
  <si>
    <t>0ae32940-ca5f-4c66-8290-1546805200de</t>
  </si>
  <si>
    <t>0ae65eb9-739b-40ae-8b7a-cf133bb7342e</t>
  </si>
  <si>
    <t>0ae996db-9a62-4aba-84ad-10e87e0ffa03</t>
  </si>
  <si>
    <t>0ae9ffb0-3595-44bd-9522-e8c48171266b</t>
  </si>
  <si>
    <t>0af01d1b-9aac-417a-bed8-c02eea2db2b8</t>
  </si>
  <si>
    <t>0af7d17a-b5ca-4b81-90ca-87c455242c5a</t>
  </si>
  <si>
    <t>0af8463f-c8e3-439c-8c91-7f9923510cf2</t>
  </si>
  <si>
    <t>0f9862ed-ddb8-4dad-80dc-86d7d0374f7a</t>
  </si>
  <si>
    <t>0f999afb-d872-418f-82a6-dbfec22cca7c</t>
  </si>
  <si>
    <t>0e1204e2-3bbe-4664-98aa-eb1263df6955</t>
  </si>
  <si>
    <t>0c77ece0-c8d0-437b-8208-4015deb0e99d</t>
  </si>
  <si>
    <t>0a537faf-86e6-42aa-af90-b5486dd776bf</t>
  </si>
  <si>
    <t>0bdaf4bf-e609-4d8f-ac1c-e0948eaf9409</t>
  </si>
  <si>
    <t>0dd3242d-dbf1-493e-ac2f-26f48c4e6767</t>
  </si>
  <si>
    <t>0adf09bd-79cd-422b-ab1a-6d291ac4ad16</t>
  </si>
  <si>
    <t>1276513d-3208-452b-87af-2675c519347b</t>
  </si>
  <si>
    <t>1297f85a-ed35-46e8-b08e-1ac926d683d5</t>
  </si>
  <si>
    <t>0f76e6c0-9621-481f-82f9-a0814f9971a7</t>
  </si>
  <si>
    <t>0a696ce5-062c-4f03-9e5e-2b6dd932331f</t>
  </si>
  <si>
    <t>0a76d444-794e-4628-9d59-e434e55d2b94</t>
  </si>
  <si>
    <t>94a90cb6-aa8d-4cd0-8a14-d8046660edb9</t>
  </si>
  <si>
    <t>94a2168b-9768-49aa-9281-6ed268c6e952</t>
  </si>
  <si>
    <t>94670548-c3f1-4a6f-8e2b-e68c81cd89d5</t>
  </si>
  <si>
    <t>94955ee3-13ec-493d-87de-d7b6f6235dfc</t>
  </si>
  <si>
    <t>9459a298-7f28-4e8d-95c4-489b19ab8189</t>
  </si>
  <si>
    <t>9466067e-dc84-4e2e-af1f-0e6c581556d5</t>
  </si>
  <si>
    <t>94463256-c6ef-4d83-b7f1-c8a249976a43</t>
  </si>
  <si>
    <t>94413504-fdc9-4ac8-9481-f8bb9e88300d</t>
  </si>
  <si>
    <t>9442552a-7f49-4fa0-ac63-24d3801160ab</t>
  </si>
  <si>
    <t>943f7529-cbdf-41cf-82bd-7a8a88e14392</t>
  </si>
  <si>
    <t>943630f2-8914-4536-935f-63e952c1749c</t>
  </si>
  <si>
    <t>94321e98-8c85-4a17-b421-622211e82358</t>
  </si>
  <si>
    <t>9431cdfa-5874-4e46-8f23-a45b8d908fd3</t>
  </si>
  <si>
    <t>9420a072-75dd-4acd-9f76-aa68c1f8473c</t>
  </si>
  <si>
    <t>0ae43cae-4286-43ca-94e8-ba88db2ea511</t>
  </si>
  <si>
    <t>9416e2b8-a110-4646-9a2b-09f2ffe38ca7</t>
  </si>
  <si>
    <t>941444a0-dca0-40ae-9c71-043e8a4007ab</t>
  </si>
  <si>
    <t>9400e0e3-08d8-44b9-a16a-878c87ddd7f3</t>
  </si>
  <si>
    <t>940a4e18-e723-4fb7-86cf-485d65abf4eb</t>
  </si>
  <si>
    <t>94007b34-f520-4aa1-881b-a9a14cb199ba</t>
  </si>
  <si>
    <t>93f6ad37-1f32-4e51-adfd-c75018fa2156</t>
  </si>
  <si>
    <t>93ef9d1d-f685-4cc2-9684-0948fa796cfe</t>
  </si>
  <si>
    <t>93eede6c-e485-4e24-ad66-c3e92e5fbe59</t>
  </si>
  <si>
    <t>93e79273-f923-4fed-87ea-3993b684f6cc</t>
  </si>
  <si>
    <t>93ceec3e-c941-48b2-ad7d-5c99da00d973</t>
  </si>
  <si>
    <t>93d4fab8-93cc-4a99-9214-341955763756</t>
  </si>
  <si>
    <t>93cc23df-72a5-451e-81a2-077e10417843</t>
  </si>
  <si>
    <t>93d567bf-ab8d-4044-8fd7-cf0fd6396f86</t>
  </si>
  <si>
    <t>93c5e8cb-6cbe-42c2-a84c-47c760c5f6d4</t>
  </si>
  <si>
    <t>93e0b725-b4a2-423f-af8f-a94d8796785b</t>
  </si>
  <si>
    <t>93a53cfd-51b8-4952-a9e1-8a2956f9bbe9</t>
  </si>
  <si>
    <t>93c951d3-29fd-4d1b-9797-ec08c4cd8828</t>
  </si>
  <si>
    <t>93aba9aa-4bef-4fac-a213-7610f613a39a</t>
  </si>
  <si>
    <t>939c6c82-908d-4d34-a852-ef93d9b5bd8d</t>
  </si>
  <si>
    <t>93b1c99f-b43b-46de-b347-a7cb5b7a4066</t>
  </si>
  <si>
    <t>9397c15c-d078-4522-97d5-2d8d0bc6b0e7</t>
  </si>
  <si>
    <t>936ff69f-42d8-46f0-aa74-19930518bd70</t>
  </si>
  <si>
    <t>9541e87f-490b-4fd3-9351-432f400ac4d3</t>
  </si>
  <si>
    <t>9544f70b-8db4-44f1-abbb-95386d286eb5</t>
  </si>
  <si>
    <t>954872a6-fd74-47a4-8104-8349c1d26dd0</t>
  </si>
  <si>
    <t>95527354-09ba-4693-9fdc-ae49d3e6e0fd</t>
  </si>
  <si>
    <t>956368dd-92a5-4fab-bb68-9cc2763f61df</t>
  </si>
  <si>
    <t>956b3441-9457-43bd-880d-9b9aa9395295</t>
  </si>
  <si>
    <t>956b6451-a472-49d1-99ec-88b9f6c335e8</t>
  </si>
  <si>
    <t>956d7353-57f1-4036-a114-b335ccb2b82f</t>
  </si>
  <si>
    <t>95925cb1-38cd-48a5-a171-68a5bbe7323e</t>
  </si>
  <si>
    <t>95946de0-4c5d-43a6-8bc6-3b1e0404a72e</t>
  </si>
  <si>
    <t>95961924-480d-4aad-b992-6a2718795f3f</t>
  </si>
  <si>
    <t>95977cc8-1485-49b9-ba73-2df6b349e1d7</t>
  </si>
  <si>
    <t>9598586c-7d47-4298-aef6-a3fe07f905e5</t>
  </si>
  <si>
    <t>95a6a51d-206c-4b5c-bedd-73e30dde0e9c</t>
  </si>
  <si>
    <t>95ad06b8-3b54-42b7-9a8c-a420cf21bb48</t>
  </si>
  <si>
    <t>95c6f36b-a4e3-4b39-b84a-fda8eefb304b</t>
  </si>
  <si>
    <t>95cb6d04-2f67-47ce-93e9-2613ad660477</t>
  </si>
  <si>
    <t>95cff24d-35f1-41ac-b30b-d95b86f8a948</t>
  </si>
  <si>
    <t>95d06ec8-ba1f-4451-9388-98832ce6c3e9</t>
  </si>
  <si>
    <t>95d0ffb0-e155-4a8b-889e-c7c95d7e5c5c</t>
  </si>
  <si>
    <t>95d2ca4f-0af8-4f68-87d1-22ceb5b33e29</t>
  </si>
  <si>
    <t>95d6321e-d2cb-4638-a002-90b713999abc</t>
  </si>
  <si>
    <t>95da2a39-4a0f-4ee8-a72c-d39841f73798</t>
  </si>
  <si>
    <t>9611e784-2435-4546-9b46-6a10e01d0267</t>
  </si>
  <si>
    <t>961271fa-42e8-47c0-a4b4-dbcb0d6cb453</t>
  </si>
  <si>
    <t>96161b67-cc27-4ba1-9ca8-77695c46bade</t>
  </si>
  <si>
    <t>96187ab1-0252-4795-a7f5-c797adb6e548</t>
  </si>
  <si>
    <t>96267196-b6f0-4178-8699-703c559ba2d3</t>
  </si>
  <si>
    <t>9620ce9e-b529-4a54-977b-c46e54bc550c</t>
  </si>
  <si>
    <t>9626a860-d461-41b7-a8d2-19335460bfac</t>
  </si>
  <si>
    <t>9630935a-4b2f-48df-8333-e9acdd93bffa</t>
  </si>
  <si>
    <t>9633726c-119e-4311-a286-3ed208b11f34</t>
  </si>
  <si>
    <t>9655f5df-10a4-4123-8d82-7d9bd8ea9cdf</t>
  </si>
  <si>
    <t>965f25b7-02fe-4309-b594-2081edc6fd13</t>
  </si>
  <si>
    <t>966356e1-3add-43ee-975c-9a5e1aa65965</t>
  </si>
  <si>
    <t>95b1cd8f-e5b5-40fc-ba63-3252c0d220a3</t>
  </si>
  <si>
    <t>966dcd24-bdde-4890-813b-26f297221f0b</t>
  </si>
  <si>
    <t>9670797e-e02b-49a9-89f0-bfb748b4c1e0</t>
  </si>
  <si>
    <t>967857dd-dc78-4f11-90ad-c74539f8c021</t>
  </si>
  <si>
    <t>96a5b171-be3c-4ae0-a143-98010eccacbf</t>
  </si>
  <si>
    <t>96b16eda-66af-4784-9013-474b67c13986</t>
  </si>
  <si>
    <t>96c6ea5d-0fcc-4407-8c8c-58535fdc1514</t>
  </si>
  <si>
    <t>96f0776e-5eb2-4ccf-9f61-b1f55046566c</t>
  </si>
  <si>
    <t>96f8d67f-f6e1-4366-8375-f92ee4792d5c</t>
  </si>
  <si>
    <t>96d41db7-b501-485b-966e-26d2944de753</t>
  </si>
  <si>
    <t>96e4794f-4c03-406f-a1eb-5c1cddd4b38c</t>
  </si>
  <si>
    <t>96e75ca3-64eb-48c5-ab41-033bc39ed51e</t>
  </si>
  <si>
    <t>97090d03-cb32-488f-b7b6-178df5c3d28a</t>
  </si>
  <si>
    <t>970b3a7e-c41f-4439-aad6-0433892fdd72</t>
  </si>
  <si>
    <t>970fce3e-93b2-4111-95d8-454c763021d6</t>
  </si>
  <si>
    <t>9721ea92-36f2-443c-a649-a701e6b4eac9</t>
  </si>
  <si>
    <t>97256f55-5c88-43bd-8f11-a504152c1d98</t>
  </si>
  <si>
    <t>955ce8a3-e2ae-408b-b1a8-4db0f05177e6</t>
  </si>
  <si>
    <t>95ee67c5-da17-437a-b872-1a31498bf457</t>
  </si>
  <si>
    <t>96011d67-9e12-4a9e-aabb-f9f6107fe1f3</t>
  </si>
  <si>
    <t>96093e5d-49bc-4d7b-ae38-d0cbec7c047f</t>
  </si>
  <si>
    <t>960abad4-a876-44e9-82a5-36bb4bc8bc4d</t>
  </si>
  <si>
    <t>96037ee6-3b2b-45f2-a9a9-cf438d7faf69</t>
  </si>
  <si>
    <t>93833510-4c1f-434f-b0bf-b8fbd7cb5569</t>
  </si>
  <si>
    <t>977521f9-9b55-4965-9703-0c577495b3a1</t>
  </si>
  <si>
    <t>97747c99-2d7f-434a-a393-7dce306e16bf</t>
  </si>
  <si>
    <t>976de1c6-de9b-4522-b93d-13259433917f</t>
  </si>
  <si>
    <t>952450c2-8a45-40be-919f-0d47d8a706d5</t>
  </si>
  <si>
    <t>951ffe79-8bab-4abe-90cf-921b25b7f8c9</t>
  </si>
  <si>
    <t>9771be10-0fa3-4f4d-81c7-e814014a0946</t>
  </si>
  <si>
    <t>9768f46b-52fd-41f2-b05d-80b941755520</t>
  </si>
  <si>
    <t>9768eca0-e63f-43e9-93ce-9294a36c903b</t>
  </si>
  <si>
    <t>97603f97-0a08-430d-8d1c-654a1a3375da</t>
  </si>
  <si>
    <t>975e66bf-bb5f-4ebe-ad90-2e56d36cb6c8</t>
  </si>
  <si>
    <t>97575a41-0451-4b41-99f0-745c4f5b49b6</t>
  </si>
  <si>
    <t>974be38b-5667-4320-ac45-4d82a62aa7b0</t>
  </si>
  <si>
    <t>974bcff9-9a6a-4e2e-9b42-cfb6f17868ec</t>
  </si>
  <si>
    <t>953fcccf-a4b6-46e3-99ec-954143e1348d</t>
  </si>
  <si>
    <t>94ab1b93-8c83-47b8-8c2e-86c8ed2e64ba</t>
  </si>
  <si>
    <t>9530dc4d-1945-4e94-86db-7d0bd25c2486</t>
  </si>
  <si>
    <t>8f13c74d-45a8-49be-8a07-ebf06012b84c</t>
  </si>
  <si>
    <t>9512bcae-6bed-45b8-b66f-bb99ffa701fe</t>
  </si>
  <si>
    <t>951052dd-14c0-476c-8c97-5444b574a699</t>
  </si>
  <si>
    <t>94ac8e4b-6207-420f-aa17-39ad69ce47be</t>
  </si>
  <si>
    <t>94b80370-4a95-46ad-9b68-509230eb4e6c</t>
  </si>
  <si>
    <t>94bfd5ea-9e94-4985-9f88-dc3b678f2b7d</t>
  </si>
  <si>
    <t>94c44e8d-ca3d-4774-be80-54d546f69d8a</t>
  </si>
  <si>
    <t>94c5f38a-559e-4c20-8690-3e169a0bf164</t>
  </si>
  <si>
    <t>94d1d280-9d94-4382-b2e1-fa718b2534a6</t>
  </si>
  <si>
    <t>94e7acfe-4777-4566-99e4-db7ea8795f45</t>
  </si>
  <si>
    <t>95100913-c2fa-4ee3-9d33-b46c551c4bfa</t>
  </si>
  <si>
    <t>97a8c18f-c249-4bec-93e4-da44f91ea89c</t>
  </si>
  <si>
    <t>97b3775f-946b-4ddc-9bac-98037868c975</t>
  </si>
  <si>
    <t>97ab6c32-9347-4aeb-98bf-7ce77f105c86</t>
  </si>
  <si>
    <t>94e7e8c4-a3d9-4cc7-8d74-c1dd8a4eed7e</t>
  </si>
  <si>
    <t>8f0b708e-e245-4848-a68e-bf5ca760e609</t>
  </si>
  <si>
    <t>97bfb87c-fb64-4693-b674-0a452438596f</t>
  </si>
  <si>
    <t>0e16e493-3d7f-4fe8-8f1d-7b6b38f74a56</t>
  </si>
  <si>
    <t>11cbd860-87be-446e-a670-c186ce9a6fbb</t>
  </si>
  <si>
    <t>12c4dea0-c8c7-4943-972f-01400dd47ee0</t>
  </si>
  <si>
    <t>0da710f2-3534-4777-80e5-321095d5fbb6</t>
  </si>
  <si>
    <t>0e58ca78-a6c4-4dbe-9485-d9ab53b01fa5</t>
  </si>
  <si>
    <t>0e84c86f-343d-4524-9775-78970c1456d0</t>
  </si>
  <si>
    <t>0e993343-2407-449f-ae08-08a57b6a962c</t>
  </si>
  <si>
    <t>0fc4e66e-ec9e-45bb-a6ee-ea3570cf33fb</t>
  </si>
  <si>
    <t>0f461ced-c7ca-4321-9f00-d490bcc24293</t>
  </si>
  <si>
    <t>97d45456-794e-40c7-9f4d-cf1d71f7df5a</t>
  </si>
  <si>
    <t>97da1cd5-64c3-4c84-81bd-566143efb160</t>
  </si>
  <si>
    <t>97dd49ee-7b46-4505-8b99-6a09450aa89b</t>
  </si>
  <si>
    <t>11b4bfb7-e2b1-442e-b327-b1440bc22b96</t>
  </si>
  <si>
    <t>122f3ec6-703a-4952-8da4-64ff86844b5d</t>
  </si>
  <si>
    <t>0cb19389-9fac-426b-bb44-57356b0ceda8</t>
  </si>
  <si>
    <t>97e5a6d4-bf9d-42bf-bd04-a0af1236d69a</t>
  </si>
  <si>
    <t>97f37bf4-3fa3-46b8-aef1-3dd1024fdc35</t>
  </si>
  <si>
    <t>a2a4ff5e-1fa7-40d1-ac75-4895242ef71b</t>
  </si>
  <si>
    <t>a2a42ed0-7c75-4c80-a936-eabe5e2a0e8e</t>
  </si>
  <si>
    <t>982c479d-e0d8-408c-9d3c-b7485163283d</t>
  </si>
  <si>
    <t>982f4a3d-41cc-4d7d-8574-65ab68c4802a</t>
  </si>
  <si>
    <t>97fa4b31-c692-4121-aa1d-d7ebe6f5f395</t>
  </si>
  <si>
    <t>981416fc-5767-4b49-b214-9c78a8af4274</t>
  </si>
  <si>
    <t>1213cd9e-99e7-4ac7-a06e-b8435bfe82d7</t>
  </si>
  <si>
    <t>98198d1c-73ac-4fb2-ba34-04a6fbe0177f</t>
  </si>
  <si>
    <t>0e3a4bbf-8de9-45e1-ad8f-de17b1683b6a</t>
  </si>
  <si>
    <t>0a8783a8-1a79-4c9c-9f2a-af05eb9cfaa9</t>
  </si>
  <si>
    <t>11ed1d47-6e81-45a4-a1bb-8604481527b7</t>
  </si>
  <si>
    <t>11b6b351-909c-4463-bfb1-b94bf56a8800</t>
  </si>
  <si>
    <t>11f13e92-531b-4987-9863-3aeacd9305aa</t>
  </si>
  <si>
    <t>11f61b7c-6b41-4b89-8c78-707a30be3633</t>
  </si>
  <si>
    <t>120c60cc-c112-46b0-a9e3-4f2b6a5b6dc6</t>
  </si>
  <si>
    <t>120543a2-325a-43c5-8a67-b541b7231a6f</t>
  </si>
  <si>
    <t>11ca9121-8b9f-4f0b-b93c-bd7586eda182</t>
  </si>
  <si>
    <t>0e4c6611-f08b-4935-8f2f-9e1f5998a11b</t>
  </si>
  <si>
    <t>0e4e1d3b-2e14-478e-bed7-da689e3d4445</t>
  </si>
  <si>
    <t>11d05bf1-f836-4db7-a466-c5c7e7c6755a</t>
  </si>
  <si>
    <t>11d1fe47-1436-4706-8748-886491624c3c</t>
  </si>
  <si>
    <t>0e6606e3-1213-470f-a1d7-74bbfab5edd3</t>
  </si>
  <si>
    <t>0eb81f71-18a1-49fe-8815-16f3bbef84ce</t>
  </si>
  <si>
    <t>1084e520-e5cb-438f-9e25-c8724928af3d</t>
  </si>
  <si>
    <t>0e88b9ac-9b90-4553-9b68-af3654078296</t>
  </si>
  <si>
    <t>11e52276-bcf3-413a-a6d5-e8191f467134</t>
  </si>
  <si>
    <t>11d78a14-2d1c-43c7-80b7-7aa973ac9bc9</t>
  </si>
  <si>
    <t>11dbc3ed-694d-465e-be59-c00e44d7a5aa</t>
  </si>
  <si>
    <t>0e664749-d204-4b95-80d4-2de30492884b</t>
  </si>
  <si>
    <t>0c04e4f1-61ce-4537-96ed-dad061cfaff9</t>
  </si>
  <si>
    <t>107eea88-d48d-444e-9a7d-cfb8d8a1b8b2</t>
  </si>
  <si>
    <t>107ea13a-7a7e-4d2a-9bf5-bda9fd456674</t>
  </si>
  <si>
    <t>0c09282c-52e7-4829-85b5-fa3acbfa59c3</t>
  </si>
  <si>
    <t>10779c9f-3a8c-4782-b951-efb8fcf53725</t>
  </si>
  <si>
    <t>13006ec2-5fe0-427b-af37-30c3ae2bf18a</t>
  </si>
  <si>
    <t>0b04377b-b3b4-4c4e-88e5-829797681072</t>
  </si>
  <si>
    <t>0c0afe9a-af49-43c4-b540-61ca087c2ea9</t>
  </si>
  <si>
    <t>0c0b8091-0f6d-43aa-808a-7d0f758ba67c</t>
  </si>
  <si>
    <t>0c93ace5-63e3-4637-b33e-51158d73e87c</t>
  </si>
  <si>
    <t>0ff63e51-54df-4e0e-9294-b58c50925086</t>
  </si>
  <si>
    <t>0ec91560-6424-4495-9c27-731268a8413c</t>
  </si>
  <si>
    <t>0de37221-4b04-4e55-a880-a9b33adf28b0</t>
  </si>
  <si>
    <t>0d994459-b001-44ae-a97c-1291d16fd80e</t>
  </si>
  <si>
    <t>8f052c48-1232-4808-891e-026627642142</t>
  </si>
  <si>
    <t>9670ece3-07c3-4cc7-a286-120acbbe8f37</t>
  </si>
  <si>
    <t>0ed03d6c-fa2b-442e-b596-7409b6177330</t>
  </si>
  <si>
    <t>0cb81174-ea26-4e95-bc21-57af5dfea90f</t>
  </si>
  <si>
    <t>0ecdeb74-9d0f-4c45-b966-75cde7af97d3</t>
  </si>
  <si>
    <t>0d2f3b68-9d21-452f-a192-1e3ff2e9fa23</t>
  </si>
  <si>
    <t>0cdd5a5b-d489-42ed-a172-561a3c3ca135</t>
  </si>
  <si>
    <t>1332549c-159d-4c46-9a38-a4cb60224938</t>
  </si>
  <si>
    <t>0e93bf32-e2a3-47b7-81e8-ec2b53f359c6</t>
  </si>
  <si>
    <t>0d0ca538-4f9a-44c0-b028-9cf257b3a311</t>
  </si>
  <si>
    <t>0e836a42-a828-40b0-a474-5a24c4df4c55</t>
  </si>
  <si>
    <t>0d076451-9345-4f67-8d77-fd22ef6f1466</t>
  </si>
  <si>
    <t>1068657c-0186-4ef5-8ed9-aaff55c56bf7</t>
  </si>
  <si>
    <t>13305c46-1335-4304-b0a4-5a39eb12a230</t>
  </si>
  <si>
    <t>0e8f87ac-52cf-44a5-b4d7-6f0e20050e66</t>
  </si>
  <si>
    <t>0e932527-76d7-4606-b2c9-911e195219b4</t>
  </si>
  <si>
    <t>96faad87-cac0-4f33-b14f-3389e2640311</t>
  </si>
  <si>
    <t>93f25bdc-c154-444f-aa3e-48bd4b20d7a0</t>
  </si>
  <si>
    <t>0a77ad64-33a4-49ed-99e3-08360f1b0cb6</t>
  </si>
  <si>
    <t>94dce6b4-53ea-4349-8427-8c3d6f16693d</t>
  </si>
  <si>
    <t>97bf044c-696d-4028-8bb4-62c39a5d5047</t>
  </si>
  <si>
    <t>94eb23fe-9bb3-474b-a13f-70a73311d7af</t>
  </si>
  <si>
    <t>0adf14d5-e570-4744-baae-a448791026c9</t>
  </si>
  <si>
    <t>96a22fbb-3aff-40d8-b1ca-4da35aadf22c</t>
  </si>
  <si>
    <t>Howell</t>
  </si>
  <si>
    <t>8f12a47e-8242-416a-8f4a-7fe742253e37</t>
  </si>
  <si>
    <t>960cc27f-8b1d-4939-ba38-118f398b35b8</t>
  </si>
  <si>
    <t>0e767f9e-0ad9-4bf1-bd87-5a3f46ee7253</t>
  </si>
  <si>
    <t>0c96ecfa-e3f4-48f3-913f-ea5bddcf30bb</t>
  </si>
  <si>
    <t>0e74f8ea-e33b-4952-b328-a1d934255049</t>
  </si>
  <si>
    <t>0e67523b-ee82-4e36-84e2-a69f3084dc5f</t>
  </si>
  <si>
    <t>0ff81938-99b8-468d-a7cd-0c50fb4aca4a</t>
  </si>
  <si>
    <t>0ffbf555-5da2-4a6d-ba6e-920c3a692aa2</t>
  </si>
  <si>
    <t>0bdfc393-c4db-4309-956b-dd17a05d8a91</t>
  </si>
  <si>
    <t>0ec051a5-5b68-44af-b0ce-783b2b19420b</t>
  </si>
  <si>
    <t>0b08c53f-b3f0-40d9-b1c3-8474c1e832f3</t>
  </si>
  <si>
    <t>0ca99ba7-5004-4aa2-aa44-fc48b65427dd</t>
  </si>
  <si>
    <t>0c1e153f-de9a-404c-8b70-eeb31c7dc5a1</t>
  </si>
  <si>
    <t>0f8b624b-58aa-472a-ad72-1cce48c4dd66</t>
  </si>
  <si>
    <t>0d1c8ccc-e0a4-454b-bb76-869b160c9a3d</t>
  </si>
  <si>
    <t>0e6c3483-54c2-403b-a62a-b780361b7b05</t>
  </si>
  <si>
    <t>0ea13d80-0866-44a0-91e8-145dbb29687c</t>
  </si>
  <si>
    <t>10001b50-b822-4c67-bc6c-a277e6969327</t>
  </si>
  <si>
    <t>0ff79137-d18c-40d3-9ce1-17220aa5e2f7</t>
  </si>
  <si>
    <t>0c219499-58b8-4c91-af1a-caf1e55da8e3</t>
  </si>
  <si>
    <t>0c21a746-d631-4721-a171-3d038e726eaf</t>
  </si>
  <si>
    <t>0be909fe-da3b-449c-b4d0-678b24f2eb08</t>
  </si>
  <si>
    <t>0bee7bc5-cabd-44b7-8b5c-8115f1098c9d</t>
  </si>
  <si>
    <t>0d96f91e-85cb-4cdb-8f2b-ee59cf557482</t>
  </si>
  <si>
    <t>0d6e2818-9e9f-4cbe-9770-40c03bdbb683</t>
  </si>
  <si>
    <t>0c240156-0277-4dee-9cb3-3a6c255b54bf</t>
  </si>
  <si>
    <t>0c22a0b6-c46b-4633-bc62-207c14d84e44</t>
  </si>
  <si>
    <t>0c307371-ac48-40a1-8187-cab5f47a8740</t>
  </si>
  <si>
    <t>11adfccd-3c87-45c6-b0a5-0475bc3b8e89</t>
  </si>
  <si>
    <t>1213bd76-13c1-4058-8b34-4eb882bb9590</t>
  </si>
  <si>
    <t>0e722607-15cd-45f1-b20e-9643bd69d579</t>
  </si>
  <si>
    <t>11eceb9f-dd10-45dc-b54f-2b1d9b88fd6d</t>
  </si>
  <si>
    <t>0f7c2cf7-bc3a-4f7e-84f4-db07e81d9d06</t>
  </si>
  <si>
    <t>0d04e17d-8078-431e-9b45-68440de90187</t>
  </si>
  <si>
    <t>0c330f49-3c81-417a-9b56-09c00e97c8a8</t>
  </si>
  <si>
    <t>12605d32-7db7-4ebe-b424-239f0f2ca70b</t>
  </si>
  <si>
    <t>97963add-32c3-4936-9877-0d56af3efdd3</t>
  </si>
  <si>
    <t>0d24b77c-616b-4b44-acfb-bfbfe8334443</t>
  </si>
  <si>
    <t>97a8a540-5ec6-4ba0-a968-abbc083f08f5</t>
  </si>
  <si>
    <t>0eae4877-21e4-4b12-8a90-aa28ce27c3f8</t>
  </si>
  <si>
    <t>8f07b00c-5d6f-4e1d-bdc8-64d3781867d2</t>
  </si>
  <si>
    <t>0d159d2e-d8eb-4905-83a6-07120bf1c11b</t>
  </si>
  <si>
    <t>9789754b-1efa-4857-9064-00a525a11803</t>
  </si>
  <si>
    <t>9786a343-ae5d-4fad-b632-355f57692b0e</t>
  </si>
  <si>
    <t>0d00cce9-2eee-47fd-a130-088184cef65a</t>
  </si>
  <si>
    <t>0f510a53-7f3e-4692-a58a-723270987b7c</t>
  </si>
  <si>
    <t>9785da2f-ced1-426d-8fcb-e154cb23be61</t>
  </si>
  <si>
    <t>9784617d-1764-432d-b77c-d0c6efa28d53</t>
  </si>
  <si>
    <t>983d3f3d-6627-476f-97db-245428b7f302</t>
  </si>
  <si>
    <t>11add965-f54e-4abd-9b0d-e6aa18e9d336</t>
  </si>
  <si>
    <t>9776a5d1-d084-4c94-acd5-dfafb40a42f5</t>
  </si>
  <si>
    <t>8cc29c79-27a2-4a00-b85b-f838dc6edb51</t>
  </si>
  <si>
    <t>8c0c8af6-c6e7-49c5-86aa-d9dc6d3a1e7f</t>
  </si>
  <si>
    <t>8bf22795-5199-4697-b413-987981b68bbe</t>
  </si>
  <si>
    <t>8beef105-4b51-46ea-896a-f25c603cc8fc</t>
  </si>
  <si>
    <t>8be20325-03d9-4f98-a4c1-9a804f433e96</t>
  </si>
  <si>
    <t>8bdd4bc5-a613-47e7-ae4f-7e9883436383</t>
  </si>
  <si>
    <t>8c7dd601-e52d-44c8-bd45-608a72a42244</t>
  </si>
  <si>
    <t>8c33fa03-8fc0-4185-87ee-ca63f0256dad</t>
  </si>
  <si>
    <t>0e17f299-4615-4cb7-ac97-8b044e9df6f2</t>
  </si>
  <si>
    <t>972beff5-fe3c-44dd-92dd-6ca247f1453f</t>
  </si>
  <si>
    <t>0e508153-8448-4de9-8b7c-ab7e8c4d15fb</t>
  </si>
  <si>
    <t>0e18b481-b93a-478d-a791-6e2e8d772e11</t>
  </si>
  <si>
    <t>0e184c24-aba8-408a-a3e6-8ee248b0f05a</t>
  </si>
  <si>
    <t>12552e94-105f-4ab8-b59f-8f2626494852</t>
  </si>
  <si>
    <t>123e548e-7c2f-46bb-89e7-2b53e0a10ac3</t>
  </si>
  <si>
    <t>1245cca5-1c2a-4044-804b-68a5456064b5</t>
  </si>
  <si>
    <t>12dcf809-6990-48e8-8c1f-579bccc5301a</t>
  </si>
  <si>
    <t>982ac32d-348d-4ad4-b02b-d40f2d831690</t>
  </si>
  <si>
    <t>0f754a4b-9c0c-43a7-a487-c3e6a8a230ff</t>
  </si>
  <si>
    <t>12e0bb47-7ca4-4006-abf4-c28df27f44fc</t>
  </si>
  <si>
    <t>1259c1c6-9df4-4f5a-af14-138f16883574</t>
  </si>
  <si>
    <t>0cad96e5-a937-4b63-b278-27eeb1366310</t>
  </si>
  <si>
    <t>12fc6a13-68fd-46e1-a45d-0901d39616fd</t>
  </si>
  <si>
    <t>12ed7a75-0423-4a1f-8226-67b8b936686d</t>
  </si>
  <si>
    <t>97d3033c-3bc3-4fe4-b968-57b84c0957d0</t>
  </si>
  <si>
    <t>978d4c12-bef9-458c-b16a-2bdadefe892d</t>
  </si>
  <si>
    <t>0d257e68-0d92-4a13-be68-a260a1062a11</t>
  </si>
  <si>
    <t>0a8d5423-1efd-4d4c-91fb-0638e0c20f45</t>
  </si>
  <si>
    <t>0cbe522e-7869-46fc-986c-62e5ac8cbbdc</t>
  </si>
  <si>
    <t>974a6595-ef4d-492e-ab80-6671c17a4f88</t>
  </si>
  <si>
    <t>973eb6fb-1c3d-4c3a-a68c-7bfd28b21d25</t>
  </si>
  <si>
    <t>973de635-2bfe-42c0-9d94-c088f06effc5</t>
  </si>
  <si>
    <t>97381853-0e05-4f05-b0f2-cd1b832b7701</t>
  </si>
  <si>
    <t>1085d045-8482-4db9-b246-f302e8c009ba</t>
  </si>
  <si>
    <t>0e142f77-29cd-4dd1-972a-e791513d05a2</t>
  </si>
  <si>
    <t>0f58cba5-9e3e-4fb3-b1c0-76c4ffbbb659</t>
  </si>
  <si>
    <t>97a7ae49-16d7-41be-a612-106acdc9df7c</t>
  </si>
  <si>
    <t>21c8a2bc-fff2-4b5b-8567-b8a65837ddf7</t>
  </si>
  <si>
    <t>92927198-794b-4136-bda1-2bde4185c447</t>
  </si>
  <si>
    <t>0d067e4a-975a-49bb-b837-81e2e9d88065</t>
  </si>
  <si>
    <t>9323d308-3f70-4e39-a737-9f16e1c7c8a8</t>
  </si>
  <si>
    <t>93142421-0a47-4596-9723-98572902dce5</t>
  </si>
  <si>
    <t>8dbef42f-9d91-4a9a-9d79-bfeb0066284b</t>
  </si>
  <si>
    <t>8dbf129f-eb60-4b00-8bf2-c6a4d6a67488</t>
  </si>
  <si>
    <t>8e542c15-38b3-48e6-aa8b-c7d749302d8b</t>
  </si>
  <si>
    <t>8e3c2ea0-7abe-41ad-9eda-a6c57e16e0b1</t>
  </si>
  <si>
    <t>927b6dcd-4d6e-490e-97ad-2a9999d4a9c2</t>
  </si>
  <si>
    <t>927d2ea8-6d7f-403f-9b6c-e3e9945a7fe0</t>
  </si>
  <si>
    <t>92f02d4c-c1cc-4ad4-bbae-bd36af7cbb01</t>
  </si>
  <si>
    <t>92d6fd5d-53af-428c-9e17-319f4d36bead</t>
  </si>
  <si>
    <t>92d32bed-6c59-4995-bf5e-c242a25e6c0f</t>
  </si>
  <si>
    <t>92caba39-ecf3-4712-9333-9d61a3b022a4</t>
  </si>
  <si>
    <t>93017255-f058-444a-b7d5-715b7bf5f607</t>
  </si>
  <si>
    <t>92f525ad-405c-4e73-889f-f1d5875975c5</t>
  </si>
  <si>
    <t>92f348f7-7c0d-42a8-9fe2-1b33f1f8a00d</t>
  </si>
  <si>
    <t>931119ac-dcf8-43e6-99ab-5e598ea8459e</t>
  </si>
  <si>
    <t>930e0d7c-9c9e-45d8-ba97-40b3450acff6</t>
  </si>
  <si>
    <t>930bb914-a4c0-4b30-aab5-c3abd3783ae2</t>
  </si>
  <si>
    <t>930b98e7-db04-4cbe-9ae5-206ab58fd58d</t>
  </si>
  <si>
    <t>8e103303-9006-419d-bd4e-aadb1309e0fd</t>
  </si>
  <si>
    <t>21cad272-2c83-4290-b4f1-12d90bc3d744</t>
  </si>
  <si>
    <t>8dfd9a8a-2917-4a17-9034-4ba309d8c045</t>
  </si>
  <si>
    <t>8dc051a7-17c7-45fe-bf2a-90be58ef9117</t>
  </si>
  <si>
    <t>8dc5e287-388b-4913-bacc-49de7dcac972</t>
  </si>
  <si>
    <t>8d213558-21a4-4f48-91e6-a0dffbecf1a9</t>
  </si>
  <si>
    <t>8d24b06b-fd45-4ea0-9e1d-8dbd67ac39c8</t>
  </si>
  <si>
    <t>220b097a-d9c2-492d-b618-de0fe05c7645</t>
  </si>
  <si>
    <t>226efc90-7373-44e9-b968-f5902035587e</t>
  </si>
  <si>
    <t>2271f88a-94f0-4710-985c-82be639cef0a</t>
  </si>
  <si>
    <t>21d9805f-641b-4d3b-bfbf-2fd8b9f413d4</t>
  </si>
  <si>
    <t>21da14f7-d1ae-44aa-8eb5-0ddb34e51feb</t>
  </si>
  <si>
    <t>8cca5061-a6d3-4752-b2aa-e61f4282cea3</t>
  </si>
  <si>
    <t>8cf2b45e-17e1-47cd-9e9e-de34b1d68008</t>
  </si>
  <si>
    <t>8ccb3270-63d5-45b7-95ae-b15ed3f59dd9</t>
  </si>
  <si>
    <t>8dccfe7b-c25b-4f0a-a4ea-d35d58b9b9ce</t>
  </si>
  <si>
    <t>8cf4904b-b1ff-4c0c-93c9-fc400610e9db</t>
  </si>
  <si>
    <t>8cf808fe-d02d-4675-940d-1be9037b0654</t>
  </si>
  <si>
    <t>8d046d64-6566-4382-94d8-436fe5e39fa5</t>
  </si>
  <si>
    <t>8d0d57ff-7e21-4a31-a88d-9f3fc37bc6b3</t>
  </si>
  <si>
    <t>221d6611-1ab9-4c56-b09d-308b7c014b11</t>
  </si>
  <si>
    <t>22161b7b-0ee3-40db-9a14-200af9972f7f</t>
  </si>
  <si>
    <t>222991d3-ae3f-4e4f-b84c-0e40c06c6dbc</t>
  </si>
  <si>
    <t>2252a7d4-1c9a-4639-a0d2-c81dd20ac94a</t>
  </si>
  <si>
    <t>22523a39-1d91-4fdf-9258-aec9dbdf17b9</t>
  </si>
  <si>
    <t>8dcea5ea-8387-43ab-ba18-5afb29256cc6</t>
  </si>
  <si>
    <t>8e29383a-29ec-4259-8abe-5faa4252a65e</t>
  </si>
  <si>
    <t>8da2132a-28e4-440f-bd33-206d4e7b7cb2</t>
  </si>
  <si>
    <t>226e5226-cd93-46c9-a357-dae4d89d6f54</t>
  </si>
  <si>
    <t>22655943-4698-409f-89ee-abbe97628929</t>
  </si>
  <si>
    <t>2231e2c5-213d-47a3-a977-9275f0698335</t>
  </si>
  <si>
    <t>21ccb599-4602-477f-b23f-8e9df7400abe</t>
  </si>
  <si>
    <t>224bd9ff-e1e3-4834-934e-0353db02fed6</t>
  </si>
  <si>
    <t>8decbc5b-2a63-4e34-8a8f-aac828b1532e</t>
  </si>
  <si>
    <t>21e9f651-f632-4f18-a3bb-00a75bc8ca9b</t>
  </si>
  <si>
    <t>220fe809-65e5-4cbf-bf67-d9f4360baccf</t>
  </si>
  <si>
    <t>8da3715a-35d4-4196-bc2f-a11d86fe244d</t>
  </si>
  <si>
    <t>2230b195-664a-426a-9f6e-fb7f6892c35b</t>
  </si>
  <si>
    <t>8e09a1e3-38f4-4d0e-8d46-1169ea783a25</t>
  </si>
  <si>
    <t>223acde2-44ed-4652-a560-cf41be0705f7</t>
  </si>
  <si>
    <t>8da49da9-4713-4d58-9eb0-fac43b2a3ddc</t>
  </si>
  <si>
    <t>8da526f2-b03b-4bfc-9105-90d8c4a0ada3</t>
  </si>
  <si>
    <t>8dac348d-2656-4938-826a-a5d225b24c1b</t>
  </si>
  <si>
    <t>8daf01d0-2fb4-4c61-8922-94e78ab9c3b8</t>
  </si>
  <si>
    <t>8dbecf4e-f156-4ebe-b335-275c6023ab66</t>
  </si>
  <si>
    <t>8dea3abf-8a00-460f-a372-7863666ca672</t>
  </si>
  <si>
    <t>8dd23872-a5ef-4a2c-9270-46e95532a35c</t>
  </si>
  <si>
    <t>221e8c2e-2039-40b4-82f8-63f74fd43581</t>
  </si>
  <si>
    <t>8e440c7f-f26f-4e21-b596-80d503359ef4</t>
  </si>
  <si>
    <t>8e5399b5-0c12-4314-8cf5-667209a0248b</t>
  </si>
  <si>
    <t>8d1f6071-c00d-4ee6-bce5-3d8be3b00ec6</t>
  </si>
  <si>
    <t>92f3c3e9-2ffd-4a36-8495-15df990330f1</t>
  </si>
  <si>
    <t>222b5f6e-bb43-4c5a-ba99-0632e53e2405</t>
  </si>
  <si>
    <t>9282c58e-855d-494a-8749-0d70f6558430</t>
  </si>
  <si>
    <t>22736749-2ce6-40fc-b103-e6b2e47380cd</t>
  </si>
  <si>
    <t>8dcbbeca-26f3-44dd-aa1c-4550931a7c9c</t>
  </si>
  <si>
    <t>2208bb4e-9800-4bc7-8203-6c568ff2eead</t>
  </si>
  <si>
    <t>8d765f2a-6121-43a4-bbd0-16da32aeb89b</t>
  </si>
  <si>
    <t>8d2f792c-17d6-48a2-9f88-466206a8bede</t>
  </si>
  <si>
    <t>8d6df8a2-b6ca-4e8a-a9b7-db372a59b3b5</t>
  </si>
  <si>
    <t>8d3ea3db-c455-4aa8-ada8-7662eb68f922</t>
  </si>
  <si>
    <t>8d42073b-e725-4979-8574-e3d516508bb5</t>
  </si>
  <si>
    <t>91c99804-aa50-4c75-a1ea-fb2b25f28a83</t>
  </si>
  <si>
    <t>91d10586-b1ef-44e1-8278-0ebf713d3268</t>
  </si>
  <si>
    <t>92550b1f-266e-46bb-85bd-b66fb6afdcd9</t>
  </si>
  <si>
    <t>91508efc-ca1e-41b8-8f81-3f478fad8ff7</t>
  </si>
  <si>
    <t>9154821d-21a3-4a75-a751-9a79ee0abe7e</t>
  </si>
  <si>
    <t>9156b859-d0f7-4be2-988a-406f43dfd9bb</t>
  </si>
  <si>
    <t>916ae31e-2c45-47c5-932b-4d159ef7ab60</t>
  </si>
  <si>
    <t>916b249a-aeee-4d98-8969-90a64d8c65ce</t>
  </si>
  <si>
    <t>9171ae3c-ffee-426d-af4d-1341be423d45</t>
  </si>
  <si>
    <t>917763b4-a8e3-4317-8d15-734c54191eb4</t>
  </si>
  <si>
    <t>917bbfed-c333-472b-bd98-f317df038ec3</t>
  </si>
  <si>
    <t>917cbf3a-9fba-4552-a54c-7df3da39bf26</t>
  </si>
  <si>
    <t>917d3e50-8965-4dd1-a8b1-a6693a0ba963</t>
  </si>
  <si>
    <t>91823dae-f7b2-4b37-848c-551202e55aee</t>
  </si>
  <si>
    <t>91825e92-e4a2-417b-bce3-cd3ff826a133</t>
  </si>
  <si>
    <t>918fd671-a171-4eaa-a525-09f579a8aab5</t>
  </si>
  <si>
    <t>9190876f-162d-4731-abd2-e69175ccc9ae</t>
  </si>
  <si>
    <t>91a9131b-b393-4f28-bb94-e7136c38f574</t>
  </si>
  <si>
    <t>91b021c9-d1fe-4055-9e60-f3125a3c51a7</t>
  </si>
  <si>
    <t>924a5828-cecd-46f8-9dbc-4e5ec287f3db</t>
  </si>
  <si>
    <t>91b2219c-ea65-4c0a-ab25-ed0c72c68030</t>
  </si>
  <si>
    <t>8d7b091e-2c12-4579-802e-14323b15fd61</t>
  </si>
  <si>
    <t>8d7e304f-74f2-4917-aac7-81c32b4b9eb0</t>
  </si>
  <si>
    <t>8c0da44a-e9a6-47de-b139-4edeba5de080</t>
  </si>
  <si>
    <t>8bf20004-707c-4825-9e33-6db5ea0137cd</t>
  </si>
  <si>
    <t>8bda9205-3f45-4cf5-b085-b77af7e5cf49</t>
  </si>
  <si>
    <t>8bd81ffd-53bd-4a96-bd1b-87ee9afef260</t>
  </si>
  <si>
    <t>8e47b26a-17df-497c-8af8-0d20d8688386</t>
  </si>
  <si>
    <t>8d54f9e9-aa89-4ad9-a211-62b0bed8a8db</t>
  </si>
  <si>
    <t>8d592c85-4635-4053-90ab-deab691c313c</t>
  </si>
  <si>
    <t>8d623637-cee7-401b-a224-9a683d1a08f8</t>
  </si>
  <si>
    <t>8ce402ec-7c65-41c6-93b6-d245667ae2a9</t>
  </si>
  <si>
    <t>8c142079-8c41-4bd5-8434-107897758b31</t>
  </si>
  <si>
    <t>8d65df5d-666d-45af-8097-94294d2e9b47</t>
  </si>
  <si>
    <t>8d281f33-ac28-4a1f-9ff3-b1c5ae14f8d2</t>
  </si>
  <si>
    <t>8eb1b4d0-504e-4737-8174-6a27ec0b5e3b</t>
  </si>
  <si>
    <t>12f3b6ff-458a-4b3e-a3b5-15a44f494d0d</t>
  </si>
  <si>
    <t>8ed5db7c-971e-4d67-a67e-1e793d2dc73e</t>
  </si>
  <si>
    <t>8ee2fd26-60d3-425c-9a52-7b22fe4be75e</t>
  </si>
  <si>
    <t>8ef1c2cf-84f3-44a3-bb2a-e90697cd81fb</t>
  </si>
  <si>
    <t>8ef55819-b632-40a4-aa20-f41eb2099076</t>
  </si>
  <si>
    <t>8ee44d89-d7de-4b66-8874-6d2f982ae4d8</t>
  </si>
  <si>
    <t>8ef706aa-a765-43d7-a704-6d30fc426bdf</t>
  </si>
  <si>
    <t>8ecafc43-5afe-4e43-95a1-ae9ac879563e</t>
  </si>
  <si>
    <t>8f182050-658f-43b0-a267-71907100676c</t>
  </si>
  <si>
    <t>8ebb1475-b5ed-406d-a3fb-f83764424dea</t>
  </si>
  <si>
    <t>8e98c9e1-e283-4fa3-914b-63a772cd219d</t>
  </si>
  <si>
    <t>8e9c9b74-1d86-4fff-8017-1332b22b2f79</t>
  </si>
  <si>
    <t>8eb0630f-3a7b-47b6-892b-045331e473db</t>
  </si>
  <si>
    <t>8eb34c5c-21bf-445c-8db3-cfef6f935ba9</t>
  </si>
  <si>
    <t>8e9cfc84-5ca7-4876-8d83-0c0af3fdb700</t>
  </si>
  <si>
    <t>8eb77303-a4b2-4fa8-aead-0a6bf53b8c93</t>
  </si>
  <si>
    <t>8e639f9c-5690-4ee7-b2ea-dcf082dfbd94</t>
  </si>
  <si>
    <t>9356b72a-8a65-418f-b427-9933fd5d7614</t>
  </si>
  <si>
    <t>8e3be0b2-cffd-4af5-b2b3-0859ddfc55a4</t>
  </si>
  <si>
    <t>8ec11ab3-515e-4b4f-9bb1-41622866434b</t>
  </si>
  <si>
    <t>8e8e5700-8dce-4c07-89ac-ead29cce5ecb</t>
  </si>
  <si>
    <t>913462d2-fcd1-4b3d-a62b-aefd5ce4f087</t>
  </si>
  <si>
    <t>8f8f908b-2012-4b86-81d2-93567014a64e</t>
  </si>
  <si>
    <t>8f8d9f67-7eab-4411-9c6b-c2c4c268f150</t>
  </si>
  <si>
    <t>8f664100-8541-41d9-9007-1863dba6e457</t>
  </si>
  <si>
    <t>8f61fac9-8d68-4ca2-aa00-3cd62a4c0f27</t>
  </si>
  <si>
    <t>8f549977-9af2-4f94-b9cf-cf56f8449b2f</t>
  </si>
  <si>
    <t>8f51ded1-5792-43f4-a03e-36191e5b2ac4</t>
  </si>
  <si>
    <t>934135f8-f5aa-4c8e-8e1b-807a08b63f82</t>
  </si>
  <si>
    <t>8f4fdfcb-71ea-4eba-b402-3aa6c5801e04</t>
  </si>
  <si>
    <t>8f4e72bc-1542-4aa1-8375-8cd9f2c1f95d</t>
  </si>
  <si>
    <t>934fc906-c480-4b02-9bf8-92b1a76e3065</t>
  </si>
  <si>
    <t>8f4cf3bc-db7e-4cb1-865d-11f1e7b49154</t>
  </si>
  <si>
    <t>8f4c3881-54a7-4fba-8663-58e0aa9d60bc</t>
  </si>
  <si>
    <t>8f4090f1-853a-46f8-8078-8e6528c0abd0</t>
  </si>
  <si>
    <t>8f31f705-51c7-445d-bb8e-262a1cd437cc</t>
  </si>
  <si>
    <t>8f2f65d6-f894-44ea-a908-ddeed16ad85c</t>
  </si>
  <si>
    <t>8f03ea70-6b52-45b1-bd08-f8e5925b6ed8</t>
  </si>
  <si>
    <t>8cade468-df75-4028-8558-9ad08fd5189f</t>
  </si>
  <si>
    <t>9354742a-02f8-41fd-bad3-79b290d8c105</t>
  </si>
  <si>
    <t>8c6f3a09-fb30-48fc-868d-425371e09a2e</t>
  </si>
  <si>
    <t>8c5df846-79a6-4bb3-97e9-98de9c32d3c7</t>
  </si>
  <si>
    <t>8c54a05b-c9ce-481c-b22d-05b951c7fa21</t>
  </si>
  <si>
    <t>925ac468-89f6-4a14-8625-b3f733944921</t>
  </si>
  <si>
    <t>925ccdab-fe57-4505-90ba-e0c63a6a86ee</t>
  </si>
  <si>
    <t>9268f569-bd34-4955-98dd-5250f4ddd7e8</t>
  </si>
  <si>
    <t>926af584-1101-4edb-a6f2-38a5ec27a74c</t>
  </si>
  <si>
    <t>926d7233-abeb-4665-8d05-c9adc6717217</t>
  </si>
  <si>
    <t>926f5160-1209-4a84-91c2-40928f021801</t>
  </si>
  <si>
    <t>977bcfd7-4db5-4dc5-8b1b-c50cd330221a</t>
  </si>
  <si>
    <t>8e78760f-2f8e-406f-ae73-6e61da98de19</t>
  </si>
  <si>
    <t>8e7a0b8e-9496-423b-bc93-31ece4380c98</t>
  </si>
  <si>
    <t>8c3f8db6-11d5-45e7-9e91-6a0f24468de1</t>
  </si>
  <si>
    <t>8c35812d-b925-4d4e-af63-3d5028d0487a</t>
  </si>
  <si>
    <t>0ccba08a-f75d-4864-a986-5de19f551ebf</t>
  </si>
  <si>
    <t>8e56f95e-ba11-4a84-b4c8-b75f6d173032</t>
  </si>
  <si>
    <t>905ae25b-d3ef-40a9-9aa0-93de94c6fca5</t>
  </si>
  <si>
    <t>905ba913-8459-4365-982b-2a3bc6c0db4a</t>
  </si>
  <si>
    <t>90e9d3ae-0417-4d60-a5f1-04560a33d869</t>
  </si>
  <si>
    <t>90ebbd12-81cb-405e-81c7-daef518f6cd2</t>
  </si>
  <si>
    <t>90f7f871-7c55-4524-9f25-7ffac6e976e3</t>
  </si>
  <si>
    <t>90fce3de-7ed9-46f9-9847-702b17495d03</t>
  </si>
  <si>
    <t>90ff4be9-434a-4046-9ebf-4bad818c2cf5</t>
  </si>
  <si>
    <t>9256d266-8fb1-4ddf-ba1d-bcaf9d3d27fe</t>
  </si>
  <si>
    <t>914463f7-e342-4120-a7b4-9c3aa87004fe</t>
  </si>
  <si>
    <t>8fa80c56-8ed6-4ddc-bd43-92dbd8eb9a39</t>
  </si>
  <si>
    <t>913904e8-424b-4b19-9cd1-87c8442a2a9c</t>
  </si>
  <si>
    <t>9148f5de-722f-43b5-8cd8-b1b9f77db0e4</t>
  </si>
  <si>
    <t>Ryan_herbarium</t>
  </si>
  <si>
    <t>NY</t>
  </si>
  <si>
    <t>MO</t>
  </si>
  <si>
    <t>HUH</t>
  </si>
  <si>
    <t>TEX</t>
  </si>
  <si>
    <t>FLAS</t>
  </si>
  <si>
    <t>BRIT</t>
  </si>
  <si>
    <t>Ledingham</t>
  </si>
  <si>
    <t>Lambert</t>
  </si>
  <si>
    <t>Karjagin</t>
  </si>
  <si>
    <t>Donmez</t>
  </si>
  <si>
    <t>Stewart</t>
  </si>
  <si>
    <t>Borissova</t>
  </si>
  <si>
    <t>Woo</t>
  </si>
  <si>
    <t>Spellenberg</t>
  </si>
  <si>
    <t>Ackerman</t>
  </si>
  <si>
    <t>Gentilcore</t>
  </si>
  <si>
    <t>Ertter</t>
  </si>
  <si>
    <t>Boufford</t>
  </si>
  <si>
    <t>Sytin</t>
  </si>
  <si>
    <t>Litvinov</t>
  </si>
  <si>
    <t>Butkov</t>
  </si>
  <si>
    <t>Krivda</t>
  </si>
  <si>
    <t>Roldugin</t>
  </si>
  <si>
    <t>Sagalaev</t>
  </si>
  <si>
    <t>Atwood</t>
  </si>
  <si>
    <t>Gusev</t>
  </si>
  <si>
    <t>Dewey</t>
  </si>
  <si>
    <t>Halse</t>
  </si>
  <si>
    <t>Jiles</t>
  </si>
  <si>
    <t>Rosentreter</t>
  </si>
  <si>
    <t>Zobel</t>
  </si>
  <si>
    <t>Shah</t>
  </si>
  <si>
    <t>Androssv</t>
  </si>
  <si>
    <t>Duane Atwood</t>
  </si>
  <si>
    <t>Neese</t>
  </si>
  <si>
    <t>Cronquist</t>
  </si>
  <si>
    <t>Wojciechowski</t>
  </si>
  <si>
    <t>Hardy</t>
  </si>
  <si>
    <t>Nelson</t>
  </si>
  <si>
    <t>Kagan</t>
  </si>
  <si>
    <t>Reveal</t>
  </si>
  <si>
    <t>Asplund</t>
  </si>
  <si>
    <t>Massatti</t>
  </si>
  <si>
    <t>Barneby</t>
  </si>
  <si>
    <t>Landrum</t>
  </si>
  <si>
    <t>Hufford</t>
  </si>
  <si>
    <t>Alexander</t>
  </si>
  <si>
    <t>Barta</t>
  </si>
  <si>
    <t>Lachashvili</t>
  </si>
  <si>
    <t>Bedell</t>
  </si>
  <si>
    <t>Pinzl</t>
  </si>
  <si>
    <t>Genz</t>
  </si>
  <si>
    <t>Wetherell</t>
  </si>
  <si>
    <t>Rock</t>
  </si>
  <si>
    <t>Holmgren</t>
  </si>
  <si>
    <t>Hunziker</t>
  </si>
  <si>
    <t>Zoellner</t>
  </si>
  <si>
    <t>Gunckel</t>
  </si>
  <si>
    <t>Orzell</t>
  </si>
  <si>
    <t>Camp</t>
  </si>
  <si>
    <t>Cody</t>
  </si>
  <si>
    <t>Helmkamp</t>
  </si>
  <si>
    <t>Barkley</t>
  </si>
  <si>
    <t>Kaletkina</t>
  </si>
  <si>
    <t>Toeosrorof</t>
  </si>
  <si>
    <t>Boeke</t>
  </si>
  <si>
    <t>Neesw</t>
  </si>
  <si>
    <t>Wallace</t>
  </si>
  <si>
    <t>Lieb</t>
  </si>
  <si>
    <t>Liston</t>
  </si>
  <si>
    <t>Bespalova</t>
  </si>
  <si>
    <t>Edmondson</t>
  </si>
  <si>
    <t>Tzvelev</t>
  </si>
  <si>
    <t>Maguire</t>
  </si>
  <si>
    <t>Grossheim</t>
  </si>
  <si>
    <t>Ward</t>
  </si>
  <si>
    <t>Abdaladze</t>
  </si>
  <si>
    <t>McKinnon</t>
  </si>
  <si>
    <t>Todsen</t>
  </si>
  <si>
    <t>Botscgantzev</t>
  </si>
  <si>
    <t>O'Kane</t>
  </si>
  <si>
    <t>Huber</t>
  </si>
  <si>
    <t>Vassiljeva</t>
  </si>
  <si>
    <t>Goodrich</t>
  </si>
  <si>
    <t>Lamond</t>
  </si>
  <si>
    <t>Rink</t>
  </si>
  <si>
    <t>Lesica</t>
  </si>
  <si>
    <t>Ashley N.</t>
  </si>
  <si>
    <t>Borja</t>
  </si>
  <si>
    <t>Keil</t>
  </si>
  <si>
    <t>Walker</t>
  </si>
  <si>
    <t>Dillon</t>
  </si>
  <si>
    <t>Joyal</t>
  </si>
  <si>
    <t>Yonekura</t>
  </si>
  <si>
    <t>Ho</t>
  </si>
  <si>
    <t>Klinkova</t>
  </si>
  <si>
    <t>Gagnidze</t>
  </si>
  <si>
    <t>Botschantzev</t>
  </si>
  <si>
    <t>Lopez M.</t>
  </si>
  <si>
    <t>Carter</t>
  </si>
  <si>
    <t>Brian</t>
  </si>
  <si>
    <t>Samuelsson</t>
  </si>
  <si>
    <t>Sphon</t>
  </si>
  <si>
    <t>Kiesling</t>
  </si>
  <si>
    <t>Shapiro</t>
  </si>
  <si>
    <t>Cassen</t>
  </si>
  <si>
    <t>Isely</t>
  </si>
  <si>
    <t>Ellenberg</t>
  </si>
  <si>
    <t>Bala</t>
  </si>
  <si>
    <t>Higgins</t>
  </si>
  <si>
    <t>Jacobsen</t>
  </si>
  <si>
    <t>Akinfiev</t>
  </si>
  <si>
    <t>Bleak</t>
  </si>
  <si>
    <t>Stephani</t>
  </si>
  <si>
    <t>Welsh</t>
  </si>
  <si>
    <t>Wright</t>
  </si>
  <si>
    <t>Schramm</t>
  </si>
  <si>
    <t>Schischkin</t>
  </si>
  <si>
    <t>Deginani</t>
  </si>
  <si>
    <t>Yen</t>
  </si>
  <si>
    <t>Burkart</t>
  </si>
  <si>
    <t>Redfearn Jr</t>
  </si>
  <si>
    <t>Caicco</t>
  </si>
  <si>
    <t>Foster</t>
  </si>
  <si>
    <t>Dieterle</t>
  </si>
  <si>
    <t>Demaree</t>
  </si>
  <si>
    <t>Coombs</t>
  </si>
  <si>
    <t>Dutilly</t>
  </si>
  <si>
    <t>Nichols</t>
  </si>
  <si>
    <t>Weber</t>
  </si>
  <si>
    <t>Skvortsov</t>
  </si>
  <si>
    <t>Atha</t>
  </si>
  <si>
    <t>Gage</t>
  </si>
  <si>
    <t>Cochrane</t>
  </si>
  <si>
    <t>Jamaes</t>
  </si>
  <si>
    <t>Van Devender</t>
  </si>
  <si>
    <t>Marrs-Smith</t>
  </si>
  <si>
    <t>Piehler</t>
  </si>
  <si>
    <t>Khan</t>
  </si>
  <si>
    <t>Hartman</t>
  </si>
  <si>
    <t>Grimes</t>
  </si>
  <si>
    <t>Freitag</t>
  </si>
  <si>
    <t>Suzuki</t>
  </si>
  <si>
    <t>Morefield</t>
  </si>
  <si>
    <t>Anders</t>
  </si>
  <si>
    <t>Rashid</t>
  </si>
  <si>
    <t>Akhlerdov</t>
  </si>
  <si>
    <t>Krendl</t>
  </si>
  <si>
    <t>Budin</t>
  </si>
  <si>
    <t>Tzelev</t>
  </si>
  <si>
    <t>Fishbein</t>
  </si>
  <si>
    <t>Schoolcraft</t>
  </si>
  <si>
    <t>Twisselmann</t>
  </si>
  <si>
    <t>Tuhy</t>
  </si>
  <si>
    <t>Huggins</t>
  </si>
  <si>
    <t>Tiehm</t>
  </si>
  <si>
    <t>Honer</t>
  </si>
  <si>
    <t>Ragkovska</t>
  </si>
  <si>
    <t>Singh</t>
  </si>
  <si>
    <t>Knight</t>
  </si>
  <si>
    <t>Korobkov</t>
  </si>
  <si>
    <t>Quesenberry</t>
  </si>
  <si>
    <t>Pistarino</t>
  </si>
  <si>
    <t>Kamelin</t>
  </si>
  <si>
    <t>Boivin</t>
  </si>
  <si>
    <t>Vasak</t>
  </si>
  <si>
    <t>Orazova</t>
  </si>
  <si>
    <t>Blak</t>
  </si>
  <si>
    <t>Otting</t>
  </si>
  <si>
    <t>Bornmuller</t>
  </si>
  <si>
    <t>Lippert</t>
  </si>
  <si>
    <t>Kanai</t>
  </si>
  <si>
    <t>Androssov</t>
  </si>
  <si>
    <t>Pojarkova</t>
  </si>
  <si>
    <t>Koelz</t>
  </si>
  <si>
    <t>—é–Ω–∞—Ç–æ–≤</t>
  </si>
  <si>
    <t>Clokey</t>
  </si>
  <si>
    <t>Iokawa</t>
  </si>
  <si>
    <t>Rassulova</t>
  </si>
  <si>
    <t>Leary</t>
  </si>
  <si>
    <t>Wilken</t>
  </si>
  <si>
    <t>Ching</t>
  </si>
  <si>
    <t>Moran</t>
  </si>
  <si>
    <t>Bokhari</t>
  </si>
  <si>
    <t>Rusanov</t>
  </si>
  <si>
    <t>Puczkova</t>
  </si>
  <si>
    <t>Selander</t>
  </si>
  <si>
    <t>Guerrido</t>
  </si>
  <si>
    <t>Moldenke</t>
  </si>
  <si>
    <t>Beasley</t>
  </si>
  <si>
    <t>Tilforth</t>
  </si>
  <si>
    <t>Herring</t>
  </si>
  <si>
    <t>Bannets</t>
  </si>
  <si>
    <t>DeBolt</t>
  </si>
  <si>
    <t>Hikitin</t>
  </si>
  <si>
    <t>Mistretta</t>
  </si>
  <si>
    <t>O'Donell</t>
  </si>
  <si>
    <t>Belianina</t>
  </si>
  <si>
    <t>Beauchamp</t>
  </si>
  <si>
    <t>Niles</t>
  </si>
  <si>
    <t>Sayago</t>
  </si>
  <si>
    <t>Patterson</t>
  </si>
  <si>
    <t>Rusanovich</t>
  </si>
  <si>
    <t>–≥—Ä—É–±–æ–≤</t>
  </si>
  <si>
    <t>Peck</t>
  </si>
  <si>
    <t>Beatley</t>
  </si>
  <si>
    <t>Weigend</t>
  </si>
  <si>
    <t>Wheeless</t>
  </si>
  <si>
    <t>Ishmayaova</t>
  </si>
  <si>
    <t>Packard</t>
  </si>
  <si>
    <t>Ladingham</t>
  </si>
  <si>
    <t>Bajtenov</t>
  </si>
  <si>
    <t>Petunnikovy</t>
  </si>
  <si>
    <t>M√∫lgura</t>
  </si>
  <si>
    <t>Neely</t>
  </si>
  <si>
    <t>Solomon</t>
  </si>
  <si>
    <t>Shultz</t>
  </si>
  <si>
    <t>Imdorf</t>
  </si>
  <si>
    <t>Yokoyama</t>
  </si>
  <si>
    <t>Michelson</t>
  </si>
  <si>
    <t>Roshewitz</t>
  </si>
  <si>
    <t>Chamberlain</t>
  </si>
  <si>
    <t>Leiva</t>
  </si>
  <si>
    <t>Kierstead</t>
  </si>
  <si>
    <t>Takhtajan</t>
  </si>
  <si>
    <t>Hoffmann</t>
  </si>
  <si>
    <t>Aristangaliev</t>
  </si>
  <si>
    <t>Covas</t>
  </si>
  <si>
    <t>Pavlova</t>
  </si>
  <si>
    <t>Hicken</t>
  </si>
  <si>
    <t>Xin-Fen</t>
  </si>
  <si>
    <t>Guo</t>
  </si>
  <si>
    <t>Nikitin</t>
  </si>
  <si>
    <t>Vaisk</t>
  </si>
  <si>
    <t>Baird</t>
  </si>
  <si>
    <t>Holmes</t>
  </si>
  <si>
    <t>Echevarria</t>
  </si>
  <si>
    <t>DeDecker</t>
  </si>
  <si>
    <t>Czerepanov</t>
  </si>
  <si>
    <t>Shevock</t>
  </si>
  <si>
    <t>Furuse</t>
  </si>
  <si>
    <t>Elliott</t>
  </si>
  <si>
    <t>Lichvar</t>
  </si>
  <si>
    <t>Kim</t>
  </si>
  <si>
    <t>Givens</t>
  </si>
  <si>
    <t>Fagerstrom</t>
  </si>
  <si>
    <t>Iltis</t>
  </si>
  <si>
    <t>Rasulova</t>
  </si>
  <si>
    <t>Ohashi</t>
  </si>
  <si>
    <t>Leta Kharka</t>
  </si>
  <si>
    <t>Barkworth</t>
  </si>
  <si>
    <t>Cao</t>
  </si>
  <si>
    <t>Kirkpatrick</t>
  </si>
  <si>
    <t>Crampton</t>
  </si>
  <si>
    <t>McNeilus</t>
  </si>
  <si>
    <t>Crosswhite</t>
  </si>
  <si>
    <t>Sumnevicz</t>
  </si>
  <si>
    <t>Dubovyk</t>
  </si>
  <si>
    <t>Botchantsev</t>
  </si>
  <si>
    <t>Dorn</t>
  </si>
  <si>
    <t>Reichenbacher</t>
  </si>
  <si>
    <t>Bochantsev</t>
  </si>
  <si>
    <t>Junak</t>
  </si>
  <si>
    <t>Reverchon</t>
  </si>
  <si>
    <t>Hitchcock</t>
  </si>
  <si>
    <t>Pavlov</t>
  </si>
  <si>
    <t>Feuerer</t>
  </si>
  <si>
    <t>Zollner</t>
  </si>
  <si>
    <t>Sagdstegui</t>
  </si>
  <si>
    <t>Tharp</t>
  </si>
  <si>
    <t>Hevron</t>
  </si>
  <si>
    <t>Harriman</t>
  </si>
  <si>
    <t>Ryan_collector</t>
  </si>
  <si>
    <t>ff54d736-fb3d-4112-bd65-6246130efe9e</t>
  </si>
  <si>
    <t>f7bc2efa-1512-46c1-8104-d2d8ec869a4b</t>
  </si>
  <si>
    <t>ac06bb60-e436-426b-a6b8-e96ac502ff40</t>
  </si>
  <si>
    <t>ea81cdbd-2d48-4d4d-90cc-cd8298921d35</t>
  </si>
  <si>
    <t>fbc59fcc-e836-404e-9ca5-4b59348e0631</t>
  </si>
  <si>
    <t>P100_WC11</t>
  </si>
  <si>
    <t>P100_WD01</t>
  </si>
  <si>
    <t>P100_WD02</t>
  </si>
  <si>
    <t>P100_WD03</t>
  </si>
  <si>
    <t>P102_WH11</t>
  </si>
  <si>
    <t>P103_WA02</t>
  </si>
  <si>
    <t>1d9e2826-6e90-499d-a83c-245c218018c0</t>
  </si>
  <si>
    <t>1d3dd7a7-4ca4-43ba-af06-1a1340c01810</t>
  </si>
  <si>
    <t>4200aa0d-671e-4e79-920a-af63ae052df2</t>
  </si>
  <si>
    <t>P008_WD05</t>
  </si>
  <si>
    <t>1860a0bd-736d-4c35-9440-b830a7973522</t>
  </si>
  <si>
    <t>7e25215b-038a-43f2-b428-c737c49c9507</t>
  </si>
  <si>
    <t>631e1739-3099-4715-8281-2ccd41265228</t>
  </si>
  <si>
    <t>ee8587ba-0fd1-4911-96c6-c575f84aaa30</t>
  </si>
  <si>
    <t>ee745316-0c14-4352-b2e3-c392dfe5f084</t>
  </si>
  <si>
    <t>ed89d686-0451-454e-a5a4-56833ece0072</t>
  </si>
  <si>
    <t>ed84eaec-4694-4e05-99c1-3f7b9696b1ac</t>
  </si>
  <si>
    <t>eeaf197c-1fbe-45d1-a2a5-f4321fa3b454</t>
  </si>
  <si>
    <t>ee2c6b6d-4613-41c5-b95c-7b2a84e545ef</t>
  </si>
  <si>
    <t>ee702265-44b9-4e13-a50d-fe4d8fa47349</t>
  </si>
  <si>
    <t>eb7202cb-ce14-4d58-862b-0c7a7187a28b</t>
  </si>
  <si>
    <t>c47f46b8-8523-4972-9907-5ef267373fb0</t>
  </si>
  <si>
    <t>cb9fef54-94fe-44bd-bce6-62ba4ed9bd54</t>
  </si>
  <si>
    <t>b617a8d1-de0a-4875-9c7a-c5faf99a5da3</t>
  </si>
  <si>
    <t>bd693430-9771-4659-9c43-d59475bb7405</t>
  </si>
  <si>
    <t>f7c6722b-470c-4148-bd9c-362fc748c4ae</t>
  </si>
  <si>
    <t>f9c5a17e-4af4-4cb5-9b7c-44da1afbb955</t>
  </si>
  <si>
    <t>2dbc8e2b-e804-4a60-b95f-10503d255a47</t>
  </si>
  <si>
    <t>0516da8a-ca5b-4776-997d-d13029cbe75c</t>
  </si>
  <si>
    <t>05c4116f-4832-4a06-9ab3-7f344c1feee4</t>
  </si>
  <si>
    <t>79cd6620-e898-4050-a63c-e27c10dd790c</t>
  </si>
  <si>
    <t>01eb5b3e-56a4-46fa-bcbf-515275ad4203</t>
  </si>
  <si>
    <t>2ea40c40-9902-4d08-bbc2-6314aaea5898</t>
  </si>
  <si>
    <t>fa39aba4-de45-40c9-9d9e-3f5b15cd66d8</t>
  </si>
  <si>
    <t>3fe33adf-2a5a-4109-b67b-ece7e99688e0</t>
  </si>
  <si>
    <t>3dd0d900-d8d1-49ba-ab9f-f4d778719052</t>
  </si>
  <si>
    <t>41a69f15-47a6-4fe2-ba01-3f9ab488b8b4</t>
  </si>
  <si>
    <t>343a6933-e5fb-42ec-be0e-6a10215d9bb3</t>
  </si>
  <si>
    <t>363f34c3-8d95-4bd7-b326-579ee6187a8f</t>
  </si>
  <si>
    <t>41e17a3d-75c0-41d9-b4fb-0c00cca7848a</t>
  </si>
  <si>
    <t>3fb333f5-af04-4745-b9ff-5e15d7fed72e</t>
  </si>
  <si>
    <t>41386bb5-eabe-4bb9-bdb0-08919d4cc4e4</t>
  </si>
  <si>
    <t>40e9d83a-5bec-45f5-a12e-ecfcfc37e67e</t>
  </si>
  <si>
    <t>40eb3570-d627-49ad-830f-a365fbbb137b</t>
  </si>
  <si>
    <t>319af193-c6a3-43e1-900f-49f53c088268</t>
  </si>
  <si>
    <t>2fc863b0-704c-4e71-aed7-800e9f478036</t>
  </si>
  <si>
    <t>3381352c-d5fe-4174-b3b4-e6e18430ac5f</t>
  </si>
  <si>
    <t>5af1603d-afe9-4cda-9b2b-2e5bfdf03af0</t>
  </si>
  <si>
    <t>5af43b0b-d190-4479-bbc6-aa30f3600339</t>
  </si>
  <si>
    <t>41adbcae-2af2-4b01-b683-d99e9680c9a3</t>
  </si>
  <si>
    <t>390799f4-3d40-4983-932c-95a9f3739c84</t>
  </si>
  <si>
    <t>24400b26-7ff6-4a92-be04-60470e560a70</t>
  </si>
  <si>
    <t>3fbc1f6b-a054-4616-8c93-56c05e56c799</t>
  </si>
  <si>
    <t>58f4ddff-841c-4cd0-b3fb-919907837662</t>
  </si>
  <si>
    <t>58f72550-4ab1-448e-8f3a-d042fd8903d7</t>
  </si>
  <si>
    <t>591031e5-266f-4ddf-92e4-764867bc075b</t>
  </si>
  <si>
    <t>P063_WH07</t>
  </si>
  <si>
    <t>P064_WA05</t>
  </si>
  <si>
    <t>f6dabbe3-2990-44d0-935d-aae0bffc64a1</t>
  </si>
  <si>
    <t>9f55ccd2-9036-4c1d-b27a-f5285f747642</t>
  </si>
  <si>
    <t>78feb894-b370-47e7-93b9-75957db383cc</t>
  </si>
  <si>
    <t>79047f53-d2db-4cae-a722-f22c30f83a63</t>
  </si>
  <si>
    <t>P071_WG12</t>
  </si>
  <si>
    <t>P071_WH01</t>
  </si>
  <si>
    <t>ce56adb8-3b07-423b-a446-430b754f52d4</t>
  </si>
  <si>
    <t>P074_WH03</t>
  </si>
  <si>
    <t>P075_WE02</t>
  </si>
  <si>
    <t>P076_WF01</t>
  </si>
  <si>
    <t>2f2c6a05-4857-4f57-bf29-935ad5eb5553</t>
  </si>
  <si>
    <t>a09c7fc2-f74b-4da4-ade3-7fbdb5133e35</t>
  </si>
  <si>
    <t>a04c36c6-da38-44bc-b49c-2223e91bf671</t>
  </si>
  <si>
    <t>9fe7a85f-1baa-41aa-90c2-7d2feea5b985</t>
  </si>
  <si>
    <t>a02c9f55-0edd-41ff-a110-a3589239f013</t>
  </si>
  <si>
    <t>a2604640-6ac7-4b81-a887-b6c0aa304378</t>
  </si>
  <si>
    <t>a120127f-3ed5-4b58-a73f-f5f3e69b2a27</t>
  </si>
  <si>
    <t>a0fc1968-5953-41f9-9cdc-da07051d055c</t>
  </si>
  <si>
    <t>a049da33-968b-478d-b01b-d248c5aa991f</t>
  </si>
  <si>
    <t>9fcca937-a295-4ba3-b4ef-1eff07b007ad</t>
  </si>
  <si>
    <t>a126fed3-13cc-4fb5-a0e7-634a97e77f8f</t>
  </si>
  <si>
    <t>a2495ff4-c765-4944-9920-1c64249f30a3</t>
  </si>
  <si>
    <t>a036427a-bad6-42e6-8dce-1f5774ef661e</t>
  </si>
  <si>
    <t>a0bbe580-81e8-4a4b-9a85-87cd31d3b9f0</t>
  </si>
  <si>
    <t>a161abf9-aa44-408d-abef-3434a3e18b46</t>
  </si>
  <si>
    <t>a1163841-0035-4e3c-9149-5db5732df325</t>
  </si>
  <si>
    <t>a23c3cbc-671d-4f55-af6e-7b31bb6a69f5</t>
  </si>
  <si>
    <t>a01429ff-5cfc-4e8a-97e5-f2727f429d4d</t>
  </si>
  <si>
    <t>a2388a6e-bbc6-45e7-8eb1-9ada9b62e284</t>
  </si>
  <si>
    <t>a2725009-697c-4c56-ad3d-d3b48936a601</t>
  </si>
  <si>
    <t>a124b2a8-bef6-4874-95e0-a681e290d292</t>
  </si>
  <si>
    <t>9e0c6fce-0b0b-4804-9daa-5ed131f34ea7</t>
  </si>
  <si>
    <t>9e05d6c5-ad6d-4964-943c-f35772e3c116</t>
  </si>
  <si>
    <t>a0689509-2fd7-4abd-b5ee-e825af647324</t>
  </si>
  <si>
    <t>a28773c1-8c99-40af-8235-6bcc1c9ab81f</t>
  </si>
  <si>
    <t>a046166d-2779-4c63-b1b8-0c89d72a875b</t>
  </si>
  <si>
    <t>a0f9f1db-00ec-43d9-9704-7bf584f7d0ef</t>
  </si>
  <si>
    <t>a225276d-d5f6-4dc8-a278-e844293e770d</t>
  </si>
  <si>
    <t>a0a54cee-8480-4c0a-8bae-b7207d125956</t>
  </si>
  <si>
    <t>a01bde35-c728-4804-bacf-986cc98d9632</t>
  </si>
  <si>
    <t>4c5bf04a-4a5b-4f54-80ea-84d7141e623e</t>
  </si>
  <si>
    <t>P083_WG07</t>
  </si>
  <si>
    <t>f8b62d6c-fca9-4c5d-8099-e1325093fb36</t>
  </si>
  <si>
    <t>143677ae-ea65-4af8-9b39-5f324eef96ca</t>
  </si>
  <si>
    <t>0d628c0c-f882-49dc-99c7-25865b33e2dc</t>
  </si>
  <si>
    <t>84f58734-0f44-49f0-b30b-44a2aba5656d</t>
  </si>
  <si>
    <t>83749e6f-6f26-4674-8c77-2c496be8b190</t>
  </si>
  <si>
    <t>757f2eea-05dd-4caf-ac1c-461f9bb7b8d2</t>
  </si>
  <si>
    <t>2d25dec1-1744-47db-bbe1-d34ae261d6ac</t>
  </si>
  <si>
    <t>e7bfa94a-aed0-4926-97a2-eaa12e484064</t>
  </si>
  <si>
    <t>ea50bd3e-e80f-41af-b286-ad51c4a71fb0</t>
  </si>
  <si>
    <t>679c4fd5-c3fc-478d-931e-d66ddfbb06bc</t>
  </si>
  <si>
    <t>b5d8524a-2151-47d0-8ed6-c86676d6dc3b</t>
  </si>
  <si>
    <t>6c917811-10c7-45dc-abb6-fa2ca07798d1</t>
  </si>
  <si>
    <t>2799b1e5-ef4d-44d8-951d-c9909b2e7ffa</t>
  </si>
  <si>
    <t>8950cea-dc78-4dab-a259-9b25bb870d67</t>
  </si>
  <si>
    <t>7cdcbcc-2cc8-463a-b550-d7718d17cd49</t>
  </si>
  <si>
    <t>P100_WB02</t>
  </si>
  <si>
    <t>P100_WB04</t>
  </si>
  <si>
    <t>P100_WB05</t>
  </si>
  <si>
    <t>2943a5c1-df70-4c3e-8593-36c9d19f5e93</t>
  </si>
  <si>
    <t>P100_WB12</t>
  </si>
  <si>
    <t>P100_WC12</t>
  </si>
  <si>
    <t>P100_WD04</t>
  </si>
  <si>
    <t>P100_WD05</t>
  </si>
  <si>
    <t>P100_WD06</t>
  </si>
  <si>
    <t>P100_WD07</t>
  </si>
  <si>
    <t>P100_WD08</t>
  </si>
  <si>
    <t>P100_WD10</t>
  </si>
  <si>
    <t>P100_WD11</t>
  </si>
  <si>
    <t>P100_WE01</t>
  </si>
  <si>
    <t>ba5da6c-6751-4782-a2df-4797d6736aef</t>
  </si>
  <si>
    <t>P103_WA07</t>
  </si>
  <si>
    <t>P103_WB10</t>
  </si>
  <si>
    <t>P103_WC05</t>
  </si>
  <si>
    <t>51dbe87d-d9f4-45ae-9894-c5e66fe1dded</t>
  </si>
  <si>
    <t>2715a098-3e92-4d41-b7a8-3bc4dc5d1fb6</t>
  </si>
  <si>
    <t>3e2f943d-7d65-4f45-87d1-b2cd30a67a18</t>
  </si>
  <si>
    <t>28960d56-112c-4dcd-bb67-10b89b8f2af8</t>
  </si>
  <si>
    <t>3d947bcb-a706-4603-8c06-e39033c89bb1</t>
  </si>
  <si>
    <t>41c58a99-f666-44b3-9985-328b0efb2dc1</t>
  </si>
  <si>
    <t>40668cf9-d83a-426b-8ca5-6f5229c604a1</t>
  </si>
  <si>
    <t>415cd5a8-c04f-4423-b87b-af8818dd4faa</t>
  </si>
  <si>
    <t>359b45cc-2d36-4717-b987-7e133faf3dfe</t>
  </si>
  <si>
    <t>3d8ff662-da42-48f9-ba26-0418e5b05111</t>
  </si>
  <si>
    <t>3f9bb521-7105-4b65-91df-777af538327b</t>
  </si>
  <si>
    <t>3e1360fc-6539-4795-88f4-ea7d8e8da731</t>
  </si>
  <si>
    <t>40f595e9-1032-4733-9f16-2d959ef1b42b</t>
  </si>
  <si>
    <t>4090fc17-73e7-4bfa-9d48-fb70993b4ccb</t>
  </si>
  <si>
    <t>41b4c0f7-92f3-4a5b-bdb9-6cde8f1d524a</t>
  </si>
  <si>
    <t>fb7d7fcb-d0f9-44fc-90b4-95cc666cebdd</t>
  </si>
  <si>
    <t>2d1077b6-2210-461c-9627-21b427b2e858</t>
  </si>
  <si>
    <t>e1b8fb49-61c9-4264-b2de-905dccaeb98d</t>
  </si>
  <si>
    <t>611cea07-856c-4f23-81bc-7cca7ee0b04d</t>
  </si>
  <si>
    <t>9e44e10f-2e0a-48db-8d96-55b6471f1e27</t>
  </si>
  <si>
    <t>9e87ba69-4d04-4d2f-8943-73e03f52181e</t>
  </si>
  <si>
    <t>9f2e124a-8949-44be-ad4d-dbf33c406389</t>
  </si>
  <si>
    <t>9ec719ef-eab2-40a5-8402-74e026372da0</t>
  </si>
  <si>
    <t>0e641ae8-5219-49f5-8c72-7b76449c67bc</t>
  </si>
  <si>
    <t>P082_WC10</t>
  </si>
  <si>
    <t>P100_WB03</t>
  </si>
  <si>
    <t>P100_WE10</t>
  </si>
  <si>
    <t>3803d56a-bf59-46f5-970f-970c2b03ad44</t>
  </si>
  <si>
    <t>P073_WF04</t>
  </si>
  <si>
    <t>P074_WD04</t>
  </si>
  <si>
    <t>f5ed6b1f-53b4-4456-8a75-824c44de4021</t>
  </si>
  <si>
    <t>P114_WD07</t>
  </si>
  <si>
    <t>FMN_P001_WF05</t>
  </si>
  <si>
    <t>FMN_P001_WF06</t>
  </si>
  <si>
    <t>FMN_P001_WF07</t>
  </si>
  <si>
    <t>FMN_P006_WE02</t>
  </si>
  <si>
    <t>FMN_P006_WE07</t>
  </si>
  <si>
    <t>FMN_P006_WE09</t>
  </si>
  <si>
    <t>FMN_P006_WF03</t>
  </si>
  <si>
    <t>FMN_P006_WF10</t>
  </si>
  <si>
    <t>FMN_P006_WG03</t>
  </si>
  <si>
    <t>FMN_P006_WG04</t>
  </si>
  <si>
    <t>FMN_P006_WG05</t>
  </si>
  <si>
    <t>FMN_P006_WG07</t>
  </si>
  <si>
    <t>FMN_P006_WG09</t>
  </si>
  <si>
    <t>FMN_P006_WH02</t>
  </si>
  <si>
    <t>FMN_P006_WH04</t>
  </si>
  <si>
    <t>FMN_P008_WC10</t>
  </si>
  <si>
    <t>FMN_P008_WC11</t>
  </si>
  <si>
    <t>FMN_P008_WC12</t>
  </si>
  <si>
    <t>FMN_P008_WD01</t>
  </si>
  <si>
    <t>FMN_P008_WD02</t>
  </si>
  <si>
    <t>FMN_P008_WD03</t>
  </si>
  <si>
    <t>FMN_P008_WD04</t>
  </si>
  <si>
    <t>FMN_P008_WD06</t>
  </si>
  <si>
    <t>FMN_P008_WD07</t>
  </si>
  <si>
    <t>FMN_P008_WD08</t>
  </si>
  <si>
    <t>FMN_P008_WD09</t>
  </si>
  <si>
    <t>FMN_P008_WD10</t>
  </si>
  <si>
    <t>FMN_P009_WD11</t>
  </si>
  <si>
    <t>FMN_P009_WE04</t>
  </si>
  <si>
    <t>FMN_P009_WE07</t>
  </si>
  <si>
    <t>FMN_P009_WE08</t>
  </si>
  <si>
    <t>FMN_P009_WE11</t>
  </si>
  <si>
    <t>FMN_P009_WE12</t>
  </si>
  <si>
    <t>FMN_P009_WF01</t>
  </si>
  <si>
    <t>FMN_P009_WF03</t>
  </si>
  <si>
    <t>FMN_P009_WF05</t>
  </si>
  <si>
    <t>FMN_P009_WF08</t>
  </si>
  <si>
    <t>FMN_P009_WF11</t>
  </si>
  <si>
    <t>FMN_P009_WG07</t>
  </si>
  <si>
    <t>FMN_P009_WH12</t>
  </si>
  <si>
    <t>FMN_P010_WA01</t>
  </si>
  <si>
    <t>FMN_P010_WA02</t>
  </si>
  <si>
    <t>FMN_P010_WC02</t>
  </si>
  <si>
    <t>FMN_P010_WC06</t>
  </si>
  <si>
    <t>FMN_P010_WC07</t>
  </si>
  <si>
    <t>FMN_P010_WC11</t>
  </si>
  <si>
    <t>FMN_P010_WC12</t>
  </si>
  <si>
    <t>FMN_P010_WD04</t>
  </si>
  <si>
    <t>FMN_P010_WD05</t>
  </si>
  <si>
    <t>FMN_P010_WD06</t>
  </si>
  <si>
    <t>FMN_P010_WD08</t>
  </si>
  <si>
    <t>FMN_P010_WD10</t>
  </si>
  <si>
    <t>FMN_P010_WD11</t>
  </si>
  <si>
    <t>FMN_P010_WD12</t>
  </si>
  <si>
    <t>FMN_P010_WE01</t>
  </si>
  <si>
    <t>FMN_P010_WE02</t>
  </si>
  <si>
    <t>FMN_P010_WE03</t>
  </si>
  <si>
    <t>FMN_P010_WE04</t>
  </si>
  <si>
    <t>FMN_P010_WE05</t>
  </si>
  <si>
    <t>FMN_P010_WE07</t>
  </si>
  <si>
    <t>FMN_P010_WE08</t>
  </si>
  <si>
    <t>FMN_P010_WE09</t>
  </si>
  <si>
    <t>FMN_P010_WE11</t>
  </si>
  <si>
    <t>FMN_P010_WE12</t>
  </si>
  <si>
    <t>FMN_P010_WF02</t>
  </si>
  <si>
    <t>FMN_P010_WF03</t>
  </si>
  <si>
    <t>FMN_P010_WF06</t>
  </si>
  <si>
    <t>FMN_P010_WF07</t>
  </si>
  <si>
    <t>FMN_P010_WF09</t>
  </si>
  <si>
    <t>FMN_P010_WF10</t>
  </si>
  <si>
    <t>FMN_P010_WG01</t>
  </si>
  <si>
    <t>FMN_P010_WG03</t>
  </si>
  <si>
    <t>FMN_P010_WG04</t>
  </si>
  <si>
    <t>FMN_P010_WH11</t>
  </si>
  <si>
    <t>FMN_P011_WB12</t>
  </si>
  <si>
    <t>FMN_P011_WC01</t>
  </si>
  <si>
    <t>FMN_P011_WC02</t>
  </si>
  <si>
    <t>FMN_P011_WC03</t>
  </si>
  <si>
    <t>FMN_P011_WC04</t>
  </si>
  <si>
    <t>FMN_P011_WC06</t>
  </si>
  <si>
    <t>FMN_P013_WC03</t>
  </si>
  <si>
    <t>FMN_P013_WC04</t>
  </si>
  <si>
    <t>FMN_P013_WC05</t>
  </si>
  <si>
    <t>FMN_P013_WC06</t>
  </si>
  <si>
    <t>FMN_P013_WC07</t>
  </si>
  <si>
    <t>FMN_P013_WC08</t>
  </si>
  <si>
    <t>FMN_P013_WC09</t>
  </si>
  <si>
    <t>FMN_P013_WC10</t>
  </si>
  <si>
    <t>FMN_P013_WC11</t>
  </si>
  <si>
    <t>FMN_P013_WD01</t>
  </si>
  <si>
    <t>FMN_P013_WD02</t>
  </si>
  <si>
    <t>FMN_P013_WD03</t>
  </si>
  <si>
    <t>FMN_P013_WD04</t>
  </si>
  <si>
    <t>FMN_P013_WD05</t>
  </si>
  <si>
    <t>FMN_P013_WD06</t>
  </si>
  <si>
    <t>FMN_P013_WD07</t>
  </si>
  <si>
    <t>FMN_P013_WD08</t>
  </si>
  <si>
    <t>FMN_P013_WD09</t>
  </si>
  <si>
    <t>FMN_P013_WD10</t>
  </si>
  <si>
    <t>FMN_P013_WD11</t>
  </si>
  <si>
    <t>FMN_P013_WD12</t>
  </si>
  <si>
    <t>FMN_P013_WE01</t>
  </si>
  <si>
    <t>FMN_P013_WE02</t>
  </si>
  <si>
    <t>FMN_P013_WE03</t>
  </si>
  <si>
    <t>FMN_P013_WE04</t>
  </si>
  <si>
    <t>FMN_P013_WE05</t>
  </si>
  <si>
    <t>FMN_P013_WE06</t>
  </si>
  <si>
    <t>FMN_P013_WE07</t>
  </si>
  <si>
    <t>FMN_P013_WE08</t>
  </si>
  <si>
    <t>FMN_P013_WE09</t>
  </si>
  <si>
    <t>FMN_P013_WE11</t>
  </si>
  <si>
    <t>FMN_P013_WF01</t>
  </si>
  <si>
    <t>FMN_P013_WF03</t>
  </si>
  <si>
    <t>FMN_P013_WF04</t>
  </si>
  <si>
    <t>FMN_P013_WF06</t>
  </si>
  <si>
    <t>FMN_P013_WF08</t>
  </si>
  <si>
    <t>FMN_P013_WF09</t>
  </si>
  <si>
    <t>FMN_P013_WF10</t>
  </si>
  <si>
    <t>FMN_P013_WF11</t>
  </si>
  <si>
    <t>FMN_P013_WG01</t>
  </si>
  <si>
    <t>FMN_P013_WG02</t>
  </si>
  <si>
    <t>FMN_P013_WG12</t>
  </si>
  <si>
    <t>FMN_P013_WH03</t>
  </si>
  <si>
    <t>FMN_P013_WH04</t>
  </si>
  <si>
    <t>FMN_P013_WH05</t>
  </si>
  <si>
    <t>FMN_P013_WH06</t>
  </si>
  <si>
    <t>FMN_P013_WH07</t>
  </si>
  <si>
    <t>FMN_P013_WH08</t>
  </si>
  <si>
    <t>FMN_P013_WH09</t>
  </si>
  <si>
    <t>FMN_P013_WH10</t>
  </si>
  <si>
    <t>FMN_P013_WH11</t>
  </si>
  <si>
    <t>FMN_P013_WH12</t>
  </si>
  <si>
    <t>FMN_P014_WA01</t>
  </si>
  <si>
    <t>FMN_P014_WA10</t>
  </si>
  <si>
    <t>FMN_P014_WB04</t>
  </si>
  <si>
    <t>FMN_P014_WB05</t>
  </si>
  <si>
    <t>FMN_P014_WB06</t>
  </si>
  <si>
    <t>FMN_P014_WB09</t>
  </si>
  <si>
    <t>FMN_P014_WB10</t>
  </si>
  <si>
    <t>FMN_P014_WB11</t>
  </si>
  <si>
    <t>FMN_P014_WB12</t>
  </si>
  <si>
    <t>FMN_P014_WC05</t>
  </si>
  <si>
    <t>FMN_P014_WC09</t>
  </si>
  <si>
    <t>FMN_P014_WC10</t>
  </si>
  <si>
    <t>FMN_P014_WC12</t>
  </si>
  <si>
    <t>FMN_P014_WD01</t>
  </si>
  <si>
    <t>FMN_P014_WD02</t>
  </si>
  <si>
    <t>FMN_P014_WD04</t>
  </si>
  <si>
    <t>FMN_P014_WD07</t>
  </si>
  <si>
    <t>FMN_P014_WD08</t>
  </si>
  <si>
    <t>FMN_P014_WD12</t>
  </si>
  <si>
    <t>FMN_P014_WE01</t>
  </si>
  <si>
    <t>FMN_P018_WG05</t>
  </si>
  <si>
    <t>FMN_P018_WG06</t>
  </si>
  <si>
    <t>FMN_P018_WH05</t>
  </si>
  <si>
    <t>FMN_P018_WH06</t>
  </si>
  <si>
    <t>FMN_P019_WB05</t>
  </si>
  <si>
    <t>FMN_P019_WC11</t>
  </si>
  <si>
    <t>FMN_P019_WC12</t>
  </si>
  <si>
    <t>FMN_P019_WF06</t>
  </si>
  <si>
    <t>FMN_P019_WF07</t>
  </si>
  <si>
    <t>FMN_P024_WC01</t>
  </si>
  <si>
    <t>FMN_P024_WC02</t>
  </si>
  <si>
    <t>FMN_P024_WC03</t>
  </si>
  <si>
    <t>FMN_P024_WC05</t>
  </si>
  <si>
    <t>FMN_P024_WC06</t>
  </si>
  <si>
    <t>FMN_P024_WC08</t>
  </si>
  <si>
    <t>FMN_P024_WC09</t>
  </si>
  <si>
    <t>FMN_P025_WH09</t>
  </si>
  <si>
    <t>FMN_P025_WH10</t>
  </si>
  <si>
    <t>FMN_P025_WH11</t>
  </si>
  <si>
    <t>FMN_P025_WH12</t>
  </si>
  <si>
    <t>FMN_P026_WA01</t>
  </si>
  <si>
    <t>FMN_P026_WA02</t>
  </si>
  <si>
    <t>FMN_P026_WA03</t>
  </si>
  <si>
    <t>FMN_P026_WA04</t>
  </si>
  <si>
    <t>FMN_P026_WA05</t>
  </si>
  <si>
    <t>FMN_P026_WA06</t>
  </si>
  <si>
    <t>FMN_P026_WA07</t>
  </si>
  <si>
    <t>FMN_P026_WA08</t>
  </si>
  <si>
    <t>FMN_P026_WA09</t>
  </si>
  <si>
    <t>FMN_P026_WA10</t>
  </si>
  <si>
    <t>FMN_P026_WA11</t>
  </si>
  <si>
    <t>FMN_P026_WA12</t>
  </si>
  <si>
    <t>FMN_P026_WB01</t>
  </si>
  <si>
    <t>FMN_P026_WB02</t>
  </si>
  <si>
    <t>FMN_P026_WB03</t>
  </si>
  <si>
    <t>FMN_P026_WB04</t>
  </si>
  <si>
    <t>FMN_P026_WB05</t>
  </si>
  <si>
    <t>FMN_P026_WB06</t>
  </si>
  <si>
    <t>FMN_P026_WB07</t>
  </si>
  <si>
    <t>FMN_P026_WB08</t>
  </si>
  <si>
    <t>FMN_P026_WB09</t>
  </si>
  <si>
    <t>FMN_P026_WB10</t>
  </si>
  <si>
    <t>FMN_P026_WB11</t>
  </si>
  <si>
    <t>FMN_P026_WB12</t>
  </si>
  <si>
    <t>FMN_P026_WC01</t>
  </si>
  <si>
    <t>FMN_P026_WC02</t>
  </si>
  <si>
    <t>FMN_P026_WC03</t>
  </si>
  <si>
    <t>FMN_P026_WC04</t>
  </si>
  <si>
    <t>FMN_P026_WD03</t>
  </si>
  <si>
    <t>FMN_P026_WD10</t>
  </si>
  <si>
    <t>FMN_P026_WD11</t>
  </si>
  <si>
    <t>FMN_P026_WD12</t>
  </si>
  <si>
    <t>FMN_P026_WE01</t>
  </si>
  <si>
    <t>FMN_P027_WE05</t>
  </si>
  <si>
    <t>FMN_P027_WE07</t>
  </si>
  <si>
    <t>FMN_P027_WE08</t>
  </si>
  <si>
    <t>FMN_P027_WE10</t>
  </si>
  <si>
    <t>FMN_P028_WA04</t>
  </si>
  <si>
    <t>FMN_P028_WA05</t>
  </si>
  <si>
    <t>FMN_P028_WA06</t>
  </si>
  <si>
    <t>FMN_P028_WA07</t>
  </si>
  <si>
    <t>FMN_P028_WE04</t>
  </si>
  <si>
    <t>FMN_P028_WE07</t>
  </si>
  <si>
    <t>FMN_P028_WE09</t>
  </si>
  <si>
    <t>FMN_P028_WE10</t>
  </si>
  <si>
    <t>FMN_P028_WE11</t>
  </si>
  <si>
    <t>FMN_P028_WE12</t>
  </si>
  <si>
    <t>FMN_P028_WF02</t>
  </si>
  <si>
    <t>FMN_P028_WF04</t>
  </si>
  <si>
    <t>FMN_P028_WF07</t>
  </si>
  <si>
    <t>FMN_P028_WF08</t>
  </si>
  <si>
    <t>FMN_P028_WF11</t>
  </si>
  <si>
    <t>FMN_P028_WF12</t>
  </si>
  <si>
    <t>FMN_P028_WG02</t>
  </si>
  <si>
    <t>FMN_P028_WH12</t>
  </si>
  <si>
    <t>FMN_P029_WA04</t>
  </si>
  <si>
    <t>FMN_P029_WA05</t>
  </si>
  <si>
    <t>FMN_P029_WA06</t>
  </si>
  <si>
    <t>FMN_P029_WA07</t>
  </si>
  <si>
    <t>FMN_P029_WA09</t>
  </si>
  <si>
    <t>FMN_P029_WA10</t>
  </si>
  <si>
    <t>FMN_P029_WA11</t>
  </si>
  <si>
    <t>FMN_P029_WB09</t>
  </si>
  <si>
    <t>FMN_P029_WC04</t>
  </si>
  <si>
    <t>FMN_P031_WG10</t>
  </si>
  <si>
    <t>FMN_P040_WB04</t>
  </si>
  <si>
    <t>FMN_P040_WC01</t>
  </si>
  <si>
    <t>FMN_P040_WC08</t>
  </si>
  <si>
    <t>FMN_P040_WE08</t>
  </si>
  <si>
    <t>FMN_P040_WE09</t>
  </si>
  <si>
    <t>FMN_P045_WH05</t>
  </si>
  <si>
    <t>FMN_P045_WH09</t>
  </si>
  <si>
    <t>FMN_P045_WH10</t>
  </si>
  <si>
    <t>FMN_P046_WA01</t>
  </si>
  <si>
    <t>FMN_P046_WA05</t>
  </si>
  <si>
    <t>FMN_P046_WA06</t>
  </si>
  <si>
    <t>FMN_P063_WE06</t>
  </si>
  <si>
    <t>FMN_P063_WE07</t>
  </si>
  <si>
    <t>FMN_P063_WE08</t>
  </si>
  <si>
    <t>FMN_P063_WE09</t>
  </si>
  <si>
    <t>FMN_P063_WE10</t>
  </si>
  <si>
    <t>FMN_P063_WE11</t>
  </si>
  <si>
    <t>FMN_P063_WE12</t>
  </si>
  <si>
    <t>FMN_P063_WF01</t>
  </si>
  <si>
    <t>FMN_P063_WF02</t>
  </si>
  <si>
    <t>FMN_P063_WF04</t>
  </si>
  <si>
    <t>FMN_P063_WF06</t>
  </si>
  <si>
    <t>FMN_P063_WF07</t>
  </si>
  <si>
    <t>FMN_P063_WF08</t>
  </si>
  <si>
    <t>FMN_P063_WF09</t>
  </si>
  <si>
    <t>FMN_P063_WF10</t>
  </si>
  <si>
    <t>FMN_P063_WF11</t>
  </si>
  <si>
    <t>FMN_P063_WF12</t>
  </si>
  <si>
    <t>FMN_P063_WG01</t>
  </si>
  <si>
    <t>FMN_P063_WG02</t>
  </si>
  <si>
    <t>FMN_P063_WG05</t>
  </si>
  <si>
    <t>FMN_P063_WG07</t>
  </si>
  <si>
    <t>FMN_P063_WG08</t>
  </si>
  <si>
    <t>FMN_P063_WG09</t>
  </si>
  <si>
    <t>FMN_P063_WG10</t>
  </si>
  <si>
    <t>FMN_P063_WG11</t>
  </si>
  <si>
    <t>FMN_P063_WH10</t>
  </si>
  <si>
    <t>FMN_P063_WH11</t>
  </si>
  <si>
    <t>FMN_P064_WA07</t>
  </si>
  <si>
    <t>FMN_P064_WA09</t>
  </si>
  <si>
    <t>FMN_P064_WB04</t>
  </si>
  <si>
    <t>FMN_P064_WB07</t>
  </si>
  <si>
    <t>FMN_P064_WB08</t>
  </si>
  <si>
    <t>FMN_P064_WB09</t>
  </si>
  <si>
    <t>FMN_P064_WE04</t>
  </si>
  <si>
    <t>FMN_P064_WF07</t>
  </si>
  <si>
    <t>FMN_P065_WA02</t>
  </si>
  <si>
    <t>FMN_P065_WA03</t>
  </si>
  <si>
    <t>FMN_P065_WA04</t>
  </si>
  <si>
    <t>FMN_P065_WA07</t>
  </si>
  <si>
    <t>FMN_P065_WB03</t>
  </si>
  <si>
    <t>FMN_P065_WB05</t>
  </si>
  <si>
    <t>FMN_P065_WB07</t>
  </si>
  <si>
    <t>FMN_P065_WB08</t>
  </si>
  <si>
    <t>FMN_P065_WB09</t>
  </si>
  <si>
    <t>FMN_P065_WB10</t>
  </si>
  <si>
    <t>FMN_P065_WB11</t>
  </si>
  <si>
    <t>FMN_P065_WC02</t>
  </si>
  <si>
    <t>FMN_P065_WC03</t>
  </si>
  <si>
    <t>FMN_P065_WC05</t>
  </si>
  <si>
    <t>FMN_P065_WC06</t>
  </si>
  <si>
    <t>FMN_P065_WC07</t>
  </si>
  <si>
    <t>FMN_P065_WC08</t>
  </si>
  <si>
    <t>FMN_P065_WC09</t>
  </si>
  <si>
    <t>FMN_P065_WC10</t>
  </si>
  <si>
    <t>FMN_P065_WC11</t>
  </si>
  <si>
    <t>FMN_P065_WC12</t>
  </si>
  <si>
    <t>FMN_P065_WD01</t>
  </si>
  <si>
    <t>FMN_P065_WD11</t>
  </si>
  <si>
    <t>FMN_P065_WE08</t>
  </si>
  <si>
    <t>FMN_P065_WE10</t>
  </si>
  <si>
    <t>FMN_P065_WF01</t>
  </si>
  <si>
    <t>FMN_P065_WF04</t>
  </si>
  <si>
    <t>FMN_P065_WG01</t>
  </si>
  <si>
    <t>FMN_P065_WG02</t>
  </si>
  <si>
    <t>FMN_P065_WG03</t>
  </si>
  <si>
    <t>FMN_P065_WG07</t>
  </si>
  <si>
    <t>FMN_P065_WH05</t>
  </si>
  <si>
    <t>FMN_P065_WH07</t>
  </si>
  <si>
    <t>FMN_P065_WH08</t>
  </si>
  <si>
    <t>FMN_P065_WH11</t>
  </si>
  <si>
    <t>FMN_P065_WH12</t>
  </si>
  <si>
    <t>FMN_P066_WA01</t>
  </si>
  <si>
    <t>FMN_P066_WA02</t>
  </si>
  <si>
    <t>FMN_P066_WA04</t>
  </si>
  <si>
    <t>FMN_P066_WA05</t>
  </si>
  <si>
    <t>FMN_P066_WA08</t>
  </si>
  <si>
    <t>FMN_P066_WA11</t>
  </si>
  <si>
    <t>FMN_P066_WA12</t>
  </si>
  <si>
    <t>FMN_P066_WB07</t>
  </si>
  <si>
    <t>FMN_P066_WB08</t>
  </si>
  <si>
    <t>FMN_P066_WB11</t>
  </si>
  <si>
    <t>FMN_P066_WB12</t>
  </si>
  <si>
    <t>FMN_P066_WC05</t>
  </si>
  <si>
    <t>FMN_P066_WC06</t>
  </si>
  <si>
    <t>FMN_P066_WC07</t>
  </si>
  <si>
    <t>FMN_P066_WC09</t>
  </si>
  <si>
    <t>FMN_P066_WC12</t>
  </si>
  <si>
    <t>FMN_P066_WD08</t>
  </si>
  <si>
    <t>FMN_P066_WD09</t>
  </si>
  <si>
    <t>FMN_P066_WD11</t>
  </si>
  <si>
    <t>FMN_P066_WE05</t>
  </si>
  <si>
    <t>FMN_P066_WE08</t>
  </si>
  <si>
    <t>FMN_P066_WE12</t>
  </si>
  <si>
    <t>FMN_P066_WF02</t>
  </si>
  <si>
    <t>FMN_P066_WF06</t>
  </si>
  <si>
    <t>FMN_P066_WF07</t>
  </si>
  <si>
    <t>FMN_P066_WF08</t>
  </si>
  <si>
    <t>FMN_P066_WF10</t>
  </si>
  <si>
    <t>FMN_P066_WF12</t>
  </si>
  <si>
    <t>FMN_P066_WG01</t>
  </si>
  <si>
    <t>FMN_P066_WG02</t>
  </si>
  <si>
    <t>FMN_P066_WG10</t>
  </si>
  <si>
    <t>FMN_P066_WG12</t>
  </si>
  <si>
    <t>FMN_P066_WH11</t>
  </si>
  <si>
    <t>FMN_P067_WA01</t>
  </si>
  <si>
    <t>FMN_P067_WA04</t>
  </si>
  <si>
    <t>FMN_P067_WA07</t>
  </si>
  <si>
    <t>FMN_P067_WB01</t>
  </si>
  <si>
    <t>FMN_P067_WD06</t>
  </si>
  <si>
    <t>FMN_P067_WE01</t>
  </si>
  <si>
    <t>FMN_P067_WE10</t>
  </si>
  <si>
    <t>FMN_P067_WF04</t>
  </si>
  <si>
    <t>FMN_P067_WF05</t>
  </si>
  <si>
    <t>FMN_P067_WF06</t>
  </si>
  <si>
    <t>FMN_P067_WF09</t>
  </si>
  <si>
    <t>FMN_P067_WG04</t>
  </si>
  <si>
    <t>FMN_P067_WH05</t>
  </si>
  <si>
    <t>FMN_P067_WH06</t>
  </si>
  <si>
    <t>FMN_P067_WH11</t>
  </si>
  <si>
    <t>FMN_P067_WH12</t>
  </si>
  <si>
    <t>FMN_P068_WA11</t>
  </si>
  <si>
    <t>FMN_P068_WA12</t>
  </si>
  <si>
    <t>FMN_P068_WB05</t>
  </si>
  <si>
    <t>FMN_P068_WB06</t>
  </si>
  <si>
    <t>FMN_P068_WB07</t>
  </si>
  <si>
    <t>FMN_P068_WC08</t>
  </si>
  <si>
    <t>FMN_P068_WC11</t>
  </si>
  <si>
    <t>FMN_P068_WD03</t>
  </si>
  <si>
    <t>FMN_P068_WD11</t>
  </si>
  <si>
    <t>FMN_P068_WD12</t>
  </si>
  <si>
    <t>FMN_P068_WE02</t>
  </si>
  <si>
    <t>FMN_P068_WE12</t>
  </si>
  <si>
    <t>FMN_P068_WG02</t>
  </si>
  <si>
    <t>FMN_P069_WA03</t>
  </si>
  <si>
    <t>FMN_P069_WA04</t>
  </si>
  <si>
    <t>FMN_P069_WA05</t>
  </si>
  <si>
    <t>FMN_P069_WA06</t>
  </si>
  <si>
    <t>FMN_P069_WA07</t>
  </si>
  <si>
    <t>FMN_P069_WC05</t>
  </si>
  <si>
    <t>FMN_P069_WC11</t>
  </si>
  <si>
    <t>FMN_P069_WD01</t>
  </si>
  <si>
    <t>FMN_P069_WD04</t>
  </si>
  <si>
    <t>FMN_P069_WD10</t>
  </si>
  <si>
    <t>FMN_P069_WE02</t>
  </si>
  <si>
    <t>FMN_P069_WE06</t>
  </si>
  <si>
    <t>FMN_P069_WF02</t>
  </si>
  <si>
    <t>FMN_P069_WH05</t>
  </si>
  <si>
    <t>FMN_P069_WH10</t>
  </si>
  <si>
    <t>FMN_P069_WH11</t>
  </si>
  <si>
    <t>FMN_P070_WA03</t>
  </si>
  <si>
    <t>FMN_P070_WA09</t>
  </si>
  <si>
    <t>FMN_P070_WA10</t>
  </si>
  <si>
    <t>FMN_P070_WA11</t>
  </si>
  <si>
    <t>FMN_P070_WB11</t>
  </si>
  <si>
    <t>FMN_P070_WC04</t>
  </si>
  <si>
    <t>FMN_P070_WC06</t>
  </si>
  <si>
    <t>FMN_P070_WC09</t>
  </si>
  <si>
    <t>FMN_P070_WC10</t>
  </si>
  <si>
    <t>FMN_P070_WC11</t>
  </si>
  <si>
    <t>FMN_P070_WF01</t>
  </si>
  <si>
    <t>FMN_P070_WF03</t>
  </si>
  <si>
    <t>FMN_P070_WH01</t>
  </si>
  <si>
    <t>FMN_P070_WH08</t>
  </si>
  <si>
    <t>FMN_P071_WA03</t>
  </si>
  <si>
    <t>FMN_P071_WA04</t>
  </si>
  <si>
    <t>FMN_P071_WA05</t>
  </si>
  <si>
    <t>FMN_P071_WA08</t>
  </si>
  <si>
    <t>FMN_P071_WA09</t>
  </si>
  <si>
    <t>FMN_P071_WD01</t>
  </si>
  <si>
    <t>FMN_P071_WD02</t>
  </si>
  <si>
    <t>FMN_P071_WD04</t>
  </si>
  <si>
    <t>FMN_P071_WD07</t>
  </si>
  <si>
    <t>FMN_P071_WD08</t>
  </si>
  <si>
    <t>FMN_P071_WD10</t>
  </si>
  <si>
    <t>FMN_P071_WD11</t>
  </si>
  <si>
    <t>FMN_P071_WD12</t>
  </si>
  <si>
    <t>FMN_P071_WE01</t>
  </si>
  <si>
    <t>FMN_P071_WE02</t>
  </si>
  <si>
    <t>FMN_P071_WE03</t>
  </si>
  <si>
    <t>FMN_P071_WE04</t>
  </si>
  <si>
    <t>FMN_P071_WE05</t>
  </si>
  <si>
    <t>FMN_P071_WE06</t>
  </si>
  <si>
    <t>FMN_P071_WE07</t>
  </si>
  <si>
    <t>FMN_P071_WE09</t>
  </si>
  <si>
    <t>FMN_P071_WE10</t>
  </si>
  <si>
    <t>FMN_P071_WE11</t>
  </si>
  <si>
    <t>FMN_P071_WE12</t>
  </si>
  <si>
    <t>FMN_P071_WF01</t>
  </si>
  <si>
    <t>FMN_P071_WF03</t>
  </si>
  <si>
    <t>FMN_P071_WF04</t>
  </si>
  <si>
    <t>FMN_P071_WF05</t>
  </si>
  <si>
    <t>FMN_P071_WF06</t>
  </si>
  <si>
    <t>FMN_P071_WF12</t>
  </si>
  <si>
    <t>FMN_P071_WG02</t>
  </si>
  <si>
    <t>FMN_P071_WG03</t>
  </si>
  <si>
    <t>FMN_P071_WG05</t>
  </si>
  <si>
    <t>FMN_P071_WG06</t>
  </si>
  <si>
    <t>FMN_P071_WG10</t>
  </si>
  <si>
    <t>FMN_P071_WG11</t>
  </si>
  <si>
    <t>FMN_P071_WH02</t>
  </si>
  <si>
    <t>FMN_P071_WH05</t>
  </si>
  <si>
    <t>FMN_P071_WH07</t>
  </si>
  <si>
    <t>FMN_P071_WH08</t>
  </si>
  <si>
    <t>FMN_P071_WH09</t>
  </si>
  <si>
    <t>FMN_P072_WA04</t>
  </si>
  <si>
    <t>FMN_P072_WA05</t>
  </si>
  <si>
    <t>FMN_P072_WA06</t>
  </si>
  <si>
    <t>FMN_P072_WA07</t>
  </si>
  <si>
    <t>FMN_P072_WA08</t>
  </si>
  <si>
    <t>FMN_P072_WA11</t>
  </si>
  <si>
    <t>FMN_P072_WA12</t>
  </si>
  <si>
    <t>FMN_P072_WB01</t>
  </si>
  <si>
    <t>FMN_P072_WB02</t>
  </si>
  <si>
    <t>FMN_P072_WB03</t>
  </si>
  <si>
    <t>FMN_P072_WB04</t>
  </si>
  <si>
    <t>FMN_P072_WB05</t>
  </si>
  <si>
    <t>FMN_P072_WB06</t>
  </si>
  <si>
    <t>FMN_P072_WB07</t>
  </si>
  <si>
    <t>FMN_P072_WB08</t>
  </si>
  <si>
    <t>FMN_P072_WB10</t>
  </si>
  <si>
    <t>FMN_P072_WB11</t>
  </si>
  <si>
    <t>FMN_P072_WB12</t>
  </si>
  <si>
    <t>FMN_P072_WC01</t>
  </si>
  <si>
    <t>FMN_P072_WC02</t>
  </si>
  <si>
    <t>FMN_P072_WC05</t>
  </si>
  <si>
    <t>FMN_P072_WC06</t>
  </si>
  <si>
    <t>FMN_P072_WC07</t>
  </si>
  <si>
    <t>FMN_P072_WC08</t>
  </si>
  <si>
    <t>FMN_P072_WC11</t>
  </si>
  <si>
    <t>FMN_P072_WD03</t>
  </si>
  <si>
    <t>FMN_P072_WD04</t>
  </si>
  <si>
    <t>FMN_P072_WD05</t>
  </si>
  <si>
    <t>FMN_P072_WD06</t>
  </si>
  <si>
    <t>FMN_P072_WD07</t>
  </si>
  <si>
    <t>FMN_P072_WD11</t>
  </si>
  <si>
    <t>FMN_P072_WD12</t>
  </si>
  <si>
    <t>FMN_P072_WE01</t>
  </si>
  <si>
    <t>FMN_P072_WE04</t>
  </si>
  <si>
    <t>FMN_P072_WE05</t>
  </si>
  <si>
    <t>FMN_P072_WE08</t>
  </si>
  <si>
    <t>FMN_P072_WE09</t>
  </si>
  <si>
    <t>FMN_P072_WE10</t>
  </si>
  <si>
    <t>FMN_P072_WF01</t>
  </si>
  <si>
    <t>FMN_P072_WF02</t>
  </si>
  <si>
    <t>FMN_P072_WF03</t>
  </si>
  <si>
    <t>FMN_P072_WF04</t>
  </si>
  <si>
    <t>FMN_P072_WF06</t>
  </si>
  <si>
    <t>FMN_P072_WF07</t>
  </si>
  <si>
    <t>FMN_P072_WF08</t>
  </si>
  <si>
    <t>FMN_P072_WF09</t>
  </si>
  <si>
    <t>FMN_P072_WF11</t>
  </si>
  <si>
    <t>FMN_P072_WF12</t>
  </si>
  <si>
    <t>FMN_P072_WG02</t>
  </si>
  <si>
    <t>FMN_P072_WG03</t>
  </si>
  <si>
    <t>FMN_P072_WG04</t>
  </si>
  <si>
    <t>FMN_P072_WG05</t>
  </si>
  <si>
    <t>FMN_P072_WG06</t>
  </si>
  <si>
    <t>FMN_P072_WG09</t>
  </si>
  <si>
    <t>FMN_P072_WG11</t>
  </si>
  <si>
    <t>FMN_P072_WG12</t>
  </si>
  <si>
    <t>FMN_P072_WH02</t>
  </si>
  <si>
    <t>FMN_P072_WH03</t>
  </si>
  <si>
    <t>FMN_P072_WH04</t>
  </si>
  <si>
    <t>FMN_P072_WH05</t>
  </si>
  <si>
    <t>FMN_P072_WH06</t>
  </si>
  <si>
    <t>FMN_P072_WH07</t>
  </si>
  <si>
    <t>FMN_P072_WH08</t>
  </si>
  <si>
    <t>FMN_P072_WH09</t>
  </si>
  <si>
    <t>FMN_P072_WH10</t>
  </si>
  <si>
    <t>FMN_P072_WH11</t>
  </si>
  <si>
    <t>FMN_P072_WH12</t>
  </si>
  <si>
    <t>FMN_P073_WA01</t>
  </si>
  <si>
    <t>FMN_P073_WA02</t>
  </si>
  <si>
    <t>FMN_P073_WA03</t>
  </si>
  <si>
    <t>FMN_P073_WA04</t>
  </si>
  <si>
    <t>FMN_P073_WA05</t>
  </si>
  <si>
    <t>FMN_P073_WA06</t>
  </si>
  <si>
    <t>FMN_P073_WA07</t>
  </si>
  <si>
    <t>FMN_P073_WA08</t>
  </si>
  <si>
    <t>FMN_P073_WA09</t>
  </si>
  <si>
    <t>FMN_P073_WA10</t>
  </si>
  <si>
    <t>FMN_P073_WA11</t>
  </si>
  <si>
    <t>FMN_P073_WA12</t>
  </si>
  <si>
    <t>FMN_P073_WB01</t>
  </si>
  <si>
    <t>FMN_P073_WB02</t>
  </si>
  <si>
    <t>FMN_P073_WB03</t>
  </si>
  <si>
    <t>FMN_P073_WB04</t>
  </si>
  <si>
    <t>FMN_P073_WB05</t>
  </si>
  <si>
    <t>FMN_P073_WB06</t>
  </si>
  <si>
    <t>FMN_P073_WB07</t>
  </si>
  <si>
    <t>FMN_P073_WB08</t>
  </si>
  <si>
    <t>FMN_P073_WB09</t>
  </si>
  <si>
    <t>FMN_P073_WC12</t>
  </si>
  <si>
    <t>FMN_P073_WD02</t>
  </si>
  <si>
    <t>FMN_P073_WD03</t>
  </si>
  <si>
    <t>FMN_P073_WD04</t>
  </si>
  <si>
    <t>FMN_P073_WD05</t>
  </si>
  <si>
    <t>FMN_P073_WD10</t>
  </si>
  <si>
    <t>FMN_P073_WD12</t>
  </si>
  <si>
    <t>FMN_P073_WE04</t>
  </si>
  <si>
    <t>FMN_P073_WE05</t>
  </si>
  <si>
    <t>FMN_P073_WE06</t>
  </si>
  <si>
    <t>FMN_P073_WE07</t>
  </si>
  <si>
    <t>FMN_P073_WE08</t>
  </si>
  <si>
    <t>FMN_P073_WF01</t>
  </si>
  <si>
    <t>FMN_P073_WF02</t>
  </si>
  <si>
    <t>FMN_P073_WF07</t>
  </si>
  <si>
    <t>FMN_P073_WF08</t>
  </si>
  <si>
    <t>FMN_P073_WG05</t>
  </si>
  <si>
    <t>FMN_P073_WG06</t>
  </si>
  <si>
    <t>FMN_P073_WG07</t>
  </si>
  <si>
    <t>FMN_P073_WG08</t>
  </si>
  <si>
    <t>FMN_P073_WG09</t>
  </si>
  <si>
    <t>FMN_P073_WG10</t>
  </si>
  <si>
    <t>FMN_P073_WG11</t>
  </si>
  <si>
    <t>FMN_P073_WG12</t>
  </si>
  <si>
    <t>FMN_P073_WH01</t>
  </si>
  <si>
    <t>FMN_P073_WH03</t>
  </si>
  <si>
    <t>FMN_P073_WH04</t>
  </si>
  <si>
    <t>FMN_P073_WH05</t>
  </si>
  <si>
    <t>FMN_P073_WH06</t>
  </si>
  <si>
    <t>FMN_P073_WH07</t>
  </si>
  <si>
    <t>FMN_P073_WH09</t>
  </si>
  <si>
    <t>FMN_P073_WH10</t>
  </si>
  <si>
    <t>FMN_P074_WA02</t>
  </si>
  <si>
    <t>FMN_P074_WA03</t>
  </si>
  <si>
    <t>FMN_P074_WA04</t>
  </si>
  <si>
    <t>FMN_P074_WA06</t>
  </si>
  <si>
    <t>FMN_P074_WA07</t>
  </si>
  <si>
    <t>FMN_P074_WB01</t>
  </si>
  <si>
    <t>FMN_P074_WB04</t>
  </si>
  <si>
    <t>FMN_P074_WB06</t>
  </si>
  <si>
    <t>FMN_P074_WB11</t>
  </si>
  <si>
    <t>FMN_P074_WB12</t>
  </si>
  <si>
    <t>FMN_P074_WC01</t>
  </si>
  <si>
    <t>FMN_P074_WC02</t>
  </si>
  <si>
    <t>FMN_P074_WC05</t>
  </si>
  <si>
    <t>FMN_P074_WC06</t>
  </si>
  <si>
    <t>FMN_P074_WC07</t>
  </si>
  <si>
    <t>FMN_P074_WC08</t>
  </si>
  <si>
    <t>FMN_P074_WC10</t>
  </si>
  <si>
    <t>FMN_P074_WC11</t>
  </si>
  <si>
    <t>FMN_P074_WC12</t>
  </si>
  <si>
    <t>FMN_P074_WD01</t>
  </si>
  <si>
    <t>FMN_P074_WD02</t>
  </si>
  <si>
    <t>FMN_P074_WD03</t>
  </si>
  <si>
    <t>FMN_P074_WD05</t>
  </si>
  <si>
    <t>FMN_P074_WD06</t>
  </si>
  <si>
    <t>FMN_P074_WD07</t>
  </si>
  <si>
    <t>FMN_P074_WD09</t>
  </si>
  <si>
    <t>FMN_P074_WD10</t>
  </si>
  <si>
    <t>FMN_P074_WD11</t>
  </si>
  <si>
    <t>FMN_P074_WE01</t>
  </si>
  <si>
    <t>FMN_P074_WE12</t>
  </si>
  <si>
    <t>FMN_P074_WF03</t>
  </si>
  <si>
    <t>FMN_P074_WF09</t>
  </si>
  <si>
    <t>FMN_P074_WG07</t>
  </si>
  <si>
    <t>FMN_P074_WH04</t>
  </si>
  <si>
    <t>FMN_P074_WH05</t>
  </si>
  <si>
    <t>FMN_P074_WH08</t>
  </si>
  <si>
    <t>FMN_P074_WH11</t>
  </si>
  <si>
    <t>FMN_P074_WH12</t>
  </si>
  <si>
    <t>FMN_P075_WA01</t>
  </si>
  <si>
    <t>FMN_P075_WA03</t>
  </si>
  <si>
    <t>FMN_P075_WA04</t>
  </si>
  <si>
    <t>FMN_P075_WA07</t>
  </si>
  <si>
    <t>FMN_P075_WA08</t>
  </si>
  <si>
    <t>FMN_P075_WD02</t>
  </si>
  <si>
    <t>FMN_P075_WD03</t>
  </si>
  <si>
    <t>FMN_P075_WD04</t>
  </si>
  <si>
    <t>FMN_P075_WD05</t>
  </si>
  <si>
    <t>FMN_P075_WD12</t>
  </si>
  <si>
    <t>FMN_P075_WE09</t>
  </si>
  <si>
    <t>FMN_P075_WE10</t>
  </si>
  <si>
    <t>FMN_P075_WE11</t>
  </si>
  <si>
    <t>FMN_P075_WE12</t>
  </si>
  <si>
    <t>FMN_P075_WF02</t>
  </si>
  <si>
    <t>FMN_P075_WF03</t>
  </si>
  <si>
    <t>FMN_P075_WF05</t>
  </si>
  <si>
    <t>FMN_P075_WG06</t>
  </si>
  <si>
    <t>FMN_P075_WG07</t>
  </si>
  <si>
    <t>FMN_P075_WG08</t>
  </si>
  <si>
    <t>FMN_P075_WG09</t>
  </si>
  <si>
    <t>FMN_P075_WG10</t>
  </si>
  <si>
    <t>FMN_P075_WG12</t>
  </si>
  <si>
    <t>FMN_P075_WH02</t>
  </si>
  <si>
    <t>FMN_P075_WH04</t>
  </si>
  <si>
    <t>FMN_P075_WH05</t>
  </si>
  <si>
    <t>FMN_P075_WH06</t>
  </si>
  <si>
    <t>FMN_P075_WH07</t>
  </si>
  <si>
    <t>FMN_P075_WH09</t>
  </si>
  <si>
    <t>FMN_P075_WH11</t>
  </si>
  <si>
    <t>FMN_P075_WH12</t>
  </si>
  <si>
    <t>FMN_P076_WA01</t>
  </si>
  <si>
    <t>FMN_P076_WA02</t>
  </si>
  <si>
    <t>FMN_P076_WA12</t>
  </si>
  <si>
    <t>FMN_P076_WB02</t>
  </si>
  <si>
    <t>FMN_P076_WD11</t>
  </si>
  <si>
    <t>FMN_P076_WE06</t>
  </si>
  <si>
    <t>FMN_P076_WG04</t>
  </si>
  <si>
    <t>FMN_P077_WA01</t>
  </si>
  <si>
    <t>FMN_P077_WA02</t>
  </si>
  <si>
    <t>FMN_P077_WA03</t>
  </si>
  <si>
    <t>FMN_P077_WA04</t>
  </si>
  <si>
    <t>FMN_P077_WB02</t>
  </si>
  <si>
    <t>FMN_P077_WC09</t>
  </si>
  <si>
    <t>FMN_P077_WD11</t>
  </si>
  <si>
    <t>FMN_P077_WF07</t>
  </si>
  <si>
    <t>FMN_P077_WG10</t>
  </si>
  <si>
    <t>FMN_P083_WG12</t>
  </si>
  <si>
    <t>FMN_P110_WH12</t>
  </si>
  <si>
    <t>FMN_P111_WD09</t>
  </si>
  <si>
    <t>FMN_P111_WG01</t>
  </si>
  <si>
    <t>FMN_P111_WG02</t>
  </si>
  <si>
    <t>FMN_P111_WG12</t>
  </si>
  <si>
    <t>FMN_P111_WH01</t>
  </si>
  <si>
    <t>FMN_P111_WH02</t>
  </si>
  <si>
    <t>FMN_P111_WH03</t>
  </si>
  <si>
    <t>FMN_P111_WH04</t>
  </si>
  <si>
    <t>FMN_P111_WH11</t>
  </si>
  <si>
    <t>FMN_P111_WH12</t>
  </si>
  <si>
    <t>FMN_P112_WA02</t>
  </si>
  <si>
    <t>FMN_P112_WD09</t>
  </si>
  <si>
    <t>FMN_P112_WE09</t>
  </si>
  <si>
    <t>FMN_P113_WF12</t>
  </si>
  <si>
    <t>FMN_P114_WB12</t>
  </si>
  <si>
    <t>FMN_P114_WC01</t>
  </si>
  <si>
    <t>FMN_P114_WC04</t>
  </si>
  <si>
    <t>FMN_P114_WC08</t>
  </si>
  <si>
    <t>FMN_P114_WC10</t>
  </si>
  <si>
    <t>FMN_P114_WC12</t>
  </si>
  <si>
    <t>FMN_P114_WD01</t>
  </si>
  <si>
    <t>FMN_P114_WD06</t>
  </si>
  <si>
    <t>FMN_P114_WD08</t>
  </si>
  <si>
    <t>FMN_P114_WD09</t>
  </si>
  <si>
    <t>FMN_P114_WD10</t>
  </si>
  <si>
    <t>FMN_P117_WC05</t>
  </si>
  <si>
    <t>FMN_P117_WC12</t>
  </si>
  <si>
    <t>FMN_P117_WD04</t>
  </si>
  <si>
    <t>FMN_P117_WE01</t>
  </si>
  <si>
    <t>FMN_P117_WE02</t>
  </si>
  <si>
    <t>FMN_P117_WE03</t>
  </si>
  <si>
    <t>FMN_P117_WE11</t>
  </si>
  <si>
    <t>FMN_P117_WF07</t>
  </si>
  <si>
    <t>KIB_P025_WH10</t>
  </si>
  <si>
    <t>KIB_P026_WA02</t>
  </si>
  <si>
    <t>KIB_P026_WA03</t>
  </si>
  <si>
    <t>KIB_P026_WA04</t>
  </si>
  <si>
    <t>KIB_P026_WA05</t>
  </si>
  <si>
    <t>KIB_P026_WA06</t>
  </si>
  <si>
    <t>KIB_P026_WA07</t>
  </si>
  <si>
    <t>KIB_P026_WA08</t>
  </si>
  <si>
    <t>KIB_P026_WA09</t>
  </si>
  <si>
    <t>KIB_P026_WA10</t>
  </si>
  <si>
    <t>KIB_P026_WA11</t>
  </si>
  <si>
    <t>KIB_P026_WB01</t>
  </si>
  <si>
    <t>FMN_P023_WH09</t>
  </si>
  <si>
    <t>FMN_P023_WH10</t>
  </si>
  <si>
    <t>FMN_P023_WH11</t>
  </si>
  <si>
    <t>FMN_P023_WH12</t>
  </si>
  <si>
    <t>FMN_P024_WA02</t>
  </si>
  <si>
    <t>FMN_P024_WA11</t>
  </si>
  <si>
    <t>FMN_P027_WE12</t>
  </si>
  <si>
    <t>FMN_P028_WB05</t>
  </si>
  <si>
    <t>FMN_P042_WF11</t>
  </si>
  <si>
    <t>FMN_P044_WD01</t>
  </si>
  <si>
    <t>FMN_P044_WD10</t>
  </si>
  <si>
    <t>FMN_P044_WD11</t>
  </si>
  <si>
    <t>FMN_P044_WE02</t>
  </si>
  <si>
    <t>FMN_P044_WE04</t>
  </si>
  <si>
    <t>FMN_P044_WE05</t>
  </si>
  <si>
    <t>FMN_P044_WE06</t>
  </si>
  <si>
    <t>FMN_P044_WE07</t>
  </si>
  <si>
    <t>FMN_P044_WE11</t>
  </si>
  <si>
    <t>FMN_P044_WF08</t>
  </si>
  <si>
    <t>FMN_P044_WG04</t>
  </si>
  <si>
    <t>FMN_P044_WG12</t>
  </si>
  <si>
    <t>FMN_P044_WH02</t>
  </si>
  <si>
    <t>FMN_P044_WH06</t>
  </si>
  <si>
    <t>FMN_P044_WH12</t>
  </si>
  <si>
    <t>FMN_P045_WA03</t>
  </si>
  <si>
    <t>FMN_P045_WA05</t>
  </si>
  <si>
    <t>FMN_P045_WA06</t>
  </si>
  <si>
    <t>FMN_P045_WA07</t>
  </si>
  <si>
    <t>FMN_P045_WA08</t>
  </si>
  <si>
    <t>FMN_P045_WB01</t>
  </si>
  <si>
    <t>FMN_P045_WB02</t>
  </si>
  <si>
    <t>FMN_P045_WB03</t>
  </si>
  <si>
    <t>FMN_P045_WB06</t>
  </si>
  <si>
    <t>FMN_P045_WB07</t>
  </si>
  <si>
    <t>FMN_P045_WB08</t>
  </si>
  <si>
    <t>FMN_P045_WB12</t>
  </si>
  <si>
    <t>FMN_P045_WC02</t>
  </si>
  <si>
    <t>FMN_P045_WC05</t>
  </si>
  <si>
    <t>FMN_P045_WC06</t>
  </si>
  <si>
    <t>FMN_P045_WC08</t>
  </si>
  <si>
    <t>FMN_P045_WC09</t>
  </si>
  <si>
    <t>FMN_P045_WC11</t>
  </si>
  <si>
    <t>FMN_P045_WD01</t>
  </si>
  <si>
    <t>FMN_P045_WD02</t>
  </si>
  <si>
    <t>FMN_P045_WD03</t>
  </si>
  <si>
    <t>FMN_P045_WD04</t>
  </si>
  <si>
    <t>FMN_P046_WB08</t>
  </si>
  <si>
    <t>FMN_P046_WC02</t>
  </si>
  <si>
    <t>FMN_P046_WC05</t>
  </si>
  <si>
    <t>FMN_P046_WC06</t>
  </si>
  <si>
    <t>FMN_P046_WC07</t>
  </si>
  <si>
    <t>FMN_P046_WC08</t>
  </si>
  <si>
    <t>FMN_P046_WC09</t>
  </si>
  <si>
    <t>FMN_P046_WC10</t>
  </si>
  <si>
    <t>FMN_P046_WC11</t>
  </si>
  <si>
    <t>FMN_P046_WC12</t>
  </si>
  <si>
    <t>FMN_P046_WD07</t>
  </si>
  <si>
    <t>FMN_P046_WD08</t>
  </si>
  <si>
    <t>FMN_P046_WD10</t>
  </si>
  <si>
    <t>FMN_P046_WE02</t>
  </si>
  <si>
    <t>FMN_P046_WE04</t>
  </si>
  <si>
    <t>FMN_P046_WE08</t>
  </si>
  <si>
    <t>FMN_P046_WG04</t>
  </si>
  <si>
    <t>FMN_P046_WG07</t>
  </si>
  <si>
    <t>FMN_P046_WG11</t>
  </si>
  <si>
    <t>FMN_P047_WA06</t>
  </si>
  <si>
    <t>FMN_P047_WB06</t>
  </si>
  <si>
    <t>FMN_P047_WB07</t>
  </si>
  <si>
    <t>FMN_P047_WB08</t>
  </si>
  <si>
    <t>FMN_P047_WB09</t>
  </si>
  <si>
    <t>FMN_P047_WB10</t>
  </si>
  <si>
    <t>FMN_P047_WB12</t>
  </si>
  <si>
    <t>KIB_P020_WC05</t>
  </si>
  <si>
    <t>KIB_P024_WC01</t>
  </si>
  <si>
    <t>FMN_P046_WD11</t>
  </si>
  <si>
    <t>FMN_P077_WG05</t>
  </si>
  <si>
    <t>FMN_P010_WG10</t>
  </si>
  <si>
    <t>FMN_P084_WC04</t>
  </si>
  <si>
    <t>FMN_P027_WG07</t>
  </si>
  <si>
    <t>KIB_P005_WB05</t>
  </si>
  <si>
    <t>FMN_P032_WG07</t>
  </si>
  <si>
    <t>FMN_P095_WB10</t>
  </si>
  <si>
    <t>FMN_P103_WF11</t>
  </si>
  <si>
    <t>FMN_P023_WG07</t>
  </si>
  <si>
    <t>FMN_P032_WA09</t>
  </si>
  <si>
    <t>KIB_P024_WD09</t>
  </si>
  <si>
    <t>FMN_P014_WD03</t>
  </si>
  <si>
    <t>FMN_P021_WE12</t>
  </si>
  <si>
    <t>FMN_P030_WG06</t>
  </si>
  <si>
    <t>Rapid Destination ID</t>
  </si>
  <si>
    <t>Sample ID.v2</t>
  </si>
  <si>
    <t>FMN_P089_WH10</t>
  </si>
  <si>
    <t>FMN_P017_WB04</t>
  </si>
  <si>
    <t>FMN_P017_WB05</t>
  </si>
  <si>
    <t>FMN_P026_WG06</t>
  </si>
  <si>
    <t>a037c3d0-a615-4167-8873-bd7cbe8be063</t>
  </si>
  <si>
    <t>FMN_P108_WE11</t>
  </si>
  <si>
    <t>FMN_P053_WF01</t>
  </si>
  <si>
    <t>FMN_P006_WA09</t>
  </si>
  <si>
    <t>FMN_P006_WD05</t>
  </si>
  <si>
    <t>FMN_P007_WE05</t>
  </si>
  <si>
    <t>FMN_P011_WE02</t>
  </si>
  <si>
    <t>FMN_P014_WH04</t>
  </si>
  <si>
    <t>FMN_P015_WA11</t>
  </si>
  <si>
    <t>FMN_P015_WG11</t>
  </si>
  <si>
    <t>FMN_P016_WE06</t>
  </si>
  <si>
    <t>FMN_P016_WE10</t>
  </si>
  <si>
    <t>FMN_P016_WF05</t>
  </si>
  <si>
    <t>FMN_P016_WH09</t>
  </si>
  <si>
    <t>FMN_P017_WA06</t>
  </si>
  <si>
    <t>FMN_P017_WA11</t>
  </si>
  <si>
    <t>FMN_P017_WB03</t>
  </si>
  <si>
    <t>FMN_P017_WC07</t>
  </si>
  <si>
    <t>FMN_P019_WG11</t>
  </si>
  <si>
    <t>FMN_P043_WG05</t>
  </si>
  <si>
    <t>FMN_P044_WG09</t>
  </si>
  <si>
    <t>FMN_P048_WC09</t>
  </si>
  <si>
    <t>FMN_P048_WF03</t>
  </si>
  <si>
    <t>FMN_P054_WF08</t>
  </si>
  <si>
    <t>FMN_P055_WB08</t>
  </si>
  <si>
    <t>FMN_P056_WG08</t>
  </si>
  <si>
    <t>FMN_P057_WA01</t>
  </si>
  <si>
    <t>FMN_P057_WA02</t>
  </si>
  <si>
    <t>FMN_P057_WB08</t>
  </si>
  <si>
    <t>FMN_P057_WD02</t>
  </si>
  <si>
    <t>FMN_P058_WE12</t>
  </si>
  <si>
    <t>FMN_P062_WG09</t>
  </si>
  <si>
    <t>FMN_P062_WH02</t>
  </si>
  <si>
    <t>FMN_P062_WH04</t>
  </si>
  <si>
    <t>FMN_P063_WC02</t>
  </si>
  <si>
    <t>FMN_P063_WC05</t>
  </si>
  <si>
    <t>FMN_P063_WD09</t>
  </si>
  <si>
    <t>FMN_P066_WH09</t>
  </si>
  <si>
    <t>FMN_P067_WD05</t>
  </si>
  <si>
    <t>FMN_P079_WH06</t>
  </si>
  <si>
    <t>FMN_P080_WB04</t>
  </si>
  <si>
    <t>FMN_P080_WB08</t>
  </si>
  <si>
    <t>FMN_P080_WB12</t>
  </si>
  <si>
    <t>FMN_P080_WC12</t>
  </si>
  <si>
    <t>FMN_P080_WE05</t>
  </si>
  <si>
    <t>FMN_P080_WE06</t>
  </si>
  <si>
    <t>FMN_P081_WB12</t>
  </si>
  <si>
    <t>FMN_P081_WG03</t>
  </si>
  <si>
    <t>FMN_P081_WG07</t>
  </si>
  <si>
    <t>FMN_P081_WH03</t>
  </si>
  <si>
    <t>FMN_P087_WE02</t>
  </si>
  <si>
    <t>FMN_P087_WH09</t>
  </si>
  <si>
    <t>FMN_P087_WH10</t>
  </si>
  <si>
    <t>FMN_P087_WH11</t>
  </si>
  <si>
    <t>FMN_P088_WA01</t>
  </si>
  <si>
    <t>FMN_P088_WA02</t>
  </si>
  <si>
    <t>FMN_P088_WA06</t>
  </si>
  <si>
    <t>FMN_P088_WA07</t>
  </si>
  <si>
    <t>FMN_P088_WA08</t>
  </si>
  <si>
    <t>FMN_P089_WG02</t>
  </si>
  <si>
    <t>FMN_P092_WF04</t>
  </si>
  <si>
    <t>FMN_P093_WG07</t>
  </si>
  <si>
    <t>FMN_P093_WG08</t>
  </si>
  <si>
    <t>FMN_P093_WG10</t>
  </si>
  <si>
    <t>FMN_P096_WG07</t>
  </si>
  <si>
    <t>FMN_P097_WA02</t>
  </si>
  <si>
    <t>FMN_P099_WG07</t>
  </si>
  <si>
    <t>FMN_P100_WC11</t>
  </si>
  <si>
    <t>FMN_P100_WD01</t>
  </si>
  <si>
    <t>FMN_P100_WD02</t>
  </si>
  <si>
    <t>FMN_P100_WD03</t>
  </si>
  <si>
    <t>FMN_P100_WF09</t>
  </si>
  <si>
    <t>FMN_P100_WF10</t>
  </si>
  <si>
    <t>FMN_P100_WF12</t>
  </si>
  <si>
    <t>FMN_P102_WD12</t>
  </si>
  <si>
    <t>FMN_P102_WE02</t>
  </si>
  <si>
    <t>FMN_P102_WE12</t>
  </si>
  <si>
    <t>FMN_P102_WH11</t>
  </si>
  <si>
    <t>FMN_P103_WA02</t>
  </si>
  <si>
    <t>FMN_P103_WA12</t>
  </si>
  <si>
    <t>FMN_P107_WA05</t>
  </si>
  <si>
    <t>FMN_P114_WB09</t>
  </si>
  <si>
    <t>1b92b74d-a48a-46a9-a8aa-c2172f059320</t>
  </si>
  <si>
    <t>9ebd0390-48fe-4ddc-87a6-4adbcff60d74</t>
  </si>
  <si>
    <t>a381a0c1-6f78-4c89-8243-41ab7dc55bc5</t>
  </si>
  <si>
    <t>FMN_P020_WD11</t>
  </si>
  <si>
    <t>FMN_P090_WE04</t>
  </si>
  <si>
    <t>FMN_P025_WE03</t>
  </si>
  <si>
    <t>FMN_P043_WB09</t>
  </si>
  <si>
    <t>FMN_P093_WD09</t>
  </si>
  <si>
    <t>FMN_P028_WH02</t>
  </si>
  <si>
    <t>FMN_P028_WH03</t>
  </si>
  <si>
    <t>FMN_P042_WD12</t>
  </si>
  <si>
    <t>FMN_P058_WE04</t>
  </si>
  <si>
    <t>FMN_P113_WH10</t>
  </si>
  <si>
    <t>FMN_P019_WB02</t>
  </si>
  <si>
    <t>FMN_P019_WB06</t>
  </si>
  <si>
    <t>FMN_P019_WB11</t>
  </si>
  <si>
    <t>FMN_P019_WC05</t>
  </si>
  <si>
    <t>FMN_P019_WD07</t>
  </si>
  <si>
    <t>FMN_P019_WH03</t>
  </si>
  <si>
    <t>FMN_P019_WH04</t>
  </si>
  <si>
    <t>FMN_P024_WF04</t>
  </si>
  <si>
    <t>FMN_P025_WA04</t>
  </si>
  <si>
    <t>FMN_P025_WA05</t>
  </si>
  <si>
    <t>FMN_P025_WC10</t>
  </si>
  <si>
    <t>FMN_P026_WE02</t>
  </si>
  <si>
    <t>FMN_P026_WE03</t>
  </si>
  <si>
    <t>FMN_P026_WE11</t>
  </si>
  <si>
    <t>FMN_P026_WE12</t>
  </si>
  <si>
    <t>FMN_P027_WC05</t>
  </si>
  <si>
    <t>FMN_P029_WB10</t>
  </si>
  <si>
    <t>FMN_P030_WA11</t>
  </si>
  <si>
    <t>FMN_P031_WC05</t>
  </si>
  <si>
    <t>FMN_P031_WC07</t>
  </si>
  <si>
    <t>FMN_P031_WC08</t>
  </si>
  <si>
    <t>FMN_P031_WD02</t>
  </si>
  <si>
    <t>FMN_P041_WF05</t>
  </si>
  <si>
    <t>FMN_P042_WA08</t>
  </si>
  <si>
    <t>FMN_P053_WE10</t>
  </si>
  <si>
    <t>FMN_P064_WC05</t>
  </si>
  <si>
    <t>FMN_P066_WH12</t>
  </si>
  <si>
    <t>FMN_P067_WH09</t>
  </si>
  <si>
    <t>FMN_P069_WE07</t>
  </si>
  <si>
    <t>FMN_P069_WF11</t>
  </si>
  <si>
    <t>FMN_P089_WD12</t>
  </si>
  <si>
    <t>FMN_P089_WE02</t>
  </si>
  <si>
    <t>FMN_P092_WG12</t>
  </si>
  <si>
    <t>FMN_P093_WB11</t>
  </si>
  <si>
    <t>FMN_P094_WA01</t>
  </si>
  <si>
    <t>FMN_P094_WE02</t>
  </si>
  <si>
    <t>FMN_P096_WF10</t>
  </si>
  <si>
    <t>FMN_P096_WG03</t>
  </si>
  <si>
    <t>FMN_P108_WC04</t>
  </si>
  <si>
    <t>FMN_P113_WA11</t>
  </si>
  <si>
    <t>FMN_P113_WH01</t>
  </si>
  <si>
    <t>FMN_P114_WA12</t>
  </si>
  <si>
    <t>FMN_P116_WE06</t>
  </si>
  <si>
    <t>FMN_P117_WD10</t>
  </si>
  <si>
    <t>FMN_P024_WB10</t>
  </si>
  <si>
    <t>FMN_P029_WA08</t>
  </si>
  <si>
    <t>FMN_P057_WD06</t>
  </si>
  <si>
    <t>FMN_P018_WH12</t>
  </si>
  <si>
    <t>FMN_P027_WD08</t>
  </si>
  <si>
    <t>FMN_P028_WH07</t>
  </si>
  <si>
    <t>FMN_P089_WD05</t>
  </si>
  <si>
    <t>FMN_P042_WH08</t>
  </si>
  <si>
    <t>FMN_P001_WA01</t>
  </si>
  <si>
    <t>FMN_P001_WA02</t>
  </si>
  <si>
    <t>FMN_P002_WA01</t>
  </si>
  <si>
    <t>FMN_P002_WA02</t>
  </si>
  <si>
    <t>FMN_P002_WA03</t>
  </si>
  <si>
    <t>FMN_P002_WA04</t>
  </si>
  <si>
    <t>FMN_P002_WA05</t>
  </si>
  <si>
    <t>FMN_P002_WA06</t>
  </si>
  <si>
    <t>FMN_P002_WA07</t>
  </si>
  <si>
    <t>FMN_P002_WA08</t>
  </si>
  <si>
    <t>FMN_P002_WA09</t>
  </si>
  <si>
    <t>FMN_P002_WA10</t>
  </si>
  <si>
    <t>FMN_P002_WA11</t>
  </si>
  <si>
    <t>FMN_P002_WA12</t>
  </si>
  <si>
    <t>FMN_P002_WB01</t>
  </si>
  <si>
    <t>FMN_P002_WB02</t>
  </si>
  <si>
    <t>FMN_P002_WB03</t>
  </si>
  <si>
    <t>FMN_P002_WB04</t>
  </si>
  <si>
    <t>FMN_P002_WB05</t>
  </si>
  <si>
    <t>FMN_P002_WB06</t>
  </si>
  <si>
    <t>FMN_P002_WB07</t>
  </si>
  <si>
    <t>FMN_P002_WB08</t>
  </si>
  <si>
    <t>FMN_P002_WB09</t>
  </si>
  <si>
    <t>FMN_P002_WB10</t>
  </si>
  <si>
    <t>FMN_P002_WB11</t>
  </si>
  <si>
    <t>FMN_P002_WB12</t>
  </si>
  <si>
    <t>FMN_P002_WC01</t>
  </si>
  <si>
    <t>FMN_P002_WC02</t>
  </si>
  <si>
    <t>FMN_P002_WC03</t>
  </si>
  <si>
    <t>FMN_P002_WC04</t>
  </si>
  <si>
    <t>FMN_P002_WC05</t>
  </si>
  <si>
    <t>FMN_P002_WC06</t>
  </si>
  <si>
    <t>FMN_P002_WC07</t>
  </si>
  <si>
    <t>FMN_P002_WC08</t>
  </si>
  <si>
    <t>FMN_P002_WC09</t>
  </si>
  <si>
    <t>FMN_P002_WC10</t>
  </si>
  <si>
    <t>FMN_P002_WC11</t>
  </si>
  <si>
    <t>FMN_P002_WC12</t>
  </si>
  <si>
    <t>FMN_P002_WD01</t>
  </si>
  <si>
    <t>FMN_P002_WD02</t>
  </si>
  <si>
    <t>FMN_P002_WD03</t>
  </si>
  <si>
    <t>FMN_P002_WD04</t>
  </si>
  <si>
    <t>FMN_P002_WD05</t>
  </si>
  <si>
    <t>FMN_P002_WD06</t>
  </si>
  <si>
    <t>FMN_P002_WD07</t>
  </si>
  <si>
    <t>FMN_P002_WD08</t>
  </si>
  <si>
    <t>FMN_P002_WD09</t>
  </si>
  <si>
    <t>FMN_P002_WD10</t>
  </si>
  <si>
    <t>FMN_P002_WD11</t>
  </si>
  <si>
    <t>FMN_P002_WD12</t>
  </si>
  <si>
    <t>FMN_P002_WE01</t>
  </si>
  <si>
    <t>FMN_P002_WE02</t>
  </si>
  <si>
    <t>FMN_P002_WE03</t>
  </si>
  <si>
    <t>FMN_P002_WE04</t>
  </si>
  <si>
    <t>FMN_P002_WE05</t>
  </si>
  <si>
    <t>FMN_P002_WE06</t>
  </si>
  <si>
    <t>FMN_P002_WE07</t>
  </si>
  <si>
    <t>FMN_P002_WE08</t>
  </si>
  <si>
    <t>FMN_P002_WE09</t>
  </si>
  <si>
    <t>FMN_P002_WE10</t>
  </si>
  <si>
    <t>FMN_P002_WE11</t>
  </si>
  <si>
    <t>FMN_P002_WE12</t>
  </si>
  <si>
    <t>FMN_P002_WG01</t>
  </si>
  <si>
    <t>FMN_P002_WG02</t>
  </si>
  <si>
    <t>FMN_P002_WG03</t>
  </si>
  <si>
    <t>FMN_P002_WG04</t>
  </si>
  <si>
    <t>FMN_P002_WG05</t>
  </si>
  <si>
    <t>FMN_P002_WG06</t>
  </si>
  <si>
    <t>FMN_P002_WG07</t>
  </si>
  <si>
    <t>FMN_P002_WG08</t>
  </si>
  <si>
    <t>FMN_P002_WG09</t>
  </si>
  <si>
    <t>FMN_P002_WG10</t>
  </si>
  <si>
    <t>FMN_P002_WG11</t>
  </si>
  <si>
    <t>FMN_P002_WG12</t>
  </si>
  <si>
    <t>FMN_P002_WH01</t>
  </si>
  <si>
    <t>FMN_P002_WH02</t>
  </si>
  <si>
    <t>FMN_P002_WH03</t>
  </si>
  <si>
    <t>FMN_P002_WH04</t>
  </si>
  <si>
    <t>FMN_P002_WH05</t>
  </si>
  <si>
    <t>FMN_P002_WH06</t>
  </si>
  <si>
    <t>FMN_P002_WH07</t>
  </si>
  <si>
    <t>FMN_P002_WH08</t>
  </si>
  <si>
    <t>FMN_P002_WH09</t>
  </si>
  <si>
    <t>FMN_P002_WH10</t>
  </si>
  <si>
    <t>FMN_P002_WH11</t>
  </si>
  <si>
    <t>FMN_P002_WH12</t>
  </si>
  <si>
    <t>FMN_P003_WA01</t>
  </si>
  <si>
    <t>FMN_P003_WA02</t>
  </si>
  <si>
    <t>FMN_P003_WA03</t>
  </si>
  <si>
    <t>FMN_P003_WA04</t>
  </si>
  <si>
    <t>FMN_P003_WA05</t>
  </si>
  <si>
    <t>FMN_P003_WA06</t>
  </si>
  <si>
    <t>FMN_P003_WA07</t>
  </si>
  <si>
    <t>FMN_P003_WA08</t>
  </si>
  <si>
    <t>FMN_P003_WA09</t>
  </si>
  <si>
    <t>FMN_P003_WA10</t>
  </si>
  <si>
    <t>FMN_P003_WA11</t>
  </si>
  <si>
    <t>FMN_P003_WA12</t>
  </si>
  <si>
    <t>FMN_P003_WB01</t>
  </si>
  <si>
    <t>FMN_P003_WB03</t>
  </si>
  <si>
    <t>FMN_P003_WB04</t>
  </si>
  <si>
    <t>FMN_P003_WB05</t>
  </si>
  <si>
    <t>FMN_P003_WB06</t>
  </si>
  <si>
    <t>FMN_P003_WB07</t>
  </si>
  <si>
    <t>FMN_P003_WB08</t>
  </si>
  <si>
    <t>FMN_P003_WB09</t>
  </si>
  <si>
    <t>FMN_P003_WB10</t>
  </si>
  <si>
    <t>FMN_P003_WB11</t>
  </si>
  <si>
    <t>FMN_P003_WB12</t>
  </si>
  <si>
    <t>FMN_P003_WC01</t>
  </si>
  <si>
    <t>FMN_P003_WC02</t>
  </si>
  <si>
    <t>FMN_P003_WC03</t>
  </si>
  <si>
    <t>FMN_P003_WC04</t>
  </si>
  <si>
    <t>FMN_P003_WC05</t>
  </si>
  <si>
    <t>FMN_P003_WC06</t>
  </si>
  <si>
    <t>FMN_P003_WC07</t>
  </si>
  <si>
    <t>FMN_P003_WC08</t>
  </si>
  <si>
    <t>FMN_P003_WC10</t>
  </si>
  <si>
    <t>FMN_P003_WC11</t>
  </si>
  <si>
    <t>FMN_P003_WC12</t>
  </si>
  <si>
    <t>FMN_P003_WD01</t>
  </si>
  <si>
    <t>FMN_P003_WD02</t>
  </si>
  <si>
    <t>FMN_P003_WD03</t>
  </si>
  <si>
    <t>FMN_P003_WD04</t>
  </si>
  <si>
    <t>FMN_P003_WD05</t>
  </si>
  <si>
    <t>FMN_P003_WD06</t>
  </si>
  <si>
    <t>FMN_P003_WD07</t>
  </si>
  <si>
    <t>FMN_P003_WD08</t>
  </si>
  <si>
    <t>FMN_P003_WD09</t>
  </si>
  <si>
    <t>FMN_P003_WD10</t>
  </si>
  <si>
    <t>FMN_P003_WD11</t>
  </si>
  <si>
    <t>FMN_P003_WD12</t>
  </si>
  <si>
    <t>FMN_P003_WE01</t>
  </si>
  <si>
    <t>FMN_P003_WE02</t>
  </si>
  <si>
    <t>FMN_P003_WE03</t>
  </si>
  <si>
    <t>FMN_P003_WE04</t>
  </si>
  <si>
    <t>FMN_P003_WE05</t>
  </si>
  <si>
    <t>FMN_P003_WE06</t>
  </si>
  <si>
    <t>FMN_P003_WE07</t>
  </si>
  <si>
    <t>FMN_P003_WE08</t>
  </si>
  <si>
    <t>FMN_P003_WE09</t>
  </si>
  <si>
    <t>FMN_P003_WE10</t>
  </si>
  <si>
    <t>FMN_P003_WE11</t>
  </si>
  <si>
    <t>FMN_P003_WE12</t>
  </si>
  <si>
    <t>FMN_P003_WF01</t>
  </si>
  <si>
    <t>FMN_P003_WF02</t>
  </si>
  <si>
    <t>FMN_P003_WF03</t>
  </si>
  <si>
    <t>FMN_P003_WF04</t>
  </si>
  <si>
    <t>FMN_P003_WF05</t>
  </si>
  <si>
    <t>FMN_P003_WF06</t>
  </si>
  <si>
    <t>FMN_P003_WF07</t>
  </si>
  <si>
    <t>FMN_P003_WF08</t>
  </si>
  <si>
    <t>FMN_P003_WF09</t>
  </si>
  <si>
    <t>FMN_P003_WF10</t>
  </si>
  <si>
    <t>FMN_P003_WF11</t>
  </si>
  <si>
    <t>FMN_P003_WF12</t>
  </si>
  <si>
    <t>FMN_P003_WG01</t>
  </si>
  <si>
    <t>FMN_P003_WG02</t>
  </si>
  <si>
    <t>FMN_P003_WG03</t>
  </si>
  <si>
    <t>FMN_P003_WG04</t>
  </si>
  <si>
    <t>FMN_P003_WG05</t>
  </si>
  <si>
    <t>FMN_P003_WG07</t>
  </si>
  <si>
    <t>FMN_P003_WG08</t>
  </si>
  <si>
    <t>FMN_P003_WG09</t>
  </si>
  <si>
    <t>FMN_P003_WG10</t>
  </si>
  <si>
    <t>FMN_P003_WG11</t>
  </si>
  <si>
    <t>FMN_P003_WG12</t>
  </si>
  <si>
    <t>FMN_P003_WH01</t>
  </si>
  <si>
    <t>FMN_P003_WH02</t>
  </si>
  <si>
    <t>FMN_P003_WH03</t>
  </si>
  <si>
    <t>FMN_P003_WH04</t>
  </si>
  <si>
    <t>FMN_P003_WH05</t>
  </si>
  <si>
    <t>FMN_P003_WH06</t>
  </si>
  <si>
    <t>FMN_P003_WH07</t>
  </si>
  <si>
    <t>FMN_P003_WH08</t>
  </si>
  <si>
    <t>FMN_P003_WH09</t>
  </si>
  <si>
    <t>FMN_P003_WH10</t>
  </si>
  <si>
    <t>FMN_P003_WH11</t>
  </si>
  <si>
    <t>FMN_P003_WH12</t>
  </si>
  <si>
    <t>FMN_P004_WA02</t>
  </si>
  <si>
    <t>FMN_P004_WA03</t>
  </si>
  <si>
    <t>FMN_P004_WA05</t>
  </si>
  <si>
    <t>FMN_P004_WA06</t>
  </si>
  <si>
    <t>FMN_P004_WA07</t>
  </si>
  <si>
    <t>FMN_P004_WA08</t>
  </si>
  <si>
    <t>FMN_P004_WA09</t>
  </si>
  <si>
    <t>FMN_P004_WA10</t>
  </si>
  <si>
    <t>FMN_P004_WA11</t>
  </si>
  <si>
    <t>FMN_P004_WA12</t>
  </si>
  <si>
    <t>FMN_P004_WB01</t>
  </si>
  <si>
    <t>FMN_P004_WB02</t>
  </si>
  <si>
    <t>FMN_P004_WB03</t>
  </si>
  <si>
    <t>FMN_P004_WB04</t>
  </si>
  <si>
    <t>FMN_P004_WB05</t>
  </si>
  <si>
    <t>FMN_P004_WB06</t>
  </si>
  <si>
    <t>FMN_P004_WB07</t>
  </si>
  <si>
    <t>FMN_P004_WB08</t>
  </si>
  <si>
    <t>FMN_P004_WB09</t>
  </si>
  <si>
    <t>FMN_P004_WB10</t>
  </si>
  <si>
    <t>FMN_P004_WB11</t>
  </si>
  <si>
    <t>FMN_P004_WB12</t>
  </si>
  <si>
    <t>FMN_P004_WC01</t>
  </si>
  <si>
    <t>FMN_P004_WC02</t>
  </si>
  <si>
    <t>FMN_P004_WC03</t>
  </si>
  <si>
    <t>FMN_P004_WC04</t>
  </si>
  <si>
    <t>FMN_P004_WC05</t>
  </si>
  <si>
    <t>FMN_P004_WC06</t>
  </si>
  <si>
    <t>FMN_P004_WC07</t>
  </si>
  <si>
    <t>FMN_P004_WC08</t>
  </si>
  <si>
    <t>FMN_P004_WC09</t>
  </si>
  <si>
    <t>FMN_P004_WC10</t>
  </si>
  <si>
    <t>FMN_P004_WC11</t>
  </si>
  <si>
    <t>FMN_P004_WC12</t>
  </si>
  <si>
    <t>FMN_P004_WD02</t>
  </si>
  <si>
    <t>FMN_P004_WD03</t>
  </si>
  <si>
    <t>FMN_P004_WD04</t>
  </si>
  <si>
    <t>FMN_P004_WD05</t>
  </si>
  <si>
    <t>FMN_P004_WD06</t>
  </si>
  <si>
    <t>FMN_P004_WD07</t>
  </si>
  <si>
    <t>FMN_P004_WD08</t>
  </si>
  <si>
    <t>FMN_P004_WD09</t>
  </si>
  <si>
    <t>FMN_P004_WD10</t>
  </si>
  <si>
    <t>FMN_P004_WD11</t>
  </si>
  <si>
    <t>FMN_P004_WD12</t>
  </si>
  <si>
    <t>FMN_P004_WE01</t>
  </si>
  <si>
    <t>FMN_P004_WE02</t>
  </si>
  <si>
    <t>FMN_P004_WE03</t>
  </si>
  <si>
    <t>FMN_P004_WE05</t>
  </si>
  <si>
    <t>FMN_P004_WE06</t>
  </si>
  <si>
    <t>FMN_P004_WE07</t>
  </si>
  <si>
    <t>FMN_P004_WE08</t>
  </si>
  <si>
    <t>FMN_P004_WE09</t>
  </si>
  <si>
    <t>FMN_P004_WE12</t>
  </si>
  <si>
    <t>FMN_P004_WF01</t>
  </si>
  <si>
    <t>FMN_P004_WF02</t>
  </si>
  <si>
    <t>FMN_P004_WF03</t>
  </si>
  <si>
    <t>FMN_P004_WF04</t>
  </si>
  <si>
    <t>FMN_P004_WF05</t>
  </si>
  <si>
    <t>FMN_P004_WF06</t>
  </si>
  <si>
    <t>FMN_P004_WF07</t>
  </si>
  <si>
    <t>FMN_P004_WF08</t>
  </si>
  <si>
    <t>FMN_P004_WF09</t>
  </si>
  <si>
    <t>FMN_P004_WF10</t>
  </si>
  <si>
    <t>FMN_P004_WF11</t>
  </si>
  <si>
    <t>FMN_P004_WF12</t>
  </si>
  <si>
    <t>FMN_P004_WG01</t>
  </si>
  <si>
    <t>FMN_P004_WG02</t>
  </si>
  <si>
    <t>FMN_P004_WG03</t>
  </si>
  <si>
    <t>FMN_P004_WG04</t>
  </si>
  <si>
    <t>FMN_P004_WG05</t>
  </si>
  <si>
    <t>FMN_P004_WG06</t>
  </si>
  <si>
    <t>FMN_P004_WG10</t>
  </si>
  <si>
    <t>FMN_P004_WG11</t>
  </si>
  <si>
    <t>FMN_P004_WG12</t>
  </si>
  <si>
    <t>FMN_P004_WH03</t>
  </si>
  <si>
    <t>FMN_P004_WH05</t>
  </si>
  <si>
    <t>FMN_P004_WH06</t>
  </si>
  <si>
    <t>FMN_P004_WH07</t>
  </si>
  <si>
    <t>FMN_P004_WH08</t>
  </si>
  <si>
    <t>FMN_P004_WH09</t>
  </si>
  <si>
    <t>FMN_P004_WH11</t>
  </si>
  <si>
    <t>FMN_P004_WH12</t>
  </si>
  <si>
    <t>FMN_P005_WA02</t>
  </si>
  <si>
    <t>FMN_P005_WA04</t>
  </si>
  <si>
    <t>FMN_P005_WA05</t>
  </si>
  <si>
    <t>FMN_P005_WA06</t>
  </si>
  <si>
    <t>FMN_P005_WA07</t>
  </si>
  <si>
    <t>FMN_P005_WA09</t>
  </si>
  <si>
    <t>FMN_P005_WA10</t>
  </si>
  <si>
    <t>FMN_P005_WA11</t>
  </si>
  <si>
    <t>FMN_P005_WA12</t>
  </si>
  <si>
    <t>FMN_P005_WB01</t>
  </si>
  <si>
    <t>FMN_P005_WB02</t>
  </si>
  <si>
    <t>FMN_P005_WB03</t>
  </si>
  <si>
    <t>FMN_P005_WB04</t>
  </si>
  <si>
    <t>FMN_P005_WB05</t>
  </si>
  <si>
    <t>FMN_P005_WB06</t>
  </si>
  <si>
    <t>FMN_P005_WB07</t>
  </si>
  <si>
    <t>FMN_P005_WB08</t>
  </si>
  <si>
    <t>FMN_P005_WB09</t>
  </si>
  <si>
    <t>FMN_P005_WB10</t>
  </si>
  <si>
    <t>FMN_P005_WB11</t>
  </si>
  <si>
    <t>FMN_P005_WB12</t>
  </si>
  <si>
    <t>FMN_P005_WC01</t>
  </si>
  <si>
    <t>FMN_P005_WC02</t>
  </si>
  <si>
    <t>FMN_P005_WC03</t>
  </si>
  <si>
    <t>FMN_P005_WC04</t>
  </si>
  <si>
    <t>FMN_P005_WC05</t>
  </si>
  <si>
    <t>FMN_P005_WC06</t>
  </si>
  <si>
    <t>FMN_P005_WC07</t>
  </si>
  <si>
    <t>FMN_P005_WC08</t>
  </si>
  <si>
    <t>FMN_P005_WC09</t>
  </si>
  <si>
    <t>FMN_P005_WC10</t>
  </si>
  <si>
    <t>FMN_P005_WC11</t>
  </si>
  <si>
    <t>FMN_P005_WC12</t>
  </si>
  <si>
    <t>FMN_P005_WD01</t>
  </si>
  <si>
    <t>FMN_P005_WD02</t>
  </si>
  <si>
    <t>FMN_P005_WD03</t>
  </si>
  <si>
    <t>FMN_P005_WD04</t>
  </si>
  <si>
    <t>FMN_P005_WD05</t>
  </si>
  <si>
    <t>FMN_P005_WD06</t>
  </si>
  <si>
    <t>FMN_P005_WD07</t>
  </si>
  <si>
    <t>FMN_P005_WD08</t>
  </si>
  <si>
    <t>FMN_P005_WD09</t>
  </si>
  <si>
    <t>FMN_P005_WD10</t>
  </si>
  <si>
    <t>FMN_P005_WD11</t>
  </si>
  <si>
    <t>FMN_P005_WD12</t>
  </si>
  <si>
    <t>FMN_P005_WE01</t>
  </si>
  <si>
    <t>FMN_P005_WE02</t>
  </si>
  <si>
    <t>FMN_P005_WE03</t>
  </si>
  <si>
    <t>FMN_P005_WE04</t>
  </si>
  <si>
    <t>FMN_P005_WE05</t>
  </si>
  <si>
    <t>FMN_P005_WE06</t>
  </si>
  <si>
    <t>FMN_P005_WE07</t>
  </si>
  <si>
    <t>FMN_P005_WE08</t>
  </si>
  <si>
    <t>FMN_P005_WE09</t>
  </si>
  <si>
    <t>FMN_P005_WE10</t>
  </si>
  <si>
    <t>FMN_P005_WE11</t>
  </si>
  <si>
    <t>FMN_P005_WE12</t>
  </si>
  <si>
    <t>FMN_P005_WF01</t>
  </si>
  <si>
    <t>FMN_P005_WF02</t>
  </si>
  <si>
    <t>FMN_P005_WF03</t>
  </si>
  <si>
    <t>FMN_P005_WF04</t>
  </si>
  <si>
    <t>FMN_P005_WF05</t>
  </si>
  <si>
    <t>FMN_P005_WF06</t>
  </si>
  <si>
    <t>FMN_P005_WF07</t>
  </si>
  <si>
    <t>FMN_P005_WF08</t>
  </si>
  <si>
    <t>FMN_P005_WF09</t>
  </si>
  <si>
    <t>FMN_P005_WF10</t>
  </si>
  <si>
    <t>FMN_P005_WF11</t>
  </si>
  <si>
    <t>FMN_P005_WF12</t>
  </si>
  <si>
    <t>FMN_P005_WG01</t>
  </si>
  <si>
    <t>FMN_P005_WG02</t>
  </si>
  <si>
    <t>FMN_P005_WG03</t>
  </si>
  <si>
    <t>FMN_P005_WG04</t>
  </si>
  <si>
    <t>FMN_P005_WG05</t>
  </si>
  <si>
    <t>FMN_P005_WG06</t>
  </si>
  <si>
    <t>FMN_P005_WG07</t>
  </si>
  <si>
    <t>FMN_P005_WG08</t>
  </si>
  <si>
    <t>FMN_P005_WG09</t>
  </si>
  <si>
    <t>FMN_P005_WG10</t>
  </si>
  <si>
    <t>FMN_P005_WG11</t>
  </si>
  <si>
    <t>FMN_P005_WG12</t>
  </si>
  <si>
    <t>FMN_P005_WH01</t>
  </si>
  <si>
    <t>FMN_P005_WH02</t>
  </si>
  <si>
    <t>FMN_P005_WH03</t>
  </si>
  <si>
    <t>FMN_P005_WH04</t>
  </si>
  <si>
    <t>FMN_P005_WH05</t>
  </si>
  <si>
    <t>FMN_P005_WH06</t>
  </si>
  <si>
    <t>FMN_P005_WH07</t>
  </si>
  <si>
    <t>FMN_P005_WH08</t>
  </si>
  <si>
    <t>FMN_P005_WH09</t>
  </si>
  <si>
    <t>FMN_P005_WH10</t>
  </si>
  <si>
    <t>FMN_P005_WH11</t>
  </si>
  <si>
    <t>FMN_P005_WH12</t>
  </si>
  <si>
    <t>FMN_P006_WA01</t>
  </si>
  <si>
    <t>FMN_P006_WA02</t>
  </si>
  <si>
    <t>FMN_P006_WA03</t>
  </si>
  <si>
    <t>FMN_P006_WA04</t>
  </si>
  <si>
    <t>FMN_P006_WA05</t>
  </si>
  <si>
    <t>FMN_P006_WA06</t>
  </si>
  <si>
    <t>FMN_P006_WA07</t>
  </si>
  <si>
    <t>FMN_P006_WA08</t>
  </si>
  <si>
    <t>FMN_P006_WA10</t>
  </si>
  <si>
    <t>FMN_P006_WA11</t>
  </si>
  <si>
    <t>FMN_P006_WA12</t>
  </si>
  <si>
    <t>FMN_P006_WB01</t>
  </si>
  <si>
    <t>FMN_P006_WB02</t>
  </si>
  <si>
    <t>FMN_P006_WB03</t>
  </si>
  <si>
    <t>FMN_P006_WB04</t>
  </si>
  <si>
    <t>FMN_P006_WB05</t>
  </si>
  <si>
    <t>FMN_P006_WB07</t>
  </si>
  <si>
    <t>FMN_P006_WB08</t>
  </si>
  <si>
    <t>FMN_P006_WB09</t>
  </si>
  <si>
    <t>FMN_P006_WB10</t>
  </si>
  <si>
    <t>FMN_P006_WB11</t>
  </si>
  <si>
    <t>FMN_P006_WB12</t>
  </si>
  <si>
    <t>FMN_P006_WC01</t>
  </si>
  <si>
    <t>FMN_P006_WC02</t>
  </si>
  <si>
    <t>FMN_P006_WC03</t>
  </si>
  <si>
    <t>FMN_P006_WC04</t>
  </si>
  <si>
    <t>FMN_P006_WC05</t>
  </si>
  <si>
    <t>FMN_P006_WC06</t>
  </si>
  <si>
    <t>FMN_P006_WC08</t>
  </si>
  <si>
    <t>FMN_P006_WC09</t>
  </si>
  <si>
    <t>FMN_P006_WC10</t>
  </si>
  <si>
    <t>FMN_P006_WC11</t>
  </si>
  <si>
    <t>FMN_P006_WC12</t>
  </si>
  <si>
    <t>FMN_P006_WD01</t>
  </si>
  <si>
    <t>FMN_P006_WD02</t>
  </si>
  <si>
    <t>FMN_P006_WD03</t>
  </si>
  <si>
    <t>FMN_P006_WD04</t>
  </si>
  <si>
    <t>FMN_P006_WD06</t>
  </si>
  <si>
    <t>FMN_P006_WD07</t>
  </si>
  <si>
    <t>FMN_P006_WD08</t>
  </si>
  <si>
    <t>FMN_P006_WD09</t>
  </si>
  <si>
    <t>FMN_P006_WD10</t>
  </si>
  <si>
    <t>FMN_P006_WD11</t>
  </si>
  <si>
    <t>FMN_P006_WD12</t>
  </si>
  <si>
    <t>FMN_P006_WE01</t>
  </si>
  <si>
    <t>FMN_P006_WE03</t>
  </si>
  <si>
    <t>FMN_P006_WE04</t>
  </si>
  <si>
    <t>FMN_P006_WE05</t>
  </si>
  <si>
    <t>FMN_P006_WE06</t>
  </si>
  <si>
    <t>FMN_P006_WE08</t>
  </si>
  <si>
    <t>FMN_P006_WE10</t>
  </si>
  <si>
    <t>FMN_P006_WE11</t>
  </si>
  <si>
    <t>FMN_P006_WE12</t>
  </si>
  <si>
    <t>FMN_P006_WF01</t>
  </si>
  <si>
    <t>FMN_P006_WF02</t>
  </si>
  <si>
    <t>FMN_P006_WF04</t>
  </si>
  <si>
    <t>FMN_P006_WF05</t>
  </si>
  <si>
    <t>FMN_P006_WF06</t>
  </si>
  <si>
    <t>FMN_P006_WF07</t>
  </si>
  <si>
    <t>FMN_P006_WF08</t>
  </si>
  <si>
    <t>FMN_P006_WF09</t>
  </si>
  <si>
    <t>FMN_P006_WF11</t>
  </si>
  <si>
    <t>FMN_P006_WF12</t>
  </si>
  <si>
    <t>FMN_P006_WG01</t>
  </si>
  <si>
    <t>FMN_P006_WG02</t>
  </si>
  <si>
    <t>FMN_P006_WG06</t>
  </si>
  <si>
    <t>FMN_P006_WG08</t>
  </si>
  <si>
    <t>FMN_P006_WG10</t>
  </si>
  <si>
    <t>FMN_P006_WG11</t>
  </si>
  <si>
    <t>FMN_P006_WG12</t>
  </si>
  <si>
    <t>FMN_P006_WH03</t>
  </si>
  <si>
    <t>FMN_P006_WH05</t>
  </si>
  <si>
    <t>FMN_P006_WH06</t>
  </si>
  <si>
    <t>FMN_P006_WH07</t>
  </si>
  <si>
    <t>FMN_P006_WH09</t>
  </si>
  <si>
    <t>FMN_P006_WH10</t>
  </si>
  <si>
    <t>FMN_P006_WH11</t>
  </si>
  <si>
    <t>FMN_P006_WH12</t>
  </si>
  <si>
    <t>FMN_P007_WA01</t>
  </si>
  <si>
    <t>FMN_P007_WA02</t>
  </si>
  <si>
    <t>FMN_P007_WA03</t>
  </si>
  <si>
    <t>FMN_P007_WA04</t>
  </si>
  <si>
    <t>FMN_P007_WA07</t>
  </si>
  <si>
    <t>FMN_P007_WA11</t>
  </si>
  <si>
    <t>FMN_P007_WA12</t>
  </si>
  <si>
    <t>FMN_P007_WB02</t>
  </si>
  <si>
    <t>FMN_P007_WB05</t>
  </si>
  <si>
    <t>FMN_P007_WB06</t>
  </si>
  <si>
    <t>FMN_P007_WB08</t>
  </si>
  <si>
    <t>FMN_P007_WB12</t>
  </si>
  <si>
    <t>FMN_P007_WC01</t>
  </si>
  <si>
    <t>FMN_P007_WC02</t>
  </si>
  <si>
    <t>FMN_P007_WC03</t>
  </si>
  <si>
    <t>FMN_P007_WC04</t>
  </si>
  <si>
    <t>FMN_P007_WC05</t>
  </si>
  <si>
    <t>FMN_P007_WC06</t>
  </si>
  <si>
    <t>FMN_P007_WC07</t>
  </si>
  <si>
    <t>FMN_P007_WC08</t>
  </si>
  <si>
    <t>FMN_P007_WC09</t>
  </si>
  <si>
    <t>FMN_P007_WC10</t>
  </si>
  <si>
    <t>FMN_P007_WC11</t>
  </si>
  <si>
    <t>FMN_P007_WC12</t>
  </si>
  <si>
    <t>FMN_P007_WD02</t>
  </si>
  <si>
    <t>FMN_P007_WD03</t>
  </si>
  <si>
    <t>FMN_P007_WD06</t>
  </si>
  <si>
    <t>FMN_P007_WD08</t>
  </si>
  <si>
    <t>FMN_P007_WD09</t>
  </si>
  <si>
    <t>FMN_P007_WD12</t>
  </si>
  <si>
    <t>FMN_P007_WE01</t>
  </si>
  <si>
    <t>FMN_P007_WE02</t>
  </si>
  <si>
    <t>FMN_P007_WE03</t>
  </si>
  <si>
    <t>FMN_P007_WE04</t>
  </si>
  <si>
    <t>FMN_P007_WE06</t>
  </si>
  <si>
    <t>FMN_P007_WE07</t>
  </si>
  <si>
    <t>FMN_P007_WE08</t>
  </si>
  <si>
    <t>FMN_P007_WE09</t>
  </si>
  <si>
    <t>FMN_P007_WE10</t>
  </si>
  <si>
    <t>FMN_P007_WE11</t>
  </si>
  <si>
    <t>FMN_P007_WE12</t>
  </si>
  <si>
    <t>FMN_P007_WF01</t>
  </si>
  <si>
    <t>FMN_P007_WF02</t>
  </si>
  <si>
    <t>FMN_P007_WF03</t>
  </si>
  <si>
    <t>FMN_P007_WF04</t>
  </si>
  <si>
    <t>FMN_P007_WF05</t>
  </si>
  <si>
    <t>FMN_P007_WF06</t>
  </si>
  <si>
    <t>FMN_P007_WF07</t>
  </si>
  <si>
    <t>FMN_P007_WF08</t>
  </si>
  <si>
    <t>FMN_P007_WF09</t>
  </si>
  <si>
    <t>FMN_P007_WF10</t>
  </si>
  <si>
    <t>FMN_P007_WF11</t>
  </si>
  <si>
    <t>FMN_P007_WF12</t>
  </si>
  <si>
    <t>FMN_P007_WG01</t>
  </si>
  <si>
    <t>FMN_P007_WG02</t>
  </si>
  <si>
    <t>FMN_P007_WG03</t>
  </si>
  <si>
    <t>FMN_P007_WG04</t>
  </si>
  <si>
    <t>FMN_P007_WG05</t>
  </si>
  <si>
    <t>FMN_P007_WG06</t>
  </si>
  <si>
    <t>FMN_P007_WG07</t>
  </si>
  <si>
    <t>FMN_P007_WG08</t>
  </si>
  <si>
    <t>FMN_P007_WG09</t>
  </si>
  <si>
    <t>FMN_P007_WG10</t>
  </si>
  <si>
    <t>FMN_P007_WG11</t>
  </si>
  <si>
    <t>FMN_P007_WH01</t>
  </si>
  <si>
    <t>FMN_P007_WH02</t>
  </si>
  <si>
    <t>FMN_P007_WH03</t>
  </si>
  <si>
    <t>FMN_P007_WH04</t>
  </si>
  <si>
    <t>FMN_P007_WH05</t>
  </si>
  <si>
    <t>FMN_P007_WH06</t>
  </si>
  <si>
    <t>FMN_P007_WH07</t>
  </si>
  <si>
    <t>FMN_P007_WH08</t>
  </si>
  <si>
    <t>FMN_P007_WH09</t>
  </si>
  <si>
    <t>FMN_P007_WH10</t>
  </si>
  <si>
    <t>FMN_P007_WH11</t>
  </si>
  <si>
    <t>FMN_P007_WH12</t>
  </si>
  <si>
    <t>FMN_P008_WA01</t>
  </si>
  <si>
    <t>FMN_P008_WA02</t>
  </si>
  <si>
    <t>FMN_P008_WA03</t>
  </si>
  <si>
    <t>FMN_P008_WA04</t>
  </si>
  <si>
    <t>FMN_P008_WA05</t>
  </si>
  <si>
    <t>FMN_P008_WA06</t>
  </si>
  <si>
    <t>FMN_P008_WA09</t>
  </si>
  <si>
    <t>FMN_P008_WA10</t>
  </si>
  <si>
    <t>FMN_P008_WA11</t>
  </si>
  <si>
    <t>FMN_P008_WB01</t>
  </si>
  <si>
    <t>FMN_P008_WB02</t>
  </si>
  <si>
    <t>FMN_P008_WB03</t>
  </si>
  <si>
    <t>FMN_P008_WB04</t>
  </si>
  <si>
    <t>FMN_P008_WB05</t>
  </si>
  <si>
    <t>FMN_P008_WB06</t>
  </si>
  <si>
    <t>FMN_P008_WB07</t>
  </si>
  <si>
    <t>FMN_P008_WB08</t>
  </si>
  <si>
    <t>FMN_P008_WB09</t>
  </si>
  <si>
    <t>FMN_P008_WB10</t>
  </si>
  <si>
    <t>FMN_P008_WB11</t>
  </si>
  <si>
    <t>FMN_P008_WB12</t>
  </si>
  <si>
    <t>FMN_P008_WC01</t>
  </si>
  <si>
    <t>FMN_P008_WC02</t>
  </si>
  <si>
    <t>FMN_P008_WC03</t>
  </si>
  <si>
    <t>FMN_P008_WC04</t>
  </si>
  <si>
    <t>FMN_P008_WC05</t>
  </si>
  <si>
    <t>FMN_P008_WC06</t>
  </si>
  <si>
    <t>FMN_P008_WC07</t>
  </si>
  <si>
    <t>FMN_P008_WC09</t>
  </si>
  <si>
    <t>FMN_P008_WD05</t>
  </si>
  <si>
    <t>FMN_P008_WD11</t>
  </si>
  <si>
    <t>FMN_P008_WD12</t>
  </si>
  <si>
    <t>FMN_P008_WE01</t>
  </si>
  <si>
    <t>FMN_P008_WE02</t>
  </si>
  <si>
    <t>FMN_P008_WE03</t>
  </si>
  <si>
    <t>FMN_P008_WE04</t>
  </si>
  <si>
    <t>FMN_P008_WE05</t>
  </si>
  <si>
    <t>FMN_P008_WE06</t>
  </si>
  <si>
    <t>FMN_P008_WE07</t>
  </si>
  <si>
    <t>FMN_P008_WE08</t>
  </si>
  <si>
    <t>FMN_P008_WE10</t>
  </si>
  <si>
    <t>FMN_P008_WE11</t>
  </si>
  <si>
    <t>FMN_P008_WE12</t>
  </si>
  <si>
    <t>FMN_P008_WF01</t>
  </si>
  <si>
    <t>FMN_P008_WF03</t>
  </si>
  <si>
    <t>FMN_P008_WF04</t>
  </si>
  <si>
    <t>FMN_P008_WF05</t>
  </si>
  <si>
    <t>FMN_P008_WF06</t>
  </si>
  <si>
    <t>FMN_P008_WF07</t>
  </si>
  <si>
    <t>FMN_P008_WF08</t>
  </si>
  <si>
    <t>FMN_P008_WF10</t>
  </si>
  <si>
    <t>FMN_P008_WF11</t>
  </si>
  <si>
    <t>FMN_P008_WF12</t>
  </si>
  <si>
    <t>FMN_P008_WG01</t>
  </si>
  <si>
    <t>FMN_P008_WG02</t>
  </si>
  <si>
    <t>FMN_P008_WG03</t>
  </si>
  <si>
    <t>FMN_P008_WG04</t>
  </si>
  <si>
    <t>FMN_P008_WG05</t>
  </si>
  <si>
    <t>FMN_P008_WG06</t>
  </si>
  <si>
    <t>FMN_P008_WG07</t>
  </si>
  <si>
    <t>FMN_P008_WG08</t>
  </si>
  <si>
    <t>FMN_P008_WG09</t>
  </si>
  <si>
    <t>FMN_P008_WG10</t>
  </si>
  <si>
    <t>FMN_P008_WG11</t>
  </si>
  <si>
    <t>FMN_P008_WH01</t>
  </si>
  <si>
    <t>FMN_P008_WH03</t>
  </si>
  <si>
    <t>FMN_P008_WH04</t>
  </si>
  <si>
    <t>FMN_P008_WH05</t>
  </si>
  <si>
    <t>FMN_P008_WH06</t>
  </si>
  <si>
    <t>FMN_P008_WH07</t>
  </si>
  <si>
    <t>FMN_P008_WH08</t>
  </si>
  <si>
    <t>FMN_P008_WH09</t>
  </si>
  <si>
    <t>FMN_P008_WH10</t>
  </si>
  <si>
    <t>FMN_P008_WH11</t>
  </si>
  <si>
    <t>FMN_P008_WH12</t>
  </si>
  <si>
    <t>FMN_P009_WA01</t>
  </si>
  <si>
    <t>FMN_P009_WA02</t>
  </si>
  <si>
    <t>FMN_P009_WA03</t>
  </si>
  <si>
    <t>FMN_P009_WA04</t>
  </si>
  <si>
    <t>FMN_P009_WA05</t>
  </si>
  <si>
    <t>FMN_P009_WA06</t>
  </si>
  <si>
    <t>FMN_P009_WA07</t>
  </si>
  <si>
    <t>FMN_P009_WA08</t>
  </si>
  <si>
    <t>FMN_P009_WA09</t>
  </si>
  <si>
    <t>FMN_P009_WA10</t>
  </si>
  <si>
    <t>FMN_P009_WA11</t>
  </si>
  <si>
    <t>FMN_P009_WA12</t>
  </si>
  <si>
    <t>FMN_P009_WB01</t>
  </si>
  <si>
    <t>FMN_P009_WB02</t>
  </si>
  <si>
    <t>FMN_P009_WB03</t>
  </si>
  <si>
    <t>FMN_P009_WB04</t>
  </si>
  <si>
    <t>FMN_P009_WB05</t>
  </si>
  <si>
    <t>FMN_P009_WB06</t>
  </si>
  <si>
    <t>FMN_P009_WB07</t>
  </si>
  <si>
    <t>FMN_P009_WB08</t>
  </si>
  <si>
    <t>FMN_P009_WB09</t>
  </si>
  <si>
    <t>FMN_P009_WB10</t>
  </si>
  <si>
    <t>FMN_P009_WB11</t>
  </si>
  <si>
    <t>FMN_P009_WB12</t>
  </si>
  <si>
    <t>FMN_P009_WC01</t>
  </si>
  <si>
    <t>FMN_P009_WC02</t>
  </si>
  <si>
    <t>FMN_P009_WC03</t>
  </si>
  <si>
    <t>FMN_P009_WC04</t>
  </si>
  <si>
    <t>FMN_P009_WC05</t>
  </si>
  <si>
    <t>FMN_P009_WC06</t>
  </si>
  <si>
    <t>FMN_P009_WC07</t>
  </si>
  <si>
    <t>FMN_P009_WC08</t>
  </si>
  <si>
    <t>FMN_P009_WC09</t>
  </si>
  <si>
    <t>FMN_P009_WC10</t>
  </si>
  <si>
    <t>FMN_P009_WC11</t>
  </si>
  <si>
    <t>FMN_P009_WC12</t>
  </si>
  <si>
    <t>FMN_P009_WD01</t>
  </si>
  <si>
    <t>FMN_P009_WD02</t>
  </si>
  <si>
    <t>FMN_P009_WD04</t>
  </si>
  <si>
    <t>FMN_P009_WD05</t>
  </si>
  <si>
    <t>FMN_P009_WD06</t>
  </si>
  <si>
    <t>FMN_P009_WD07</t>
  </si>
  <si>
    <t>FMN_P009_WD08</t>
  </si>
  <si>
    <t>FMN_P009_WD09</t>
  </si>
  <si>
    <t>FMN_P009_WD10</t>
  </si>
  <si>
    <t>FMN_P009_WD12</t>
  </si>
  <si>
    <t>FMN_P009_WE01</t>
  </si>
  <si>
    <t>FMN_P009_WE02</t>
  </si>
  <si>
    <t>FMN_P009_WE03</t>
  </si>
  <si>
    <t>FMN_P009_WE05</t>
  </si>
  <si>
    <t>FMN_P009_WE06</t>
  </si>
  <si>
    <t>FMN_P009_WE09</t>
  </si>
  <si>
    <t>FMN_P009_WE10</t>
  </si>
  <si>
    <t>FMN_P009_WF02</t>
  </si>
  <si>
    <t>FMN_P009_WF04</t>
  </si>
  <si>
    <t>FMN_P009_WF06</t>
  </si>
  <si>
    <t>FMN_P009_WF07</t>
  </si>
  <si>
    <t>FMN_P009_WF09</t>
  </si>
  <si>
    <t>FMN_P009_WF10</t>
  </si>
  <si>
    <t>FMN_P009_WF12</t>
  </si>
  <si>
    <t>FMN_P009_WG01</t>
  </si>
  <si>
    <t>FMN_P009_WG02</t>
  </si>
  <si>
    <t>FMN_P009_WG03</t>
  </si>
  <si>
    <t>FMN_P009_WG04</t>
  </si>
  <si>
    <t>FMN_P009_WG05</t>
  </si>
  <si>
    <t>FMN_P009_WG06</t>
  </si>
  <si>
    <t>FMN_P009_WG08</t>
  </si>
  <si>
    <t>FMN_P009_WG09</t>
  </si>
  <si>
    <t>FMN_P009_WG10</t>
  </si>
  <si>
    <t>FMN_P009_WG11</t>
  </si>
  <si>
    <t>FMN_P009_WG12</t>
  </si>
  <si>
    <t>FMN_P009_WH01</t>
  </si>
  <si>
    <t>FMN_P009_WH02</t>
  </si>
  <si>
    <t>FMN_P009_WH03</t>
  </si>
  <si>
    <t>FMN_P009_WH04</t>
  </si>
  <si>
    <t>FMN_P009_WH05</t>
  </si>
  <si>
    <t>FMN_P009_WH06</t>
  </si>
  <si>
    <t>FMN_P009_WH07</t>
  </si>
  <si>
    <t>FMN_P009_WH08</t>
  </si>
  <si>
    <t>FMN_P009_WH09</t>
  </si>
  <si>
    <t>FMN_P009_WH10</t>
  </si>
  <si>
    <t>FMN_P009_WH11</t>
  </si>
  <si>
    <t>FMN_P010_WA03</t>
  </si>
  <si>
    <t>FMN_P010_WA04</t>
  </si>
  <si>
    <t>FMN_P010_WA05</t>
  </si>
  <si>
    <t>FMN_P010_WA06</t>
  </si>
  <si>
    <t>FMN_P010_WA07</t>
  </si>
  <si>
    <t>FMN_P010_WA08</t>
  </si>
  <si>
    <t>FMN_P010_WA09</t>
  </si>
  <si>
    <t>FMN_P010_WA10</t>
  </si>
  <si>
    <t>FMN_P010_WA11</t>
  </si>
  <si>
    <t>FMN_P010_WA12</t>
  </si>
  <si>
    <t>FMN_P010_WB01</t>
  </si>
  <si>
    <t>FMN_P010_WB02</t>
  </si>
  <si>
    <t>FMN_P010_WB03</t>
  </si>
  <si>
    <t>FMN_P010_WB04</t>
  </si>
  <si>
    <t>FMN_P010_WB05</t>
  </si>
  <si>
    <t>FMN_P010_WB06</t>
  </si>
  <si>
    <t>FMN_P010_WB07</t>
  </si>
  <si>
    <t>FMN_P010_WB08</t>
  </si>
  <si>
    <t>FMN_P010_WB09</t>
  </si>
  <si>
    <t>FMN_P010_WB10</t>
  </si>
  <si>
    <t>FMN_P010_WB11</t>
  </si>
  <si>
    <t>FMN_P010_WC01</t>
  </si>
  <si>
    <t>FMN_P010_WC03</t>
  </si>
  <si>
    <t>FMN_P010_WC04</t>
  </si>
  <si>
    <t>FMN_P010_WC05</t>
  </si>
  <si>
    <t>FMN_P010_WC08</t>
  </si>
  <si>
    <t>FMN_P010_WC09</t>
  </si>
  <si>
    <t>FMN_P010_WC10</t>
  </si>
  <si>
    <t>FMN_P010_WD01</t>
  </si>
  <si>
    <t>FMN_P010_WD02</t>
  </si>
  <si>
    <t>FMN_P010_WD03</t>
  </si>
  <si>
    <t>FMN_P010_WD07</t>
  </si>
  <si>
    <t>FMN_P010_WE06</t>
  </si>
  <si>
    <t>FMN_P010_WE10</t>
  </si>
  <si>
    <t>FMN_P010_WF04</t>
  </si>
  <si>
    <t>FMN_P010_WF05</t>
  </si>
  <si>
    <t>FMN_P010_WF08</t>
  </si>
  <si>
    <t>FMN_P010_WF11</t>
  </si>
  <si>
    <t>FMN_P010_WF12</t>
  </si>
  <si>
    <t>FMN_P010_WG02</t>
  </si>
  <si>
    <t>FMN_P010_WG05</t>
  </si>
  <si>
    <t>FMN_P010_WG06</t>
  </si>
  <si>
    <t>FMN_P010_WG07</t>
  </si>
  <si>
    <t>FMN_P010_WG08</t>
  </si>
  <si>
    <t>FMN_P010_WG09</t>
  </si>
  <si>
    <t>FMN_P010_WG11</t>
  </si>
  <si>
    <t>FMN_P010_WG12</t>
  </si>
  <si>
    <t>FMN_P010_WH01</t>
  </si>
  <si>
    <t>FMN_P010_WH02</t>
  </si>
  <si>
    <t>FMN_P010_WH03</t>
  </si>
  <si>
    <t>FMN_P010_WH04</t>
  </si>
  <si>
    <t>FMN_P010_WH05</t>
  </si>
  <si>
    <t>FMN_P010_WH06</t>
  </si>
  <si>
    <t>FMN_P010_WH07</t>
  </si>
  <si>
    <t>FMN_P010_WH08</t>
  </si>
  <si>
    <t>FMN_P010_WH09</t>
  </si>
  <si>
    <t>FMN_P010_WH10</t>
  </si>
  <si>
    <t>FMN_P010_WH12</t>
  </si>
  <si>
    <t>FMN_P011_WA01</t>
  </si>
  <si>
    <t>FMN_P011_WA02</t>
  </si>
  <si>
    <t>FMN_P011_WA04</t>
  </si>
  <si>
    <t>FMN_P011_WA05</t>
  </si>
  <si>
    <t>FMN_P011_WA06</t>
  </si>
  <si>
    <t>FMN_P011_WA09</t>
  </si>
  <si>
    <t>FMN_P011_WA10</t>
  </si>
  <si>
    <t>FMN_P011_WA11</t>
  </si>
  <si>
    <t>FMN_P011_WA12</t>
  </si>
  <si>
    <t>FMN_P011_WB01</t>
  </si>
  <si>
    <t>FMN_P011_WB02</t>
  </si>
  <si>
    <t>FMN_P011_WB03</t>
  </si>
  <si>
    <t>FMN_P011_WB04</t>
  </si>
  <si>
    <t>FMN_P011_WB05</t>
  </si>
  <si>
    <t>FMN_P011_WB06</t>
  </si>
  <si>
    <t>FMN_P011_WB07</t>
  </si>
  <si>
    <t>FMN_P011_WB08</t>
  </si>
  <si>
    <t>FMN_P011_WB09</t>
  </si>
  <si>
    <t>FMN_P011_WB10</t>
  </si>
  <si>
    <t>FMN_P011_WB11</t>
  </si>
  <si>
    <t>FMN_P011_WC05</t>
  </si>
  <si>
    <t>FMN_P011_WC07</t>
  </si>
  <si>
    <t>FMN_P011_WC08</t>
  </si>
  <si>
    <t>FMN_P011_WC09</t>
  </si>
  <si>
    <t>FMN_P011_WC10</t>
  </si>
  <si>
    <t>FMN_P011_WC11</t>
  </si>
  <si>
    <t>FMN_P011_WC12</t>
  </si>
  <si>
    <t>FMN_P011_WD01</t>
  </si>
  <si>
    <t>FMN_P011_WD02</t>
  </si>
  <si>
    <t>FMN_P011_WD03</t>
  </si>
  <si>
    <t>FMN_P011_WD04</t>
  </si>
  <si>
    <t>FMN_P011_WD05</t>
  </si>
  <si>
    <t>FMN_P011_WD06</t>
  </si>
  <si>
    <t>FMN_P011_WD07</t>
  </si>
  <si>
    <t>FMN_P011_WD08</t>
  </si>
  <si>
    <t>FMN_P011_WD09</t>
  </si>
  <si>
    <t>FMN_P011_WD10</t>
  </si>
  <si>
    <t>FMN_P011_WD11</t>
  </si>
  <si>
    <t>FMN_P011_WD12</t>
  </si>
  <si>
    <t>FMN_P011_WE01</t>
  </si>
  <si>
    <t>FMN_P011_WE03</t>
  </si>
  <si>
    <t>FMN_P011_WE04</t>
  </si>
  <si>
    <t>FMN_P011_WE05</t>
  </si>
  <si>
    <t>FMN_P011_WE06</t>
  </si>
  <si>
    <t>FMN_P011_WE07</t>
  </si>
  <si>
    <t>FMN_P011_WE08</t>
  </si>
  <si>
    <t>FMN_P011_WE09</t>
  </si>
  <si>
    <t>FMN_P011_WE10</t>
  </si>
  <si>
    <t>FMN_P011_WE11</t>
  </si>
  <si>
    <t>FMN_P011_WE12</t>
  </si>
  <si>
    <t>FMN_P011_WF01</t>
  </si>
  <si>
    <t>FMN_P011_WF02</t>
  </si>
  <si>
    <t>FMN_P011_WF03</t>
  </si>
  <si>
    <t>FMN_P011_WF04</t>
  </si>
  <si>
    <t>FMN_P011_WF05</t>
  </si>
  <si>
    <t>FMN_P011_WF06</t>
  </si>
  <si>
    <t>FMN_P011_WF07</t>
  </si>
  <si>
    <t>FMN_P011_WF08</t>
  </si>
  <si>
    <t>FMN_P011_WF09</t>
  </si>
  <si>
    <t>FMN_P011_WF10</t>
  </si>
  <si>
    <t>FMN_P011_WF11</t>
  </si>
  <si>
    <t>FMN_P011_WF12</t>
  </si>
  <si>
    <t>FMN_P011_WG01</t>
  </si>
  <si>
    <t>FMN_P011_WG02</t>
  </si>
  <si>
    <t>FMN_P011_WG03</t>
  </si>
  <si>
    <t>FMN_P011_WG04</t>
  </si>
  <si>
    <t>FMN_P011_WG05</t>
  </si>
  <si>
    <t>FMN_P011_WG06</t>
  </si>
  <si>
    <t>FMN_P011_WG07</t>
  </si>
  <si>
    <t>FMN_P011_WG08</t>
  </si>
  <si>
    <t>FMN_P011_WG09</t>
  </si>
  <si>
    <t>FMN_P011_WG10</t>
  </si>
  <si>
    <t>FMN_P011_WG11</t>
  </si>
  <si>
    <t>FMN_P011_WG12</t>
  </si>
  <si>
    <t>FMN_P011_WH01</t>
  </si>
  <si>
    <t>FMN_P011_WH02</t>
  </si>
  <si>
    <t>FMN_P011_WH03</t>
  </si>
  <si>
    <t>FMN_P011_WH04</t>
  </si>
  <si>
    <t>FMN_P011_WH05</t>
  </si>
  <si>
    <t>FMN_P011_WH06</t>
  </si>
  <si>
    <t>FMN_P011_WH08</t>
  </si>
  <si>
    <t>FMN_P011_WH09</t>
  </si>
  <si>
    <t>FMN_P011_WH10</t>
  </si>
  <si>
    <t>FMN_P011_WH11</t>
  </si>
  <si>
    <t>FMN_P011_WH12</t>
  </si>
  <si>
    <t>FMN_P012_WA01</t>
  </si>
  <si>
    <t>FMN_P012_WA02</t>
  </si>
  <si>
    <t>FMN_P012_WA03</t>
  </si>
  <si>
    <t>FMN_P012_WA04</t>
  </si>
  <si>
    <t>FMN_P012_WA05</t>
  </si>
  <si>
    <t>FMN_P012_WA06</t>
  </si>
  <si>
    <t>FMN_P012_WA07</t>
  </si>
  <si>
    <t>FMN_P012_WA08</t>
  </si>
  <si>
    <t>FMN_P012_WA09</t>
  </si>
  <si>
    <t>FMN_P012_WA10</t>
  </si>
  <si>
    <t>FMN_P012_WA11</t>
  </si>
  <si>
    <t>FMN_P012_WA12</t>
  </si>
  <si>
    <t>FMN_P012_WB01</t>
  </si>
  <si>
    <t>FMN_P012_WB02</t>
  </si>
  <si>
    <t>FMN_P012_WB03</t>
  </si>
  <si>
    <t>FMN_P012_WB04</t>
  </si>
  <si>
    <t>FMN_P012_WB05</t>
  </si>
  <si>
    <t>FMN_P012_WB06</t>
  </si>
  <si>
    <t>FMN_P012_WB07</t>
  </si>
  <si>
    <t>FMN_P012_WB08</t>
  </si>
  <si>
    <t>FMN_P012_WB10</t>
  </si>
  <si>
    <t>FMN_P012_WB11</t>
  </si>
  <si>
    <t>FMN_P012_WB12</t>
  </si>
  <si>
    <t>FMN_P012_WC01</t>
  </si>
  <si>
    <t>FMN_P012_WC02</t>
  </si>
  <si>
    <t>FMN_P012_WC03</t>
  </si>
  <si>
    <t>FMN_P012_WC04</t>
  </si>
  <si>
    <t>FMN_P012_WC05</t>
  </si>
  <si>
    <t>FMN_P012_WC06</t>
  </si>
  <si>
    <t>FMN_P012_WC07</t>
  </si>
  <si>
    <t>FMN_P012_WC09</t>
  </si>
  <si>
    <t>FMN_P012_WC10</t>
  </si>
  <si>
    <t>FMN_P012_WC11</t>
  </si>
  <si>
    <t>FMN_P012_WC12</t>
  </si>
  <si>
    <t>FMN_P012_WD01</t>
  </si>
  <si>
    <t>FMN_P012_WD02</t>
  </si>
  <si>
    <t>FMN_P012_WD03</t>
  </si>
  <si>
    <t>FMN_P012_WD04</t>
  </si>
  <si>
    <t>FMN_P012_WD07</t>
  </si>
  <si>
    <t>FMN_P012_WD08</t>
  </si>
  <si>
    <t>FMN_P012_WD09</t>
  </si>
  <si>
    <t>FMN_P012_WD10</t>
  </si>
  <si>
    <t>FMN_P012_WD11</t>
  </si>
  <si>
    <t>FMN_P012_WD12</t>
  </si>
  <si>
    <t>FMN_P012_WE01</t>
  </si>
  <si>
    <t>FMN_P012_WE02</t>
  </si>
  <si>
    <t>FMN_P012_WE03</t>
  </si>
  <si>
    <t>FMN_P012_WE04</t>
  </si>
  <si>
    <t>FMN_P012_WE05</t>
  </si>
  <si>
    <t>FMN_P012_WE07</t>
  </si>
  <si>
    <t>FMN_P012_WE08</t>
  </si>
  <si>
    <t>FMN_P012_WE09</t>
  </si>
  <si>
    <t>FMN_P012_WE10</t>
  </si>
  <si>
    <t>FMN_P012_WE11</t>
  </si>
  <si>
    <t>FMN_P012_WE12</t>
  </si>
  <si>
    <t>FMN_P012_WF01</t>
  </si>
  <si>
    <t>FMN_P012_WF02</t>
  </si>
  <si>
    <t>FMN_P012_WF03</t>
  </si>
  <si>
    <t>FMN_P012_WF04</t>
  </si>
  <si>
    <t>FMN_P012_WF05</t>
  </si>
  <si>
    <t>FMN_P012_WF06</t>
  </si>
  <si>
    <t>FMN_P012_WF07</t>
  </si>
  <si>
    <t>FMN_P012_WF08</t>
  </si>
  <si>
    <t>FMN_P012_WF09</t>
  </si>
  <si>
    <t>FMN_P012_WF10</t>
  </si>
  <si>
    <t>FMN_P012_WF11</t>
  </si>
  <si>
    <t>FMN_P012_WF12</t>
  </si>
  <si>
    <t>FMN_P012_WG01</t>
  </si>
  <si>
    <t>FMN_P012_WG02</t>
  </si>
  <si>
    <t>FMN_P012_WG03</t>
  </si>
  <si>
    <t>FMN_P012_WG04</t>
  </si>
  <si>
    <t>FMN_P012_WG05</t>
  </si>
  <si>
    <t>FMN_P012_WG06</t>
  </si>
  <si>
    <t>FMN_P012_WG07</t>
  </si>
  <si>
    <t>FMN_P012_WG08</t>
  </si>
  <si>
    <t>FMN_P012_WG09</t>
  </si>
  <si>
    <t>FMN_P012_WG10</t>
  </si>
  <si>
    <t>FMN_P012_WG11</t>
  </si>
  <si>
    <t>FMN_P012_WG12</t>
  </si>
  <si>
    <t>FMN_P012_WH01</t>
  </si>
  <si>
    <t>FMN_P012_WH02</t>
  </si>
  <si>
    <t>FMN_P012_WH03</t>
  </si>
  <si>
    <t>FMN_P012_WH04</t>
  </si>
  <si>
    <t>FMN_P012_WH05</t>
  </si>
  <si>
    <t>FMN_P012_WH06</t>
  </si>
  <si>
    <t>FMN_P012_WH07</t>
  </si>
  <si>
    <t>FMN_P012_WH08</t>
  </si>
  <si>
    <t>FMN_P012_WH09</t>
  </si>
  <si>
    <t>FMN_P012_WH10</t>
  </si>
  <si>
    <t>FMN_P012_WH11</t>
  </si>
  <si>
    <t>FMN_P012_WH12</t>
  </si>
  <si>
    <t>FMN_P013_WA01</t>
  </si>
  <si>
    <t>FMN_P013_WA02</t>
  </si>
  <si>
    <t>FMN_P013_WA03</t>
  </si>
  <si>
    <t>FMN_P013_WA04</t>
  </si>
  <si>
    <t>FMN_P013_WA05</t>
  </si>
  <si>
    <t>FMN_P013_WA06</t>
  </si>
  <si>
    <t>FMN_P013_WA07</t>
  </si>
  <si>
    <t>FMN_P013_WA08</t>
  </si>
  <si>
    <t>FMN_P013_WA09</t>
  </si>
  <si>
    <t>FMN_P013_WA10</t>
  </si>
  <si>
    <t>FMN_P013_WA11</t>
  </si>
  <si>
    <t>FMN_P013_WA12</t>
  </si>
  <si>
    <t>FMN_P013_WB01</t>
  </si>
  <si>
    <t>FMN_P013_WB02</t>
  </si>
  <si>
    <t>FMN_P013_WB03</t>
  </si>
  <si>
    <t>FMN_P013_WB04</t>
  </si>
  <si>
    <t>FMN_P013_WB07</t>
  </si>
  <si>
    <t>FMN_P013_WB08</t>
  </si>
  <si>
    <t>FMN_P013_WB10</t>
  </si>
  <si>
    <t>FMN_P013_WB11</t>
  </si>
  <si>
    <t>FMN_P013_WB12</t>
  </si>
  <si>
    <t>FMN_P013_WC01</t>
  </si>
  <si>
    <t>FMN_P013_WC02</t>
  </si>
  <si>
    <t>FMN_P014_WB03</t>
  </si>
  <si>
    <t>FMN_P014_WB07</t>
  </si>
  <si>
    <t>FMN_P014_WC01</t>
  </si>
  <si>
    <t>FMN_P014_WC02</t>
  </si>
  <si>
    <t>FMN_P014_WC03</t>
  </si>
  <si>
    <t>FMN_P014_WC04</t>
  </si>
  <si>
    <t>FMN_P014_WC06</t>
  </si>
  <si>
    <t>FMN_P014_WC07</t>
  </si>
  <si>
    <t>FMN_P014_WC08</t>
  </si>
  <si>
    <t>FMN_P014_WC11</t>
  </si>
  <si>
    <t>FMN_P014_WD05</t>
  </si>
  <si>
    <t>FMN_P014_WD06</t>
  </si>
  <si>
    <t>FMN_P014_WD09</t>
  </si>
  <si>
    <t>FMN_P014_WD10</t>
  </si>
  <si>
    <t>FMN_P014_WD11</t>
  </si>
  <si>
    <t>FMN_P014_WE02</t>
  </si>
  <si>
    <t>FMN_P014_WE03</t>
  </si>
  <si>
    <t>FMN_P014_WE04</t>
  </si>
  <si>
    <t>FMN_P014_WE05</t>
  </si>
  <si>
    <t>FMN_P014_WE06</t>
  </si>
  <si>
    <t>FMN_P014_WE08</t>
  </si>
  <si>
    <t>FMN_P014_WE09</t>
  </si>
  <si>
    <t>FMN_P014_WE10</t>
  </si>
  <si>
    <t>FMN_P014_WE11</t>
  </si>
  <si>
    <t>FMN_P014_WE12</t>
  </si>
  <si>
    <t>FMN_P014_WF01</t>
  </si>
  <si>
    <t>FMN_P014_WF02</t>
  </si>
  <si>
    <t>FMN_P014_WF03</t>
  </si>
  <si>
    <t>FMN_P014_WF04</t>
  </si>
  <si>
    <t>FMN_P014_WF06</t>
  </si>
  <si>
    <t>FMN_P014_WF07</t>
  </si>
  <si>
    <t>FMN_P014_WF08</t>
  </si>
  <si>
    <t>FMN_P014_WF10</t>
  </si>
  <si>
    <t>FMN_P014_WF11</t>
  </si>
  <si>
    <t>FMN_P014_WF12</t>
  </si>
  <si>
    <t>FMN_P014_WG01</t>
  </si>
  <si>
    <t>FMN_P014_WG02</t>
  </si>
  <si>
    <t>FMN_P014_WG03</t>
  </si>
  <si>
    <t>FMN_P014_WG04</t>
  </si>
  <si>
    <t>FMN_P014_WG05</t>
  </si>
  <si>
    <t>FMN_P014_WG06</t>
  </si>
  <si>
    <t>FMN_P014_WG07</t>
  </si>
  <si>
    <t>FMN_P014_WG08</t>
  </si>
  <si>
    <t>FMN_P014_WG09</t>
  </si>
  <si>
    <t>FMN_P014_WG10</t>
  </si>
  <si>
    <t>FMN_P014_WG11</t>
  </si>
  <si>
    <t>FMN_P014_WG12</t>
  </si>
  <si>
    <t>FMN_P014_WH01</t>
  </si>
  <si>
    <t>FMN_P014_WH02</t>
  </si>
  <si>
    <t>FMN_P014_WH03</t>
  </si>
  <si>
    <t>FMN_P014_WH05</t>
  </si>
  <si>
    <t>FMN_P014_WH06</t>
  </si>
  <si>
    <t>FMN_P014_WH07</t>
  </si>
  <si>
    <t>FMN_P014_WH08</t>
  </si>
  <si>
    <t>FMN_P014_WH09</t>
  </si>
  <si>
    <t>FMN_P014_WH10</t>
  </si>
  <si>
    <t>FMN_P014_WH11</t>
  </si>
  <si>
    <t>FMN_P014_WH12</t>
  </si>
  <si>
    <t>FMN_P015_WA01</t>
  </si>
  <si>
    <t>FMN_P015_WA02</t>
  </si>
  <si>
    <t>FMN_P015_WA03</t>
  </si>
  <si>
    <t>FMN_P015_WA04</t>
  </si>
  <si>
    <t>FMN_P015_WA05</t>
  </si>
  <si>
    <t>FMN_P015_WA06</t>
  </si>
  <si>
    <t>FMN_P015_WA07</t>
  </si>
  <si>
    <t>FMN_P015_WA08</t>
  </si>
  <si>
    <t>FMN_P015_WA09</t>
  </si>
  <si>
    <t>FMN_P015_WA10</t>
  </si>
  <si>
    <t>FMN_P015_WA12</t>
  </si>
  <si>
    <t>FMN_P015_WB01</t>
  </si>
  <si>
    <t>FMN_P015_WB03</t>
  </si>
  <si>
    <t>FMN_P015_WB04</t>
  </si>
  <si>
    <t>FMN_P015_WB05</t>
  </si>
  <si>
    <t>FMN_P015_WB06</t>
  </si>
  <si>
    <t>FMN_P015_WB07</t>
  </si>
  <si>
    <t>FMN_P015_WB08</t>
  </si>
  <si>
    <t>FMN_P015_WB09</t>
  </si>
  <si>
    <t>FMN_P015_WB10</t>
  </si>
  <si>
    <t>FMN_P015_WB11</t>
  </si>
  <si>
    <t>FMN_P015_WB12</t>
  </si>
  <si>
    <t>FMN_P015_WC01</t>
  </si>
  <si>
    <t>FMN_P015_WC02</t>
  </si>
  <si>
    <t>FMN_P015_WC03</t>
  </si>
  <si>
    <t>FMN_P015_WC04</t>
  </si>
  <si>
    <t>FMN_P015_WC05</t>
  </si>
  <si>
    <t>FMN_P015_WC06</t>
  </si>
  <si>
    <t>FMN_P015_WC08</t>
  </si>
  <si>
    <t>FMN_P015_WC09</t>
  </si>
  <si>
    <t>FMN_P015_WC10</t>
  </si>
  <si>
    <t>FMN_P015_WC11</t>
  </si>
  <si>
    <t>FMN_P015_WC12</t>
  </si>
  <si>
    <t>FMN_P015_WD01</t>
  </si>
  <si>
    <t>FMN_P015_WD02</t>
  </si>
  <si>
    <t>FMN_P015_WD03</t>
  </si>
  <si>
    <t>FMN_P015_WD04</t>
  </si>
  <si>
    <t>FMN_P015_WD05</t>
  </si>
  <si>
    <t>FMN_P015_WD06</t>
  </si>
  <si>
    <t>FMN_P015_WD07</t>
  </si>
  <si>
    <t>FMN_P015_WD08</t>
  </si>
  <si>
    <t>FMN_P015_WD09</t>
  </si>
  <si>
    <t>FMN_P015_WD10</t>
  </si>
  <si>
    <t>FMN_P015_WD11</t>
  </si>
  <si>
    <t>FMN_P015_WD12</t>
  </si>
  <si>
    <t>FMN_P015_WE01</t>
  </si>
  <si>
    <t>FMN_P015_WE02</t>
  </si>
  <si>
    <t>FMN_P015_WE03</t>
  </si>
  <si>
    <t>FMN_P015_WE04</t>
  </si>
  <si>
    <t>FMN_P015_WE05</t>
  </si>
  <si>
    <t>FMN_P015_WE06</t>
  </si>
  <si>
    <t>FMN_P015_WE07</t>
  </si>
  <si>
    <t>FMN_P015_WE08</t>
  </si>
  <si>
    <t>FMN_P015_WE09</t>
  </si>
  <si>
    <t>FMN_P015_WE10</t>
  </si>
  <si>
    <t>FMN_P015_WE11</t>
  </si>
  <si>
    <t>FMN_P015_WE12</t>
  </si>
  <si>
    <t>FMN_P015_WF01</t>
  </si>
  <si>
    <t>FMN_P015_WF02</t>
  </si>
  <si>
    <t>FMN_P015_WF03</t>
  </si>
  <si>
    <t>FMN_P015_WF04</t>
  </si>
  <si>
    <t>FMN_P015_WF05</t>
  </si>
  <si>
    <t>FMN_P015_WF06</t>
  </si>
  <si>
    <t>FMN_P015_WF07</t>
  </si>
  <si>
    <t>FMN_P015_WF08</t>
  </si>
  <si>
    <t>FMN_P015_WF09</t>
  </si>
  <si>
    <t>FMN_P015_WF10</t>
  </si>
  <si>
    <t>FMN_P015_WF11</t>
  </si>
  <si>
    <t>FMN_P015_WF12</t>
  </si>
  <si>
    <t>FMN_P015_WG01</t>
  </si>
  <si>
    <t>FMN_P015_WG02</t>
  </si>
  <si>
    <t>FMN_P015_WG03</t>
  </si>
  <si>
    <t>FMN_P015_WG04</t>
  </si>
  <si>
    <t>FMN_P015_WG05</t>
  </si>
  <si>
    <t>FMN_P015_WG06</t>
  </si>
  <si>
    <t>FMN_P015_WG07</t>
  </si>
  <si>
    <t>FMN_P015_WG08</t>
  </si>
  <si>
    <t>FMN_P015_WG09</t>
  </si>
  <si>
    <t>FMN_P015_WG10</t>
  </si>
  <si>
    <t>FMN_P015_WG12</t>
  </si>
  <si>
    <t>FMN_P015_WH01</t>
  </si>
  <si>
    <t>FMN_P015_WH02</t>
  </si>
  <si>
    <t>FMN_P015_WH03</t>
  </si>
  <si>
    <t>FMN_P015_WH04</t>
  </si>
  <si>
    <t>FMN_P015_WH05</t>
  </si>
  <si>
    <t>FMN_P015_WH06</t>
  </si>
  <si>
    <t>FMN_P015_WH07</t>
  </si>
  <si>
    <t>FMN_P015_WH08</t>
  </si>
  <si>
    <t>FMN_P015_WH09</t>
  </si>
  <si>
    <t>FMN_P015_WH10</t>
  </si>
  <si>
    <t>FMN_P015_WH11</t>
  </si>
  <si>
    <t>FMN_P015_WH12</t>
  </si>
  <si>
    <t>FMN_P016_WA01</t>
  </si>
  <si>
    <t>FMN_P016_WA02</t>
  </si>
  <si>
    <t>FMN_P016_WA03</t>
  </si>
  <si>
    <t>FMN_P016_WA04</t>
  </si>
  <si>
    <t>FMN_P016_WA05</t>
  </si>
  <si>
    <t>FMN_P016_WA06</t>
  </si>
  <si>
    <t>FMN_P016_WA07</t>
  </si>
  <si>
    <t>FMN_P016_WA08</t>
  </si>
  <si>
    <t>FMN_P016_WA09</t>
  </si>
  <si>
    <t>FMN_P016_WA10</t>
  </si>
  <si>
    <t>FMN_P016_WA11</t>
  </si>
  <si>
    <t>FMN_P016_WA12</t>
  </si>
  <si>
    <t>FMN_P016_WB01</t>
  </si>
  <si>
    <t>FMN_P016_WB02</t>
  </si>
  <si>
    <t>FMN_P016_WB03</t>
  </si>
  <si>
    <t>FMN_P016_WB04</t>
  </si>
  <si>
    <t>FMN_P016_WB05</t>
  </si>
  <si>
    <t>FMN_P016_WB06</t>
  </si>
  <si>
    <t>FMN_P016_WB07</t>
  </si>
  <si>
    <t>FMN_P016_WB08</t>
  </si>
  <si>
    <t>FMN_P016_WB09</t>
  </si>
  <si>
    <t>FMN_P016_WB10</t>
  </si>
  <si>
    <t>FMN_P016_WB11</t>
  </si>
  <si>
    <t>FMN_P016_WB12</t>
  </si>
  <si>
    <t>FMN_P016_WC01</t>
  </si>
  <si>
    <t>FMN_P016_WC02</t>
  </si>
  <si>
    <t>FMN_P016_WC03</t>
  </si>
  <si>
    <t>FMN_P016_WC04</t>
  </si>
  <si>
    <t>FMN_P016_WC05</t>
  </si>
  <si>
    <t>FMN_P016_WC06</t>
  </si>
  <si>
    <t>FMN_P016_WC07</t>
  </si>
  <si>
    <t>FMN_P016_WC08</t>
  </si>
  <si>
    <t>FMN_P016_WC09</t>
  </si>
  <si>
    <t>FMN_P016_WC10</t>
  </si>
  <si>
    <t>FMN_P016_WC11</t>
  </si>
  <si>
    <t>FMN_P016_WC12</t>
  </si>
  <si>
    <t>FMN_P016_WD01</t>
  </si>
  <si>
    <t>FMN_P016_WD02</t>
  </si>
  <si>
    <t>FMN_P016_WD03</t>
  </si>
  <si>
    <t>FMN_P016_WD04</t>
  </si>
  <si>
    <t>FMN_P016_WD05</t>
  </si>
  <si>
    <t>FMN_P016_WD06</t>
  </si>
  <si>
    <t>FMN_P016_WD07</t>
  </si>
  <si>
    <t>FMN_P016_WD08</t>
  </si>
  <si>
    <t>FMN_P016_WD09</t>
  </si>
  <si>
    <t>FMN_P016_WD10</t>
  </si>
  <si>
    <t>FMN_P016_WD11</t>
  </si>
  <si>
    <t>FMN_P016_WD12</t>
  </si>
  <si>
    <t>FMN_P016_WE01</t>
  </si>
  <si>
    <t>FMN_P016_WE02</t>
  </si>
  <si>
    <t>FMN_P016_WE03</t>
  </si>
  <si>
    <t>FMN_P016_WE04</t>
  </si>
  <si>
    <t>FMN_P016_WE05</t>
  </si>
  <si>
    <t>FMN_P016_WE07</t>
  </si>
  <si>
    <t>FMN_P016_WE08</t>
  </si>
  <si>
    <t>FMN_P016_WE09</t>
  </si>
  <si>
    <t>FMN_P016_WE11</t>
  </si>
  <si>
    <t>FMN_P016_WE12</t>
  </si>
  <si>
    <t>FMN_P016_WF01</t>
  </si>
  <si>
    <t>FMN_P016_WF02</t>
  </si>
  <si>
    <t>FMN_P016_WF03</t>
  </si>
  <si>
    <t>FMN_P016_WF04</t>
  </si>
  <si>
    <t>FMN_P016_WF06</t>
  </si>
  <si>
    <t>FMN_P016_WF07</t>
  </si>
  <si>
    <t>FMN_P016_WF08</t>
  </si>
  <si>
    <t>FMN_P016_WF09</t>
  </si>
  <si>
    <t>FMN_P016_WF10</t>
  </si>
  <si>
    <t>FMN_P016_WF11</t>
  </si>
  <si>
    <t>FMN_P016_WF12</t>
  </si>
  <si>
    <t>FMN_P016_WG01</t>
  </si>
  <si>
    <t>FMN_P016_WG02</t>
  </si>
  <si>
    <t>FMN_P016_WG03</t>
  </si>
  <si>
    <t>FMN_P016_WG04</t>
  </si>
  <si>
    <t>FMN_P016_WG05</t>
  </si>
  <si>
    <t>FMN_P016_WG06</t>
  </si>
  <si>
    <t>FMN_P016_WG07</t>
  </si>
  <si>
    <t>FMN_P016_WG08</t>
  </si>
  <si>
    <t>FMN_P016_WG09</t>
  </si>
  <si>
    <t>FMN_P016_WG10</t>
  </si>
  <si>
    <t>FMN_P016_WG11</t>
  </si>
  <si>
    <t>FMN_P016_WH01</t>
  </si>
  <si>
    <t>FMN_P016_WH02</t>
  </si>
  <si>
    <t>FMN_P016_WH03</t>
  </si>
  <si>
    <t>FMN_P016_WH04</t>
  </si>
  <si>
    <t>FMN_P016_WH05</t>
  </si>
  <si>
    <t>FMN_P016_WH06</t>
  </si>
  <si>
    <t>FMN_P016_WH07</t>
  </si>
  <si>
    <t>FMN_P016_WH10</t>
  </si>
  <si>
    <t>FMN_P016_WH11</t>
  </si>
  <si>
    <t>FMN_P016_WH12</t>
  </si>
  <si>
    <t>FMN_P017_WA01</t>
  </si>
  <si>
    <t>FMN_P017_WA02</t>
  </si>
  <si>
    <t>FMN_P017_WA04</t>
  </si>
  <si>
    <t>FMN_P017_WA05</t>
  </si>
  <si>
    <t>FMN_P017_WA07</t>
  </si>
  <si>
    <t>FMN_P017_WA08</t>
  </si>
  <si>
    <t>FMN_P017_WA09</t>
  </si>
  <si>
    <t>FMN_P017_WA10</t>
  </si>
  <si>
    <t>FMN_P017_WB01</t>
  </si>
  <si>
    <t>FMN_P017_WB02</t>
  </si>
  <si>
    <t>FMN_P017_WB06</t>
  </si>
  <si>
    <t>FMN_P017_WB07</t>
  </si>
  <si>
    <t>FMN_P017_WB08</t>
  </si>
  <si>
    <t>FMN_P017_WB09</t>
  </si>
  <si>
    <t>FMN_P017_WB10</t>
  </si>
  <si>
    <t>FMN_P017_WB11</t>
  </si>
  <si>
    <t>FMN_P017_WB12</t>
  </si>
  <si>
    <t>FMN_P017_WC01</t>
  </si>
  <si>
    <t>FMN_P017_WC02</t>
  </si>
  <si>
    <t>FMN_P017_WC03</t>
  </si>
  <si>
    <t>FMN_P017_WC04</t>
  </si>
  <si>
    <t>FMN_P017_WC05</t>
  </si>
  <si>
    <t>FMN_P017_WC06</t>
  </si>
  <si>
    <t>FMN_P017_WC08</t>
  </si>
  <si>
    <t>FMN_P017_WC09</t>
  </si>
  <si>
    <t>FMN_P017_WC10</t>
  </si>
  <si>
    <t>FMN_P017_WC11</t>
  </si>
  <si>
    <t>FMN_P017_WC12</t>
  </si>
  <si>
    <t>FMN_P017_WD01</t>
  </si>
  <si>
    <t>FMN_P017_WD02</t>
  </si>
  <si>
    <t>FMN_P017_WD03</t>
  </si>
  <si>
    <t>FMN_P017_WD04</t>
  </si>
  <si>
    <t>FMN_P017_WD05</t>
  </si>
  <si>
    <t>FMN_P017_WD06</t>
  </si>
  <si>
    <t>FMN_P017_WD07</t>
  </si>
  <si>
    <t>FMN_P017_WD08</t>
  </si>
  <si>
    <t>FMN_P017_WD09</t>
  </si>
  <si>
    <t>FMN_P017_WD10</t>
  </si>
  <si>
    <t>FMN_P017_WD11</t>
  </si>
  <si>
    <t>FMN_P017_WD12</t>
  </si>
  <si>
    <t>FMN_P017_WE01</t>
  </si>
  <si>
    <t>FMN_P017_WE02</t>
  </si>
  <si>
    <t>FMN_P017_WE03</t>
  </si>
  <si>
    <t>FMN_P017_WE04</t>
  </si>
  <si>
    <t>FMN_P017_WE05</t>
  </si>
  <si>
    <t>FMN_P017_WE06</t>
  </si>
  <si>
    <t>FMN_P017_WE07</t>
  </si>
  <si>
    <t>FMN_P017_WE08</t>
  </si>
  <si>
    <t>FMN_P017_WE09</t>
  </si>
  <si>
    <t>FMN_P017_WE10</t>
  </si>
  <si>
    <t>FMN_P017_WE11</t>
  </si>
  <si>
    <t>FMN_P017_WE12</t>
  </si>
  <si>
    <t>FMN_P017_WF01</t>
  </si>
  <si>
    <t>FMN_P017_WF03</t>
  </si>
  <si>
    <t>FMN_P017_WF04</t>
  </si>
  <si>
    <t>FMN_P017_WF05</t>
  </si>
  <si>
    <t>FMN_P017_WF07</t>
  </si>
  <si>
    <t>FMN_P017_WF08</t>
  </si>
  <si>
    <t>FMN_P017_WF09</t>
  </si>
  <si>
    <t>FMN_P017_WF10</t>
  </si>
  <si>
    <t>FMN_P017_WF11</t>
  </si>
  <si>
    <t>FMN_P017_WF12</t>
  </si>
  <si>
    <t>FMN_P017_WG01</t>
  </si>
  <si>
    <t>FMN_P017_WG02</t>
  </si>
  <si>
    <t>FMN_P017_WG03</t>
  </si>
  <si>
    <t>FMN_P017_WG04</t>
  </si>
  <si>
    <t>FMN_P017_WG05</t>
  </si>
  <si>
    <t>FMN_P017_WG06</t>
  </si>
  <si>
    <t>FMN_P017_WG07</t>
  </si>
  <si>
    <t>FMN_P017_WG08</t>
  </si>
  <si>
    <t>FMN_P017_WG09</t>
  </si>
  <si>
    <t>FMN_P017_WG10</t>
  </si>
  <si>
    <t>FMN_P017_WG11</t>
  </si>
  <si>
    <t>FMN_P017_WG12</t>
  </si>
  <si>
    <t>FMN_P017_WH01</t>
  </si>
  <si>
    <t>FMN_P017_WH02</t>
  </si>
  <si>
    <t>FMN_P017_WH03</t>
  </si>
  <si>
    <t>FMN_P017_WH05</t>
  </si>
  <si>
    <t>FMN_P017_WH06</t>
  </si>
  <si>
    <t>FMN_P017_WH07</t>
  </si>
  <si>
    <t>FMN_P017_WH09</t>
  </si>
  <si>
    <t>FMN_P017_WH10</t>
  </si>
  <si>
    <t>FMN_P017_WH11</t>
  </si>
  <si>
    <t>FMN_P017_WH12</t>
  </si>
  <si>
    <t>FMN_P018_WA01</t>
  </si>
  <si>
    <t>FMN_P018_WA02</t>
  </si>
  <si>
    <t>FMN_P018_WA04</t>
  </si>
  <si>
    <t>FMN_P018_WA05</t>
  </si>
  <si>
    <t>FMN_P018_WA06</t>
  </si>
  <si>
    <t>FMN_P018_WA07</t>
  </si>
  <si>
    <t>FMN_P018_WA08</t>
  </si>
  <si>
    <t>FMN_P018_WA09</t>
  </si>
  <si>
    <t>FMN_P018_WA10</t>
  </si>
  <si>
    <t>FMN_P018_WA11</t>
  </si>
  <si>
    <t>FMN_P018_WA12</t>
  </si>
  <si>
    <t>FMN_P018_WB01</t>
  </si>
  <si>
    <t>FMN_P018_WB03</t>
  </si>
  <si>
    <t>FMN_P018_WB04</t>
  </si>
  <si>
    <t>FMN_P018_WB05</t>
  </si>
  <si>
    <t>FMN_P018_WB06</t>
  </si>
  <si>
    <t>FMN_P018_WB07</t>
  </si>
  <si>
    <t>FMN_P018_WB08</t>
  </si>
  <si>
    <t>FMN_P018_WB09</t>
  </si>
  <si>
    <t>FMN_P018_WB10</t>
  </si>
  <si>
    <t>FMN_P018_WB11</t>
  </si>
  <si>
    <t>FMN_P018_WB12</t>
  </si>
  <si>
    <t>FMN_P018_WC01</t>
  </si>
  <si>
    <t>FMN_P018_WC02</t>
  </si>
  <si>
    <t>FMN_P018_WC03</t>
  </si>
  <si>
    <t>FMN_P018_WC04</t>
  </si>
  <si>
    <t>FMN_P018_WC05</t>
  </si>
  <si>
    <t>FMN_P018_WC06</t>
  </si>
  <si>
    <t>FMN_P018_WC07</t>
  </si>
  <si>
    <t>FMN_P018_WC08</t>
  </si>
  <si>
    <t>FMN_P018_WC09</t>
  </si>
  <si>
    <t>FMN_P018_WC10</t>
  </si>
  <si>
    <t>FMN_P018_WC11</t>
  </si>
  <si>
    <t>FMN_P018_WC12</t>
  </si>
  <si>
    <t>FMN_P018_WD01</t>
  </si>
  <si>
    <t>FMN_P018_WD02</t>
  </si>
  <si>
    <t>FMN_P018_WD03</t>
  </si>
  <si>
    <t>FMN_P018_WD04</t>
  </si>
  <si>
    <t>FMN_P018_WD05</t>
  </si>
  <si>
    <t>FMN_P018_WD06</t>
  </si>
  <si>
    <t>FMN_P018_WD07</t>
  </si>
  <si>
    <t>FMN_P018_WD08</t>
  </si>
  <si>
    <t>FMN_P018_WD09</t>
  </si>
  <si>
    <t>FMN_P018_WD10</t>
  </si>
  <si>
    <t>FMN_P018_WD11</t>
  </si>
  <si>
    <t>FMN_P018_WD12</t>
  </si>
  <si>
    <t>FMN_P018_WE01</t>
  </si>
  <si>
    <t>FMN_P018_WE02</t>
  </si>
  <si>
    <t>FMN_P018_WE03</t>
  </si>
  <si>
    <t>FMN_P018_WE04</t>
  </si>
  <si>
    <t>FMN_P018_WE05</t>
  </si>
  <si>
    <t>FMN_P018_WE06</t>
  </si>
  <si>
    <t>FMN_P018_WE07</t>
  </si>
  <si>
    <t>FMN_P018_WE08</t>
  </si>
  <si>
    <t>FMN_P018_WE09</t>
  </si>
  <si>
    <t>FMN_P018_WE10</t>
  </si>
  <si>
    <t>FMN_P018_WE11</t>
  </si>
  <si>
    <t>FMN_P018_WE12</t>
  </si>
  <si>
    <t>FMN_P018_WF01</t>
  </si>
  <si>
    <t>FMN_P018_WF02</t>
  </si>
  <si>
    <t>FMN_P018_WF03</t>
  </si>
  <si>
    <t>FMN_P018_WF04</t>
  </si>
  <si>
    <t>FMN_P018_WF05</t>
  </si>
  <si>
    <t>FMN_P018_WF06</t>
  </si>
  <si>
    <t>FMN_P018_WF07</t>
  </si>
  <si>
    <t>FMN_P018_WF08</t>
  </si>
  <si>
    <t>FMN_P018_WF09</t>
  </si>
  <si>
    <t>FMN_P018_WF10</t>
  </si>
  <si>
    <t>FMN_P018_WF11</t>
  </si>
  <si>
    <t>FMN_P018_WF12</t>
  </si>
  <si>
    <t>FMN_P018_WG01</t>
  </si>
  <si>
    <t>FMN_P018_WG02</t>
  </si>
  <si>
    <t>FMN_P018_WG03</t>
  </si>
  <si>
    <t>FMN_P018_WG04</t>
  </si>
  <si>
    <t>FMN_P018_WG07</t>
  </si>
  <si>
    <t>FMN_P018_WG08</t>
  </si>
  <si>
    <t>FMN_P018_WG09</t>
  </si>
  <si>
    <t>FMN_P018_WG10</t>
  </si>
  <si>
    <t>FMN_P018_WG11</t>
  </si>
  <si>
    <t>FMN_P018_WH01</t>
  </si>
  <si>
    <t>FMN_P018_WH02</t>
  </si>
  <si>
    <t>FMN_P018_WH03</t>
  </si>
  <si>
    <t>FMN_P018_WH04</t>
  </si>
  <si>
    <t>FMN_P018_WH07</t>
  </si>
  <si>
    <t>FMN_P018_WH08</t>
  </si>
  <si>
    <t>FMN_P018_WH09</t>
  </si>
  <si>
    <t>FMN_P018_WH10</t>
  </si>
  <si>
    <t>FMN_P018_WH11</t>
  </si>
  <si>
    <t>FMN_P019_WA01</t>
  </si>
  <si>
    <t>FMN_P019_WA02</t>
  </si>
  <si>
    <t>FMN_P019_WA03</t>
  </si>
  <si>
    <t>FMN_P019_WA04</t>
  </si>
  <si>
    <t>FMN_P019_WA05</t>
  </si>
  <si>
    <t>FMN_P019_WA06</t>
  </si>
  <si>
    <t>FMN_P019_WA07</t>
  </si>
  <si>
    <t>FMN_P019_WA08</t>
  </si>
  <si>
    <t>FMN_P019_WA09</t>
  </si>
  <si>
    <t>FMN_P019_WA10</t>
  </si>
  <si>
    <t>FMN_P019_WA11</t>
  </si>
  <si>
    <t>FMN_P019_WA12</t>
  </si>
  <si>
    <t>FMN_P019_WB01</t>
  </si>
  <si>
    <t>FMN_P019_WB03</t>
  </si>
  <si>
    <t>FMN_P019_WB04</t>
  </si>
  <si>
    <t>FMN_P019_WB07</t>
  </si>
  <si>
    <t>FMN_P019_WB08</t>
  </si>
  <si>
    <t>FMN_P019_WB09</t>
  </si>
  <si>
    <t>FMN_P019_WB10</t>
  </si>
  <si>
    <t>FMN_P019_WB12</t>
  </si>
  <si>
    <t>FMN_P019_WC01</t>
  </si>
  <si>
    <t>FMN_P019_WC02</t>
  </si>
  <si>
    <t>FMN_P019_WC03</t>
  </si>
  <si>
    <t>FMN_P019_WC04</t>
  </si>
  <si>
    <t>FMN_P019_WC06</t>
  </si>
  <si>
    <t>FMN_P019_WC07</t>
  </si>
  <si>
    <t>FMN_P019_WC08</t>
  </si>
  <si>
    <t>FMN_P019_WC09</t>
  </si>
  <si>
    <t>FMN_P019_WC10</t>
  </si>
  <si>
    <t>FMN_P019_WD01</t>
  </si>
  <si>
    <t>FMN_P019_WD02</t>
  </si>
  <si>
    <t>FMN_P019_WD03</t>
  </si>
  <si>
    <t>FMN_P019_WD04</t>
  </si>
  <si>
    <t>FMN_P019_WD05</t>
  </si>
  <si>
    <t>FMN_P019_WD06</t>
  </si>
  <si>
    <t>FMN_P019_WD08</t>
  </si>
  <si>
    <t>FMN_P019_WD09</t>
  </si>
  <si>
    <t>FMN_P019_WD10</t>
  </si>
  <si>
    <t>FMN_P019_WD11</t>
  </si>
  <si>
    <t>FMN_P019_WD12</t>
  </si>
  <si>
    <t>FMN_P019_WE01</t>
  </si>
  <si>
    <t>FMN_P019_WE02</t>
  </si>
  <si>
    <t>FMN_P019_WE03</t>
  </si>
  <si>
    <t>FMN_P019_WE04</t>
  </si>
  <si>
    <t>FMN_P019_WE05</t>
  </si>
  <si>
    <t>FMN_P019_WE06</t>
  </si>
  <si>
    <t>FMN_P019_WE07</t>
  </si>
  <si>
    <t>FMN_P019_WE08</t>
  </si>
  <si>
    <t>FMN_P019_WE09</t>
  </si>
  <si>
    <t>FMN_P019_WE10</t>
  </si>
  <si>
    <t>FMN_P019_WE11</t>
  </si>
  <si>
    <t>FMN_P019_WE12</t>
  </si>
  <si>
    <t>FMN_P019_WF01</t>
  </si>
  <si>
    <t>FMN_P019_WF02</t>
  </si>
  <si>
    <t>FMN_P019_WF03</t>
  </si>
  <si>
    <t>FMN_P019_WF04</t>
  </si>
  <si>
    <t>FMN_P019_WF05</t>
  </si>
  <si>
    <t>FMN_P019_WF08</t>
  </si>
  <si>
    <t>FMN_P019_WF09</t>
  </si>
  <si>
    <t>FMN_P019_WF10</t>
  </si>
  <si>
    <t>FMN_P019_WF11</t>
  </si>
  <si>
    <t>FMN_P019_WG01</t>
  </si>
  <si>
    <t>FMN_P019_WG02</t>
  </si>
  <si>
    <t>FMN_P019_WG03</t>
  </si>
  <si>
    <t>FMN_P019_WG04</t>
  </si>
  <si>
    <t>FMN_P019_WG06</t>
  </si>
  <si>
    <t>FMN_P019_WG08</t>
  </si>
  <si>
    <t>FMN_P019_WG09</t>
  </si>
  <si>
    <t>FMN_P019_WG10</t>
  </si>
  <si>
    <t>FMN_P019_WG12</t>
  </si>
  <si>
    <t>FMN_P019_WH01</t>
  </si>
  <si>
    <t>FMN_P019_WH02</t>
  </si>
  <si>
    <t>FMN_P019_WH05</t>
  </si>
  <si>
    <t>FMN_P019_WH06</t>
  </si>
  <si>
    <t>FMN_P019_WH07</t>
  </si>
  <si>
    <t>FMN_P019_WH08</t>
  </si>
  <si>
    <t>FMN_P019_WH09</t>
  </si>
  <si>
    <t>FMN_P020_WA04</t>
  </si>
  <si>
    <t>FMN_P020_WA05</t>
  </si>
  <si>
    <t>FMN_P020_WA06</t>
  </si>
  <si>
    <t>FMN_P020_WA07</t>
  </si>
  <si>
    <t>FMN_P020_WC08</t>
  </si>
  <si>
    <t>FMN_P020_WC09</t>
  </si>
  <si>
    <t>FMN_P020_WC10</t>
  </si>
  <si>
    <t>FMN_P020_WC11</t>
  </si>
  <si>
    <t>FMN_P020_WC12</t>
  </si>
  <si>
    <t>FMN_P020_WD01</t>
  </si>
  <si>
    <t>FMN_P020_WD02</t>
  </si>
  <si>
    <t>FMN_P020_WD03</t>
  </si>
  <si>
    <t>FMN_P020_WD04</t>
  </si>
  <si>
    <t>FMN_P020_WD05</t>
  </si>
  <si>
    <t>FMN_P020_WD06</t>
  </si>
  <si>
    <t>FMN_P020_WD07</t>
  </si>
  <si>
    <t>FMN_P020_WD08</t>
  </si>
  <si>
    <t>FMN_P020_WD09</t>
  </si>
  <si>
    <t>FMN_P020_WD10</t>
  </si>
  <si>
    <t>FMN_P020_WD12</t>
  </si>
  <si>
    <t>FMN_P020_WE01</t>
  </si>
  <si>
    <t>FMN_P020_WE04</t>
  </si>
  <si>
    <t>FMN_P020_WE07</t>
  </si>
  <si>
    <t>FMN_P020_WE08</t>
  </si>
  <si>
    <t>FMN_P020_WE09</t>
  </si>
  <si>
    <t>FMN_P020_WE10</t>
  </si>
  <si>
    <t>FMN_P020_WE12</t>
  </si>
  <si>
    <t>FMN_P020_WF01</t>
  </si>
  <si>
    <t>FMN_P020_WF02</t>
  </si>
  <si>
    <t>FMN_P020_WF03</t>
  </si>
  <si>
    <t>FMN_P020_WF04</t>
  </si>
  <si>
    <t>FMN_P020_WF05</t>
  </si>
  <si>
    <t>FMN_P020_WF06</t>
  </si>
  <si>
    <t>FMN_P020_WF07</t>
  </si>
  <si>
    <t>FMN_P020_WF08</t>
  </si>
  <si>
    <t>FMN_P020_WF09</t>
  </si>
  <si>
    <t>FMN_P020_WF10</t>
  </si>
  <si>
    <t>FMN_P020_WF11</t>
  </si>
  <si>
    <t>FMN_P020_WF12</t>
  </si>
  <si>
    <t>FMN_P020_WG01</t>
  </si>
  <si>
    <t>FMN_P020_WG02</t>
  </si>
  <si>
    <t>FMN_P020_WG04</t>
  </si>
  <si>
    <t>FMN_P020_WG05</t>
  </si>
  <si>
    <t>FMN_P020_WG06</t>
  </si>
  <si>
    <t>FMN_P020_WG07</t>
  </si>
  <si>
    <t>FMN_P020_WG08</t>
  </si>
  <si>
    <t>FMN_P020_WG09</t>
  </si>
  <si>
    <t>FMN_P020_WG10</t>
  </si>
  <si>
    <t>FMN_P020_WG11</t>
  </si>
  <si>
    <t>FMN_P020_WG12</t>
  </si>
  <si>
    <t>FMN_P020_WH01</t>
  </si>
  <si>
    <t>FMN_P020_WH02</t>
  </si>
  <si>
    <t>FMN_P020_WH03</t>
  </si>
  <si>
    <t>FMN_P020_WH04</t>
  </si>
  <si>
    <t>FMN_P020_WH05</t>
  </si>
  <si>
    <t>FMN_P020_WH06</t>
  </si>
  <si>
    <t>FMN_P020_WH07</t>
  </si>
  <si>
    <t>FMN_P020_WH08</t>
  </si>
  <si>
    <t>FMN_P020_WH09</t>
  </si>
  <si>
    <t>FMN_P020_WH10</t>
  </si>
  <si>
    <t>FMN_P020_WH12</t>
  </si>
  <si>
    <t>FMN_P021_WA01</t>
  </si>
  <si>
    <t>FMN_P021_WA02</t>
  </si>
  <si>
    <t>FMN_P021_WA03</t>
  </si>
  <si>
    <t>FMN_P021_WA04</t>
  </si>
  <si>
    <t>FMN_P021_WA05</t>
  </si>
  <si>
    <t>FMN_P021_WA06</t>
  </si>
  <si>
    <t>FMN_P021_WA07</t>
  </si>
  <si>
    <t>FMN_P021_WA08</t>
  </si>
  <si>
    <t>FMN_P021_WA09</t>
  </si>
  <si>
    <t>FMN_P021_WA10</t>
  </si>
  <si>
    <t>FMN_P021_WA11</t>
  </si>
  <si>
    <t>FMN_P021_WA12</t>
  </si>
  <si>
    <t>FMN_P021_WB01</t>
  </si>
  <si>
    <t>FMN_P021_WB02</t>
  </si>
  <si>
    <t>FMN_P021_WB03</t>
  </si>
  <si>
    <t>FMN_P021_WB04</t>
  </si>
  <si>
    <t>FMN_P021_WB05</t>
  </si>
  <si>
    <t>FMN_P021_WB06</t>
  </si>
  <si>
    <t>FMN_P021_WB07</t>
  </si>
  <si>
    <t>FMN_P021_WB08</t>
  </si>
  <si>
    <t>FMN_P021_WB09</t>
  </si>
  <si>
    <t>FMN_P021_WB10</t>
  </si>
  <si>
    <t>FMN_P021_WB11</t>
  </si>
  <si>
    <t>FMN_P021_WB12</t>
  </si>
  <si>
    <t>FMN_P021_WC01</t>
  </si>
  <si>
    <t>FMN_P021_WC02</t>
  </si>
  <si>
    <t>FMN_P021_WC03</t>
  </si>
  <si>
    <t>FMN_P021_WC04</t>
  </si>
  <si>
    <t>FMN_P021_WC05</t>
  </si>
  <si>
    <t>FMN_P021_WC06</t>
  </si>
  <si>
    <t>FMN_P021_WC07</t>
  </si>
  <si>
    <t>FMN_P021_WC08</t>
  </si>
  <si>
    <t>FMN_P021_WC09</t>
  </si>
  <si>
    <t>FMN_P021_WC10</t>
  </si>
  <si>
    <t>FMN_P021_WC11</t>
  </si>
  <si>
    <t>FMN_P021_WC12</t>
  </si>
  <si>
    <t>FMN_P021_WD01</t>
  </si>
  <si>
    <t>FMN_P021_WD02</t>
  </si>
  <si>
    <t>FMN_P021_WD04</t>
  </si>
  <si>
    <t>FMN_P021_WD05</t>
  </si>
  <si>
    <t>FMN_P021_WD06</t>
  </si>
  <si>
    <t>FMN_P021_WD07</t>
  </si>
  <si>
    <t>FMN_P021_WD08</t>
  </si>
  <si>
    <t>FMN_P021_WD09</t>
  </si>
  <si>
    <t>FMN_P021_WD10</t>
  </si>
  <si>
    <t>FMN_P021_WD11</t>
  </si>
  <si>
    <t>FMN_P021_WD12</t>
  </si>
  <si>
    <t>FMN_P021_WE01</t>
  </si>
  <si>
    <t>FMN_P021_WE02</t>
  </si>
  <si>
    <t>FMN_P021_WE04</t>
  </si>
  <si>
    <t>FMN_P021_WE05</t>
  </si>
  <si>
    <t>FMN_P021_WE06</t>
  </si>
  <si>
    <t>FMN_P021_WE07</t>
  </si>
  <si>
    <t>FMN_P021_WE08</t>
  </si>
  <si>
    <t>FMN_P021_WE09</t>
  </si>
  <si>
    <t>FMN_P021_WE10</t>
  </si>
  <si>
    <t>FMN_P021_WE11</t>
  </si>
  <si>
    <t>FMN_P021_WF01</t>
  </si>
  <si>
    <t>FMN_P021_WF02</t>
  </si>
  <si>
    <t>FMN_P021_WF03</t>
  </si>
  <si>
    <t>FMN_P021_WF04</t>
  </si>
  <si>
    <t>FMN_P021_WF05</t>
  </si>
  <si>
    <t>FMN_P021_WF06</t>
  </si>
  <si>
    <t>FMN_P021_WF07</t>
  </si>
  <si>
    <t>FMN_P021_WF08</t>
  </si>
  <si>
    <t>FMN_P021_WF09</t>
  </si>
  <si>
    <t>FMN_P021_WF10</t>
  </si>
  <si>
    <t>FMN_P021_WF11</t>
  </si>
  <si>
    <t>FMN_P021_WF12</t>
  </si>
  <si>
    <t>FMN_P021_WG01</t>
  </si>
  <si>
    <t>FMN_P021_WG03</t>
  </si>
  <si>
    <t>FMN_P021_WG04</t>
  </si>
  <si>
    <t>FMN_P021_WG05</t>
  </si>
  <si>
    <t>FMN_P021_WG06</t>
  </si>
  <si>
    <t>FMN_P021_WG07</t>
  </si>
  <si>
    <t>FMN_P021_WG08</t>
  </si>
  <si>
    <t>FMN_P021_WG09</t>
  </si>
  <si>
    <t>FMN_P021_WG10</t>
  </si>
  <si>
    <t>FMN_P021_WG11</t>
  </si>
  <si>
    <t>FMN_P021_WG12</t>
  </si>
  <si>
    <t>FMN_P021_WH02</t>
  </si>
  <si>
    <t>FMN_P021_WH03</t>
  </si>
  <si>
    <t>FMN_P021_WH04</t>
  </si>
  <si>
    <t>FMN_P021_WH05</t>
  </si>
  <si>
    <t>FMN_P021_WH06</t>
  </si>
  <si>
    <t>FMN_P021_WH07</t>
  </si>
  <si>
    <t>FMN_P021_WH08</t>
  </si>
  <si>
    <t>FMN_P021_WH09</t>
  </si>
  <si>
    <t>FMN_P021_WH11</t>
  </si>
  <si>
    <t>FMN_P021_WH12</t>
  </si>
  <si>
    <t>FMN_P022_WA01</t>
  </si>
  <si>
    <t>FMN_P022_WA02</t>
  </si>
  <si>
    <t>FMN_P022_WA03</t>
  </si>
  <si>
    <t>FMN_P022_WA04</t>
  </si>
  <si>
    <t>FMN_P022_WA05</t>
  </si>
  <si>
    <t>FMN_P022_WA06</t>
  </si>
  <si>
    <t>FMN_P022_WA07</t>
  </si>
  <si>
    <t>FMN_P022_WA09</t>
  </si>
  <si>
    <t>FMN_P022_WA10</t>
  </si>
  <si>
    <t>FMN_P022_WA11</t>
  </si>
  <si>
    <t>FMN_P022_WA12</t>
  </si>
  <si>
    <t>FMN_P022_WB01</t>
  </si>
  <si>
    <t>FMN_P022_WB02</t>
  </si>
  <si>
    <t>FMN_P022_WB03</t>
  </si>
  <si>
    <t>FMN_P022_WB04</t>
  </si>
  <si>
    <t>FMN_P022_WB05</t>
  </si>
  <si>
    <t>FMN_P022_WB06</t>
  </si>
  <si>
    <t>FMN_P022_WB07</t>
  </si>
  <si>
    <t>FMN_P022_WB08</t>
  </si>
  <si>
    <t>FMN_P022_WB09</t>
  </si>
  <si>
    <t>FMN_P022_WB10</t>
  </si>
  <si>
    <t>FMN_P022_WB11</t>
  </si>
  <si>
    <t>FMN_P022_WB12</t>
  </si>
  <si>
    <t>FMN_P022_WC02</t>
  </si>
  <si>
    <t>FMN_P022_WC03</t>
  </si>
  <si>
    <t>FMN_P022_WC04</t>
  </si>
  <si>
    <t>FMN_P022_WC05</t>
  </si>
  <si>
    <t>FMN_P022_WC06</t>
  </si>
  <si>
    <t>FMN_P022_WC07</t>
  </si>
  <si>
    <t>FMN_P022_WC08</t>
  </si>
  <si>
    <t>FMN_P022_WC09</t>
  </si>
  <si>
    <t>FMN_P022_WC10</t>
  </si>
  <si>
    <t>FMN_P022_WC11</t>
  </si>
  <si>
    <t>FMN_P022_WC12</t>
  </si>
  <si>
    <t>FMN_P022_WD01</t>
  </si>
  <si>
    <t>FMN_P022_WD02</t>
  </si>
  <si>
    <t>FMN_P022_WD03</t>
  </si>
  <si>
    <t>FMN_P022_WD05</t>
  </si>
  <si>
    <t>FMN_P022_WD06</t>
  </si>
  <si>
    <t>FMN_P022_WD07</t>
  </si>
  <si>
    <t>FMN_P022_WD08</t>
  </si>
  <si>
    <t>FMN_P022_WD09</t>
  </si>
  <si>
    <t>FMN_P022_WD10</t>
  </si>
  <si>
    <t>FMN_P022_WD11</t>
  </si>
  <si>
    <t>FMN_P022_WD12</t>
  </si>
  <si>
    <t>FMN_P022_WE01</t>
  </si>
  <si>
    <t>FMN_P022_WE02</t>
  </si>
  <si>
    <t>FMN_P022_WE03</t>
  </si>
  <si>
    <t>FMN_P022_WE04</t>
  </si>
  <si>
    <t>FMN_P022_WE05</t>
  </si>
  <si>
    <t>FMN_P022_WE06</t>
  </si>
  <si>
    <t>FMN_P022_WE07</t>
  </si>
  <si>
    <t>FMN_P022_WE08</t>
  </si>
  <si>
    <t>FMN_P022_WE09</t>
  </si>
  <si>
    <t>FMN_P022_WE10</t>
  </si>
  <si>
    <t>FMN_P022_WE11</t>
  </si>
  <si>
    <t>FMN_P022_WE12</t>
  </si>
  <si>
    <t>FMN_P022_WF01</t>
  </si>
  <si>
    <t>FMN_P022_WF02</t>
  </si>
  <si>
    <t>FMN_P022_WF03</t>
  </si>
  <si>
    <t>FMN_P022_WF04</t>
  </si>
  <si>
    <t>FMN_P022_WF05</t>
  </si>
  <si>
    <t>FMN_P022_WF06</t>
  </si>
  <si>
    <t>FMN_P022_WF08</t>
  </si>
  <si>
    <t>FMN_P022_WF09</t>
  </si>
  <si>
    <t>FMN_P022_WF10</t>
  </si>
  <si>
    <t>FMN_P022_WF11</t>
  </si>
  <si>
    <t>FMN_P022_WF12</t>
  </si>
  <si>
    <t>FMN_P022_WG01</t>
  </si>
  <si>
    <t>FMN_P022_WG02</t>
  </si>
  <si>
    <t>FMN_P022_WG03</t>
  </si>
  <si>
    <t>FMN_P022_WG04</t>
  </si>
  <si>
    <t>FMN_P022_WG05</t>
  </si>
  <si>
    <t>FMN_P022_WG06</t>
  </si>
  <si>
    <t>FMN_P022_WG07</t>
  </si>
  <si>
    <t>FMN_P022_WG08</t>
  </si>
  <si>
    <t>FMN_P022_WG09</t>
  </si>
  <si>
    <t>FMN_P022_WG10</t>
  </si>
  <si>
    <t>FMN_P022_WG11</t>
  </si>
  <si>
    <t>FMN_P022_WG12</t>
  </si>
  <si>
    <t>FMN_P022_WH01</t>
  </si>
  <si>
    <t>FMN_P022_WH02</t>
  </si>
  <si>
    <t>FMN_P022_WH03</t>
  </si>
  <si>
    <t>FMN_P022_WH04</t>
  </si>
  <si>
    <t>FMN_P022_WH05</t>
  </si>
  <si>
    <t>FMN_P022_WH06</t>
  </si>
  <si>
    <t>FMN_P022_WH07</t>
  </si>
  <si>
    <t>FMN_P022_WH08</t>
  </si>
  <si>
    <t>FMN_P022_WH09</t>
  </si>
  <si>
    <t>FMN_P022_WH10</t>
  </si>
  <si>
    <t>FMN_P022_WH11</t>
  </si>
  <si>
    <t>FMN_P022_WH12</t>
  </si>
  <si>
    <t>FMN_P023_WA01</t>
  </si>
  <si>
    <t>FMN_P023_WA02</t>
  </si>
  <si>
    <t>FMN_P023_WA03</t>
  </si>
  <si>
    <t>FMN_P023_WA04</t>
  </si>
  <si>
    <t>FMN_P023_WA05</t>
  </si>
  <si>
    <t>FMN_P023_WA06</t>
  </si>
  <si>
    <t>FMN_P023_WA07</t>
  </si>
  <si>
    <t>FMN_P023_WA08</t>
  </si>
  <si>
    <t>FMN_P023_WA09</t>
  </si>
  <si>
    <t>FMN_P023_WA10</t>
  </si>
  <si>
    <t>FMN_P023_WA11</t>
  </si>
  <si>
    <t>FMN_P023_WA12</t>
  </si>
  <si>
    <t>FMN_P023_WB01</t>
  </si>
  <si>
    <t>FMN_P023_WB02</t>
  </si>
  <si>
    <t>FMN_P023_WB03</t>
  </si>
  <si>
    <t>FMN_P023_WB04</t>
  </si>
  <si>
    <t>FMN_P023_WB05</t>
  </si>
  <si>
    <t>FMN_P023_WB06</t>
  </si>
  <si>
    <t>FMN_P023_WB07</t>
  </si>
  <si>
    <t>FMN_P023_WB08</t>
  </si>
  <si>
    <t>FMN_P023_WB09</t>
  </si>
  <si>
    <t>FMN_P023_WB10</t>
  </si>
  <si>
    <t>FMN_P023_WB11</t>
  </si>
  <si>
    <t>FMN_P023_WB12</t>
  </si>
  <si>
    <t>FMN_P023_WC01</t>
  </si>
  <si>
    <t>FMN_P023_WC02</t>
  </si>
  <si>
    <t>FMN_P023_WC03</t>
  </si>
  <si>
    <t>FMN_P023_WC04</t>
  </si>
  <si>
    <t>FMN_P023_WC05</t>
  </si>
  <si>
    <t>FMN_P023_WC06</t>
  </si>
  <si>
    <t>FMN_P023_WC07</t>
  </si>
  <si>
    <t>FMN_P023_WC08</t>
  </si>
  <si>
    <t>FMN_P023_WC09</t>
  </si>
  <si>
    <t>FMN_P023_WC10</t>
  </si>
  <si>
    <t>FMN_P023_WC11</t>
  </si>
  <si>
    <t>FMN_P023_WC12</t>
  </si>
  <si>
    <t>FMN_P023_WD01</t>
  </si>
  <si>
    <t>FMN_P023_WD02</t>
  </si>
  <si>
    <t>FMN_P023_WD03</t>
  </si>
  <si>
    <t>FMN_P023_WD04</t>
  </si>
  <si>
    <t>FMN_P023_WD05</t>
  </si>
  <si>
    <t>FMN_P023_WD06</t>
  </si>
  <si>
    <t>FMN_P023_WD07</t>
  </si>
  <si>
    <t>FMN_P023_WD08</t>
  </si>
  <si>
    <t>FMN_P023_WD09</t>
  </si>
  <si>
    <t>FMN_P023_WD10</t>
  </si>
  <si>
    <t>FMN_P023_WD11</t>
  </si>
  <si>
    <t>FMN_P023_WD12</t>
  </si>
  <si>
    <t>FMN_P023_WE01</t>
  </si>
  <si>
    <t>FMN_P023_WE02</t>
  </si>
  <si>
    <t>FMN_P023_WE03</t>
  </si>
  <si>
    <t>FMN_P023_WE04</t>
  </si>
  <si>
    <t>FMN_P023_WE05</t>
  </si>
  <si>
    <t>FMN_P023_WE06</t>
  </si>
  <si>
    <t>FMN_P023_WE07</t>
  </si>
  <si>
    <t>FMN_P023_WE08</t>
  </si>
  <si>
    <t>FMN_P023_WE09</t>
  </si>
  <si>
    <t>FMN_P023_WE10</t>
  </si>
  <si>
    <t>FMN_P023_WE11</t>
  </si>
  <si>
    <t>FMN_P023_WE12</t>
  </si>
  <si>
    <t>FMN_P023_WF01</t>
  </si>
  <si>
    <t>FMN_P023_WF02</t>
  </si>
  <si>
    <t>FMN_P023_WF03</t>
  </si>
  <si>
    <t>FMN_P023_WF04</t>
  </si>
  <si>
    <t>FMN_P023_WF05</t>
  </si>
  <si>
    <t>FMN_P023_WF06</t>
  </si>
  <si>
    <t>FMN_P023_WF07</t>
  </si>
  <si>
    <t>FMN_P023_WF08</t>
  </si>
  <si>
    <t>FMN_P023_WF09</t>
  </si>
  <si>
    <t>FMN_P023_WF10</t>
  </si>
  <si>
    <t>FMN_P023_WF11</t>
  </si>
  <si>
    <t>FMN_P023_WF12</t>
  </si>
  <si>
    <t>FMN_P023_WG01</t>
  </si>
  <si>
    <t>FMN_P023_WG02</t>
  </si>
  <si>
    <t>FMN_P023_WG03</t>
  </si>
  <si>
    <t>FMN_P023_WG04</t>
  </si>
  <si>
    <t>FMN_P023_WG05</t>
  </si>
  <si>
    <t>FMN_P023_WG06</t>
  </si>
  <si>
    <t>FMN_P023_WG08</t>
  </si>
  <si>
    <t>FMN_P023_WG09</t>
  </si>
  <si>
    <t>FMN_P023_WG10</t>
  </si>
  <si>
    <t>FMN_P023_WG11</t>
  </si>
  <si>
    <t>FMN_P023_WG12</t>
  </si>
  <si>
    <t>FMN_P023_WH01</t>
  </si>
  <si>
    <t>FMN_P023_WH02</t>
  </si>
  <si>
    <t>FMN_P023_WH03</t>
  </si>
  <si>
    <t>FMN_P023_WH04</t>
  </si>
  <si>
    <t>FMN_P023_WH05</t>
  </si>
  <si>
    <t>FMN_P023_WH06</t>
  </si>
  <si>
    <t>FMN_P023_WH07</t>
  </si>
  <si>
    <t>FMN_P023_WH08</t>
  </si>
  <si>
    <t>FMN_P024_WA01</t>
  </si>
  <si>
    <t>FMN_P024_WA03</t>
  </si>
  <si>
    <t>FMN_P024_WA04</t>
  </si>
  <si>
    <t>FMN_P024_WA05</t>
  </si>
  <si>
    <t>FMN_P024_WA06</t>
  </si>
  <si>
    <t>FMN_P024_WA07</t>
  </si>
  <si>
    <t>FMN_P024_WA08</t>
  </si>
  <si>
    <t>FMN_P024_WA09</t>
  </si>
  <si>
    <t>FMN_P024_WA10</t>
  </si>
  <si>
    <t>FMN_P024_WA12</t>
  </si>
  <si>
    <t>FMN_P024_WB01</t>
  </si>
  <si>
    <t>FMN_P024_WB02</t>
  </si>
  <si>
    <t>FMN_P024_WB03</t>
  </si>
  <si>
    <t>FMN_P024_WB04</t>
  </si>
  <si>
    <t>FMN_P024_WB05</t>
  </si>
  <si>
    <t>FMN_P024_WB06</t>
  </si>
  <si>
    <t>FMN_P024_WB07</t>
  </si>
  <si>
    <t>FMN_P024_WB08</t>
  </si>
  <si>
    <t>FMN_P024_WB09</t>
  </si>
  <si>
    <t>FMN_P024_WB11</t>
  </si>
  <si>
    <t>FMN_P024_WB12</t>
  </si>
  <si>
    <t>FMN_P024_WC04</t>
  </si>
  <si>
    <t>FMN_P024_WC10</t>
  </si>
  <si>
    <t>FMN_P024_WC11</t>
  </si>
  <si>
    <t>FMN_P024_WC12</t>
  </si>
  <si>
    <t>FMN_P024_WD01</t>
  </si>
  <si>
    <t>FMN_P024_WD02</t>
  </si>
  <si>
    <t>FMN_P024_WD03</t>
  </si>
  <si>
    <t>FMN_P024_WD04</t>
  </si>
  <si>
    <t>FMN_P024_WD05</t>
  </si>
  <si>
    <t>FMN_P024_WD06</t>
  </si>
  <si>
    <t>FMN_P024_WD07</t>
  </si>
  <si>
    <t>FMN_P024_WD08</t>
  </si>
  <si>
    <t>FMN_P024_WD09</t>
  </si>
  <si>
    <t>FMN_P024_WD10</t>
  </si>
  <si>
    <t>FMN_P024_WD11</t>
  </si>
  <si>
    <t>FMN_P024_WD12</t>
  </si>
  <si>
    <t>FMN_P024_WE01</t>
  </si>
  <si>
    <t>FMN_P024_WE02</t>
  </si>
  <si>
    <t>FMN_P024_WE03</t>
  </si>
  <si>
    <t>FMN_P024_WE04</t>
  </si>
  <si>
    <t>FMN_P024_WE05</t>
  </si>
  <si>
    <t>FMN_P024_WE06</t>
  </si>
  <si>
    <t>FMN_P024_WE07</t>
  </si>
  <si>
    <t>FMN_P024_WE08</t>
  </si>
  <si>
    <t>FMN_P024_WE09</t>
  </si>
  <si>
    <t>FMN_P024_WE10</t>
  </si>
  <si>
    <t>FMN_P024_WE11</t>
  </si>
  <si>
    <t>FMN_P024_WE12</t>
  </si>
  <si>
    <t>FMN_P024_WF01</t>
  </si>
  <si>
    <t>FMN_P024_WF02</t>
  </si>
  <si>
    <t>FMN_P024_WF03</t>
  </si>
  <si>
    <t>FMN_P024_WF05</t>
  </si>
  <si>
    <t>FMN_P024_WF06</t>
  </si>
  <si>
    <t>FMN_P024_WF07</t>
  </si>
  <si>
    <t>FMN_P024_WF08</t>
  </si>
  <si>
    <t>FMN_P024_WF09</t>
  </si>
  <si>
    <t>FMN_P024_WF10</t>
  </si>
  <si>
    <t>FMN_P024_WF11</t>
  </si>
  <si>
    <t>FMN_P024_WF12</t>
  </si>
  <si>
    <t>FMN_P024_WG01</t>
  </si>
  <si>
    <t>FMN_P024_WG02</t>
  </si>
  <si>
    <t>FMN_P024_WG03</t>
  </si>
  <si>
    <t>FMN_P024_WG04</t>
  </si>
  <si>
    <t>FMN_P024_WG05</t>
  </si>
  <si>
    <t>FMN_P024_WG06</t>
  </si>
  <si>
    <t>FMN_P024_WG07</t>
  </si>
  <si>
    <t>FMN_P024_WG08</t>
  </si>
  <si>
    <t>FMN_P024_WG09</t>
  </si>
  <si>
    <t>FMN_P024_WG10</t>
  </si>
  <si>
    <t>FMN_P024_WG11</t>
  </si>
  <si>
    <t>FMN_P024_WG12</t>
  </si>
  <si>
    <t>FMN_P024_WH01</t>
  </si>
  <si>
    <t>FMN_P024_WH02</t>
  </si>
  <si>
    <t>FMN_P024_WH03</t>
  </si>
  <si>
    <t>FMN_P024_WH04</t>
  </si>
  <si>
    <t>FMN_P024_WH05</t>
  </si>
  <si>
    <t>FMN_P024_WH06</t>
  </si>
  <si>
    <t>FMN_P024_WH07</t>
  </si>
  <si>
    <t>FMN_P024_WH08</t>
  </si>
  <si>
    <t>FMN_P024_WH09</t>
  </si>
  <si>
    <t>FMN_P024_WH10</t>
  </si>
  <si>
    <t>FMN_P024_WH11</t>
  </si>
  <si>
    <t>FMN_P024_WH12</t>
  </si>
  <si>
    <t>FMN_P025_WA01</t>
  </si>
  <si>
    <t>FMN_P025_WA02</t>
  </si>
  <si>
    <t>FMN_P025_WA03</t>
  </si>
  <si>
    <t>FMN_P025_WA06</t>
  </si>
  <si>
    <t>FMN_P025_WA07</t>
  </si>
  <si>
    <t>FMN_P025_WA08</t>
  </si>
  <si>
    <t>FMN_P025_WA09</t>
  </si>
  <si>
    <t>FMN_P025_WA10</t>
  </si>
  <si>
    <t>FMN_P025_WA11</t>
  </si>
  <si>
    <t>FMN_P025_WA12</t>
  </si>
  <si>
    <t>FMN_P025_WB01</t>
  </si>
  <si>
    <t>FMN_P025_WB02</t>
  </si>
  <si>
    <t>FMN_P025_WB03</t>
  </si>
  <si>
    <t>FMN_P025_WB04</t>
  </si>
  <si>
    <t>FMN_P025_WB05</t>
  </si>
  <si>
    <t>FMN_P025_WB06</t>
  </si>
  <si>
    <t>FMN_P025_WB07</t>
  </si>
  <si>
    <t>FMN_P025_WB08</t>
  </si>
  <si>
    <t>FMN_P025_WB09</t>
  </si>
  <si>
    <t>FMN_P025_WB10</t>
  </si>
  <si>
    <t>FMN_P025_WB11</t>
  </si>
  <si>
    <t>FMN_P025_WB12</t>
  </si>
  <si>
    <t>FMN_P025_WC01</t>
  </si>
  <si>
    <t>FMN_P025_WC02</t>
  </si>
  <si>
    <t>FMN_P025_WC03</t>
  </si>
  <si>
    <t>FMN_P025_WC04</t>
  </si>
  <si>
    <t>FMN_P025_WC05</t>
  </si>
  <si>
    <t>FMN_P025_WC06</t>
  </si>
  <si>
    <t>FMN_P025_WC07</t>
  </si>
  <si>
    <t>FMN_P025_WC08</t>
  </si>
  <si>
    <t>FMN_P025_WC09</t>
  </si>
  <si>
    <t>FMN_P025_WC11</t>
  </si>
  <si>
    <t>FMN_P025_WC12</t>
  </si>
  <si>
    <t>FMN_P025_WD01</t>
  </si>
  <si>
    <t>FMN_P025_WD02</t>
  </si>
  <si>
    <t>FMN_P025_WD03</t>
  </si>
  <si>
    <t>FMN_P025_WD04</t>
  </si>
  <si>
    <t>FMN_P025_WD05</t>
  </si>
  <si>
    <t>FMN_P025_WD06</t>
  </si>
  <si>
    <t>FMN_P025_WD07</t>
  </si>
  <si>
    <t>FMN_P025_WD08</t>
  </si>
  <si>
    <t>FMN_P025_WD09</t>
  </si>
  <si>
    <t>FMN_P025_WD10</t>
  </si>
  <si>
    <t>FMN_P025_WD11</t>
  </si>
  <si>
    <t>FMN_P025_WD12</t>
  </si>
  <si>
    <t>FMN_P025_WE01</t>
  </si>
  <si>
    <t>FMN_P025_WE02</t>
  </si>
  <si>
    <t>FMN_P025_WE04</t>
  </si>
  <si>
    <t>FMN_P025_WE05</t>
  </si>
  <si>
    <t>FMN_P025_WE06</t>
  </si>
  <si>
    <t>FMN_P025_WE07</t>
  </si>
  <si>
    <t>FMN_P025_WE08</t>
  </si>
  <si>
    <t>FMN_P025_WE09</t>
  </si>
  <si>
    <t>FMN_P025_WE10</t>
  </si>
  <si>
    <t>FMN_P025_WE11</t>
  </si>
  <si>
    <t>FMN_P025_WE12</t>
  </si>
  <si>
    <t>FMN_P025_WF01</t>
  </si>
  <si>
    <t>FMN_P025_WF02</t>
  </si>
  <si>
    <t>FMN_P025_WF03</t>
  </si>
  <si>
    <t>FMN_P025_WF04</t>
  </si>
  <si>
    <t>FMN_P025_WF05</t>
  </si>
  <si>
    <t>FMN_P025_WF06</t>
  </si>
  <si>
    <t>FMN_P025_WF07</t>
  </si>
  <si>
    <t>FMN_P025_WF08</t>
  </si>
  <si>
    <t>FMN_P025_WF09</t>
  </si>
  <si>
    <t>FMN_P025_WF10</t>
  </si>
  <si>
    <t>FMN_P025_WF11</t>
  </si>
  <si>
    <t>FMN_P025_WF12</t>
  </si>
  <si>
    <t>FMN_P025_WG01</t>
  </si>
  <si>
    <t>FMN_P025_WG02</t>
  </si>
  <si>
    <t>FMN_P025_WG03</t>
  </si>
  <si>
    <t>FMN_P025_WG04</t>
  </si>
  <si>
    <t>FMN_P025_WG05</t>
  </si>
  <si>
    <t>FMN_P025_WG06</t>
  </si>
  <si>
    <t>FMN_P025_WG08</t>
  </si>
  <si>
    <t>FMN_P025_WG09</t>
  </si>
  <si>
    <t>FMN_P025_WG10</t>
  </si>
  <si>
    <t>FMN_P025_WG11</t>
  </si>
  <si>
    <t>FMN_P025_WG12</t>
  </si>
  <si>
    <t>FMN_P025_WH01</t>
  </si>
  <si>
    <t>FMN_P025_WH02</t>
  </si>
  <si>
    <t>FMN_P025_WH03</t>
  </si>
  <si>
    <t>FMN_P025_WH04</t>
  </si>
  <si>
    <t>FMN_P025_WH05</t>
  </si>
  <si>
    <t>FMN_P025_WH06</t>
  </si>
  <si>
    <t>FMN_P025_WH07</t>
  </si>
  <si>
    <t>FMN_P025_WH08</t>
  </si>
  <si>
    <t>FMN_P026_WC05</t>
  </si>
  <si>
    <t>FMN_P026_WC06</t>
  </si>
  <si>
    <t>FMN_P026_WC07</t>
  </si>
  <si>
    <t>FMN_P026_WC08</t>
  </si>
  <si>
    <t>FMN_P026_WC09</t>
  </si>
  <si>
    <t>FMN_P026_WC10</t>
  </si>
  <si>
    <t>FMN_P026_WC11</t>
  </si>
  <si>
    <t>FMN_P026_WC12</t>
  </si>
  <si>
    <t>FMN_P026_WD01</t>
  </si>
  <si>
    <t>FMN_P026_WD02</t>
  </si>
  <si>
    <t>FMN_P026_WD04</t>
  </si>
  <si>
    <t>FMN_P026_WD05</t>
  </si>
  <si>
    <t>FMN_P026_WD06</t>
  </si>
  <si>
    <t>FMN_P026_WD07</t>
  </si>
  <si>
    <t>FMN_P026_WD08</t>
  </si>
  <si>
    <t>FMN_P026_WD09</t>
  </si>
  <si>
    <t>FMN_P026_WE04</t>
  </si>
  <si>
    <t>FMN_P026_WE05</t>
  </si>
  <si>
    <t>FMN_P026_WE06</t>
  </si>
  <si>
    <t>FMN_P026_WE07</t>
  </si>
  <si>
    <t>FMN_P026_WE08</t>
  </si>
  <si>
    <t>FMN_P026_WE09</t>
  </si>
  <si>
    <t>FMN_P026_WE10</t>
  </si>
  <si>
    <t>FMN_P026_WF01</t>
  </si>
  <si>
    <t>FMN_P026_WF02</t>
  </si>
  <si>
    <t>FMN_P026_WF03</t>
  </si>
  <si>
    <t>FMN_P026_WF04</t>
  </si>
  <si>
    <t>FMN_P026_WF05</t>
  </si>
  <si>
    <t>FMN_P026_WF06</t>
  </si>
  <si>
    <t>FMN_P026_WF07</t>
  </si>
  <si>
    <t>FMN_P026_WF08</t>
  </si>
  <si>
    <t>FMN_P026_WF09</t>
  </si>
  <si>
    <t>FMN_P026_WF10</t>
  </si>
  <si>
    <t>FMN_P026_WF11</t>
  </si>
  <si>
    <t>FMN_P026_WF12</t>
  </si>
  <si>
    <t>FMN_P026_WG01</t>
  </si>
  <si>
    <t>FMN_P026_WG02</t>
  </si>
  <si>
    <t>FMN_P026_WG03</t>
  </si>
  <si>
    <t>FMN_P026_WG05</t>
  </si>
  <si>
    <t>FMN_P026_WG07</t>
  </si>
  <si>
    <t>FMN_P026_WG09</t>
  </si>
  <si>
    <t>FMN_P026_WG10</t>
  </si>
  <si>
    <t>FMN_P026_WG11</t>
  </si>
  <si>
    <t>FMN_P026_WG12</t>
  </si>
  <si>
    <t>FMN_P026_WH01</t>
  </si>
  <si>
    <t>FMN_P026_WH02</t>
  </si>
  <si>
    <t>FMN_P026_WH03</t>
  </si>
  <si>
    <t>FMN_P026_WH04</t>
  </si>
  <si>
    <t>FMN_P026_WH05</t>
  </si>
  <si>
    <t>FMN_P026_WH06</t>
  </si>
  <si>
    <t>FMN_P026_WH07</t>
  </si>
  <si>
    <t>FMN_P026_WH08</t>
  </si>
  <si>
    <t>FMN_P026_WH09</t>
  </si>
  <si>
    <t>FMN_P026_WH10</t>
  </si>
  <si>
    <t>FMN_P026_WH11</t>
  </si>
  <si>
    <t>FMN_P026_WH12</t>
  </si>
  <si>
    <t>FMN_P027_WA01</t>
  </si>
  <si>
    <t>FMN_P027_WA02</t>
  </si>
  <si>
    <t>FMN_P027_WA03</t>
  </si>
  <si>
    <t>FMN_P027_WA04</t>
  </si>
  <si>
    <t>FMN_P027_WA05</t>
  </si>
  <si>
    <t>FMN_P027_WA06</t>
  </si>
  <si>
    <t>FMN_P027_WA07</t>
  </si>
  <si>
    <t>FMN_P027_WA08</t>
  </si>
  <si>
    <t>FMN_P027_WA09</t>
  </si>
  <si>
    <t>FMN_P027_WA10</t>
  </si>
  <si>
    <t>FMN_P027_WA11</t>
  </si>
  <si>
    <t>FMN_P027_WA12</t>
  </si>
  <si>
    <t>FMN_P027_WB01</t>
  </si>
  <si>
    <t>FMN_P027_WB02</t>
  </si>
  <si>
    <t>FMN_P027_WB03</t>
  </si>
  <si>
    <t>FMN_P027_WB04</t>
  </si>
  <si>
    <t>FMN_P027_WB05</t>
  </si>
  <si>
    <t>FMN_P027_WB06</t>
  </si>
  <si>
    <t>FMN_P027_WB07</t>
  </si>
  <si>
    <t>FMN_P027_WB08</t>
  </si>
  <si>
    <t>FMN_P027_WB09</t>
  </si>
  <si>
    <t>FMN_P027_WB10</t>
  </si>
  <si>
    <t>FMN_P027_WB11</t>
  </si>
  <si>
    <t>FMN_P027_WB12</t>
  </si>
  <si>
    <t>FMN_P027_WC01</t>
  </si>
  <si>
    <t>FMN_P027_WC02</t>
  </si>
  <si>
    <t>FMN_P027_WC03</t>
  </si>
  <si>
    <t>FMN_P027_WC04</t>
  </si>
  <si>
    <t>FMN_P027_WC06</t>
  </si>
  <si>
    <t>FMN_P027_WC07</t>
  </si>
  <si>
    <t>FMN_P027_WC08</t>
  </si>
  <si>
    <t>FMN_P027_WC09</t>
  </si>
  <si>
    <t>FMN_P027_WC10</t>
  </si>
  <si>
    <t>FMN_P027_WC11</t>
  </si>
  <si>
    <t>FMN_P027_WC12</t>
  </si>
  <si>
    <t>FMN_P027_WD01</t>
  </si>
  <si>
    <t>FMN_P027_WD02</t>
  </si>
  <si>
    <t>FMN_P027_WD03</t>
  </si>
  <si>
    <t>FMN_P027_WD04</t>
  </si>
  <si>
    <t>FMN_P027_WD05</t>
  </si>
  <si>
    <t>FMN_P027_WD06</t>
  </si>
  <si>
    <t>FMN_P027_WD07</t>
  </si>
  <si>
    <t>FMN_P027_WD09</t>
  </si>
  <si>
    <t>FMN_P027_WD10</t>
  </si>
  <si>
    <t>FMN_P027_WD11</t>
  </si>
  <si>
    <t>FMN_P027_WD12</t>
  </si>
  <si>
    <t>FMN_P027_WE01</t>
  </si>
  <si>
    <t>FMN_P027_WE02</t>
  </si>
  <si>
    <t>FMN_P027_WE03</t>
  </si>
  <si>
    <t>FMN_P027_WE04</t>
  </si>
  <si>
    <t>FMN_P027_WE06</t>
  </si>
  <si>
    <t>FMN_P027_WE09</t>
  </si>
  <si>
    <t>FMN_P027_WE11</t>
  </si>
  <si>
    <t>FMN_P027_WF01</t>
  </si>
  <si>
    <t>FMN_P027_WF02</t>
  </si>
  <si>
    <t>FMN_P027_WF03</t>
  </si>
  <si>
    <t>FMN_P027_WF04</t>
  </si>
  <si>
    <t>FMN_P027_WF05</t>
  </si>
  <si>
    <t>FMN_P027_WF06</t>
  </si>
  <si>
    <t>FMN_P027_WF07</t>
  </si>
  <si>
    <t>FMN_P027_WF08</t>
  </si>
  <si>
    <t>FMN_P027_WF09</t>
  </si>
  <si>
    <t>FMN_P027_WF10</t>
  </si>
  <si>
    <t>FMN_P027_WF11</t>
  </si>
  <si>
    <t>FMN_P027_WF12</t>
  </si>
  <si>
    <t>FMN_P027_WG01</t>
  </si>
  <si>
    <t>FMN_P027_WG02</t>
  </si>
  <si>
    <t>FMN_P027_WG03</t>
  </si>
  <si>
    <t>FMN_P027_WG04</t>
  </si>
  <si>
    <t>FMN_P027_WG05</t>
  </si>
  <si>
    <t>FMN_P027_WG06</t>
  </si>
  <si>
    <t>FMN_P027_WG08</t>
  </si>
  <si>
    <t>FMN_P027_WG09</t>
  </si>
  <si>
    <t>FMN_P027_WG10</t>
  </si>
  <si>
    <t>FMN_P027_WG11</t>
  </si>
  <si>
    <t>FMN_P027_WG12</t>
  </si>
  <si>
    <t>FMN_P027_WH01</t>
  </si>
  <si>
    <t>FMN_P027_WH02</t>
  </si>
  <si>
    <t>FMN_P027_WH03</t>
  </si>
  <si>
    <t>FMN_P027_WH04</t>
  </si>
  <si>
    <t>FMN_P027_WH05</t>
  </si>
  <si>
    <t>FMN_P027_WH06</t>
  </si>
  <si>
    <t>FMN_P027_WH07</t>
  </si>
  <si>
    <t>FMN_P027_WH08</t>
  </si>
  <si>
    <t>FMN_P027_WH09</t>
  </si>
  <si>
    <t>FMN_P027_WH10</t>
  </si>
  <si>
    <t>FMN_P027_WH11</t>
  </si>
  <si>
    <t>FMN_P027_WH12</t>
  </si>
  <si>
    <t>FMN_P028_WA01</t>
  </si>
  <si>
    <t>FMN_P028_WA02</t>
  </si>
  <si>
    <t>FMN_P028_WA03</t>
  </si>
  <si>
    <t>FMN_P028_WA08</t>
  </si>
  <si>
    <t>FMN_P028_WA09</t>
  </si>
  <si>
    <t>FMN_P028_WA10</t>
  </si>
  <si>
    <t>FMN_P028_WA11</t>
  </si>
  <si>
    <t>FMN_P028_WA12</t>
  </si>
  <si>
    <t>FMN_P028_WB01</t>
  </si>
  <si>
    <t>FMN_P028_WB02</t>
  </si>
  <si>
    <t>FMN_P028_WB03</t>
  </si>
  <si>
    <t>FMN_P028_WB04</t>
  </si>
  <si>
    <t>FMN_P028_WB06</t>
  </si>
  <si>
    <t>FMN_P028_WB07</t>
  </si>
  <si>
    <t>FMN_P028_WB08</t>
  </si>
  <si>
    <t>FMN_P028_WB09</t>
  </si>
  <si>
    <t>FMN_P028_WB11</t>
  </si>
  <si>
    <t>FMN_P028_WB12</t>
  </si>
  <si>
    <t>FMN_P028_WC01</t>
  </si>
  <si>
    <t>FMN_P028_WC03</t>
  </si>
  <si>
    <t>FMN_P028_WC04</t>
  </si>
  <si>
    <t>FMN_P028_WC05</t>
  </si>
  <si>
    <t>FMN_P028_WC06</t>
  </si>
  <si>
    <t>FMN_P028_WC07</t>
  </si>
  <si>
    <t>FMN_P028_WC08</t>
  </si>
  <si>
    <t>FMN_P028_WC09</t>
  </si>
  <si>
    <t>FMN_P028_WC11</t>
  </si>
  <si>
    <t>FMN_P028_WC12</t>
  </si>
  <si>
    <t>FMN_P028_WD01</t>
  </si>
  <si>
    <t>FMN_P028_WD02</t>
  </si>
  <si>
    <t>FMN_P028_WD03</t>
  </si>
  <si>
    <t>FMN_P028_WD04</t>
  </si>
  <si>
    <t>FMN_P028_WD05</t>
  </si>
  <si>
    <t>FMN_P028_WD06</t>
  </si>
  <si>
    <t>FMN_P028_WD07</t>
  </si>
  <si>
    <t>FMN_P028_WD08</t>
  </si>
  <si>
    <t>FMN_P028_WD09</t>
  </si>
  <si>
    <t>FMN_P028_WD10</t>
  </si>
  <si>
    <t>FMN_P028_WD11</t>
  </si>
  <si>
    <t>FMN_P028_WD12</t>
  </si>
  <si>
    <t>FMN_P028_WE01</t>
  </si>
  <si>
    <t>FMN_P028_WE02</t>
  </si>
  <si>
    <t>FMN_P028_WE03</t>
  </si>
  <si>
    <t>FMN_P028_WE05</t>
  </si>
  <si>
    <t>FMN_P028_WE06</t>
  </si>
  <si>
    <t>FMN_P028_WE08</t>
  </si>
  <si>
    <t>FMN_P028_WF01</t>
  </si>
  <si>
    <t>FMN_P028_WF03</t>
  </si>
  <si>
    <t>FMN_P028_WF05</t>
  </si>
  <si>
    <t>FMN_P028_WF06</t>
  </si>
  <si>
    <t>FMN_P028_WF09</t>
  </si>
  <si>
    <t>FMN_P028_WF10</t>
  </si>
  <si>
    <t>FMN_P028_WG01</t>
  </si>
  <si>
    <t>FMN_P028_WG03</t>
  </si>
  <si>
    <t>FMN_P028_WG04</t>
  </si>
  <si>
    <t>FMN_P028_WG05</t>
  </si>
  <si>
    <t>FMN_P028_WG06</t>
  </si>
  <si>
    <t>FMN_P028_WG07</t>
  </si>
  <si>
    <t>FMN_P028_WG08</t>
  </si>
  <si>
    <t>FMN_P028_WG09</t>
  </si>
  <si>
    <t>FMN_P028_WG10</t>
  </si>
  <si>
    <t>FMN_P028_WG11</t>
  </si>
  <si>
    <t>FMN_P028_WG12</t>
  </si>
  <si>
    <t>FMN_P028_WH01</t>
  </si>
  <si>
    <t>FMN_P028_WH04</t>
  </si>
  <si>
    <t>FMN_P028_WH05</t>
  </si>
  <si>
    <t>FMN_P028_WH06</t>
  </si>
  <si>
    <t>FMN_P028_WH08</t>
  </si>
  <si>
    <t>FMN_P028_WH09</t>
  </si>
  <si>
    <t>FMN_P028_WH10</t>
  </si>
  <si>
    <t>FMN_P028_WH11</t>
  </si>
  <si>
    <t>FMN_P029_WA01</t>
  </si>
  <si>
    <t>FMN_P029_WA02</t>
  </si>
  <si>
    <t>FMN_P029_WA03</t>
  </si>
  <si>
    <t>FMN_P029_WA12</t>
  </si>
  <si>
    <t>FMN_P029_WB01</t>
  </si>
  <si>
    <t>FMN_P029_WB02</t>
  </si>
  <si>
    <t>FMN_P029_WB03</t>
  </si>
  <si>
    <t>FMN_P029_WB04</t>
  </si>
  <si>
    <t>FMN_P029_WB05</t>
  </si>
  <si>
    <t>FMN_P029_WB06</t>
  </si>
  <si>
    <t>FMN_P029_WB07</t>
  </si>
  <si>
    <t>FMN_P029_WB08</t>
  </si>
  <si>
    <t>FMN_P029_WB11</t>
  </si>
  <si>
    <t>FMN_P029_WB12</t>
  </si>
  <si>
    <t>FMN_P029_WC01</t>
  </si>
  <si>
    <t>FMN_P029_WC02</t>
  </si>
  <si>
    <t>FMN_P029_WC03</t>
  </si>
  <si>
    <t>FMN_P029_WC05</t>
  </si>
  <si>
    <t>FMN_P029_WC06</t>
  </si>
  <si>
    <t>FMN_P029_WC07</t>
  </si>
  <si>
    <t>FMN_P029_WC08</t>
  </si>
  <si>
    <t>FMN_P029_WC09</t>
  </si>
  <si>
    <t>FMN_P029_WC10</t>
  </si>
  <si>
    <t>FMN_P029_WC11</t>
  </si>
  <si>
    <t>FMN_P030_WA01</t>
  </si>
  <si>
    <t>FMN_P030_WA02</t>
  </si>
  <si>
    <t>FMN_P030_WA03</t>
  </si>
  <si>
    <t>FMN_P030_WA04</t>
  </si>
  <si>
    <t>FMN_P030_WA05</t>
  </si>
  <si>
    <t>FMN_P030_WA06</t>
  </si>
  <si>
    <t>FMN_P030_WA07</t>
  </si>
  <si>
    <t>FMN_P030_WA08</t>
  </si>
  <si>
    <t>FMN_P030_WA09</t>
  </si>
  <si>
    <t>FMN_P030_WA10</t>
  </si>
  <si>
    <t>FMN_P030_WA12</t>
  </si>
  <si>
    <t>FMN_P030_WB01</t>
  </si>
  <si>
    <t>FMN_P030_WB02</t>
  </si>
  <si>
    <t>FMN_P030_WB03</t>
  </si>
  <si>
    <t>FMN_P030_WB04</t>
  </si>
  <si>
    <t>FMN_P030_WB05</t>
  </si>
  <si>
    <t>FMN_P030_WB06</t>
  </si>
  <si>
    <t>FMN_P030_WB07</t>
  </si>
  <si>
    <t>FMN_P030_WB08</t>
  </si>
  <si>
    <t>FMN_P030_WB09</t>
  </si>
  <si>
    <t>FMN_P030_WB10</t>
  </si>
  <si>
    <t>FMN_P030_WB11</t>
  </si>
  <si>
    <t>FMN_P030_WB12</t>
  </si>
  <si>
    <t>FMN_P030_WC01</t>
  </si>
  <si>
    <t>FMN_P030_WC02</t>
  </si>
  <si>
    <t>FMN_P030_WC03</t>
  </si>
  <si>
    <t>FMN_P030_WC04</t>
  </si>
  <si>
    <t>FMN_P030_WC05</t>
  </si>
  <si>
    <t>FMN_P030_WC06</t>
  </si>
  <si>
    <t>FMN_P030_WC07</t>
  </si>
  <si>
    <t>FMN_P030_WC08</t>
  </si>
  <si>
    <t>FMN_P030_WC09</t>
  </si>
  <si>
    <t>FMN_P030_WC10</t>
  </si>
  <si>
    <t>FMN_P030_WC11</t>
  </si>
  <si>
    <t>FMN_P030_WC12</t>
  </si>
  <si>
    <t>FMN_P030_WD01</t>
  </si>
  <si>
    <t>FMN_P030_WD02</t>
  </si>
  <si>
    <t>FMN_P030_WD03</t>
  </si>
  <si>
    <t>FMN_P030_WD04</t>
  </si>
  <si>
    <t>FMN_P030_WD05</t>
  </si>
  <si>
    <t>FMN_P030_WD06</t>
  </si>
  <si>
    <t>FMN_P030_WD07</t>
  </si>
  <si>
    <t>FMN_P030_WD08</t>
  </si>
  <si>
    <t>FMN_P030_WD10</t>
  </si>
  <si>
    <t>FMN_P030_WD11</t>
  </si>
  <si>
    <t>FMN_P030_WD12</t>
  </si>
  <si>
    <t>FMN_P030_WE01</t>
  </si>
  <si>
    <t>FMN_P030_WE02</t>
  </si>
  <si>
    <t>FMN_P030_WE03</t>
  </si>
  <si>
    <t>FMN_P030_WE04</t>
  </si>
  <si>
    <t>FMN_P030_WE05</t>
  </si>
  <si>
    <t>FMN_P030_WE06</t>
  </si>
  <si>
    <t>FMN_P030_WE07</t>
  </si>
  <si>
    <t>FMN_P030_WE08</t>
  </si>
  <si>
    <t>FMN_P030_WE09</t>
  </si>
  <si>
    <t>FMN_P030_WE10</t>
  </si>
  <si>
    <t>FMN_P030_WE11</t>
  </si>
  <si>
    <t>FMN_P030_WE12</t>
  </si>
  <si>
    <t>FMN_P030_WF01</t>
  </si>
  <si>
    <t>FMN_P030_WF02</t>
  </si>
  <si>
    <t>FMN_P030_WF03</t>
  </si>
  <si>
    <t>FMN_P030_WF04</t>
  </si>
  <si>
    <t>FMN_P030_WF06</t>
  </si>
  <si>
    <t>FMN_P030_WF07</t>
  </si>
  <si>
    <t>FMN_P030_WF08</t>
  </si>
  <si>
    <t>FMN_P030_WF09</t>
  </si>
  <si>
    <t>FMN_P030_WF10</t>
  </si>
  <si>
    <t>FMN_P030_WF11</t>
  </si>
  <si>
    <t>FMN_P030_WF12</t>
  </si>
  <si>
    <t>FMN_P030_WG01</t>
  </si>
  <si>
    <t>FMN_P030_WG02</t>
  </si>
  <si>
    <t>FMN_P030_WG03</t>
  </si>
  <si>
    <t>FMN_P030_WG04</t>
  </si>
  <si>
    <t>FMN_P030_WG05</t>
  </si>
  <si>
    <t>FMN_P030_WG07</t>
  </si>
  <si>
    <t>FMN_P030_WG08</t>
  </si>
  <si>
    <t>FMN_P030_WG09</t>
  </si>
  <si>
    <t>FMN_P030_WG10</t>
  </si>
  <si>
    <t>FMN_P030_WG11</t>
  </si>
  <si>
    <t>FMN_P030_WG12</t>
  </si>
  <si>
    <t>FMN_P030_WH02</t>
  </si>
  <si>
    <t>FMN_P030_WH03</t>
  </si>
  <si>
    <t>FMN_P030_WH04</t>
  </si>
  <si>
    <t>FMN_P030_WH05</t>
  </si>
  <si>
    <t>FMN_P030_WH06</t>
  </si>
  <si>
    <t>FMN_P030_WH07</t>
  </si>
  <si>
    <t>FMN_P030_WH08</t>
  </si>
  <si>
    <t>FMN_P030_WH09</t>
  </si>
  <si>
    <t>FMN_P030_WH11</t>
  </si>
  <si>
    <t>FMN_P030_WH12</t>
  </si>
  <si>
    <t>FMN_P031_WA01</t>
  </si>
  <si>
    <t>FMN_P031_WA02</t>
  </si>
  <si>
    <t>FMN_P031_WA03</t>
  </si>
  <si>
    <t>FMN_P031_WA04</t>
  </si>
  <si>
    <t>FMN_P031_WA05</t>
  </si>
  <si>
    <t>FMN_P031_WA06</t>
  </si>
  <si>
    <t>FMN_P031_WA07</t>
  </si>
  <si>
    <t>FMN_P031_WA08</t>
  </si>
  <si>
    <t>FMN_P031_WA09</t>
  </si>
  <si>
    <t>FMN_P031_WA10</t>
  </si>
  <si>
    <t>FMN_P031_WA11</t>
  </si>
  <si>
    <t>FMN_P031_WA12</t>
  </si>
  <si>
    <t>FMN_P031_WB01</t>
  </si>
  <si>
    <t>FMN_P031_WB02</t>
  </si>
  <si>
    <t>FMN_P031_WB03</t>
  </si>
  <si>
    <t>FMN_P031_WB04</t>
  </si>
  <si>
    <t>FMN_P031_WB05</t>
  </si>
  <si>
    <t>FMN_P031_WB06</t>
  </si>
  <si>
    <t>FMN_P031_WB07</t>
  </si>
  <si>
    <t>FMN_P031_WB08</t>
  </si>
  <si>
    <t>FMN_P031_WB09</t>
  </si>
  <si>
    <t>FMN_P031_WB10</t>
  </si>
  <si>
    <t>FMN_P031_WB11</t>
  </si>
  <si>
    <t>FMN_P031_WB12</t>
  </si>
  <si>
    <t>FMN_P031_WC01</t>
  </si>
  <si>
    <t>FMN_P031_WC03</t>
  </si>
  <si>
    <t>FMN_P031_WC04</t>
  </si>
  <si>
    <t>FMN_P031_WC06</t>
  </si>
  <si>
    <t>FMN_P031_WC09</t>
  </si>
  <si>
    <t>FMN_P031_WC10</t>
  </si>
  <si>
    <t>FMN_P031_WC11</t>
  </si>
  <si>
    <t>FMN_P031_WC12</t>
  </si>
  <si>
    <t>FMN_P031_WD01</t>
  </si>
  <si>
    <t>FMN_P031_WD03</t>
  </si>
  <si>
    <t>FMN_P031_WD04</t>
  </si>
  <si>
    <t>FMN_P031_WD05</t>
  </si>
  <si>
    <t>FMN_P031_WD06</t>
  </si>
  <si>
    <t>FMN_P031_WD08</t>
  </si>
  <si>
    <t>FMN_P031_WD09</t>
  </si>
  <si>
    <t>FMN_P031_WD10</t>
  </si>
  <si>
    <t>FMN_P031_WD11</t>
  </si>
  <si>
    <t>FMN_P031_WD12</t>
  </si>
  <si>
    <t>FMN_P031_WE01</t>
  </si>
  <si>
    <t>FMN_P031_WE02</t>
  </si>
  <si>
    <t>FMN_P031_WE03</t>
  </si>
  <si>
    <t>FMN_P031_WE04</t>
  </si>
  <si>
    <t>FMN_P031_WE05</t>
  </si>
  <si>
    <t>FMN_P031_WE06</t>
  </si>
  <si>
    <t>FMN_P031_WE07</t>
  </si>
  <si>
    <t>FMN_P031_WE08</t>
  </si>
  <si>
    <t>FMN_P031_WE09</t>
  </si>
  <si>
    <t>FMN_P031_WE10</t>
  </si>
  <si>
    <t>FMN_P031_WE11</t>
  </si>
  <si>
    <t>FMN_P031_WE12</t>
  </si>
  <si>
    <t>FMN_P031_WF01</t>
  </si>
  <si>
    <t>FMN_P031_WF02</t>
  </si>
  <si>
    <t>FMN_P031_WF03</t>
  </si>
  <si>
    <t>FMN_P031_WF04</t>
  </si>
  <si>
    <t>FMN_P031_WF05</t>
  </si>
  <si>
    <t>FMN_P031_WF06</t>
  </si>
  <si>
    <t>FMN_P031_WF07</t>
  </si>
  <si>
    <t>FMN_P031_WF08</t>
  </si>
  <si>
    <t>FMN_P031_WF09</t>
  </si>
  <si>
    <t>FMN_P031_WF10</t>
  </si>
  <si>
    <t>FMN_P031_WF11</t>
  </si>
  <si>
    <t>FMN_P031_WF12</t>
  </si>
  <si>
    <t>FMN_P031_WG01</t>
  </si>
  <si>
    <t>FMN_P031_WG02</t>
  </si>
  <si>
    <t>FMN_P031_WG03</t>
  </si>
  <si>
    <t>FMN_P031_WG04</t>
  </si>
  <si>
    <t>FMN_P031_WG05</t>
  </si>
  <si>
    <t>FMN_P031_WG06</t>
  </si>
  <si>
    <t>FMN_P031_WG07</t>
  </si>
  <si>
    <t>FMN_P031_WG08</t>
  </si>
  <si>
    <t>FMN_P031_WG09</t>
  </si>
  <si>
    <t>FMN_P031_WG11</t>
  </si>
  <si>
    <t>FMN_P031_WG12</t>
  </si>
  <si>
    <t>FMN_P031_WH01</t>
  </si>
  <si>
    <t>FMN_P031_WH02</t>
  </si>
  <si>
    <t>FMN_P031_WH03</t>
  </si>
  <si>
    <t>FMN_P031_WH04</t>
  </si>
  <si>
    <t>FMN_P031_WH05</t>
  </si>
  <si>
    <t>FMN_P031_WH06</t>
  </si>
  <si>
    <t>FMN_P031_WH07</t>
  </si>
  <si>
    <t>FMN_P031_WH08</t>
  </si>
  <si>
    <t>FMN_P031_WH09</t>
  </si>
  <si>
    <t>FMN_P031_WH10</t>
  </si>
  <si>
    <t>FMN_P031_WH11</t>
  </si>
  <si>
    <t>FMN_P031_WH12</t>
  </si>
  <si>
    <t>FMN_P032_WA01</t>
  </si>
  <si>
    <t>FMN_P032_WA02</t>
  </si>
  <si>
    <t>FMN_P032_WA03</t>
  </si>
  <si>
    <t>FMN_P032_WA04</t>
  </si>
  <si>
    <t>FMN_P032_WA05</t>
  </si>
  <si>
    <t>FMN_P032_WA06</t>
  </si>
  <si>
    <t>FMN_P032_WA07</t>
  </si>
  <si>
    <t>FMN_P032_WA08</t>
  </si>
  <si>
    <t>FMN_P032_WA10</t>
  </si>
  <si>
    <t>FMN_P032_WA11</t>
  </si>
  <si>
    <t>FMN_P032_WA12</t>
  </si>
  <si>
    <t>FMN_P032_WB01</t>
  </si>
  <si>
    <t>FMN_P032_WB02</t>
  </si>
  <si>
    <t>FMN_P032_WB03</t>
  </si>
  <si>
    <t>FMN_P032_WB05</t>
  </si>
  <si>
    <t>FMN_P032_WB06</t>
  </si>
  <si>
    <t>FMN_P032_WB07</t>
  </si>
  <si>
    <t>FMN_P032_WB08</t>
  </si>
  <si>
    <t>FMN_P032_WB09</t>
  </si>
  <si>
    <t>FMN_P032_WB10</t>
  </si>
  <si>
    <t>FMN_P032_WB11</t>
  </si>
  <si>
    <t>FMN_P032_WB12</t>
  </si>
  <si>
    <t>FMN_P032_WC01</t>
  </si>
  <si>
    <t>FMN_P032_WC02</t>
  </si>
  <si>
    <t>FMN_P032_WC03</t>
  </si>
  <si>
    <t>FMN_P032_WC04</t>
  </si>
  <si>
    <t>FMN_P032_WC05</t>
  </si>
  <si>
    <t>FMN_P032_WC07</t>
  </si>
  <si>
    <t>FMN_P032_WC08</t>
  </si>
  <si>
    <t>FMN_P032_WC09</t>
  </si>
  <si>
    <t>FMN_P032_WC10</t>
  </si>
  <si>
    <t>FMN_P032_WC11</t>
  </si>
  <si>
    <t>FMN_P032_WC12</t>
  </si>
  <si>
    <t>FMN_P032_WD01</t>
  </si>
  <si>
    <t>FMN_P032_WD02</t>
  </si>
  <si>
    <t>FMN_P032_WD03</t>
  </si>
  <si>
    <t>FMN_P032_WD04</t>
  </si>
  <si>
    <t>FMN_P032_WD05</t>
  </si>
  <si>
    <t>FMN_P032_WD06</t>
  </si>
  <si>
    <t>FMN_P032_WD07</t>
  </si>
  <si>
    <t>FMN_P032_WD08</t>
  </si>
  <si>
    <t>FMN_P032_WD09</t>
  </si>
  <si>
    <t>FMN_P032_WD10</t>
  </si>
  <si>
    <t>FMN_P032_WD12</t>
  </si>
  <si>
    <t>FMN_P032_WE01</t>
  </si>
  <si>
    <t>FMN_P032_WE02</t>
  </si>
  <si>
    <t>FMN_P032_WE03</t>
  </si>
  <si>
    <t>FMN_P032_WE04</t>
  </si>
  <si>
    <t>FMN_P032_WE05</t>
  </si>
  <si>
    <t>FMN_P032_WE06</t>
  </si>
  <si>
    <t>FMN_P032_WE07</t>
  </si>
  <si>
    <t>FMN_P032_WE08</t>
  </si>
  <si>
    <t>FMN_P032_WE09</t>
  </si>
  <si>
    <t>FMN_P032_WE11</t>
  </si>
  <si>
    <t>FMN_P032_WE12</t>
  </si>
  <si>
    <t>FMN_P032_WF01</t>
  </si>
  <si>
    <t>FMN_P032_WF02</t>
  </si>
  <si>
    <t>FMN_P032_WF03</t>
  </si>
  <si>
    <t>FMN_P032_WF04</t>
  </si>
  <si>
    <t>FMN_P032_WF05</t>
  </si>
  <si>
    <t>FMN_P032_WF06</t>
  </si>
  <si>
    <t>FMN_P032_WF07</t>
  </si>
  <si>
    <t>FMN_P032_WF08</t>
  </si>
  <si>
    <t>FMN_P032_WF09</t>
  </si>
  <si>
    <t>FMN_P032_WF10</t>
  </si>
  <si>
    <t>FMN_P032_WF11</t>
  </si>
  <si>
    <t>FMN_P032_WF12</t>
  </si>
  <si>
    <t>FMN_P032_WG01</t>
  </si>
  <si>
    <t>FMN_P032_WG02</t>
  </si>
  <si>
    <t>FMN_P032_WG03</t>
  </si>
  <si>
    <t>FMN_P032_WG04</t>
  </si>
  <si>
    <t>FMN_P032_WG05</t>
  </si>
  <si>
    <t>FMN_P032_WG06</t>
  </si>
  <si>
    <t>FMN_P032_WG08</t>
  </si>
  <si>
    <t>FMN_P032_WG09</t>
  </si>
  <si>
    <t>FMN_P032_WG10</t>
  </si>
  <si>
    <t>FMN_P032_WG11</t>
  </si>
  <si>
    <t>FMN_P032_WG12</t>
  </si>
  <si>
    <t>FMN_P032_WH01</t>
  </si>
  <si>
    <t>FMN_P032_WH02</t>
  </si>
  <si>
    <t>FMN_P032_WH03</t>
  </si>
  <si>
    <t>FMN_P032_WH04</t>
  </si>
  <si>
    <t>FMN_P032_WH05</t>
  </si>
  <si>
    <t>FMN_P032_WH06</t>
  </si>
  <si>
    <t>FMN_P032_WH07</t>
  </si>
  <si>
    <t>FMN_P032_WH08</t>
  </si>
  <si>
    <t>FMN_P032_WH09</t>
  </si>
  <si>
    <t>FMN_P032_WH10</t>
  </si>
  <si>
    <t>FMN_P032_WH11</t>
  </si>
  <si>
    <t>FMN_P032_WH12</t>
  </si>
  <si>
    <t>FMN_P033_WA01</t>
  </si>
  <si>
    <t>FMN_P033_WA02</t>
  </si>
  <si>
    <t>FMN_P033_WA03</t>
  </si>
  <si>
    <t>FMN_P033_WA04</t>
  </si>
  <si>
    <t>FMN_P033_WA05</t>
  </si>
  <si>
    <t>FMN_P033_WA06</t>
  </si>
  <si>
    <t>FMN_P033_WA07</t>
  </si>
  <si>
    <t>FMN_P033_WA08</t>
  </si>
  <si>
    <t>FMN_P033_WA10</t>
  </si>
  <si>
    <t>FMN_P033_WA11</t>
  </si>
  <si>
    <t>FMN_P033_WA12</t>
  </si>
  <si>
    <t>FMN_P033_WB01</t>
  </si>
  <si>
    <t>FMN_P033_WB02</t>
  </si>
  <si>
    <t>FMN_P033_WB03</t>
  </si>
  <si>
    <t>FMN_P033_WB04</t>
  </si>
  <si>
    <t>FMN_P033_WB05</t>
  </si>
  <si>
    <t>FMN_P033_WB06</t>
  </si>
  <si>
    <t>FMN_P033_WB07</t>
  </si>
  <si>
    <t>FMN_P033_WB08</t>
  </si>
  <si>
    <t>FMN_P033_WB09</t>
  </si>
  <si>
    <t>FMN_P033_WB10</t>
  </si>
  <si>
    <t>FMN_P033_WB11</t>
  </si>
  <si>
    <t>FMN_P033_WB12</t>
  </si>
  <si>
    <t>FMN_P033_WC01</t>
  </si>
  <si>
    <t>FMN_P033_WC02</t>
  </si>
  <si>
    <t>FMN_P033_WC12</t>
  </si>
  <si>
    <t>FMN_P033_WD01</t>
  </si>
  <si>
    <t>FMN_P033_WD02</t>
  </si>
  <si>
    <t>FMN_P033_WD03</t>
  </si>
  <si>
    <t>FMN_P033_WD04</t>
  </si>
  <si>
    <t>FMN_P033_WD05</t>
  </si>
  <si>
    <t>FMN_P033_WD07</t>
  </si>
  <si>
    <t>FMN_P033_WD08</t>
  </si>
  <si>
    <t>FMN_P033_WD09</t>
  </si>
  <si>
    <t>FMN_P033_WD10</t>
  </si>
  <si>
    <t>FMN_P033_WD11</t>
  </si>
  <si>
    <t>FMN_P033_WD12</t>
  </si>
  <si>
    <t>FMN_P033_WE01</t>
  </si>
  <si>
    <t>FMN_P033_WE02</t>
  </si>
  <si>
    <t>FMN_P033_WE03</t>
  </si>
  <si>
    <t>FMN_P033_WE04</t>
  </si>
  <si>
    <t>FMN_P033_WE05</t>
  </si>
  <si>
    <t>FMN_P033_WE07</t>
  </si>
  <si>
    <t>FMN_P033_WE08</t>
  </si>
  <si>
    <t>FMN_P033_WE09</t>
  </si>
  <si>
    <t>FMN_P033_WE10</t>
  </si>
  <si>
    <t>FMN_P033_WE11</t>
  </si>
  <si>
    <t>FMN_P033_WE12</t>
  </si>
  <si>
    <t>FMN_P033_WF01</t>
  </si>
  <si>
    <t>FMN_P033_WF02</t>
  </si>
  <si>
    <t>FMN_P033_WF03</t>
  </si>
  <si>
    <t>FMN_P033_WF04</t>
  </si>
  <si>
    <t>FMN_P033_WF05</t>
  </si>
  <si>
    <t>FMN_P033_WF06</t>
  </si>
  <si>
    <t>FMN_P033_WF07</t>
  </si>
  <si>
    <t>FMN_P033_WF08</t>
  </si>
  <si>
    <t>FMN_P033_WF09</t>
  </si>
  <si>
    <t>FMN_P033_WF10</t>
  </si>
  <si>
    <t>FMN_P033_WF11</t>
  </si>
  <si>
    <t>FMN_P033_WF12</t>
  </si>
  <si>
    <t>FMN_P033_WG01</t>
  </si>
  <si>
    <t>FMN_P033_WG02</t>
  </si>
  <si>
    <t>FMN_P033_WG03</t>
  </si>
  <si>
    <t>FMN_P033_WG04</t>
  </si>
  <si>
    <t>FMN_P033_WG05</t>
  </si>
  <si>
    <t>FMN_P033_WG06</t>
  </si>
  <si>
    <t>FMN_P033_WG07</t>
  </si>
  <si>
    <t>FMN_P033_WG08</t>
  </si>
  <si>
    <t>FMN_P033_WG09</t>
  </si>
  <si>
    <t>FMN_P033_WG10</t>
  </si>
  <si>
    <t>FMN_P033_WG11</t>
  </si>
  <si>
    <t>FMN_P033_WG12</t>
  </si>
  <si>
    <t>FMN_P033_WH01</t>
  </si>
  <si>
    <t>FMN_P033_WH02</t>
  </si>
  <si>
    <t>FMN_P033_WH03</t>
  </si>
  <si>
    <t>FMN_P033_WH05</t>
  </si>
  <si>
    <t>FMN_P033_WH06</t>
  </si>
  <si>
    <t>FMN_P033_WH07</t>
  </si>
  <si>
    <t>FMN_P033_WH08</t>
  </si>
  <si>
    <t>FMN_P033_WH09</t>
  </si>
  <si>
    <t>FMN_P033_WH10</t>
  </si>
  <si>
    <t>FMN_P033_WH11</t>
  </si>
  <si>
    <t>FMN_P034_WA01</t>
  </si>
  <si>
    <t>FMN_P034_WA02</t>
  </si>
  <si>
    <t>FMN_P034_WA03</t>
  </si>
  <si>
    <t>FMN_P034_WA04</t>
  </si>
  <si>
    <t>FMN_P034_WA05</t>
  </si>
  <si>
    <t>FMN_P034_WA06</t>
  </si>
  <si>
    <t>FMN_P034_WA07</t>
  </si>
  <si>
    <t>FMN_P034_WA08</t>
  </si>
  <si>
    <t>FMN_P034_WA09</t>
  </si>
  <si>
    <t>FMN_P034_WA10</t>
  </si>
  <si>
    <t>FMN_P034_WA11</t>
  </si>
  <si>
    <t>FMN_P034_WA12</t>
  </si>
  <si>
    <t>FMN_P034_WB01</t>
  </si>
  <si>
    <t>FMN_P034_WB02</t>
  </si>
  <si>
    <t>FMN_P034_WB03</t>
  </si>
  <si>
    <t>FMN_P034_WB04</t>
  </si>
  <si>
    <t>FMN_P034_WB05</t>
  </si>
  <si>
    <t>FMN_P034_WB06</t>
  </si>
  <si>
    <t>FMN_P034_WB07</t>
  </si>
  <si>
    <t>FMN_P034_WB08</t>
  </si>
  <si>
    <t>FMN_P034_WB09</t>
  </si>
  <si>
    <t>FMN_P034_WB10</t>
  </si>
  <si>
    <t>FMN_P034_WB11</t>
  </si>
  <si>
    <t>FMN_P034_WB12</t>
  </si>
  <si>
    <t>FMN_P034_WC02</t>
  </si>
  <si>
    <t>FMN_P034_WC03</t>
  </si>
  <si>
    <t>FMN_P034_WC04</t>
  </si>
  <si>
    <t>FMN_P034_WC05</t>
  </si>
  <si>
    <t>FMN_P034_WC06</t>
  </si>
  <si>
    <t>FMN_P034_WC07</t>
  </si>
  <si>
    <t>FMN_P034_WC08</t>
  </si>
  <si>
    <t>FMN_P034_WC09</t>
  </si>
  <si>
    <t>FMN_P034_WC10</t>
  </si>
  <si>
    <t>FMN_P034_WC11</t>
  </si>
  <si>
    <t>FMN_P034_WC12</t>
  </si>
  <si>
    <t>FMN_P034_WD01</t>
  </si>
  <si>
    <t>FMN_P034_WD02</t>
  </si>
  <si>
    <t>FMN_P034_WD03</t>
  </si>
  <si>
    <t>FMN_P034_WD04</t>
  </si>
  <si>
    <t>FMN_P034_WD06</t>
  </si>
  <si>
    <t>FMN_P034_WD07</t>
  </si>
  <si>
    <t>FMN_P034_WD08</t>
  </si>
  <si>
    <t>FMN_P034_WD09</t>
  </si>
  <si>
    <t>FMN_P034_WD10</t>
  </si>
  <si>
    <t>FMN_P034_WD11</t>
  </si>
  <si>
    <t>FMN_P034_WD12</t>
  </si>
  <si>
    <t>FMN_P034_WE01</t>
  </si>
  <si>
    <t>FMN_P034_WE02</t>
  </si>
  <si>
    <t>FMN_P034_WE03</t>
  </si>
  <si>
    <t>FMN_P034_WE04</t>
  </si>
  <si>
    <t>FMN_P034_WE05</t>
  </si>
  <si>
    <t>FMN_P034_WE06</t>
  </si>
  <si>
    <t>FMN_P034_WE07</t>
  </si>
  <si>
    <t>FMN_P034_WE08</t>
  </si>
  <si>
    <t>FMN_P034_WE10</t>
  </si>
  <si>
    <t>FMN_P034_WE11</t>
  </si>
  <si>
    <t>FMN_P034_WE12</t>
  </si>
  <si>
    <t>FMN_P034_WF01</t>
  </si>
  <si>
    <t>FMN_P034_WF02</t>
  </si>
  <si>
    <t>FMN_P034_WF03</t>
  </si>
  <si>
    <t>FMN_P034_WF04</t>
  </si>
  <si>
    <t>FMN_P034_WF05</t>
  </si>
  <si>
    <t>FMN_P034_WF06</t>
  </si>
  <si>
    <t>FMN_P034_WF07</t>
  </si>
  <si>
    <t>FMN_P034_WF08</t>
  </si>
  <si>
    <t>FMN_P034_WF09</t>
  </si>
  <si>
    <t>FMN_P034_WF10</t>
  </si>
  <si>
    <t>FMN_P034_WF11</t>
  </si>
  <si>
    <t>FMN_P034_WF12</t>
  </si>
  <si>
    <t>FMN_P034_WG01</t>
  </si>
  <si>
    <t>FMN_P034_WG03</t>
  </si>
  <si>
    <t>FMN_P034_WG04</t>
  </si>
  <si>
    <t>FMN_P034_WG05</t>
  </si>
  <si>
    <t>FMN_P034_WG06</t>
  </si>
  <si>
    <t>FMN_P034_WG07</t>
  </si>
  <si>
    <t>FMN_P034_WG08</t>
  </si>
  <si>
    <t>FMN_P034_WG09</t>
  </si>
  <si>
    <t>FMN_P034_WG10</t>
  </si>
  <si>
    <t>FMN_P034_WG11</t>
  </si>
  <si>
    <t>FMN_P034_WG12</t>
  </si>
  <si>
    <t>FMN_P034_WH01</t>
  </si>
  <si>
    <t>FMN_P034_WH02</t>
  </si>
  <si>
    <t>FMN_P034_WH03</t>
  </si>
  <si>
    <t>FMN_P034_WH04</t>
  </si>
  <si>
    <t>FMN_P034_WH05</t>
  </si>
  <si>
    <t>FMN_P034_WH06</t>
  </si>
  <si>
    <t>FMN_P034_WH07</t>
  </si>
  <si>
    <t>FMN_P034_WH08</t>
  </si>
  <si>
    <t>FMN_P034_WH09</t>
  </si>
  <si>
    <t>FMN_P034_WH10</t>
  </si>
  <si>
    <t>FMN_P034_WH11</t>
  </si>
  <si>
    <t>FMN_P034_WH12</t>
  </si>
  <si>
    <t>FMN_P035_WA01</t>
  </si>
  <si>
    <t>FMN_P035_WA02</t>
  </si>
  <si>
    <t>FMN_P035_WA03</t>
  </si>
  <si>
    <t>FMN_P035_WA04</t>
  </si>
  <si>
    <t>FMN_P035_WA05</t>
  </si>
  <si>
    <t>FMN_P035_WA06</t>
  </si>
  <si>
    <t>FMN_P035_WA07</t>
  </si>
  <si>
    <t>FMN_P035_WA08</t>
  </si>
  <si>
    <t>FMN_P035_WA09</t>
  </si>
  <si>
    <t>FMN_P035_WA10</t>
  </si>
  <si>
    <t>FMN_P035_WA12</t>
  </si>
  <si>
    <t>FMN_P035_WB01</t>
  </si>
  <si>
    <t>FMN_P035_WB02</t>
  </si>
  <si>
    <t>FMN_P035_WB03</t>
  </si>
  <si>
    <t>FMN_P035_WB04</t>
  </si>
  <si>
    <t>FMN_P035_WB05</t>
  </si>
  <si>
    <t>FMN_P035_WB06</t>
  </si>
  <si>
    <t>FMN_P035_WB07</t>
  </si>
  <si>
    <t>FMN_P035_WB08</t>
  </si>
  <si>
    <t>FMN_P035_WB09</t>
  </si>
  <si>
    <t>FMN_P035_WB10</t>
  </si>
  <si>
    <t>FMN_P035_WB11</t>
  </si>
  <si>
    <t>FMN_P035_WB12</t>
  </si>
  <si>
    <t>FMN_P035_WC01</t>
  </si>
  <si>
    <t>FMN_P035_WC02</t>
  </si>
  <si>
    <t>FMN_P035_WC05</t>
  </si>
  <si>
    <t>FMN_P035_WC06</t>
  </si>
  <si>
    <t>FMN_P035_WC07</t>
  </si>
  <si>
    <t>FMN_P035_WC08</t>
  </si>
  <si>
    <t>FMN_P035_WC09</t>
  </si>
  <si>
    <t>FMN_P035_WC10</t>
  </si>
  <si>
    <t>FMN_P035_WC11</t>
  </si>
  <si>
    <t>FMN_P035_WC12</t>
  </si>
  <si>
    <t>FMN_P035_WD01</t>
  </si>
  <si>
    <t>FMN_P035_WD02</t>
  </si>
  <si>
    <t>FMN_P035_WD03</t>
  </si>
  <si>
    <t>FMN_P035_WD04</t>
  </si>
  <si>
    <t>FMN_P035_WD05</t>
  </si>
  <si>
    <t>FMN_P035_WD06</t>
  </si>
  <si>
    <t>FMN_P035_WD07</t>
  </si>
  <si>
    <t>FMN_P035_WD08</t>
  </si>
  <si>
    <t>FMN_P035_WD09</t>
  </si>
  <si>
    <t>FMN_P035_WD10</t>
  </si>
  <si>
    <t>FMN_P035_WD11</t>
  </si>
  <si>
    <t>FMN_P035_WD12</t>
  </si>
  <si>
    <t>FMN_P035_WE01</t>
  </si>
  <si>
    <t>FMN_P035_WE02</t>
  </si>
  <si>
    <t>FMN_P035_WE03</t>
  </si>
  <si>
    <t>FMN_P035_WE04</t>
  </si>
  <si>
    <t>FMN_P035_WE05</t>
  </si>
  <si>
    <t>FMN_P035_WE06</t>
  </si>
  <si>
    <t>FMN_P035_WE07</t>
  </si>
  <si>
    <t>FMN_P035_WE08</t>
  </si>
  <si>
    <t>FMN_P035_WE09</t>
  </si>
  <si>
    <t>FMN_P035_WE10</t>
  </si>
  <si>
    <t>FMN_P035_WE11</t>
  </si>
  <si>
    <t>FMN_P035_WE12</t>
  </si>
  <si>
    <t>FMN_P035_WF01</t>
  </si>
  <si>
    <t>FMN_P035_WF02</t>
  </si>
  <si>
    <t>FMN_P035_WF03</t>
  </si>
  <si>
    <t>FMN_P035_WF04</t>
  </si>
  <si>
    <t>FMN_P035_WF05</t>
  </si>
  <si>
    <t>FMN_P035_WF06</t>
  </si>
  <si>
    <t>FMN_P035_WF07</t>
  </si>
  <si>
    <t>FMN_P035_WF08</t>
  </si>
  <si>
    <t>FMN_P035_WF09</t>
  </si>
  <si>
    <t>FMN_P035_WF10</t>
  </si>
  <si>
    <t>FMN_P035_WF11</t>
  </si>
  <si>
    <t>FMN_P035_WF12</t>
  </si>
  <si>
    <t>FMN_P035_WG01</t>
  </si>
  <si>
    <t>FMN_P035_WG04</t>
  </si>
  <si>
    <t>FMN_P035_WG05</t>
  </si>
  <si>
    <t>FMN_P035_WG06</t>
  </si>
  <si>
    <t>FMN_P035_WG07</t>
  </si>
  <si>
    <t>FMN_P035_WG08</t>
  </si>
  <si>
    <t>FMN_P035_WG09</t>
  </si>
  <si>
    <t>FMN_P035_WG10</t>
  </si>
  <si>
    <t>FMN_P035_WG11</t>
  </si>
  <si>
    <t>FMN_P035_WG12</t>
  </si>
  <si>
    <t>FMN_P035_WH02</t>
  </si>
  <si>
    <t>FMN_P035_WH03</t>
  </si>
  <si>
    <t>FMN_P035_WH04</t>
  </si>
  <si>
    <t>FMN_P035_WH06</t>
  </si>
  <si>
    <t>FMN_P035_WH08</t>
  </si>
  <si>
    <t>FMN_P035_WH09</t>
  </si>
  <si>
    <t>FMN_P035_WH10</t>
  </si>
  <si>
    <t>FMN_P035_WH11</t>
  </si>
  <si>
    <t>FMN_P035_WH12</t>
  </si>
  <si>
    <t>FMN_P036_WA01</t>
  </si>
  <si>
    <t>FMN_P036_WA02</t>
  </si>
  <si>
    <t>FMN_P036_WA03</t>
  </si>
  <si>
    <t>FMN_P036_WA04</t>
  </si>
  <si>
    <t>FMN_P036_WA05</t>
  </si>
  <si>
    <t>FMN_P036_WA06</t>
  </si>
  <si>
    <t>FMN_P036_WA07</t>
  </si>
  <si>
    <t>FMN_P036_WA08</t>
  </si>
  <si>
    <t>FMN_P036_WA09</t>
  </si>
  <si>
    <t>FMN_P036_WA10</t>
  </si>
  <si>
    <t>FMN_P036_WA11</t>
  </si>
  <si>
    <t>FMN_P036_WA12</t>
  </si>
  <si>
    <t>FMN_P036_WB01</t>
  </si>
  <si>
    <t>FMN_P036_WB03</t>
  </si>
  <si>
    <t>FMN_P036_WB04</t>
  </si>
  <si>
    <t>FMN_P036_WB05</t>
  </si>
  <si>
    <t>FMN_P036_WB06</t>
  </si>
  <si>
    <t>FMN_P036_WB07</t>
  </si>
  <si>
    <t>FMN_P036_WB08</t>
  </si>
  <si>
    <t>FMN_P036_WB09</t>
  </si>
  <si>
    <t>FMN_P036_WB10</t>
  </si>
  <si>
    <t>FMN_P036_WB11</t>
  </si>
  <si>
    <t>FMN_P036_WB12</t>
  </si>
  <si>
    <t>FMN_P036_WC01</t>
  </si>
  <si>
    <t>FMN_P036_WC02</t>
  </si>
  <si>
    <t>FMN_P036_WC03</t>
  </si>
  <si>
    <t>FMN_P036_WC04</t>
  </si>
  <si>
    <t>FMN_P036_WC05</t>
  </si>
  <si>
    <t>FMN_P036_WC06</t>
  </si>
  <si>
    <t>FMN_P036_WC07</t>
  </si>
  <si>
    <t>FMN_P036_WC08</t>
  </si>
  <si>
    <t>FMN_P036_WC09</t>
  </si>
  <si>
    <t>FMN_P036_WC10</t>
  </si>
  <si>
    <t>FMN_P036_WC11</t>
  </si>
  <si>
    <t>FMN_P036_WC12</t>
  </si>
  <si>
    <t>FMN_P036_WD01</t>
  </si>
  <si>
    <t>FMN_P036_WD02</t>
  </si>
  <si>
    <t>FMN_P036_WD03</t>
  </si>
  <si>
    <t>FMN_P036_WD04</t>
  </si>
  <si>
    <t>FMN_P036_WD05</t>
  </si>
  <si>
    <t>FMN_P036_WD06</t>
  </si>
  <si>
    <t>FMN_P036_WD07</t>
  </si>
  <si>
    <t>FMN_P036_WD08</t>
  </si>
  <si>
    <t>FMN_P036_WD09</t>
  </si>
  <si>
    <t>FMN_P036_WD10</t>
  </si>
  <si>
    <t>FMN_P036_WD11</t>
  </si>
  <si>
    <t>FMN_P036_WD12</t>
  </si>
  <si>
    <t>FMN_P036_WE01</t>
  </si>
  <si>
    <t>FMN_P036_WE02</t>
  </si>
  <si>
    <t>FMN_P036_WE03</t>
  </si>
  <si>
    <t>FMN_P036_WE04</t>
  </si>
  <si>
    <t>FMN_P036_WE05</t>
  </si>
  <si>
    <t>FMN_P036_WE07</t>
  </si>
  <si>
    <t>FMN_P036_WE08</t>
  </si>
  <si>
    <t>FMN_P036_WE09</t>
  </si>
  <si>
    <t>FMN_P036_WE10</t>
  </si>
  <si>
    <t>FMN_P036_WE11</t>
  </si>
  <si>
    <t>FMN_P036_WE12</t>
  </si>
  <si>
    <t>FMN_P036_WF01</t>
  </si>
  <si>
    <t>FMN_P036_WF02</t>
  </si>
  <si>
    <t>FMN_P036_WF03</t>
  </si>
  <si>
    <t>FMN_P036_WF04</t>
  </si>
  <si>
    <t>FMN_P036_WF05</t>
  </si>
  <si>
    <t>FMN_P036_WF08</t>
  </si>
  <si>
    <t>FMN_P036_WF09</t>
  </si>
  <si>
    <t>FMN_P036_WF10</t>
  </si>
  <si>
    <t>FMN_P036_WF11</t>
  </si>
  <si>
    <t>FMN_P036_WF12</t>
  </si>
  <si>
    <t>FMN_P036_WG01</t>
  </si>
  <si>
    <t>FMN_P036_WG02</t>
  </si>
  <si>
    <t>FMN_P036_WG03</t>
  </si>
  <si>
    <t>FMN_P036_WG04</t>
  </si>
  <si>
    <t>FMN_P036_WG05</t>
  </si>
  <si>
    <t>FMN_P036_WG06</t>
  </si>
  <si>
    <t>FMN_P036_WG07</t>
  </si>
  <si>
    <t>FMN_P036_WG08</t>
  </si>
  <si>
    <t>FMN_P036_WG09</t>
  </si>
  <si>
    <t>FMN_P036_WG10</t>
  </si>
  <si>
    <t>FMN_P036_WG11</t>
  </si>
  <si>
    <t>FMN_P036_WG12</t>
  </si>
  <si>
    <t>FMN_P036_WH01</t>
  </si>
  <si>
    <t>FMN_P036_WH02</t>
  </si>
  <si>
    <t>FMN_P036_WH03</t>
  </si>
  <si>
    <t>FMN_P036_WH04</t>
  </si>
  <si>
    <t>FMN_P036_WH05</t>
  </si>
  <si>
    <t>FMN_P036_WH06</t>
  </si>
  <si>
    <t>FMN_P036_WH07</t>
  </si>
  <si>
    <t>FMN_P036_WH08</t>
  </si>
  <si>
    <t>FMN_P036_WH09</t>
  </si>
  <si>
    <t>FMN_P036_WH10</t>
  </si>
  <si>
    <t>FMN_P036_WH11</t>
  </si>
  <si>
    <t>FMN_P036_WH12</t>
  </si>
  <si>
    <t>FMN_P037_WA01</t>
  </si>
  <si>
    <t>FMN_P037_WA02</t>
  </si>
  <si>
    <t>FMN_P037_WA03</t>
  </si>
  <si>
    <t>FMN_P037_WA04</t>
  </si>
  <si>
    <t>FMN_P037_WA05</t>
  </si>
  <si>
    <t>FMN_P037_WA06</t>
  </si>
  <si>
    <t>FMN_P037_WA07</t>
  </si>
  <si>
    <t>FMN_P037_WA08</t>
  </si>
  <si>
    <t>FMN_P037_WA09</t>
  </si>
  <si>
    <t>FMN_P037_WA10</t>
  </si>
  <si>
    <t>FMN_P037_WA11</t>
  </si>
  <si>
    <t>FMN_P037_WA12</t>
  </si>
  <si>
    <t>FMN_P037_WB01</t>
  </si>
  <si>
    <t>FMN_P037_WB02</t>
  </si>
  <si>
    <t>FMN_P037_WB03</t>
  </si>
  <si>
    <t>FMN_P037_WB04</t>
  </si>
  <si>
    <t>FMN_P037_WB05</t>
  </si>
  <si>
    <t>FMN_P037_WB06</t>
  </si>
  <si>
    <t>FMN_P037_WB07</t>
  </si>
  <si>
    <t>FMN_P037_WB08</t>
  </si>
  <si>
    <t>FMN_P037_WB09</t>
  </si>
  <si>
    <t>FMN_P037_WB10</t>
  </si>
  <si>
    <t>FMN_P037_WB11</t>
  </si>
  <si>
    <t>FMN_P037_WB12</t>
  </si>
  <si>
    <t>FMN_P037_WC01</t>
  </si>
  <si>
    <t>FMN_P037_WC02</t>
  </si>
  <si>
    <t>FMN_P037_WC03</t>
  </si>
  <si>
    <t>FMN_P037_WC04</t>
  </si>
  <si>
    <t>FMN_P037_WC05</t>
  </si>
  <si>
    <t>FMN_P037_WC06</t>
  </si>
  <si>
    <t>FMN_P037_WC07</t>
  </si>
  <si>
    <t>FMN_P037_WC08</t>
  </si>
  <si>
    <t>FMN_P037_WC09</t>
  </si>
  <si>
    <t>FMN_P037_WC10</t>
  </si>
  <si>
    <t>FMN_P037_WC11</t>
  </si>
  <si>
    <t>FMN_P037_WC12</t>
  </si>
  <si>
    <t>FMN_P037_WD01</t>
  </si>
  <si>
    <t>FMN_P037_WD02</t>
  </si>
  <si>
    <t>FMN_P037_WD03</t>
  </si>
  <si>
    <t>FMN_P037_WD04</t>
  </si>
  <si>
    <t>FMN_P037_WD05</t>
  </si>
  <si>
    <t>FMN_P037_WD06</t>
  </si>
  <si>
    <t>FMN_P037_WD07</t>
  </si>
  <si>
    <t>FMN_P037_WD08</t>
  </si>
  <si>
    <t>FMN_P037_WD09</t>
  </si>
  <si>
    <t>FMN_P037_WD10</t>
  </si>
  <si>
    <t>FMN_P037_WD11</t>
  </si>
  <si>
    <t>FMN_P037_WD12</t>
  </si>
  <si>
    <t>FMN_P037_WE01</t>
  </si>
  <si>
    <t>FMN_P037_WE02</t>
  </si>
  <si>
    <t>FMN_P037_WE03</t>
  </si>
  <si>
    <t>FMN_P037_WE04</t>
  </si>
  <si>
    <t>FMN_P037_WE05</t>
  </si>
  <si>
    <t>FMN_P037_WE06</t>
  </si>
  <si>
    <t>FMN_P037_WE08</t>
  </si>
  <si>
    <t>FMN_P037_WE09</t>
  </si>
  <si>
    <t>FMN_P037_WE10</t>
  </si>
  <si>
    <t>FMN_P037_WE11</t>
  </si>
  <si>
    <t>FMN_P037_WE12</t>
  </si>
  <si>
    <t>FMN_P037_WF01</t>
  </si>
  <si>
    <t>FMN_P037_WF02</t>
  </si>
  <si>
    <t>FMN_P037_WF03</t>
  </si>
  <si>
    <t>FMN_P037_WF04</t>
  </si>
  <si>
    <t>FMN_P037_WF05</t>
  </si>
  <si>
    <t>FMN_P037_WF07</t>
  </si>
  <si>
    <t>FMN_P037_WF08</t>
  </si>
  <si>
    <t>FMN_P037_WF09</t>
  </si>
  <si>
    <t>FMN_P037_WF10</t>
  </si>
  <si>
    <t>FMN_P037_WF11</t>
  </si>
  <si>
    <t>FMN_P037_WG01</t>
  </si>
  <si>
    <t>FMN_P037_WG02</t>
  </si>
  <si>
    <t>FMN_P037_WG03</t>
  </si>
  <si>
    <t>FMN_P037_WG04</t>
  </si>
  <si>
    <t>FMN_P037_WG05</t>
  </si>
  <si>
    <t>FMN_P037_WG06</t>
  </si>
  <si>
    <t>FMN_P037_WG07</t>
  </si>
  <si>
    <t>FMN_P037_WG08</t>
  </si>
  <si>
    <t>FMN_P037_WG09</t>
  </si>
  <si>
    <t>FMN_P037_WG10</t>
  </si>
  <si>
    <t>FMN_P037_WG11</t>
  </si>
  <si>
    <t>FMN_P037_WH01</t>
  </si>
  <si>
    <t>FMN_P037_WH02</t>
  </si>
  <si>
    <t>FMN_P037_WH03</t>
  </si>
  <si>
    <t>FMN_P037_WH04</t>
  </si>
  <si>
    <t>FMN_P037_WH06</t>
  </si>
  <si>
    <t>FMN_P037_WH07</t>
  </si>
  <si>
    <t>FMN_P037_WH11</t>
  </si>
  <si>
    <t>FMN_P037_WH12</t>
  </si>
  <si>
    <t>FMN_P038_WA01</t>
  </si>
  <si>
    <t>FMN_P038_WA02</t>
  </si>
  <si>
    <t>FMN_P038_WA03</t>
  </si>
  <si>
    <t>FMN_P038_WA05</t>
  </si>
  <si>
    <t>FMN_P038_WA06</t>
  </si>
  <si>
    <t>FMN_P038_WA07</t>
  </si>
  <si>
    <t>FMN_P038_WA08</t>
  </si>
  <si>
    <t>FMN_P038_WA09</t>
  </si>
  <si>
    <t>FMN_P038_WA11</t>
  </si>
  <si>
    <t>FMN_P038_WA12</t>
  </si>
  <si>
    <t>FMN_P038_WB02</t>
  </si>
  <si>
    <t>FMN_P038_WB03</t>
  </si>
  <si>
    <t>FMN_P038_WB04</t>
  </si>
  <si>
    <t>FMN_P038_WB05</t>
  </si>
  <si>
    <t>FMN_P038_WB06</t>
  </si>
  <si>
    <t>FMN_P038_WB07</t>
  </si>
  <si>
    <t>FMN_P038_WB08</t>
  </si>
  <si>
    <t>FMN_P038_WB09</t>
  </si>
  <si>
    <t>FMN_P038_WB10</t>
  </si>
  <si>
    <t>FMN_P038_WB11</t>
  </si>
  <si>
    <t>FMN_P038_WC01</t>
  </si>
  <si>
    <t>FMN_P038_WC02</t>
  </si>
  <si>
    <t>FMN_P038_WC03</t>
  </si>
  <si>
    <t>FMN_P038_WC04</t>
  </si>
  <si>
    <t>FMN_P038_WC05</t>
  </si>
  <si>
    <t>FMN_P038_WC06</t>
  </si>
  <si>
    <t>FMN_P038_WC07</t>
  </si>
  <si>
    <t>FMN_P038_WC08</t>
  </si>
  <si>
    <t>FMN_P038_WC09</t>
  </si>
  <si>
    <t>FMN_P038_WC10</t>
  </si>
  <si>
    <t>FMN_P038_WC11</t>
  </si>
  <si>
    <t>FMN_P038_WC12</t>
  </si>
  <si>
    <t>FMN_P038_WD01</t>
  </si>
  <si>
    <t>FMN_P038_WD02</t>
  </si>
  <si>
    <t>FMN_P038_WD03</t>
  </si>
  <si>
    <t>FMN_P038_WD04</t>
  </si>
  <si>
    <t>FMN_P038_WD05</t>
  </si>
  <si>
    <t>FMN_P038_WD07</t>
  </si>
  <si>
    <t>FMN_P038_WD08</t>
  </si>
  <si>
    <t>FMN_P038_WD09</t>
  </si>
  <si>
    <t>FMN_P038_WD10</t>
  </si>
  <si>
    <t>FMN_P038_WD11</t>
  </si>
  <si>
    <t>FMN_P038_WD12</t>
  </si>
  <si>
    <t>FMN_P038_WE01</t>
  </si>
  <si>
    <t>FMN_P038_WE03</t>
  </si>
  <si>
    <t>FMN_P038_WE04</t>
  </si>
  <si>
    <t>FMN_P038_WE05</t>
  </si>
  <si>
    <t>FMN_P038_WE06</t>
  </si>
  <si>
    <t>FMN_P038_WE07</t>
  </si>
  <si>
    <t>FMN_P038_WE08</t>
  </si>
  <si>
    <t>FMN_P038_WE09</t>
  </si>
  <si>
    <t>FMN_P038_WE10</t>
  </si>
  <si>
    <t>FMN_P038_WE11</t>
  </si>
  <si>
    <t>FMN_P038_WE12</t>
  </si>
  <si>
    <t>FMN_P038_WF01</t>
  </si>
  <si>
    <t>FMN_P038_WF02</t>
  </si>
  <si>
    <t>FMN_P038_WF03</t>
  </si>
  <si>
    <t>FMN_P038_WF04</t>
  </si>
  <si>
    <t>FMN_P038_WF05</t>
  </si>
  <si>
    <t>FMN_P038_WF06</t>
  </si>
  <si>
    <t>FMN_P038_WF07</t>
  </si>
  <si>
    <t>FMN_P038_WF08</t>
  </si>
  <si>
    <t>FMN_P038_WF09</t>
  </si>
  <si>
    <t>FMN_P038_WF10</t>
  </si>
  <si>
    <t>FMN_P038_WF11</t>
  </si>
  <si>
    <t>FMN_P038_WF12</t>
  </si>
  <si>
    <t>FMN_P038_WG01</t>
  </si>
  <si>
    <t>FMN_P038_WG02</t>
  </si>
  <si>
    <t>FMN_P038_WG03</t>
  </si>
  <si>
    <t>FMN_P038_WG04</t>
  </si>
  <si>
    <t>FMN_P038_WG05</t>
  </si>
  <si>
    <t>FMN_P038_WG06</t>
  </si>
  <si>
    <t>FMN_P038_WG07</t>
  </si>
  <si>
    <t>FMN_P038_WG08</t>
  </si>
  <si>
    <t>FMN_P038_WG09</t>
  </si>
  <si>
    <t>FMN_P038_WG10</t>
  </si>
  <si>
    <t>FMN_P038_WG11</t>
  </si>
  <si>
    <t>FMN_P038_WG12</t>
  </si>
  <si>
    <t>FMN_P038_WH01</t>
  </si>
  <si>
    <t>FMN_P038_WH02</t>
  </si>
  <si>
    <t>FMN_P038_WH03</t>
  </si>
  <si>
    <t>FMN_P038_WH04</t>
  </si>
  <si>
    <t>FMN_P038_WH05</t>
  </si>
  <si>
    <t>FMN_P038_WH06</t>
  </si>
  <si>
    <t>FMN_P038_WH07</t>
  </si>
  <si>
    <t>FMN_P038_WH08</t>
  </si>
  <si>
    <t>FMN_P038_WH09</t>
  </si>
  <si>
    <t>FMN_P038_WH10</t>
  </si>
  <si>
    <t>FMN_P038_WH11</t>
  </si>
  <si>
    <t>FMN_P038_WH12</t>
  </si>
  <si>
    <t>FMN_P039_WA01</t>
  </si>
  <si>
    <t>FMN_P039_WA02</t>
  </si>
  <si>
    <t>FMN_P039_WA09</t>
  </si>
  <si>
    <t>FMN_P039_WA10</t>
  </si>
  <si>
    <t>FMN_P039_WA11</t>
  </si>
  <si>
    <t>FMN_P039_WA12</t>
  </si>
  <si>
    <t>FMN_P039_WB01</t>
  </si>
  <si>
    <t>FMN_P039_WB02</t>
  </si>
  <si>
    <t>FMN_P039_WB03</t>
  </si>
  <si>
    <t>FMN_P039_WB04</t>
  </si>
  <si>
    <t>FMN_P039_WB05</t>
  </si>
  <si>
    <t>FMN_P039_WB06</t>
  </si>
  <si>
    <t>FMN_P039_WC05</t>
  </si>
  <si>
    <t>FMN_P039_WC06</t>
  </si>
  <si>
    <t>FMN_P039_WC07</t>
  </si>
  <si>
    <t>FMN_P039_WC08</t>
  </si>
  <si>
    <t>FMN_P039_WC09</t>
  </si>
  <si>
    <t>FMN_P039_WC10</t>
  </si>
  <si>
    <t>FMN_P039_WC11</t>
  </si>
  <si>
    <t>FMN_P039_WC12</t>
  </si>
  <si>
    <t>FMN_P039_WD01</t>
  </si>
  <si>
    <t>FMN_P039_WD02</t>
  </si>
  <si>
    <t>FMN_P039_WD03</t>
  </si>
  <si>
    <t>FMN_P039_WD04</t>
  </si>
  <si>
    <t>FMN_P039_WD05</t>
  </si>
  <si>
    <t>FMN_P039_WD06</t>
  </si>
  <si>
    <t>FMN_P039_WD07</t>
  </si>
  <si>
    <t>FMN_P039_WD08</t>
  </si>
  <si>
    <t>FMN_P039_WD09</t>
  </si>
  <si>
    <t>FMN_P039_WD10</t>
  </si>
  <si>
    <t>FMN_P039_WD11</t>
  </si>
  <si>
    <t>FMN_P039_WD12</t>
  </si>
  <si>
    <t>FMN_P039_WE01</t>
  </si>
  <si>
    <t>FMN_P039_WE02</t>
  </si>
  <si>
    <t>FMN_P039_WE03</t>
  </si>
  <si>
    <t>FMN_P039_WE04</t>
  </si>
  <si>
    <t>FMN_P039_WE05</t>
  </si>
  <si>
    <t>FMN_P039_WE06</t>
  </si>
  <si>
    <t>FMN_P039_WE07</t>
  </si>
  <si>
    <t>FMN_P039_WE09</t>
  </si>
  <si>
    <t>FMN_P039_WE10</t>
  </si>
  <si>
    <t>FMN_P039_WE11</t>
  </si>
  <si>
    <t>FMN_P039_WE12</t>
  </si>
  <si>
    <t>FMN_P039_WF02</t>
  </si>
  <si>
    <t>FMN_P039_WF03</t>
  </si>
  <si>
    <t>FMN_P039_WF04</t>
  </si>
  <si>
    <t>FMN_P039_WF05</t>
  </si>
  <si>
    <t>FMN_P039_WF06</t>
  </si>
  <si>
    <t>FMN_P039_WF09</t>
  </si>
  <si>
    <t>FMN_P039_WF10</t>
  </si>
  <si>
    <t>FMN_P039_WF11</t>
  </si>
  <si>
    <t>FMN_P039_WF12</t>
  </si>
  <si>
    <t>FMN_P039_WG01</t>
  </si>
  <si>
    <t>FMN_P039_WG02</t>
  </si>
  <si>
    <t>FMN_P039_WG03</t>
  </si>
  <si>
    <t>FMN_P039_WG04</t>
  </si>
  <si>
    <t>FMN_P039_WG05</t>
  </si>
  <si>
    <t>FMN_P039_WG06</t>
  </si>
  <si>
    <t>FMN_P039_WG07</t>
  </si>
  <si>
    <t>FMN_P039_WG08</t>
  </si>
  <si>
    <t>FMN_P039_WG09</t>
  </si>
  <si>
    <t>FMN_P039_WG10</t>
  </si>
  <si>
    <t>FMN_P039_WG12</t>
  </si>
  <si>
    <t>FMN_P039_WH01</t>
  </si>
  <si>
    <t>FMN_P039_WH02</t>
  </si>
  <si>
    <t>FMN_P039_WH03</t>
  </si>
  <si>
    <t>FMN_P039_WH04</t>
  </si>
  <si>
    <t>FMN_P039_WH05</t>
  </si>
  <si>
    <t>FMN_P039_WH06</t>
  </si>
  <si>
    <t>FMN_P039_WH07</t>
  </si>
  <si>
    <t>FMN_P039_WH08</t>
  </si>
  <si>
    <t>FMN_P039_WH09</t>
  </si>
  <si>
    <t>FMN_P039_WH10</t>
  </si>
  <si>
    <t>FMN_P039_WH11</t>
  </si>
  <si>
    <t>FMN_P039_WH12</t>
  </si>
  <si>
    <t>FMN_P040_WA01</t>
  </si>
  <si>
    <t>FMN_P040_WA03</t>
  </si>
  <si>
    <t>FMN_P040_WA04</t>
  </si>
  <si>
    <t>FMN_P040_WA05</t>
  </si>
  <si>
    <t>FMN_P040_WA06</t>
  </si>
  <si>
    <t>FMN_P040_WA07</t>
  </si>
  <si>
    <t>FMN_P040_WA08</t>
  </si>
  <si>
    <t>FMN_P040_WA09</t>
  </si>
  <si>
    <t>FMN_P040_WA11</t>
  </si>
  <si>
    <t>FMN_P040_WA12</t>
  </si>
  <si>
    <t>FMN_P040_WB01</t>
  </si>
  <si>
    <t>FMN_P040_WB03</t>
  </si>
  <si>
    <t>FMN_P040_WB05</t>
  </si>
  <si>
    <t>FMN_P040_WB06</t>
  </si>
  <si>
    <t>FMN_P040_WB07</t>
  </si>
  <si>
    <t>FMN_P040_WB08</t>
  </si>
  <si>
    <t>FMN_P040_WB09</t>
  </si>
  <si>
    <t>FMN_P040_WB10</t>
  </si>
  <si>
    <t>FMN_P040_WB11</t>
  </si>
  <si>
    <t>FMN_P040_WC02</t>
  </si>
  <si>
    <t>FMN_P040_WC03</t>
  </si>
  <si>
    <t>FMN_P040_WC04</t>
  </si>
  <si>
    <t>FMN_P040_WC05</t>
  </si>
  <si>
    <t>FMN_P040_WC06</t>
  </si>
  <si>
    <t>FMN_P040_WC07</t>
  </si>
  <si>
    <t>FMN_P040_WD11</t>
  </si>
  <si>
    <t>FMN_P040_WD12</t>
  </si>
  <si>
    <t>FMN_P040_WE01</t>
  </si>
  <si>
    <t>FMN_P040_WE02</t>
  </si>
  <si>
    <t>FMN_P040_WE03</t>
  </si>
  <si>
    <t>FMN_P040_WE04</t>
  </si>
  <si>
    <t>FMN_P040_WE05</t>
  </si>
  <si>
    <t>FMN_P040_WE06</t>
  </si>
  <si>
    <t>FMN_P040_WE07</t>
  </si>
  <si>
    <t>FMN_P040_WE10</t>
  </si>
  <si>
    <t>FMN_P040_WE11</t>
  </si>
  <si>
    <t>FMN_P040_WE12</t>
  </si>
  <si>
    <t>FMN_P040_WF01</t>
  </si>
  <si>
    <t>FMN_P040_WF03</t>
  </si>
  <si>
    <t>FMN_P040_WF04</t>
  </si>
  <si>
    <t>FMN_P040_WF05</t>
  </si>
  <si>
    <t>FMN_P040_WF06</t>
  </si>
  <si>
    <t>FMN_P040_WF07</t>
  </si>
  <si>
    <t>FMN_P040_WF08</t>
  </si>
  <si>
    <t>FMN_P040_WF09</t>
  </si>
  <si>
    <t>FMN_P040_WF10</t>
  </si>
  <si>
    <t>FMN_P040_WF11</t>
  </si>
  <si>
    <t>FMN_P040_WG04</t>
  </si>
  <si>
    <t>FMN_P040_WG05</t>
  </si>
  <si>
    <t>FMN_P040_WG07</t>
  </si>
  <si>
    <t>FMN_P040_WG08</t>
  </si>
  <si>
    <t>FMN_P040_WG09</t>
  </si>
  <si>
    <t>FMN_P040_WG10</t>
  </si>
  <si>
    <t>FMN_P040_WG11</t>
  </si>
  <si>
    <t>FMN_P040_WH01</t>
  </si>
  <si>
    <t>FMN_P040_WH02</t>
  </si>
  <si>
    <t>FMN_P040_WH03</t>
  </si>
  <si>
    <t>FMN_P040_WH04</t>
  </si>
  <si>
    <t>FMN_P040_WH05</t>
  </si>
  <si>
    <t>FMN_P040_WH06</t>
  </si>
  <si>
    <t>FMN_P040_WH07</t>
  </si>
  <si>
    <t>FMN_P040_WH08</t>
  </si>
  <si>
    <t>FMN_P040_WH09</t>
  </si>
  <si>
    <t>FMN_P040_WH10</t>
  </si>
  <si>
    <t>FMN_P040_WH12</t>
  </si>
  <si>
    <t>FMN_P041_WA01</t>
  </si>
  <si>
    <t>FMN_P041_WA02</t>
  </si>
  <si>
    <t>FMN_P041_WA03</t>
  </si>
  <si>
    <t>FMN_P041_WA04</t>
  </si>
  <si>
    <t>FMN_P041_WA05</t>
  </si>
  <si>
    <t>FMN_P041_WA06</t>
  </si>
  <si>
    <t>FMN_P041_WA07</t>
  </si>
  <si>
    <t>FMN_P041_WA08</t>
  </si>
  <si>
    <t>FMN_P041_WA10</t>
  </si>
  <si>
    <t>FMN_P041_WA11</t>
  </si>
  <si>
    <t>FMN_P041_WA12</t>
  </si>
  <si>
    <t>FMN_P041_WB02</t>
  </si>
  <si>
    <t>FMN_P041_WB03</t>
  </si>
  <si>
    <t>FMN_P041_WB04</t>
  </si>
  <si>
    <t>FMN_P041_WB05</t>
  </si>
  <si>
    <t>FMN_P041_WB06</t>
  </si>
  <si>
    <t>FMN_P041_WB07</t>
  </si>
  <si>
    <t>FMN_P041_WB08</t>
  </si>
  <si>
    <t>FMN_P041_WB09</t>
  </si>
  <si>
    <t>FMN_P041_WB12</t>
  </si>
  <si>
    <t>FMN_P041_WC01</t>
  </si>
  <si>
    <t>FMN_P041_WC02</t>
  </si>
  <si>
    <t>FMN_P041_WC04</t>
  </si>
  <si>
    <t>FMN_P041_WC05</t>
  </si>
  <si>
    <t>FMN_P041_WC08</t>
  </si>
  <si>
    <t>FMN_P041_WC09</t>
  </si>
  <si>
    <t>FMN_P041_WC10</t>
  </si>
  <si>
    <t>FMN_P041_WC11</t>
  </si>
  <si>
    <t>FMN_P041_WC12</t>
  </si>
  <si>
    <t>FMN_P041_WD01</t>
  </si>
  <si>
    <t>FMN_P041_WD03</t>
  </si>
  <si>
    <t>FMN_P041_WD05</t>
  </si>
  <si>
    <t>FMN_P041_WD06</t>
  </si>
  <si>
    <t>FMN_P041_WD07</t>
  </si>
  <si>
    <t>FMN_P041_WD10</t>
  </si>
  <si>
    <t>FMN_P041_WD11</t>
  </si>
  <si>
    <t>FMN_P041_WE02</t>
  </si>
  <si>
    <t>FMN_P041_WE03</t>
  </si>
  <si>
    <t>FMN_P041_WE04</t>
  </si>
  <si>
    <t>FMN_P041_WE05</t>
  </si>
  <si>
    <t>FMN_P041_WE07</t>
  </si>
  <si>
    <t>FMN_P041_WE08</t>
  </si>
  <si>
    <t>FMN_P041_WE09</t>
  </si>
  <si>
    <t>FMN_P041_WE10</t>
  </si>
  <si>
    <t>FMN_P041_WE11</t>
  </si>
  <si>
    <t>FMN_P041_WF01</t>
  </si>
  <si>
    <t>FMN_P041_WF02</t>
  </si>
  <si>
    <t>FMN_P041_WF03</t>
  </si>
  <si>
    <t>FMN_P041_WF04</t>
  </si>
  <si>
    <t>FMN_P041_WF06</t>
  </si>
  <si>
    <t>FMN_P041_WF07</t>
  </si>
  <si>
    <t>FMN_P041_WF08</t>
  </si>
  <si>
    <t>FMN_P041_WF09</t>
  </si>
  <si>
    <t>FMN_P041_WF10</t>
  </si>
  <si>
    <t>FMN_P041_WF11</t>
  </si>
  <si>
    <t>FMN_P041_WF12</t>
  </si>
  <si>
    <t>FMN_P041_WG01</t>
  </si>
  <si>
    <t>FMN_P041_WG02</t>
  </si>
  <si>
    <t>FMN_P041_WG03</t>
  </si>
  <si>
    <t>FMN_P041_WG04</t>
  </si>
  <si>
    <t>FMN_P041_WG05</t>
  </si>
  <si>
    <t>FMN_P041_WG06</t>
  </si>
  <si>
    <t>FMN_P041_WG07</t>
  </si>
  <si>
    <t>FMN_P041_WG08</t>
  </si>
  <si>
    <t>FMN_P041_WG09</t>
  </si>
  <si>
    <t>FMN_P041_WG10</t>
  </si>
  <si>
    <t>FMN_P041_WG11</t>
  </si>
  <si>
    <t>FMN_P041_WG12</t>
  </si>
  <si>
    <t>FMN_P041_WH01</t>
  </si>
  <si>
    <t>FMN_P041_WH02</t>
  </si>
  <si>
    <t>FMN_P041_WH03</t>
  </si>
  <si>
    <t>FMN_P041_WH04</t>
  </si>
  <si>
    <t>FMN_P041_WH05</t>
  </si>
  <si>
    <t>FMN_P041_WH07</t>
  </si>
  <si>
    <t>FMN_P041_WH08</t>
  </si>
  <si>
    <t>FMN_P041_WH09</t>
  </si>
  <si>
    <t>FMN_P041_WH10</t>
  </si>
  <si>
    <t>FMN_P041_WH11</t>
  </si>
  <si>
    <t>FMN_P041_WH12</t>
  </si>
  <si>
    <t>FMN_P042_WA01</t>
  </si>
  <si>
    <t>FMN_P042_WA02</t>
  </si>
  <si>
    <t>FMN_P042_WA03</t>
  </si>
  <si>
    <t>FMN_P042_WA04</t>
  </si>
  <si>
    <t>FMN_P042_WA05</t>
  </si>
  <si>
    <t>FMN_P042_WA06</t>
  </si>
  <si>
    <t>FMN_P042_WA07</t>
  </si>
  <si>
    <t>FMN_P042_WA09</t>
  </si>
  <si>
    <t>FMN_P042_WA10</t>
  </si>
  <si>
    <t>FMN_P042_WA11</t>
  </si>
  <si>
    <t>FMN_P042_WA12</t>
  </si>
  <si>
    <t>FMN_P042_WB01</t>
  </si>
  <si>
    <t>FMN_P042_WB02</t>
  </si>
  <si>
    <t>FMN_P042_WB03</t>
  </si>
  <si>
    <t>FMN_P042_WB04</t>
  </si>
  <si>
    <t>FMN_P042_WB05</t>
  </si>
  <si>
    <t>FMN_P042_WB06</t>
  </si>
  <si>
    <t>FMN_P042_WB07</t>
  </si>
  <si>
    <t>FMN_P042_WB08</t>
  </si>
  <si>
    <t>FMN_P042_WB09</t>
  </si>
  <si>
    <t>FMN_P042_WB10</t>
  </si>
  <si>
    <t>FMN_P042_WB11</t>
  </si>
  <si>
    <t>FMN_P042_WB12</t>
  </si>
  <si>
    <t>FMN_P042_WC01</t>
  </si>
  <si>
    <t>FMN_P042_WC02</t>
  </si>
  <si>
    <t>FMN_P042_WC03</t>
  </si>
  <si>
    <t>FMN_P042_WC04</t>
  </si>
  <si>
    <t>FMN_P042_WC05</t>
  </si>
  <si>
    <t>FMN_P042_WC06</t>
  </si>
  <si>
    <t>FMN_P042_WC07</t>
  </si>
  <si>
    <t>FMN_P042_WC08</t>
  </si>
  <si>
    <t>FMN_P042_WC09</t>
  </si>
  <si>
    <t>FMN_P042_WC10</t>
  </si>
  <si>
    <t>FMN_P042_WC11</t>
  </si>
  <si>
    <t>FMN_P042_WD01</t>
  </si>
  <si>
    <t>FMN_P042_WD02</t>
  </si>
  <si>
    <t>FMN_P042_WD03</t>
  </si>
  <si>
    <t>FMN_P042_WD05</t>
  </si>
  <si>
    <t>FMN_P042_WD06</t>
  </si>
  <si>
    <t>FMN_P042_WD07</t>
  </si>
  <si>
    <t>FMN_P042_WD09</t>
  </si>
  <si>
    <t>FMN_P042_WD10</t>
  </si>
  <si>
    <t>FMN_P042_WD11</t>
  </si>
  <si>
    <t>FMN_P042_WE01</t>
  </si>
  <si>
    <t>FMN_P042_WE02</t>
  </si>
  <si>
    <t>FMN_P042_WE03</t>
  </si>
  <si>
    <t>FMN_P042_WE04</t>
  </si>
  <si>
    <t>FMN_P042_WE05</t>
  </si>
  <si>
    <t>FMN_P042_WE06</t>
  </si>
  <si>
    <t>FMN_P042_WE07</t>
  </si>
  <si>
    <t>FMN_P042_WE08</t>
  </si>
  <si>
    <t>FMN_P042_WE09</t>
  </si>
  <si>
    <t>FMN_P042_WE10</t>
  </si>
  <si>
    <t>FMN_P042_WE11</t>
  </si>
  <si>
    <t>FMN_P042_WE12</t>
  </si>
  <si>
    <t>FMN_P042_WF01</t>
  </si>
  <si>
    <t>FMN_P042_WF02</t>
  </si>
  <si>
    <t>FMN_P042_WF04</t>
  </si>
  <si>
    <t>FMN_P042_WF05</t>
  </si>
  <si>
    <t>FMN_P042_WF06</t>
  </si>
  <si>
    <t>FMN_P042_WF07</t>
  </si>
  <si>
    <t>FMN_P042_WF09</t>
  </si>
  <si>
    <t>FMN_P042_WF10</t>
  </si>
  <si>
    <t>FMN_P042_WG01</t>
  </si>
  <si>
    <t>FMN_P042_WG02</t>
  </si>
  <si>
    <t>FMN_P042_WG03</t>
  </si>
  <si>
    <t>FMN_P042_WG04</t>
  </si>
  <si>
    <t>FMN_P042_WG05</t>
  </si>
  <si>
    <t>FMN_P042_WG06</t>
  </si>
  <si>
    <t>FMN_P042_WG07</t>
  </si>
  <si>
    <t>FMN_P042_WG08</t>
  </si>
  <si>
    <t>FMN_P042_WG09</t>
  </si>
  <si>
    <t>FMN_P042_WG10</t>
  </si>
  <si>
    <t>FMN_P042_WG11</t>
  </si>
  <si>
    <t>FMN_P042_WG12</t>
  </si>
  <si>
    <t>FMN_P042_WH01</t>
  </si>
  <si>
    <t>FMN_P042_WH03</t>
  </si>
  <si>
    <t>FMN_P042_WH04</t>
  </si>
  <si>
    <t>FMN_P042_WH05</t>
  </si>
  <si>
    <t>FMN_P042_WH06</t>
  </si>
  <si>
    <t>FMN_P042_WH07</t>
  </si>
  <si>
    <t>FMN_P042_WH09</t>
  </si>
  <si>
    <t>FMN_P042_WH10</t>
  </si>
  <si>
    <t>FMN_P042_WH11</t>
  </si>
  <si>
    <t>FMN_P042_WH12</t>
  </si>
  <si>
    <t>FMN_P043_WA01</t>
  </si>
  <si>
    <t>FMN_P043_WA02</t>
  </si>
  <si>
    <t>FMN_P043_WA03</t>
  </si>
  <si>
    <t>FMN_P043_WA04</t>
  </si>
  <si>
    <t>FMN_P043_WA05</t>
  </si>
  <si>
    <t>FMN_P043_WA06</t>
  </si>
  <si>
    <t>FMN_P043_WA07</t>
  </si>
  <si>
    <t>FMN_P043_WA08</t>
  </si>
  <si>
    <t>FMN_P043_WA09</t>
  </si>
  <si>
    <t>FMN_P043_WA10</t>
  </si>
  <si>
    <t>FMN_P043_WA11</t>
  </si>
  <si>
    <t>FMN_P043_WA12</t>
  </si>
  <si>
    <t>FMN_P043_WB01</t>
  </si>
  <si>
    <t>FMN_P043_WB03</t>
  </si>
  <si>
    <t>FMN_P043_WB04</t>
  </si>
  <si>
    <t>FMN_P043_WB05</t>
  </si>
  <si>
    <t>FMN_P043_WB06</t>
  </si>
  <si>
    <t>FMN_P043_WB07</t>
  </si>
  <si>
    <t>FMN_P043_WB08</t>
  </si>
  <si>
    <t>FMN_P043_WB10</t>
  </si>
  <si>
    <t>FMN_P043_WB11</t>
  </si>
  <si>
    <t>FMN_P043_WB12</t>
  </si>
  <si>
    <t>FMN_P043_WC01</t>
  </si>
  <si>
    <t>FMN_P043_WC02</t>
  </si>
  <si>
    <t>FMN_P043_WC03</t>
  </si>
  <si>
    <t>FMN_P043_WC04</t>
  </si>
  <si>
    <t>FMN_P043_WC05</t>
  </si>
  <si>
    <t>FMN_P043_WC06</t>
  </si>
  <si>
    <t>FMN_P043_WC07</t>
  </si>
  <si>
    <t>FMN_P043_WC08</t>
  </si>
  <si>
    <t>FMN_P043_WC09</t>
  </si>
  <si>
    <t>FMN_P043_WC10</t>
  </si>
  <si>
    <t>FMN_P043_WC11</t>
  </si>
  <si>
    <t>FMN_P043_WC12</t>
  </si>
  <si>
    <t>FMN_P043_WD02</t>
  </si>
  <si>
    <t>FMN_P043_WD03</t>
  </si>
  <si>
    <t>FMN_P043_WD04</t>
  </si>
  <si>
    <t>FMN_P043_WD05</t>
  </si>
  <si>
    <t>FMN_P043_WD06</t>
  </si>
  <si>
    <t>FMN_P043_WD07</t>
  </si>
  <si>
    <t>FMN_P043_WD08</t>
  </si>
  <si>
    <t>FMN_P043_WD09</t>
  </si>
  <si>
    <t>FMN_P043_WD10</t>
  </si>
  <si>
    <t>FMN_P043_WD11</t>
  </si>
  <si>
    <t>FMN_P043_WD12</t>
  </si>
  <si>
    <t>FMN_P043_WE01</t>
  </si>
  <si>
    <t>FMN_P043_WE02</t>
  </si>
  <si>
    <t>FMN_P043_WE03</t>
  </si>
  <si>
    <t>FMN_P043_WE04</t>
  </si>
  <si>
    <t>FMN_P043_WE05</t>
  </si>
  <si>
    <t>FMN_P043_WE06</t>
  </si>
  <si>
    <t>FMN_P043_WE07</t>
  </si>
  <si>
    <t>FMN_P043_WE08</t>
  </si>
  <si>
    <t>FMN_P043_WE09</t>
  </si>
  <si>
    <t>FMN_P043_WE10</t>
  </si>
  <si>
    <t>FMN_P043_WE11</t>
  </si>
  <si>
    <t>FMN_P043_WE12</t>
  </si>
  <si>
    <t>FMN_P043_WF01</t>
  </si>
  <si>
    <t>FMN_P043_WF02</t>
  </si>
  <si>
    <t>FMN_P043_WF03</t>
  </si>
  <si>
    <t>FMN_P043_WF04</t>
  </si>
  <si>
    <t>FMN_P043_WF05</t>
  </si>
  <si>
    <t>FMN_P043_WF06</t>
  </si>
  <si>
    <t>FMN_P043_WF07</t>
  </si>
  <si>
    <t>FMN_P043_WF08</t>
  </si>
  <si>
    <t>FMN_P043_WF09</t>
  </si>
  <si>
    <t>FMN_P043_WF10</t>
  </si>
  <si>
    <t>FMN_P043_WF11</t>
  </si>
  <si>
    <t>FMN_P043_WF12</t>
  </si>
  <si>
    <t>FMN_P043_WG01</t>
  </si>
  <si>
    <t>FMN_P043_WG02</t>
  </si>
  <si>
    <t>FMN_P043_WG03</t>
  </si>
  <si>
    <t>FMN_P043_WG04</t>
  </si>
  <si>
    <t>FMN_P043_WG06</t>
  </si>
  <si>
    <t>FMN_P043_WG07</t>
  </si>
  <si>
    <t>FMN_P043_WG08</t>
  </si>
  <si>
    <t>FMN_P043_WG09</t>
  </si>
  <si>
    <t>FMN_P043_WG10</t>
  </si>
  <si>
    <t>FMN_P043_WG11</t>
  </si>
  <si>
    <t>FMN_P043_WG12</t>
  </si>
  <si>
    <t>FMN_P043_WH02</t>
  </si>
  <si>
    <t>FMN_P043_WH03</t>
  </si>
  <si>
    <t>FMN_P043_WH04</t>
  </si>
  <si>
    <t>FMN_P043_WH06</t>
  </si>
  <si>
    <t>FMN_P043_WH07</t>
  </si>
  <si>
    <t>FMN_P043_WH08</t>
  </si>
  <si>
    <t>FMN_P043_WH10</t>
  </si>
  <si>
    <t>FMN_P043_WH11</t>
  </si>
  <si>
    <t>FMN_P043_WH12</t>
  </si>
  <si>
    <t>FMN_P044_WA01</t>
  </si>
  <si>
    <t>FMN_P044_WA02</t>
  </si>
  <si>
    <t>FMN_P044_WA03</t>
  </si>
  <si>
    <t>FMN_P044_WA04</t>
  </si>
  <si>
    <t>FMN_P044_WA05</t>
  </si>
  <si>
    <t>FMN_P044_WA06</t>
  </si>
  <si>
    <t>FMN_P044_WA07</t>
  </si>
  <si>
    <t>FMN_P044_WA08</t>
  </si>
  <si>
    <t>FMN_P044_WA09</t>
  </si>
  <si>
    <t>FMN_P044_WA11</t>
  </si>
  <si>
    <t>FMN_P044_WA12</t>
  </si>
  <si>
    <t>FMN_P044_WB01</t>
  </si>
  <si>
    <t>FMN_P044_WB03</t>
  </si>
  <si>
    <t>FMN_P044_WB04</t>
  </si>
  <si>
    <t>FMN_P044_WB05</t>
  </si>
  <si>
    <t>FMN_P044_WB06</t>
  </si>
  <si>
    <t>FMN_P044_WB07</t>
  </si>
  <si>
    <t>FMN_P044_WB08</t>
  </si>
  <si>
    <t>FMN_P044_WB09</t>
  </si>
  <si>
    <t>FMN_P044_WB10</t>
  </si>
  <si>
    <t>FMN_P044_WB11</t>
  </si>
  <si>
    <t>FMN_P044_WB12</t>
  </si>
  <si>
    <t>FMN_P044_WC02</t>
  </si>
  <si>
    <t>FMN_P044_WC03</t>
  </si>
  <si>
    <t>FMN_P044_WC04</t>
  </si>
  <si>
    <t>FMN_P044_WC06</t>
  </si>
  <si>
    <t>FMN_P044_WC07</t>
  </si>
  <si>
    <t>FMN_P044_WC08</t>
  </si>
  <si>
    <t>FMN_P044_WC09</t>
  </si>
  <si>
    <t>FMN_P044_WC10</t>
  </si>
  <si>
    <t>FMN_P044_WC11</t>
  </si>
  <si>
    <t>FMN_P044_WC12</t>
  </si>
  <si>
    <t>FMN_P044_WD02</t>
  </si>
  <si>
    <t>FMN_P044_WD03</t>
  </si>
  <si>
    <t>FMN_P044_WD04</t>
  </si>
  <si>
    <t>FMN_P044_WD05</t>
  </si>
  <si>
    <t>FMN_P044_WD06</t>
  </si>
  <si>
    <t>FMN_P044_WD07</t>
  </si>
  <si>
    <t>FMN_P044_WD08</t>
  </si>
  <si>
    <t>FMN_P044_WD09</t>
  </si>
  <si>
    <t>FMN_P044_WD12</t>
  </si>
  <si>
    <t>FMN_P044_WE01</t>
  </si>
  <si>
    <t>FMN_P044_WE03</t>
  </si>
  <si>
    <t>FMN_P044_WE08</t>
  </si>
  <si>
    <t>FMN_P044_WE09</t>
  </si>
  <si>
    <t>FMN_P044_WE10</t>
  </si>
  <si>
    <t>FMN_P044_WE12</t>
  </si>
  <si>
    <t>FMN_P044_WF02</t>
  </si>
  <si>
    <t>FMN_P044_WF03</t>
  </si>
  <si>
    <t>FMN_P044_WF04</t>
  </si>
  <si>
    <t>FMN_P044_WF05</t>
  </si>
  <si>
    <t>FMN_P044_WF06</t>
  </si>
  <si>
    <t>FMN_P044_WF07</t>
  </si>
  <si>
    <t>FMN_P044_WF09</t>
  </si>
  <si>
    <t>FMN_P044_WF10</t>
  </si>
  <si>
    <t>FMN_P044_WF11</t>
  </si>
  <si>
    <t>FMN_P044_WF12</t>
  </si>
  <si>
    <t>FMN_P044_WG01</t>
  </si>
  <si>
    <t>FMN_P044_WG02</t>
  </si>
  <si>
    <t>FMN_P044_WG03</t>
  </si>
  <si>
    <t>FMN_P044_WG05</t>
  </si>
  <si>
    <t>FMN_P044_WG06</t>
  </si>
  <si>
    <t>FMN_P044_WG07</t>
  </si>
  <si>
    <t>FMN_P044_WG08</t>
  </si>
  <si>
    <t>FMN_P044_WG11</t>
  </si>
  <si>
    <t>FMN_P044_WH01</t>
  </si>
  <si>
    <t>FMN_P044_WH03</t>
  </si>
  <si>
    <t>FMN_P044_WH04</t>
  </si>
  <si>
    <t>FMN_P044_WH05</t>
  </si>
  <si>
    <t>FMN_P044_WH07</t>
  </si>
  <si>
    <t>FMN_P044_WH08</t>
  </si>
  <si>
    <t>FMN_P044_WH09</t>
  </si>
  <si>
    <t>FMN_P044_WH10</t>
  </si>
  <si>
    <t>FMN_P044_WH11</t>
  </si>
  <si>
    <t>FMN_P045_WA01</t>
  </si>
  <si>
    <t>FMN_P045_WA02</t>
  </si>
  <si>
    <t>FMN_P045_WA04</t>
  </si>
  <si>
    <t>FMN_P045_WA09</t>
  </si>
  <si>
    <t>FMN_P045_WA10</t>
  </si>
  <si>
    <t>FMN_P045_WA11</t>
  </si>
  <si>
    <t>FMN_P045_WA12</t>
  </si>
  <si>
    <t>FMN_P045_WB04</t>
  </si>
  <si>
    <t>FMN_P045_WB05</t>
  </si>
  <si>
    <t>FMN_P045_WB09</t>
  </si>
  <si>
    <t>FMN_P045_WB10</t>
  </si>
  <si>
    <t>FMN_P045_WB11</t>
  </si>
  <si>
    <t>FMN_P045_WC01</t>
  </si>
  <si>
    <t>FMN_P045_WC03</t>
  </si>
  <si>
    <t>FMN_P045_WC04</t>
  </si>
  <si>
    <t>FMN_P045_WC07</t>
  </si>
  <si>
    <t>FMN_P045_WC10</t>
  </si>
  <si>
    <t>FMN_P045_WC12</t>
  </si>
  <si>
    <t>FMN_P045_WD05</t>
  </si>
  <si>
    <t>FMN_P045_WD06</t>
  </si>
  <si>
    <t>FMN_P045_WD07</t>
  </si>
  <si>
    <t>FMN_P045_WD08</t>
  </si>
  <si>
    <t>FMN_P045_WD10</t>
  </si>
  <si>
    <t>FMN_P045_WD11</t>
  </si>
  <si>
    <t>FMN_P045_WD12</t>
  </si>
  <si>
    <t>FMN_P045_WE01</t>
  </si>
  <si>
    <t>FMN_P045_WE02</t>
  </si>
  <si>
    <t>FMN_P045_WE03</t>
  </si>
  <si>
    <t>FMN_P045_WE04</t>
  </si>
  <si>
    <t>FMN_P045_WE05</t>
  </si>
  <si>
    <t>FMN_P045_WE06</t>
  </si>
  <si>
    <t>FMN_P045_WE07</t>
  </si>
  <si>
    <t>FMN_P045_WE08</t>
  </si>
  <si>
    <t>FMN_P045_WE09</t>
  </si>
  <si>
    <t>FMN_P045_WE10</t>
  </si>
  <si>
    <t>FMN_P045_WE11</t>
  </si>
  <si>
    <t>FMN_P045_WE12</t>
  </si>
  <si>
    <t>FMN_P045_WF01</t>
  </si>
  <si>
    <t>FMN_P045_WF02</t>
  </si>
  <si>
    <t>FMN_P045_WF03</t>
  </si>
  <si>
    <t>FMN_P045_WF04</t>
  </si>
  <si>
    <t>FMN_P045_WF05</t>
  </si>
  <si>
    <t>FMN_P045_WF06</t>
  </si>
  <si>
    <t>FMN_P045_WF07</t>
  </si>
  <si>
    <t>FMN_P045_WF08</t>
  </si>
  <si>
    <t>FMN_P045_WF11</t>
  </si>
  <si>
    <t>FMN_P045_WF12</t>
  </si>
  <si>
    <t>FMN_P045_WG02</t>
  </si>
  <si>
    <t>FMN_P045_WG03</t>
  </si>
  <si>
    <t>FMN_P045_WG04</t>
  </si>
  <si>
    <t>FMN_P045_WG05</t>
  </si>
  <si>
    <t>FMN_P045_WG06</t>
  </si>
  <si>
    <t>FMN_P045_WG07</t>
  </si>
  <si>
    <t>FMN_P045_WG08</t>
  </si>
  <si>
    <t>FMN_P045_WG09</t>
  </si>
  <si>
    <t>FMN_P045_WG10</t>
  </si>
  <si>
    <t>FMN_P045_WG11</t>
  </si>
  <si>
    <t>FMN_P045_WG12</t>
  </si>
  <si>
    <t>FMN_P045_WH01</t>
  </si>
  <si>
    <t>FMN_P045_WH02</t>
  </si>
  <si>
    <t>FMN_P045_WH03</t>
  </si>
  <si>
    <t>FMN_P045_WH04</t>
  </si>
  <si>
    <t>FMN_P045_WH06</t>
  </si>
  <si>
    <t>FMN_P045_WH07</t>
  </si>
  <si>
    <t>FMN_P045_WH08</t>
  </si>
  <si>
    <t>FMN_P045_WH11</t>
  </si>
  <si>
    <t>FMN_P045_WH12</t>
  </si>
  <si>
    <t>FMN_P046_WA02</t>
  </si>
  <si>
    <t>FMN_P046_WA03</t>
  </si>
  <si>
    <t>FMN_P046_WA04</t>
  </si>
  <si>
    <t>FMN_P046_WA07</t>
  </si>
  <si>
    <t>FMN_P046_WA08</t>
  </si>
  <si>
    <t>FMN_P046_WA09</t>
  </si>
  <si>
    <t>FMN_P046_WA10</t>
  </si>
  <si>
    <t>FMN_P046_WA11</t>
  </si>
  <si>
    <t>FMN_P046_WA12</t>
  </si>
  <si>
    <t>FMN_P046_WB01</t>
  </si>
  <si>
    <t>FMN_P046_WB02</t>
  </si>
  <si>
    <t>FMN_P046_WB03</t>
  </si>
  <si>
    <t>FMN_P046_WB04</t>
  </si>
  <si>
    <t>FMN_P046_WB05</t>
  </si>
  <si>
    <t>FMN_P046_WB06</t>
  </si>
  <si>
    <t>FMN_P046_WB07</t>
  </si>
  <si>
    <t>FMN_P046_WB09</t>
  </si>
  <si>
    <t>FMN_P046_WB10</t>
  </si>
  <si>
    <t>FMN_P046_WB11</t>
  </si>
  <si>
    <t>FMN_P046_WB12</t>
  </si>
  <si>
    <t>FMN_P046_WC01</t>
  </si>
  <si>
    <t>FMN_P046_WC03</t>
  </si>
  <si>
    <t>FMN_P046_WC04</t>
  </si>
  <si>
    <t>FMN_P046_WD01</t>
  </si>
  <si>
    <t>FMN_P046_WD02</t>
  </si>
  <si>
    <t>FMN_P046_WD03</t>
  </si>
  <si>
    <t>FMN_P046_WD04</t>
  </si>
  <si>
    <t>FMN_P046_WD05</t>
  </si>
  <si>
    <t>FMN_P046_WD06</t>
  </si>
  <si>
    <t>FMN_P046_WD09</t>
  </si>
  <si>
    <t>FMN_P046_WD12</t>
  </si>
  <si>
    <t>FMN_P046_WE01</t>
  </si>
  <si>
    <t>FMN_P046_WE05</t>
  </si>
  <si>
    <t>FMN_P046_WE06</t>
  </si>
  <si>
    <t>FMN_P046_WE07</t>
  </si>
  <si>
    <t>FMN_P046_WE09</t>
  </si>
  <si>
    <t>FMN_P046_WE10</t>
  </si>
  <si>
    <t>FMN_P046_WE11</t>
  </si>
  <si>
    <t>FMN_P046_WE12</t>
  </si>
  <si>
    <t>FMN_P046_WF01</t>
  </si>
  <si>
    <t>FMN_P046_WF02</t>
  </si>
  <si>
    <t>FMN_P046_WF03</t>
  </si>
  <si>
    <t>FMN_P046_WF04</t>
  </si>
  <si>
    <t>FMN_P046_WF05</t>
  </si>
  <si>
    <t>FMN_P046_WF06</t>
  </si>
  <si>
    <t>FMN_P046_WF07</t>
  </si>
  <si>
    <t>FMN_P046_WF08</t>
  </si>
  <si>
    <t>FMN_P046_WF09</t>
  </si>
  <si>
    <t>FMN_P046_WF10</t>
  </si>
  <si>
    <t>FMN_P046_WF11</t>
  </si>
  <si>
    <t>FMN_P046_WF12</t>
  </si>
  <si>
    <t>FMN_P046_WG01</t>
  </si>
  <si>
    <t>FMN_P046_WG02</t>
  </si>
  <si>
    <t>FMN_P046_WG03</t>
  </si>
  <si>
    <t>FMN_P046_WG05</t>
  </si>
  <si>
    <t>FMN_P046_WG06</t>
  </si>
  <si>
    <t>FMN_P046_WG09</t>
  </si>
  <si>
    <t>FMN_P046_WG10</t>
  </si>
  <si>
    <t>FMN_P046_WG12</t>
  </si>
  <si>
    <t>FMN_P046_WH01</t>
  </si>
  <si>
    <t>FMN_P046_WH02</t>
  </si>
  <si>
    <t>FMN_P046_WH03</t>
  </si>
  <si>
    <t>FMN_P046_WH04</t>
  </si>
  <si>
    <t>FMN_P046_WH05</t>
  </si>
  <si>
    <t>FMN_P046_WH06</t>
  </si>
  <si>
    <t>FMN_P046_WH07</t>
  </si>
  <si>
    <t>FMN_P046_WH08</t>
  </si>
  <si>
    <t>FMN_P046_WH09</t>
  </si>
  <si>
    <t>FMN_P046_WH10</t>
  </si>
  <si>
    <t>FMN_P046_WH11</t>
  </si>
  <si>
    <t>FMN_P046_WH12</t>
  </si>
  <si>
    <t>FMN_P047_WA01</t>
  </si>
  <si>
    <t>FMN_P047_WA02</t>
  </si>
  <si>
    <t>FMN_P047_WA03</t>
  </si>
  <si>
    <t>FMN_P047_WA04</t>
  </si>
  <si>
    <t>FMN_P047_WA05</t>
  </si>
  <si>
    <t>FMN_P047_WA07</t>
  </si>
  <si>
    <t>FMN_P047_WA08</t>
  </si>
  <si>
    <t>FMN_P047_WA09</t>
  </si>
  <si>
    <t>FMN_P047_WA10</t>
  </si>
  <si>
    <t>FMN_P047_WA11</t>
  </si>
  <si>
    <t>FMN_P047_WA12</t>
  </si>
  <si>
    <t>FMN_P047_WB01</t>
  </si>
  <si>
    <t>FMN_P047_WB02</t>
  </si>
  <si>
    <t>FMN_P047_WB03</t>
  </si>
  <si>
    <t>FMN_P047_WB04</t>
  </si>
  <si>
    <t>FMN_P047_WB05</t>
  </si>
  <si>
    <t>FMN_P047_WB11</t>
  </si>
  <si>
    <t>FMN_P047_WC01</t>
  </si>
  <si>
    <t>FMN_P047_WC02</t>
  </si>
  <si>
    <t>FMN_P047_WC03</t>
  </si>
  <si>
    <t>FMN_P047_WC04</t>
  </si>
  <si>
    <t>FMN_P047_WC05</t>
  </si>
  <si>
    <t>FMN_P047_WC06</t>
  </si>
  <si>
    <t>FMN_P047_WC07</t>
  </si>
  <si>
    <t>FMN_P047_WC08</t>
  </si>
  <si>
    <t>FMN_P047_WC09</t>
  </si>
  <si>
    <t>FMN_P047_WC10</t>
  </si>
  <si>
    <t>FMN_P047_WC11</t>
  </si>
  <si>
    <t>FMN_P047_WC12</t>
  </si>
  <si>
    <t>FMN_P047_WD01</t>
  </si>
  <si>
    <t>FMN_P047_WD02</t>
  </si>
  <si>
    <t>FMN_P047_WD03</t>
  </si>
  <si>
    <t>FMN_P047_WD04</t>
  </si>
  <si>
    <t>FMN_P047_WD05</t>
  </si>
  <si>
    <t>FMN_P047_WD06</t>
  </si>
  <si>
    <t>FMN_P047_WD07</t>
  </si>
  <si>
    <t>FMN_P047_WD08</t>
  </si>
  <si>
    <t>FMN_P047_WD10</t>
  </si>
  <si>
    <t>FMN_P047_WD11</t>
  </si>
  <si>
    <t>FMN_P047_WD12</t>
  </si>
  <si>
    <t>FMN_P047_WE01</t>
  </si>
  <si>
    <t>FMN_P047_WE02</t>
  </si>
  <si>
    <t>FMN_P047_WE03</t>
  </si>
  <si>
    <t>FMN_P047_WE04</t>
  </si>
  <si>
    <t>FMN_P047_WE05</t>
  </si>
  <si>
    <t>FMN_P047_WE06</t>
  </si>
  <si>
    <t>FMN_P047_WE07</t>
  </si>
  <si>
    <t>FMN_P047_WE08</t>
  </si>
  <si>
    <t>FMN_P047_WE09</t>
  </si>
  <si>
    <t>FMN_P047_WE10</t>
  </si>
  <si>
    <t>FMN_P047_WE11</t>
  </si>
  <si>
    <t>FMN_P047_WE12</t>
  </si>
  <si>
    <t>FMN_P047_WF01</t>
  </si>
  <si>
    <t>FMN_P047_WF02</t>
  </si>
  <si>
    <t>FMN_P047_WF03</t>
  </si>
  <si>
    <t>FMN_P047_WF04</t>
  </si>
  <si>
    <t>FMN_P047_WF05</t>
  </si>
  <si>
    <t>FMN_P047_WF06</t>
  </si>
  <si>
    <t>FMN_P047_WF07</t>
  </si>
  <si>
    <t>FMN_P047_WF08</t>
  </si>
  <si>
    <t>FMN_P047_WF09</t>
  </si>
  <si>
    <t>FMN_P047_WF10</t>
  </si>
  <si>
    <t>FMN_P047_WF11</t>
  </si>
  <si>
    <t>FMN_P047_WF12</t>
  </si>
  <si>
    <t>FMN_P047_WG01</t>
  </si>
  <si>
    <t>FMN_P047_WG02</t>
  </si>
  <si>
    <t>FMN_P047_WG03</t>
  </si>
  <si>
    <t>FMN_P047_WG04</t>
  </si>
  <si>
    <t>FMN_P047_WG05</t>
  </si>
  <si>
    <t>FMN_P047_WG06</t>
  </si>
  <si>
    <t>FMN_P047_WG08</t>
  </si>
  <si>
    <t>FMN_P047_WG09</t>
  </si>
  <si>
    <t>FMN_P047_WG10</t>
  </si>
  <si>
    <t>FMN_P047_WG12</t>
  </si>
  <si>
    <t>FMN_P047_WH01</t>
  </si>
  <si>
    <t>FMN_P047_WH02</t>
  </si>
  <si>
    <t>FMN_P047_WH03</t>
  </si>
  <si>
    <t>FMN_P047_WH04</t>
  </si>
  <si>
    <t>FMN_P047_WH05</t>
  </si>
  <si>
    <t>FMN_P047_WH06</t>
  </si>
  <si>
    <t>FMN_P047_WH07</t>
  </si>
  <si>
    <t>FMN_P047_WH08</t>
  </si>
  <si>
    <t>FMN_P047_WH09</t>
  </si>
  <si>
    <t>FMN_P047_WH10</t>
  </si>
  <si>
    <t>FMN_P047_WH11</t>
  </si>
  <si>
    <t>FMN_P047_WH12</t>
  </si>
  <si>
    <t>FMN_P048_WA01</t>
  </si>
  <si>
    <t>FMN_P048_WA02</t>
  </si>
  <si>
    <t>FMN_P048_WA03</t>
  </si>
  <si>
    <t>FMN_P048_WA04</t>
  </si>
  <si>
    <t>FMN_P048_WA05</t>
  </si>
  <si>
    <t>FMN_P048_WA06</t>
  </si>
  <si>
    <t>FMN_P048_WA07</t>
  </si>
  <si>
    <t>FMN_P048_WA08</t>
  </si>
  <si>
    <t>FMN_P048_WA09</t>
  </si>
  <si>
    <t>FMN_P048_WA10</t>
  </si>
  <si>
    <t>FMN_P048_WA11</t>
  </si>
  <si>
    <t>FMN_P048_WA12</t>
  </si>
  <si>
    <t>FMN_P048_WB01</t>
  </si>
  <si>
    <t>FMN_P048_WB02</t>
  </si>
  <si>
    <t>FMN_P048_WB03</t>
  </si>
  <si>
    <t>FMN_P048_WB04</t>
  </si>
  <si>
    <t>FMN_P048_WB05</t>
  </si>
  <si>
    <t>FMN_P048_WB06</t>
  </si>
  <si>
    <t>FMN_P048_WB07</t>
  </si>
  <si>
    <t>FMN_P048_WB08</t>
  </si>
  <si>
    <t>FMN_P048_WB09</t>
  </si>
  <si>
    <t>FMN_P048_WB10</t>
  </si>
  <si>
    <t>FMN_P048_WB11</t>
  </si>
  <si>
    <t>FMN_P048_WB12</t>
  </si>
  <si>
    <t>FMN_P048_WC01</t>
  </si>
  <si>
    <t>FMN_P048_WC02</t>
  </si>
  <si>
    <t>FMN_P048_WC03</t>
  </si>
  <si>
    <t>FMN_P048_WC05</t>
  </si>
  <si>
    <t>FMN_P048_WC06</t>
  </si>
  <si>
    <t>FMN_P048_WC07</t>
  </si>
  <si>
    <t>FMN_P048_WC08</t>
  </si>
  <si>
    <t>FMN_P048_WC10</t>
  </si>
  <si>
    <t>FMN_P048_WC11</t>
  </si>
  <si>
    <t>FMN_P048_WC12</t>
  </si>
  <si>
    <t>FMN_P048_WD01</t>
  </si>
  <si>
    <t>FMN_P048_WD02</t>
  </si>
  <si>
    <t>FMN_P048_WD03</t>
  </si>
  <si>
    <t>FMN_P048_WD04</t>
  </si>
  <si>
    <t>FMN_P048_WD05</t>
  </si>
  <si>
    <t>FMN_P048_WD06</t>
  </si>
  <si>
    <t>FMN_P048_WD07</t>
  </si>
  <si>
    <t>FMN_P048_WD08</t>
  </si>
  <si>
    <t>FMN_P048_WD09</t>
  </si>
  <si>
    <t>FMN_P048_WD10</t>
  </si>
  <si>
    <t>FMN_P048_WD11</t>
  </si>
  <si>
    <t>FMN_P048_WD12</t>
  </si>
  <si>
    <t>FMN_P048_WE01</t>
  </si>
  <si>
    <t>FMN_P048_WE02</t>
  </si>
  <si>
    <t>FMN_P048_WE03</t>
  </si>
  <si>
    <t>FMN_P048_WE04</t>
  </si>
  <si>
    <t>FMN_P048_WE05</t>
  </si>
  <si>
    <t>FMN_P048_WE06</t>
  </si>
  <si>
    <t>FMN_P048_WE07</t>
  </si>
  <si>
    <t>FMN_P048_WE08</t>
  </si>
  <si>
    <t>FMN_P048_WE09</t>
  </si>
  <si>
    <t>FMN_P048_WE10</t>
  </si>
  <si>
    <t>FMN_P048_WE11</t>
  </si>
  <si>
    <t>FMN_P048_WE12</t>
  </si>
  <si>
    <t>FMN_P048_WF01</t>
  </si>
  <si>
    <t>FMN_P048_WF02</t>
  </si>
  <si>
    <t>FMN_P048_WF04</t>
  </si>
  <si>
    <t>FMN_P048_WF05</t>
  </si>
  <si>
    <t>FMN_P048_WF06</t>
  </si>
  <si>
    <t>FMN_P048_WF07</t>
  </si>
  <si>
    <t>FMN_P048_WF08</t>
  </si>
  <si>
    <t>FMN_P048_WF09</t>
  </si>
  <si>
    <t>FMN_P048_WF10</t>
  </si>
  <si>
    <t>FMN_P048_WF11</t>
  </si>
  <si>
    <t>FMN_P048_WF12</t>
  </si>
  <si>
    <t>FMN_P048_WG01</t>
  </si>
  <si>
    <t>FMN_P048_WG02</t>
  </si>
  <si>
    <t>FMN_P048_WG03</t>
  </si>
  <si>
    <t>FMN_P048_WG04</t>
  </si>
  <si>
    <t>FMN_P048_WG05</t>
  </si>
  <si>
    <t>FMN_P048_WG06</t>
  </si>
  <si>
    <t>FMN_P048_WG07</t>
  </si>
  <si>
    <t>FMN_P048_WG08</t>
  </si>
  <si>
    <t>FMN_P048_WG09</t>
  </si>
  <si>
    <t>FMN_P048_WG10</t>
  </si>
  <si>
    <t>FMN_P048_WG11</t>
  </si>
  <si>
    <t>FMN_P048_WG12</t>
  </si>
  <si>
    <t>FMN_P048_WH01</t>
  </si>
  <si>
    <t>FMN_P048_WH02</t>
  </si>
  <si>
    <t>FMN_P048_WH03</t>
  </si>
  <si>
    <t>FMN_P048_WH04</t>
  </si>
  <si>
    <t>FMN_P048_WH05</t>
  </si>
  <si>
    <t>FMN_P048_WH06</t>
  </si>
  <si>
    <t>FMN_P048_WH07</t>
  </si>
  <si>
    <t>FMN_P048_WH08</t>
  </si>
  <si>
    <t>FMN_P048_WH09</t>
  </si>
  <si>
    <t>FMN_P048_WH10</t>
  </si>
  <si>
    <t>FMN_P048_WH11</t>
  </si>
  <si>
    <t>FMN_P048_WH12</t>
  </si>
  <si>
    <t>FMN_P049_WA01</t>
  </si>
  <si>
    <t>FMN_P049_WA02</t>
  </si>
  <si>
    <t>FMN_P049_WA03</t>
  </si>
  <si>
    <t>FMN_P049_WA04</t>
  </si>
  <si>
    <t>FMN_P049_WA05</t>
  </si>
  <si>
    <t>FMN_P049_WA06</t>
  </si>
  <si>
    <t>FMN_P049_WA07</t>
  </si>
  <si>
    <t>FMN_P049_WA08</t>
  </si>
  <si>
    <t>FMN_P049_WA09</t>
  </si>
  <si>
    <t>FMN_P049_WA10</t>
  </si>
  <si>
    <t>FMN_P049_WA11</t>
  </si>
  <si>
    <t>FMN_P049_WA12</t>
  </si>
  <si>
    <t>FMN_P049_WB01</t>
  </si>
  <si>
    <t>FMN_P049_WB02</t>
  </si>
  <si>
    <t>FMN_P049_WB03</t>
  </si>
  <si>
    <t>FMN_P049_WB04</t>
  </si>
  <si>
    <t>FMN_P049_WB05</t>
  </si>
  <si>
    <t>FMN_P049_WB06</t>
  </si>
  <si>
    <t>FMN_P049_WB07</t>
  </si>
  <si>
    <t>FMN_P049_WB08</t>
  </si>
  <si>
    <t>FMN_P049_WB09</t>
  </si>
  <si>
    <t>FMN_P049_WB10</t>
  </si>
  <si>
    <t>FMN_P049_WB11</t>
  </si>
  <si>
    <t>FMN_P049_WB12</t>
  </si>
  <si>
    <t>FMN_P049_WC01</t>
  </si>
  <si>
    <t>FMN_P049_WC02</t>
  </si>
  <si>
    <t>FMN_P049_WC03</t>
  </si>
  <si>
    <t>FMN_P049_WC04</t>
  </si>
  <si>
    <t>FMN_P049_WC05</t>
  </si>
  <si>
    <t>FMN_P049_WC06</t>
  </si>
  <si>
    <t>FMN_P049_WC07</t>
  </si>
  <si>
    <t>FMN_P049_WC08</t>
  </si>
  <si>
    <t>FMN_P049_WC09</t>
  </si>
  <si>
    <t>FMN_P049_WC10</t>
  </si>
  <si>
    <t>FMN_P049_WC11</t>
  </si>
  <si>
    <t>FMN_P049_WC12</t>
  </si>
  <si>
    <t>FMN_P049_WD01</t>
  </si>
  <si>
    <t>FMN_P049_WD02</t>
  </si>
  <si>
    <t>FMN_P049_WD03</t>
  </si>
  <si>
    <t>FMN_P049_WD04</t>
  </si>
  <si>
    <t>FMN_P049_WD05</t>
  </si>
  <si>
    <t>FMN_P049_WD06</t>
  </si>
  <si>
    <t>FMN_P049_WD07</t>
  </si>
  <si>
    <t>FMN_P049_WD08</t>
  </si>
  <si>
    <t>FMN_P049_WD09</t>
  </si>
  <si>
    <t>FMN_P049_WD10</t>
  </si>
  <si>
    <t>FMN_P049_WD11</t>
  </si>
  <si>
    <t>FMN_P049_WD12</t>
  </si>
  <si>
    <t>FMN_P049_WE02</t>
  </si>
  <si>
    <t>FMN_P049_WE03</t>
  </si>
  <si>
    <t>FMN_P049_WE05</t>
  </si>
  <si>
    <t>FMN_P049_WE06</t>
  </si>
  <si>
    <t>FMN_P049_WE07</t>
  </si>
  <si>
    <t>FMN_P049_WE08</t>
  </si>
  <si>
    <t>FMN_P049_WE09</t>
  </si>
  <si>
    <t>FMN_P049_WE10</t>
  </si>
  <si>
    <t>FMN_P049_WE11</t>
  </si>
  <si>
    <t>FMN_P049_WE12</t>
  </si>
  <si>
    <t>FMN_P049_WF01</t>
  </si>
  <si>
    <t>FMN_P049_WF03</t>
  </si>
  <si>
    <t>FMN_P049_WF04</t>
  </si>
  <si>
    <t>FMN_P049_WF05</t>
  </si>
  <si>
    <t>FMN_P049_WF06</t>
  </si>
  <si>
    <t>FMN_P049_WF07</t>
  </si>
  <si>
    <t>FMN_P049_WF08</t>
  </si>
  <si>
    <t>FMN_P049_WF09</t>
  </si>
  <si>
    <t>FMN_P049_WF11</t>
  </si>
  <si>
    <t>FMN_P049_WF12</t>
  </si>
  <si>
    <t>FMN_P049_WG01</t>
  </si>
  <si>
    <t>FMN_P049_WG02</t>
  </si>
  <si>
    <t>FMN_P049_WG03</t>
  </si>
  <si>
    <t>FMN_P049_WG04</t>
  </si>
  <si>
    <t>FMN_P049_WG05</t>
  </si>
  <si>
    <t>FMN_P049_WG08</t>
  </si>
  <si>
    <t>FMN_P049_WG09</t>
  </si>
  <si>
    <t>FMN_P049_WG10</t>
  </si>
  <si>
    <t>FMN_P049_WG11</t>
  </si>
  <si>
    <t>FMN_P049_WG12</t>
  </si>
  <si>
    <t>FMN_P049_WH01</t>
  </si>
  <si>
    <t>FMN_P049_WH02</t>
  </si>
  <si>
    <t>FMN_P049_WH03</t>
  </si>
  <si>
    <t>FMN_P049_WH04</t>
  </si>
  <si>
    <t>FMN_P049_WH05</t>
  </si>
  <si>
    <t>FMN_P049_WH06</t>
  </si>
  <si>
    <t>FMN_P049_WH07</t>
  </si>
  <si>
    <t>FMN_P049_WH08</t>
  </si>
  <si>
    <t>FMN_P049_WH09</t>
  </si>
  <si>
    <t>FMN_P049_WH10</t>
  </si>
  <si>
    <t>FMN_P049_WH11</t>
  </si>
  <si>
    <t>FMN_P049_WH12</t>
  </si>
  <si>
    <t>FMN_P050_WA01</t>
  </si>
  <si>
    <t>FMN_P050_WA02</t>
  </si>
  <si>
    <t>FMN_P050_WA03</t>
  </si>
  <si>
    <t>FMN_P050_WA04</t>
  </si>
  <si>
    <t>FMN_P050_WA05</t>
  </si>
  <si>
    <t>FMN_P050_WA06</t>
  </si>
  <si>
    <t>FMN_P050_WA07</t>
  </si>
  <si>
    <t>FMN_P050_WA08</t>
  </si>
  <si>
    <t>FMN_P050_WA09</t>
  </si>
  <si>
    <t>FMN_P050_WA10</t>
  </si>
  <si>
    <t>FMN_P050_WA11</t>
  </si>
  <si>
    <t>FMN_P050_WA12</t>
  </si>
  <si>
    <t>FMN_P050_WB01</t>
  </si>
  <si>
    <t>FMN_P050_WB02</t>
  </si>
  <si>
    <t>FMN_P050_WB03</t>
  </si>
  <si>
    <t>FMN_P050_WB04</t>
  </si>
  <si>
    <t>FMN_P050_WB05</t>
  </si>
  <si>
    <t>FMN_P050_WB06</t>
  </si>
  <si>
    <t>FMN_P050_WB07</t>
  </si>
  <si>
    <t>FMN_P050_WB09</t>
  </si>
  <si>
    <t>FMN_P050_WB10</t>
  </si>
  <si>
    <t>FMN_P050_WB11</t>
  </si>
  <si>
    <t>FMN_P050_WB12</t>
  </si>
  <si>
    <t>FMN_P050_WC01</t>
  </si>
  <si>
    <t>FMN_P050_WC02</t>
  </si>
  <si>
    <t>FMN_P050_WC03</t>
  </si>
  <si>
    <t>FMN_P050_WC04</t>
  </si>
  <si>
    <t>FMN_P050_WC05</t>
  </si>
  <si>
    <t>FMN_P050_WC09</t>
  </si>
  <si>
    <t>FMN_P050_WC11</t>
  </si>
  <si>
    <t>FMN_P050_WC12</t>
  </si>
  <si>
    <t>FMN_P050_WD04</t>
  </si>
  <si>
    <t>FMN_P050_WD08</t>
  </si>
  <si>
    <t>FMN_P050_WD09</t>
  </si>
  <si>
    <t>FMN_P050_WD10</t>
  </si>
  <si>
    <t>FMN_P050_WE01</t>
  </si>
  <si>
    <t>FMN_P050_WE04</t>
  </si>
  <si>
    <t>FMN_P050_WE05</t>
  </si>
  <si>
    <t>FMN_P050_WE06</t>
  </si>
  <si>
    <t>FMN_P050_WE07</t>
  </si>
  <si>
    <t>FMN_P050_WE09</t>
  </si>
  <si>
    <t>FMN_P050_WE10</t>
  </si>
  <si>
    <t>FMN_P050_WE11</t>
  </si>
  <si>
    <t>FMN_P050_WE12</t>
  </si>
  <si>
    <t>FMN_P050_WF02</t>
  </si>
  <si>
    <t>FMN_P050_WF04</t>
  </si>
  <si>
    <t>FMN_P050_WF05</t>
  </si>
  <si>
    <t>FMN_P050_WF06</t>
  </si>
  <si>
    <t>FMN_P050_WF08</t>
  </si>
  <si>
    <t>FMN_P050_WF09</t>
  </si>
  <si>
    <t>FMN_P050_WF10</t>
  </si>
  <si>
    <t>FMN_P050_WF11</t>
  </si>
  <si>
    <t>FMN_P050_WF12</t>
  </si>
  <si>
    <t>FMN_P050_WG01</t>
  </si>
  <si>
    <t>FMN_P050_WG03</t>
  </si>
  <si>
    <t>FMN_P050_WG04</t>
  </si>
  <si>
    <t>FMN_P050_WG05</t>
  </si>
  <si>
    <t>FMN_P050_WG06</t>
  </si>
  <si>
    <t>FMN_P050_WG07</t>
  </si>
  <si>
    <t>FMN_P050_WG12</t>
  </si>
  <si>
    <t>FMN_P050_WH01</t>
  </si>
  <si>
    <t>FMN_P050_WH02</t>
  </si>
  <si>
    <t>FMN_P050_WH03</t>
  </si>
  <si>
    <t>FMN_P050_WH04</t>
  </si>
  <si>
    <t>FMN_P050_WH05</t>
  </si>
  <si>
    <t>FMN_P050_WH08</t>
  </si>
  <si>
    <t>FMN_P050_WH09</t>
  </si>
  <si>
    <t>FMN_P050_WH10</t>
  </si>
  <si>
    <t>FMN_P050_WH11</t>
  </si>
  <si>
    <t>FMN_P050_WH12</t>
  </si>
  <si>
    <t>FMN_P051_WA01</t>
  </si>
  <si>
    <t>FMN_P051_WA02</t>
  </si>
  <si>
    <t>FMN_P051_WA03</t>
  </si>
  <si>
    <t>FMN_P051_WA04</t>
  </si>
  <si>
    <t>FMN_P051_WA05</t>
  </si>
  <si>
    <t>FMN_P051_WA06</t>
  </si>
  <si>
    <t>FMN_P051_WA07</t>
  </si>
  <si>
    <t>FMN_P051_WA08</t>
  </si>
  <si>
    <t>FMN_P051_WA09</t>
  </si>
  <si>
    <t>FMN_P051_WA10</t>
  </si>
  <si>
    <t>FMN_P051_WA11</t>
  </si>
  <si>
    <t>FMN_P051_WA12</t>
  </si>
  <si>
    <t>FMN_P051_WB02</t>
  </si>
  <si>
    <t>FMN_P051_WB03</t>
  </si>
  <si>
    <t>FMN_P051_WB04</t>
  </si>
  <si>
    <t>FMN_P051_WB05</t>
  </si>
  <si>
    <t>FMN_P051_WB07</t>
  </si>
  <si>
    <t>FMN_P051_WB09</t>
  </si>
  <si>
    <t>FMN_P051_WB10</t>
  </si>
  <si>
    <t>FMN_P051_WB11</t>
  </si>
  <si>
    <t>FMN_P051_WB12</t>
  </si>
  <si>
    <t>FMN_P051_WC01</t>
  </si>
  <si>
    <t>FMN_P051_WC02</t>
  </si>
  <si>
    <t>FMN_P051_WC03</t>
  </si>
  <si>
    <t>FMN_P051_WC04</t>
  </si>
  <si>
    <t>FMN_P051_WC05</t>
  </si>
  <si>
    <t>FMN_P051_WC06</t>
  </si>
  <si>
    <t>FMN_P051_WC09</t>
  </si>
  <si>
    <t>FMN_P051_WC10</t>
  </si>
  <si>
    <t>FMN_P051_WC11</t>
  </si>
  <si>
    <t>FMN_P051_WC12</t>
  </si>
  <si>
    <t>FMN_P051_WD01</t>
  </si>
  <si>
    <t>FMN_P051_WD02</t>
  </si>
  <si>
    <t>FMN_P051_WD03</t>
  </si>
  <si>
    <t>FMN_P051_WD04</t>
  </si>
  <si>
    <t>FMN_P051_WD05</t>
  </si>
  <si>
    <t>FMN_P051_WD06</t>
  </si>
  <si>
    <t>FMN_P051_WD07</t>
  </si>
  <si>
    <t>FMN_P051_WD08</t>
  </si>
  <si>
    <t>FMN_P051_WD09</t>
  </si>
  <si>
    <t>FMN_P051_WD10</t>
  </si>
  <si>
    <t>FMN_P051_WD11</t>
  </si>
  <si>
    <t>FMN_P051_WD12</t>
  </si>
  <si>
    <t>FMN_P051_WE02</t>
  </si>
  <si>
    <t>FMN_P051_WE03</t>
  </si>
  <si>
    <t>FMN_P051_WE04</t>
  </si>
  <si>
    <t>FMN_P051_WE05</t>
  </si>
  <si>
    <t>FMN_P051_WE06</t>
  </si>
  <si>
    <t>FMN_P051_WE07</t>
  </si>
  <si>
    <t>FMN_P051_WE08</t>
  </si>
  <si>
    <t>FMN_P051_WE09</t>
  </si>
  <si>
    <t>FMN_P051_WE10</t>
  </si>
  <si>
    <t>FMN_P051_WE12</t>
  </si>
  <si>
    <t>FMN_P051_WF01</t>
  </si>
  <si>
    <t>FMN_P051_WF02</t>
  </si>
  <si>
    <t>FMN_P051_WF03</t>
  </si>
  <si>
    <t>FMN_P051_WF04</t>
  </si>
  <si>
    <t>FMN_P051_WF05</t>
  </si>
  <si>
    <t>FMN_P051_WF06</t>
  </si>
  <si>
    <t>FMN_P051_WF07</t>
  </si>
  <si>
    <t>FMN_P051_WF08</t>
  </si>
  <si>
    <t>FMN_P051_WF09</t>
  </si>
  <si>
    <t>FMN_P051_WF10</t>
  </si>
  <si>
    <t>FMN_P051_WF11</t>
  </si>
  <si>
    <t>FMN_P051_WF12</t>
  </si>
  <si>
    <t>FMN_P051_WG01</t>
  </si>
  <si>
    <t>FMN_P051_WG02</t>
  </si>
  <si>
    <t>FMN_P051_WG03</t>
  </si>
  <si>
    <t>FMN_P051_WG04</t>
  </si>
  <si>
    <t>FMN_P051_WG05</t>
  </si>
  <si>
    <t>FMN_P051_WG06</t>
  </si>
  <si>
    <t>FMN_P051_WG08</t>
  </si>
  <si>
    <t>FMN_P051_WG09</t>
  </si>
  <si>
    <t>FMN_P051_WG10</t>
  </si>
  <si>
    <t>FMN_P051_WG12</t>
  </si>
  <si>
    <t>FMN_P051_WH01</t>
  </si>
  <si>
    <t>FMN_P051_WH02</t>
  </si>
  <si>
    <t>FMN_P051_WH03</t>
  </si>
  <si>
    <t>FMN_P051_WH04</t>
  </si>
  <si>
    <t>FMN_P051_WH05</t>
  </si>
  <si>
    <t>FMN_P051_WH06</t>
  </si>
  <si>
    <t>FMN_P051_WH07</t>
  </si>
  <si>
    <t>FMN_P051_WH08</t>
  </si>
  <si>
    <t>FMN_P051_WH09</t>
  </si>
  <si>
    <t>FMN_P051_WH10</t>
  </si>
  <si>
    <t>FMN_P051_WH11</t>
  </si>
  <si>
    <t>FMN_P051_WH12</t>
  </si>
  <si>
    <t>FMN_P052_WA01</t>
  </si>
  <si>
    <t>FMN_P052_WA02</t>
  </si>
  <si>
    <t>FMN_P052_WA03</t>
  </si>
  <si>
    <t>FMN_P052_WA04</t>
  </si>
  <si>
    <t>FMN_P052_WA05</t>
  </si>
  <si>
    <t>FMN_P052_WA06</t>
  </si>
  <si>
    <t>FMN_P052_WA08</t>
  </si>
  <si>
    <t>FMN_P052_WA09</t>
  </si>
  <si>
    <t>FMN_P052_WA10</t>
  </si>
  <si>
    <t>FMN_P052_WA11</t>
  </si>
  <si>
    <t>FMN_P052_WA12</t>
  </si>
  <si>
    <t>FMN_P052_WB01</t>
  </si>
  <si>
    <t>FMN_P052_WB02</t>
  </si>
  <si>
    <t>FMN_P052_WB03</t>
  </si>
  <si>
    <t>FMN_P052_WB04</t>
  </si>
  <si>
    <t>FMN_P052_WB05</t>
  </si>
  <si>
    <t>FMN_P052_WB06</t>
  </si>
  <si>
    <t>FMN_P052_WB07</t>
  </si>
  <si>
    <t>FMN_P052_WB09</t>
  </si>
  <si>
    <t>FMN_P052_WB10</t>
  </si>
  <si>
    <t>FMN_P052_WB12</t>
  </si>
  <si>
    <t>FMN_P052_WC02</t>
  </si>
  <si>
    <t>FMN_P052_WC03</t>
  </si>
  <si>
    <t>FMN_P052_WC04</t>
  </si>
  <si>
    <t>FMN_P052_WC05</t>
  </si>
  <si>
    <t>FMN_P052_WC06</t>
  </si>
  <si>
    <t>FMN_P052_WC07</t>
  </si>
  <si>
    <t>FMN_P052_WC08</t>
  </si>
  <si>
    <t>FMN_P052_WC09</t>
  </si>
  <si>
    <t>FMN_P052_WC10</t>
  </si>
  <si>
    <t>FMN_P052_WC11</t>
  </si>
  <si>
    <t>FMN_P052_WC12</t>
  </si>
  <si>
    <t>FMN_P052_WD01</t>
  </si>
  <si>
    <t>FMN_P052_WD02</t>
  </si>
  <si>
    <t>FMN_P052_WD03</t>
  </si>
  <si>
    <t>FMN_P052_WD04</t>
  </si>
  <si>
    <t>FMN_P052_WD05</t>
  </si>
  <si>
    <t>FMN_P052_WD06</t>
  </si>
  <si>
    <t>FMN_P052_WD07</t>
  </si>
  <si>
    <t>FMN_P052_WD09</t>
  </si>
  <si>
    <t>FMN_P052_WD10</t>
  </si>
  <si>
    <t>FMN_P052_WD11</t>
  </si>
  <si>
    <t>FMN_P052_WD12</t>
  </si>
  <si>
    <t>FMN_P052_WE03</t>
  </si>
  <si>
    <t>FMN_P052_WE04</t>
  </si>
  <si>
    <t>FMN_P052_WE05</t>
  </si>
  <si>
    <t>FMN_P052_WE06</t>
  </si>
  <si>
    <t>FMN_P052_WE07</t>
  </si>
  <si>
    <t>FMN_P052_WE08</t>
  </si>
  <si>
    <t>FMN_P052_WE09</t>
  </si>
  <si>
    <t>FMN_P052_WE10</t>
  </si>
  <si>
    <t>FMN_P052_WE11</t>
  </si>
  <si>
    <t>FMN_P052_WE12</t>
  </si>
  <si>
    <t>FMN_P052_WF01</t>
  </si>
  <si>
    <t>FMN_P052_WF02</t>
  </si>
  <si>
    <t>FMN_P052_WF03</t>
  </si>
  <si>
    <t>FMN_P052_WF04</t>
  </si>
  <si>
    <t>FMN_P052_WF05</t>
  </si>
  <si>
    <t>FMN_P052_WF06</t>
  </si>
  <si>
    <t>FMN_P052_WF07</t>
  </si>
  <si>
    <t>FMN_P052_WF08</t>
  </si>
  <si>
    <t>FMN_P052_WF09</t>
  </si>
  <si>
    <t>FMN_P052_WG02</t>
  </si>
  <si>
    <t>FMN_P052_WG03</t>
  </si>
  <si>
    <t>FMN_P052_WG05</t>
  </si>
  <si>
    <t>FMN_P052_WG06</t>
  </si>
  <si>
    <t>FMN_P052_WG08</t>
  </si>
  <si>
    <t>FMN_P052_WG10</t>
  </si>
  <si>
    <t>FMN_P052_WG11</t>
  </si>
  <si>
    <t>FMN_P052_WG12</t>
  </si>
  <si>
    <t>FMN_P052_WH01</t>
  </si>
  <si>
    <t>FMN_P052_WH09</t>
  </si>
  <si>
    <t>FMN_P052_WH10</t>
  </si>
  <si>
    <t>FMN_P052_WH11</t>
  </si>
  <si>
    <t>FMN_P052_WH12</t>
  </si>
  <si>
    <t>FMN_P053_WA01</t>
  </si>
  <si>
    <t>FMN_P053_WA02</t>
  </si>
  <si>
    <t>FMN_P053_WA03</t>
  </si>
  <si>
    <t>FMN_P053_WA04</t>
  </si>
  <si>
    <t>FMN_P053_WA06</t>
  </si>
  <si>
    <t>FMN_P053_WA07</t>
  </si>
  <si>
    <t>FMN_P053_WA08</t>
  </si>
  <si>
    <t>FMN_P053_WA09</t>
  </si>
  <si>
    <t>FMN_P053_WA11</t>
  </si>
  <si>
    <t>FMN_P053_WA12</t>
  </si>
  <si>
    <t>FMN_P053_WB01</t>
  </si>
  <si>
    <t>FMN_P053_WB02</t>
  </si>
  <si>
    <t>FMN_P053_WB03</t>
  </si>
  <si>
    <t>FMN_P053_WB04</t>
  </si>
  <si>
    <t>FMN_P053_WB06</t>
  </si>
  <si>
    <t>FMN_P053_WB07</t>
  </si>
  <si>
    <t>FMN_P053_WB08</t>
  </si>
  <si>
    <t>FMN_P053_WB09</t>
  </si>
  <si>
    <t>FMN_P053_WB10</t>
  </si>
  <si>
    <t>FMN_P053_WB11</t>
  </si>
  <si>
    <t>FMN_P053_WB12</t>
  </si>
  <si>
    <t>FMN_P053_WC01</t>
  </si>
  <si>
    <t>FMN_P053_WC02</t>
  </si>
  <si>
    <t>FMN_P053_WC03</t>
  </si>
  <si>
    <t>FMN_P053_WC05</t>
  </si>
  <si>
    <t>FMN_P053_WC06</t>
  </si>
  <si>
    <t>FMN_P053_WC07</t>
  </si>
  <si>
    <t>FMN_P053_WC08</t>
  </si>
  <si>
    <t>FMN_P053_WC10</t>
  </si>
  <si>
    <t>FMN_P053_WC11</t>
  </si>
  <si>
    <t>FMN_P053_WC12</t>
  </si>
  <si>
    <t>FMN_P053_WD01</t>
  </si>
  <si>
    <t>FMN_P053_WD02</t>
  </si>
  <si>
    <t>FMN_P053_WD03</t>
  </si>
  <si>
    <t>FMN_P053_WD04</t>
  </si>
  <si>
    <t>FMN_P053_WD05</t>
  </si>
  <si>
    <t>FMN_P053_WD06</t>
  </si>
  <si>
    <t>FMN_P053_WD07</t>
  </si>
  <si>
    <t>FMN_P053_WD08</t>
  </si>
  <si>
    <t>FMN_P053_WD09</t>
  </si>
  <si>
    <t>FMN_P053_WD10</t>
  </si>
  <si>
    <t>FMN_P053_WD11</t>
  </si>
  <si>
    <t>FMN_P053_WD12</t>
  </si>
  <si>
    <t>FMN_P053_WE01</t>
  </si>
  <si>
    <t>FMN_P053_WE02</t>
  </si>
  <si>
    <t>FMN_P053_WE03</t>
  </si>
  <si>
    <t>FMN_P053_WE04</t>
  </si>
  <si>
    <t>FMN_P053_WE05</t>
  </si>
  <si>
    <t>FMN_P053_WE06</t>
  </si>
  <si>
    <t>FMN_P053_WE07</t>
  </si>
  <si>
    <t>FMN_P053_WE08</t>
  </si>
  <si>
    <t>FMN_P053_WE09</t>
  </si>
  <si>
    <t>FMN_P053_WE11</t>
  </si>
  <si>
    <t>FMN_P053_WE12</t>
  </si>
  <si>
    <t>FMN_P053_WF02</t>
  </si>
  <si>
    <t>FMN_P053_WF03</t>
  </si>
  <si>
    <t>FMN_P053_WF04</t>
  </si>
  <si>
    <t>FMN_P053_WF05</t>
  </si>
  <si>
    <t>FMN_P053_WF06</t>
  </si>
  <si>
    <t>FMN_P053_WF07</t>
  </si>
  <si>
    <t>FMN_P053_WF08</t>
  </si>
  <si>
    <t>FMN_P053_WF09</t>
  </si>
  <si>
    <t>FMN_P053_WF10</t>
  </si>
  <si>
    <t>FMN_P053_WF11</t>
  </si>
  <si>
    <t>FMN_P053_WF12</t>
  </si>
  <si>
    <t>FMN_P053_WG01</t>
  </si>
  <si>
    <t>FMN_P053_WG02</t>
  </si>
  <si>
    <t>FMN_P053_WG03</t>
  </si>
  <si>
    <t>FMN_P053_WG04</t>
  </si>
  <si>
    <t>FMN_P053_WG05</t>
  </si>
  <si>
    <t>FMN_P053_WG06</t>
  </si>
  <si>
    <t>FMN_P053_WG07</t>
  </si>
  <si>
    <t>FMN_P053_WG08</t>
  </si>
  <si>
    <t>FMN_P053_WG09</t>
  </si>
  <si>
    <t>FMN_P053_WG10</t>
  </si>
  <si>
    <t>FMN_P053_WG11</t>
  </si>
  <si>
    <t>FMN_P053_WG12</t>
  </si>
  <si>
    <t>FMN_P053_WH01</t>
  </si>
  <si>
    <t>FMN_P053_WH02</t>
  </si>
  <si>
    <t>FMN_P053_WH03</t>
  </si>
  <si>
    <t>FMN_P053_WH04</t>
  </si>
  <si>
    <t>FMN_P053_WH05</t>
  </si>
  <si>
    <t>FMN_P053_WH06</t>
  </si>
  <si>
    <t>FMN_P053_WH07</t>
  </si>
  <si>
    <t>FMN_P053_WH08</t>
  </si>
  <si>
    <t>FMN_P053_WH09</t>
  </si>
  <si>
    <t>FMN_P053_WH10</t>
  </si>
  <si>
    <t>FMN_P053_WH12</t>
  </si>
  <si>
    <t>FMN_P054_WA01</t>
  </si>
  <si>
    <t>FMN_P054_WA02</t>
  </si>
  <si>
    <t>FMN_P054_WA03</t>
  </si>
  <si>
    <t>FMN_P054_WA04</t>
  </si>
  <si>
    <t>FMN_P054_WA05</t>
  </si>
  <si>
    <t>FMN_P054_WA06</t>
  </si>
  <si>
    <t>FMN_P054_WA07</t>
  </si>
  <si>
    <t>FMN_P054_WA08</t>
  </si>
  <si>
    <t>FMN_P054_WA09</t>
  </si>
  <si>
    <t>FMN_P054_WA10</t>
  </si>
  <si>
    <t>FMN_P054_WA11</t>
  </si>
  <si>
    <t>FMN_P054_WA12</t>
  </si>
  <si>
    <t>FMN_P054_WB01</t>
  </si>
  <si>
    <t>FMN_P054_WB02</t>
  </si>
  <si>
    <t>FMN_P054_WB03</t>
  </si>
  <si>
    <t>FMN_P054_WB04</t>
  </si>
  <si>
    <t>FMN_P054_WB05</t>
  </si>
  <si>
    <t>FMN_P054_WB06</t>
  </si>
  <si>
    <t>FMN_P054_WB07</t>
  </si>
  <si>
    <t>FMN_P054_WB08</t>
  </si>
  <si>
    <t>FMN_P054_WB09</t>
  </si>
  <si>
    <t>FMN_P054_WB10</t>
  </si>
  <si>
    <t>FMN_P054_WB11</t>
  </si>
  <si>
    <t>FMN_P054_WB12</t>
  </si>
  <si>
    <t>FMN_P054_WC01</t>
  </si>
  <si>
    <t>FMN_P054_WC02</t>
  </si>
  <si>
    <t>FMN_P054_WC03</t>
  </si>
  <si>
    <t>FMN_P054_WC04</t>
  </si>
  <si>
    <t>FMN_P054_WC06</t>
  </si>
  <si>
    <t>FMN_P054_WC07</t>
  </si>
  <si>
    <t>FMN_P054_WC08</t>
  </si>
  <si>
    <t>FMN_P054_WC09</t>
  </si>
  <si>
    <t>FMN_P054_WC10</t>
  </si>
  <si>
    <t>FMN_P054_WC11</t>
  </si>
  <si>
    <t>FMN_P054_WD01</t>
  </si>
  <si>
    <t>FMN_P054_WD02</t>
  </si>
  <si>
    <t>FMN_P054_WD03</t>
  </si>
  <si>
    <t>FMN_P054_WD04</t>
  </si>
  <si>
    <t>FMN_P054_WD05</t>
  </si>
  <si>
    <t>FMN_P054_WD06</t>
  </si>
  <si>
    <t>FMN_P054_WD07</t>
  </si>
  <si>
    <t>FMN_P054_WD08</t>
  </si>
  <si>
    <t>FMN_P054_WD09</t>
  </si>
  <si>
    <t>FMN_P054_WD10</t>
  </si>
  <si>
    <t>FMN_P054_WD11</t>
  </si>
  <si>
    <t>FMN_P054_WD12</t>
  </si>
  <si>
    <t>FMN_P054_WE01</t>
  </si>
  <si>
    <t>FMN_P054_WE03</t>
  </si>
  <si>
    <t>FMN_P054_WE04</t>
  </si>
  <si>
    <t>FMN_P054_WE05</t>
  </si>
  <si>
    <t>FMN_P054_WE06</t>
  </si>
  <si>
    <t>FMN_P054_WE07</t>
  </si>
  <si>
    <t>FMN_P054_WE08</t>
  </si>
  <si>
    <t>FMN_P054_WE09</t>
  </si>
  <si>
    <t>FMN_P054_WE10</t>
  </si>
  <si>
    <t>FMN_P054_WE11</t>
  </si>
  <si>
    <t>FMN_P054_WE12</t>
  </si>
  <si>
    <t>FMN_P054_WF02</t>
  </si>
  <si>
    <t>FMN_P054_WF03</t>
  </si>
  <si>
    <t>FMN_P054_WF04</t>
  </si>
  <si>
    <t>FMN_P054_WF05</t>
  </si>
  <si>
    <t>FMN_P054_WF06</t>
  </si>
  <si>
    <t>FMN_P054_WF07</t>
  </si>
  <si>
    <t>FMN_P054_WF09</t>
  </si>
  <si>
    <t>FMN_P054_WF10</t>
  </si>
  <si>
    <t>FMN_P054_WF11</t>
  </si>
  <si>
    <t>FMN_P054_WF12</t>
  </si>
  <si>
    <t>FMN_P054_WG01</t>
  </si>
  <si>
    <t>FMN_P054_WG02</t>
  </si>
  <si>
    <t>FMN_P054_WG03</t>
  </si>
  <si>
    <t>FMN_P054_WG04</t>
  </si>
  <si>
    <t>FMN_P054_WG05</t>
  </si>
  <si>
    <t>FMN_P054_WG06</t>
  </si>
  <si>
    <t>FMN_P054_WG07</t>
  </si>
  <si>
    <t>FMN_P054_WG08</t>
  </si>
  <si>
    <t>FMN_P054_WG09</t>
  </si>
  <si>
    <t>FMN_P054_WG10</t>
  </si>
  <si>
    <t>FMN_P054_WG11</t>
  </si>
  <si>
    <t>FMN_P054_WG12</t>
  </si>
  <si>
    <t>FMN_P054_WH01</t>
  </si>
  <si>
    <t>FMN_P054_WH02</t>
  </si>
  <si>
    <t>FMN_P054_WH03</t>
  </si>
  <si>
    <t>FMN_P054_WH04</t>
  </si>
  <si>
    <t>FMN_P054_WH05</t>
  </si>
  <si>
    <t>FMN_P054_WH06</t>
  </si>
  <si>
    <t>FMN_P054_WH07</t>
  </si>
  <si>
    <t>FMN_P054_WH08</t>
  </si>
  <si>
    <t>FMN_P054_WH09</t>
  </si>
  <si>
    <t>FMN_P054_WH10</t>
  </si>
  <si>
    <t>FMN_P054_WH11</t>
  </si>
  <si>
    <t>FMN_P054_WH12</t>
  </si>
  <si>
    <t>FMN_P055_WA01</t>
  </si>
  <si>
    <t>FMN_P055_WA02</t>
  </si>
  <si>
    <t>FMN_P055_WA03</t>
  </si>
  <si>
    <t>FMN_P055_WA04</t>
  </si>
  <si>
    <t>FMN_P055_WA05</t>
  </si>
  <si>
    <t>FMN_P055_WA06</t>
  </si>
  <si>
    <t>FMN_P055_WA07</t>
  </si>
  <si>
    <t>FMN_P055_WA08</t>
  </si>
  <si>
    <t>FMN_P055_WA09</t>
  </si>
  <si>
    <t>FMN_P055_WA10</t>
  </si>
  <si>
    <t>FMN_P055_WA11</t>
  </si>
  <si>
    <t>FMN_P055_WB01</t>
  </si>
  <si>
    <t>FMN_P055_WB02</t>
  </si>
  <si>
    <t>FMN_P055_WB03</t>
  </si>
  <si>
    <t>FMN_P055_WB04</t>
  </si>
  <si>
    <t>FMN_P055_WB05</t>
  </si>
  <si>
    <t>FMN_P055_WB06</t>
  </si>
  <si>
    <t>FMN_P055_WB07</t>
  </si>
  <si>
    <t>FMN_P055_WB09</t>
  </si>
  <si>
    <t>FMN_P055_WB11</t>
  </si>
  <si>
    <t>FMN_P055_WB12</t>
  </si>
  <si>
    <t>FMN_P055_WC01</t>
  </si>
  <si>
    <t>FMN_P055_WC02</t>
  </si>
  <si>
    <t>FMN_P055_WC03</t>
  </si>
  <si>
    <t>FMN_P055_WC05</t>
  </si>
  <si>
    <t>FMN_P055_WC06</t>
  </si>
  <si>
    <t>FMN_P055_WC07</t>
  </si>
  <si>
    <t>FMN_P055_WC08</t>
  </si>
  <si>
    <t>FMN_P055_WC09</t>
  </si>
  <si>
    <t>FMN_P055_WC10</t>
  </si>
  <si>
    <t>FMN_P055_WC11</t>
  </si>
  <si>
    <t>FMN_P055_WC12</t>
  </si>
  <si>
    <t>FMN_P055_WD01</t>
  </si>
  <si>
    <t>FMN_P055_WH02</t>
  </si>
  <si>
    <t>FMN_P055_WH03</t>
  </si>
  <si>
    <t>FMN_P055_WH04</t>
  </si>
  <si>
    <t>FMN_P055_WH05</t>
  </si>
  <si>
    <t>FMN_P055_WH06</t>
  </si>
  <si>
    <t>FMN_P055_WH07</t>
  </si>
  <si>
    <t>FMN_P055_WH08</t>
  </si>
  <si>
    <t>FMN_P055_WH09</t>
  </si>
  <si>
    <t>FMN_P055_WH10</t>
  </si>
  <si>
    <t>FMN_P055_WH12</t>
  </si>
  <si>
    <t>FMN_P056_WA01</t>
  </si>
  <si>
    <t>FMN_P056_WA02</t>
  </si>
  <si>
    <t>FMN_P056_WA03</t>
  </si>
  <si>
    <t>FMN_P056_WA05</t>
  </si>
  <si>
    <t>FMN_P056_WA06</t>
  </si>
  <si>
    <t>FMN_P056_WA07</t>
  </si>
  <si>
    <t>FMN_P056_WA08</t>
  </si>
  <si>
    <t>FMN_P056_WA09</t>
  </si>
  <si>
    <t>FMN_P056_WA10</t>
  </si>
  <si>
    <t>FMN_P056_WA11</t>
  </si>
  <si>
    <t>FMN_P056_WA12</t>
  </si>
  <si>
    <t>FMN_P056_WB01</t>
  </si>
  <si>
    <t>FMN_P056_WB02</t>
  </si>
  <si>
    <t>FMN_P056_WB03</t>
  </si>
  <si>
    <t>FMN_P056_WB04</t>
  </si>
  <si>
    <t>FMN_P056_WB05</t>
  </si>
  <si>
    <t>FMN_P056_WB06</t>
  </si>
  <si>
    <t>FMN_P056_WB07</t>
  </si>
  <si>
    <t>FMN_P056_WB08</t>
  </si>
  <si>
    <t>FMN_P056_WB09</t>
  </si>
  <si>
    <t>FMN_P056_WB10</t>
  </si>
  <si>
    <t>FMN_P056_WB11</t>
  </si>
  <si>
    <t>FMN_P056_WB12</t>
  </si>
  <si>
    <t>FMN_P056_WC01</t>
  </si>
  <si>
    <t>FMN_P056_WC02</t>
  </si>
  <si>
    <t>FMN_P056_WC03</t>
  </si>
  <si>
    <t>FMN_P056_WC04</t>
  </si>
  <si>
    <t>FMN_P056_WC05</t>
  </si>
  <si>
    <t>FMN_P056_WC06</t>
  </si>
  <si>
    <t>FMN_P056_WC07</t>
  </si>
  <si>
    <t>FMN_P056_WC08</t>
  </si>
  <si>
    <t>FMN_P056_WC09</t>
  </si>
  <si>
    <t>FMN_P056_WC10</t>
  </si>
  <si>
    <t>FMN_P056_WC12</t>
  </si>
  <si>
    <t>FMN_P056_WD01</t>
  </si>
  <si>
    <t>FMN_P056_WD02</t>
  </si>
  <si>
    <t>FMN_P056_WD03</t>
  </si>
  <si>
    <t>FMN_P056_WD04</t>
  </si>
  <si>
    <t>FMN_P056_WD05</t>
  </si>
  <si>
    <t>FMN_P056_WD06</t>
  </si>
  <si>
    <t>FMN_P056_WD07</t>
  </si>
  <si>
    <t>FMN_P056_WD08</t>
  </si>
  <si>
    <t>FMN_P056_WD09</t>
  </si>
  <si>
    <t>FMN_P056_WD10</t>
  </si>
  <si>
    <t>FMN_P056_WD11</t>
  </si>
  <si>
    <t>FMN_P056_WD12</t>
  </si>
  <si>
    <t>FMN_P056_WE01</t>
  </si>
  <si>
    <t>FMN_P056_WE02</t>
  </si>
  <si>
    <t>FMN_P056_WE03</t>
  </si>
  <si>
    <t>FMN_P056_WE04</t>
  </si>
  <si>
    <t>FMN_P056_WE05</t>
  </si>
  <si>
    <t>FMN_P056_WE06</t>
  </si>
  <si>
    <t>FMN_P056_WE07</t>
  </si>
  <si>
    <t>FMN_P056_WE08</t>
  </si>
  <si>
    <t>FMN_P056_WE09</t>
  </si>
  <si>
    <t>FMN_P056_WE10</t>
  </si>
  <si>
    <t>FMN_P056_WE11</t>
  </si>
  <si>
    <t>FMN_P056_WE12</t>
  </si>
  <si>
    <t>FMN_P056_WF02</t>
  </si>
  <si>
    <t>FMN_P056_WF03</t>
  </si>
  <si>
    <t>FMN_P056_WF04</t>
  </si>
  <si>
    <t>FMN_P056_WF05</t>
  </si>
  <si>
    <t>FMN_P056_WF06</t>
  </si>
  <si>
    <t>FMN_P056_WF07</t>
  </si>
  <si>
    <t>FMN_P056_WF08</t>
  </si>
  <si>
    <t>FMN_P056_WF09</t>
  </si>
  <si>
    <t>FMN_P056_WF10</t>
  </si>
  <si>
    <t>FMN_P056_WF11</t>
  </si>
  <si>
    <t>FMN_P056_WF12</t>
  </si>
  <si>
    <t>FMN_P056_WG01</t>
  </si>
  <si>
    <t>FMN_P056_WG02</t>
  </si>
  <si>
    <t>FMN_P056_WG03</t>
  </si>
  <si>
    <t>FMN_P056_WG04</t>
  </si>
  <si>
    <t>FMN_P056_WG05</t>
  </si>
  <si>
    <t>FMN_P056_WG06</t>
  </si>
  <si>
    <t>FMN_P056_WG07</t>
  </si>
  <si>
    <t>FMN_P056_WG09</t>
  </si>
  <si>
    <t>FMN_P056_WG10</t>
  </si>
  <si>
    <t>FMN_P056_WH01</t>
  </si>
  <si>
    <t>FMN_P056_WH02</t>
  </si>
  <si>
    <t>FMN_P056_WH03</t>
  </si>
  <si>
    <t>FMN_P056_WH04</t>
  </si>
  <si>
    <t>FMN_P056_WH05</t>
  </si>
  <si>
    <t>FMN_P056_WH06</t>
  </si>
  <si>
    <t>FMN_P056_WH07</t>
  </si>
  <si>
    <t>FMN_P056_WH08</t>
  </si>
  <si>
    <t>FMN_P056_WH09</t>
  </si>
  <si>
    <t>FMN_P056_WH10</t>
  </si>
  <si>
    <t>FMN_P056_WH11</t>
  </si>
  <si>
    <t>FMN_P056_WH12</t>
  </si>
  <si>
    <t>FMN_P057_WA03</t>
  </si>
  <si>
    <t>FMN_P057_WA04</t>
  </si>
  <si>
    <t>FMN_P057_WA05</t>
  </si>
  <si>
    <t>FMN_P057_WA06</t>
  </si>
  <si>
    <t>FMN_P057_WA07</t>
  </si>
  <si>
    <t>FMN_P057_WA08</t>
  </si>
  <si>
    <t>FMN_P057_WA09</t>
  </si>
  <si>
    <t>FMN_P057_WA10</t>
  </si>
  <si>
    <t>FMN_P057_WA11</t>
  </si>
  <si>
    <t>FMN_P057_WA12</t>
  </si>
  <si>
    <t>FMN_P057_WB01</t>
  </si>
  <si>
    <t>FMN_P057_WB02</t>
  </si>
  <si>
    <t>FMN_P057_WB03</t>
  </si>
  <si>
    <t>FMN_P057_WB04</t>
  </si>
  <si>
    <t>FMN_P057_WB05</t>
  </si>
  <si>
    <t>FMN_P057_WB06</t>
  </si>
  <si>
    <t>FMN_P057_WB07</t>
  </si>
  <si>
    <t>FMN_P057_WB09</t>
  </si>
  <si>
    <t>FMN_P057_WB10</t>
  </si>
  <si>
    <t>FMN_P057_WB11</t>
  </si>
  <si>
    <t>FMN_P057_WB12</t>
  </si>
  <si>
    <t>FMN_P057_WC02</t>
  </si>
  <si>
    <t>FMN_P057_WC03</t>
  </si>
  <si>
    <t>FMN_P057_WC04</t>
  </si>
  <si>
    <t>FMN_P057_WC05</t>
  </si>
  <si>
    <t>FMN_P057_WC06</t>
  </si>
  <si>
    <t>FMN_P057_WC07</t>
  </si>
  <si>
    <t>FMN_P057_WC08</t>
  </si>
  <si>
    <t>FMN_P057_WC09</t>
  </si>
  <si>
    <t>FMN_P057_WC10</t>
  </si>
  <si>
    <t>FMN_P057_WC11</t>
  </si>
  <si>
    <t>FMN_P057_WC12</t>
  </si>
  <si>
    <t>FMN_P057_WD01</t>
  </si>
  <si>
    <t>FMN_P057_WD03</t>
  </si>
  <si>
    <t>FMN_P057_WD04</t>
  </si>
  <si>
    <t>FMN_P057_WD05</t>
  </si>
  <si>
    <t>FMN_P057_WD07</t>
  </si>
  <si>
    <t>FMN_P057_WD08</t>
  </si>
  <si>
    <t>FMN_P057_WD09</t>
  </si>
  <si>
    <t>FMN_P057_WD10</t>
  </si>
  <si>
    <t>FMN_P057_WD11</t>
  </si>
  <si>
    <t>FMN_P057_WD12</t>
  </si>
  <si>
    <t>FMN_P057_WE01</t>
  </si>
  <si>
    <t>FMN_P057_WE02</t>
  </si>
  <si>
    <t>FMN_P057_WE04</t>
  </si>
  <si>
    <t>FMN_P057_WE05</t>
  </si>
  <si>
    <t>FMN_P057_WE06</t>
  </si>
  <si>
    <t>FMN_P057_WE07</t>
  </si>
  <si>
    <t>FMN_P057_WE09</t>
  </si>
  <si>
    <t>FMN_P057_WE10</t>
  </si>
  <si>
    <t>FMN_P057_WE11</t>
  </si>
  <si>
    <t>FMN_P057_WE12</t>
  </si>
  <si>
    <t>FMN_P057_WF01</t>
  </si>
  <si>
    <t>FMN_P057_WF03</t>
  </si>
  <si>
    <t>FMN_P057_WF04</t>
  </si>
  <si>
    <t>FMN_P057_WF05</t>
  </si>
  <si>
    <t>FMN_P057_WF06</t>
  </si>
  <si>
    <t>FMN_P057_WF07</t>
  </si>
  <si>
    <t>FMN_P057_WF08</t>
  </si>
  <si>
    <t>FMN_P057_WF09</t>
  </si>
  <si>
    <t>FMN_P057_WF10</t>
  </si>
  <si>
    <t>FMN_P057_WF11</t>
  </si>
  <si>
    <t>FMN_P057_WF12</t>
  </si>
  <si>
    <t>FMN_P057_WG01</t>
  </si>
  <si>
    <t>FMN_P057_WG02</t>
  </si>
  <si>
    <t>FMN_P057_WG03</t>
  </si>
  <si>
    <t>FMN_P057_WG04</t>
  </si>
  <si>
    <t>FMN_P057_WG05</t>
  </si>
  <si>
    <t>FMN_P057_WG06</t>
  </si>
  <si>
    <t>FMN_P057_WG07</t>
  </si>
  <si>
    <t>FMN_P057_WG08</t>
  </si>
  <si>
    <t>FMN_P057_WG09</t>
  </si>
  <si>
    <t>FMN_P057_WG10</t>
  </si>
  <si>
    <t>FMN_P057_WG11</t>
  </si>
  <si>
    <t>FMN_P057_WG12</t>
  </si>
  <si>
    <t>FMN_P057_WH01</t>
  </si>
  <si>
    <t>FMN_P057_WH03</t>
  </si>
  <si>
    <t>FMN_P057_WH04</t>
  </si>
  <si>
    <t>FMN_P057_WH05</t>
  </si>
  <si>
    <t>FMN_P057_WH06</t>
  </si>
  <si>
    <t>FMN_P057_WH07</t>
  </si>
  <si>
    <t>FMN_P057_WH08</t>
  </si>
  <si>
    <t>FMN_P057_WH09</t>
  </si>
  <si>
    <t>FMN_P057_WH10</t>
  </si>
  <si>
    <t>FMN_P057_WH11</t>
  </si>
  <si>
    <t>FMN_P057_WH12</t>
  </si>
  <si>
    <t>FMN_P058_WA01</t>
  </si>
  <si>
    <t>FMN_P058_WA02</t>
  </si>
  <si>
    <t>FMN_P058_WA03</t>
  </si>
  <si>
    <t>FMN_P058_WA04</t>
  </si>
  <si>
    <t>FMN_P058_WA05</t>
  </si>
  <si>
    <t>FMN_P058_WA06</t>
  </si>
  <si>
    <t>FMN_P058_WA07</t>
  </si>
  <si>
    <t>FMN_P058_WA09</t>
  </si>
  <si>
    <t>FMN_P058_WA10</t>
  </si>
  <si>
    <t>FMN_P058_WA11</t>
  </si>
  <si>
    <t>FMN_P058_WA12</t>
  </si>
  <si>
    <t>FMN_P058_WB02</t>
  </si>
  <si>
    <t>FMN_P058_WB03</t>
  </si>
  <si>
    <t>FMN_P058_WB04</t>
  </si>
  <si>
    <t>FMN_P058_WB05</t>
  </si>
  <si>
    <t>FMN_P058_WB06</t>
  </si>
  <si>
    <t>FMN_P058_WB07</t>
  </si>
  <si>
    <t>FMN_P058_WB08</t>
  </si>
  <si>
    <t>FMN_P058_WB09</t>
  </si>
  <si>
    <t>FMN_P058_WB10</t>
  </si>
  <si>
    <t>FMN_P058_WB11</t>
  </si>
  <si>
    <t>FMN_P058_WB12</t>
  </si>
  <si>
    <t>FMN_P058_WC01</t>
  </si>
  <si>
    <t>FMN_P058_WC02</t>
  </si>
  <si>
    <t>FMN_P058_WC03</t>
  </si>
  <si>
    <t>FMN_P058_WC04</t>
  </si>
  <si>
    <t>FMN_P058_WC05</t>
  </si>
  <si>
    <t>FMN_P058_WC06</t>
  </si>
  <si>
    <t>FMN_P058_WC07</t>
  </si>
  <si>
    <t>FMN_P058_WC08</t>
  </si>
  <si>
    <t>FMN_P058_WC09</t>
  </si>
  <si>
    <t>FMN_P058_WC10</t>
  </si>
  <si>
    <t>FMN_P058_WC11</t>
  </si>
  <si>
    <t>FMN_P058_WC12</t>
  </si>
  <si>
    <t>FMN_P058_WD01</t>
  </si>
  <si>
    <t>FMN_P058_WD02</t>
  </si>
  <si>
    <t>FMN_P058_WD03</t>
  </si>
  <si>
    <t>FMN_P058_WD04</t>
  </si>
  <si>
    <t>FMN_P058_WD05</t>
  </si>
  <si>
    <t>FMN_P058_WD07</t>
  </si>
  <si>
    <t>FMN_P058_WD08</t>
  </si>
  <si>
    <t>FMN_P058_WD09</t>
  </si>
  <si>
    <t>FMN_P058_WD10</t>
  </si>
  <si>
    <t>FMN_P058_WD12</t>
  </si>
  <si>
    <t>FMN_P058_WE01</t>
  </si>
  <si>
    <t>FMN_P058_WE02</t>
  </si>
  <si>
    <t>FMN_P058_WE03</t>
  </si>
  <si>
    <t>FMN_P058_WE05</t>
  </si>
  <si>
    <t>FMN_P058_WE06</t>
  </si>
  <si>
    <t>FMN_P058_WE08</t>
  </si>
  <si>
    <t>FMN_P058_WE09</t>
  </si>
  <si>
    <t>FMN_P058_WE10</t>
  </si>
  <si>
    <t>FMN_P058_WE11</t>
  </si>
  <si>
    <t>FMN_P058_WF01</t>
  </si>
  <si>
    <t>FMN_P058_WF02</t>
  </si>
  <si>
    <t>FMN_P058_WF03</t>
  </si>
  <si>
    <t>FMN_P058_WF04</t>
  </si>
  <si>
    <t>FMN_P058_WF05</t>
  </si>
  <si>
    <t>FMN_P058_WF06</t>
  </si>
  <si>
    <t>FMN_P058_WF07</t>
  </si>
  <si>
    <t>FMN_P058_WF08</t>
  </si>
  <si>
    <t>FMN_P058_WF09</t>
  </si>
  <si>
    <t>FMN_P058_WF10</t>
  </si>
  <si>
    <t>FMN_P058_WF11</t>
  </si>
  <si>
    <t>FMN_P058_WF12</t>
  </si>
  <si>
    <t>FMN_P058_WG01</t>
  </si>
  <si>
    <t>FMN_P058_WG02</t>
  </si>
  <si>
    <t>FMN_P058_WG03</t>
  </si>
  <si>
    <t>FMN_P058_WG04</t>
  </si>
  <si>
    <t>FMN_P058_WG05</t>
  </si>
  <si>
    <t>FMN_P058_WG06</t>
  </si>
  <si>
    <t>FMN_P058_WG07</t>
  </si>
  <si>
    <t>FMN_P058_WG09</t>
  </si>
  <si>
    <t>FMN_P058_WG10</t>
  </si>
  <si>
    <t>FMN_P058_WG11</t>
  </si>
  <si>
    <t>FMN_P058_WG12</t>
  </si>
  <si>
    <t>FMN_P058_WH01</t>
  </si>
  <si>
    <t>FMN_P058_WH02</t>
  </si>
  <si>
    <t>FMN_P058_WH03</t>
  </si>
  <si>
    <t>FMN_P058_WH04</t>
  </si>
  <si>
    <t>FMN_P058_WH05</t>
  </si>
  <si>
    <t>FMN_P058_WH06</t>
  </si>
  <si>
    <t>FMN_P058_WH07</t>
  </si>
  <si>
    <t>FMN_P058_WH09</t>
  </si>
  <si>
    <t>FMN_P058_WH10</t>
  </si>
  <si>
    <t>FMN_P058_WH11</t>
  </si>
  <si>
    <t>FMN_P058_WH12</t>
  </si>
  <si>
    <t>FMN_P059_WA01</t>
  </si>
  <si>
    <t>FMN_P059_WA02</t>
  </si>
  <si>
    <t>FMN_P059_WA03</t>
  </si>
  <si>
    <t>FMN_P059_WA04</t>
  </si>
  <si>
    <t>FMN_P059_WA05</t>
  </si>
  <si>
    <t>FMN_P059_WA06</t>
  </si>
  <si>
    <t>FMN_P059_WA07</t>
  </si>
  <si>
    <t>FMN_P059_WA08</t>
  </si>
  <si>
    <t>FMN_P059_WA09</t>
  </si>
  <si>
    <t>FMN_P059_WA10</t>
  </si>
  <si>
    <t>FMN_P059_WA11</t>
  </si>
  <si>
    <t>FMN_P059_WB01</t>
  </si>
  <si>
    <t>FMN_P059_WB03</t>
  </si>
  <si>
    <t>FMN_P059_WB04</t>
  </si>
  <si>
    <t>FMN_P059_WB05</t>
  </si>
  <si>
    <t>FMN_P059_WB06</t>
  </si>
  <si>
    <t>FMN_P059_WB07</t>
  </si>
  <si>
    <t>FMN_P059_WB08</t>
  </si>
  <si>
    <t>FMN_P059_WB09</t>
  </si>
  <si>
    <t>FMN_P059_WB10</t>
  </si>
  <si>
    <t>FMN_P059_WB11</t>
  </si>
  <si>
    <t>FMN_P059_WB12</t>
  </si>
  <si>
    <t>FMN_P059_WC01</t>
  </si>
  <si>
    <t>FMN_P059_WC02</t>
  </si>
  <si>
    <t>FMN_P059_WC03</t>
  </si>
  <si>
    <t>FMN_P059_WC04</t>
  </si>
  <si>
    <t>FMN_P059_WC05</t>
  </si>
  <si>
    <t>FMN_P059_WC06</t>
  </si>
  <si>
    <t>FMN_P059_WC07</t>
  </si>
  <si>
    <t>FMN_P059_WC08</t>
  </si>
  <si>
    <t>FMN_P059_WC09</t>
  </si>
  <si>
    <t>FMN_P059_WC10</t>
  </si>
  <si>
    <t>FMN_P059_WC11</t>
  </si>
  <si>
    <t>FMN_P059_WC12</t>
  </si>
  <si>
    <t>FMN_P059_WD01</t>
  </si>
  <si>
    <t>FMN_P059_WD02</t>
  </si>
  <si>
    <t>FMN_P059_WD03</t>
  </si>
  <si>
    <t>FMN_P059_WD04</t>
  </si>
  <si>
    <t>FMN_P059_WD05</t>
  </si>
  <si>
    <t>FMN_P059_WD06</t>
  </si>
  <si>
    <t>FMN_P059_WD07</t>
  </si>
  <si>
    <t>FMN_P059_WD08</t>
  </si>
  <si>
    <t>FMN_P059_WD09</t>
  </si>
  <si>
    <t>FMN_P059_WD10</t>
  </si>
  <si>
    <t>FMN_P059_WD11</t>
  </si>
  <si>
    <t>FMN_P059_WD12</t>
  </si>
  <si>
    <t>FMN_P059_WE01</t>
  </si>
  <si>
    <t>FMN_P059_WE02</t>
  </si>
  <si>
    <t>FMN_P059_WE03</t>
  </si>
  <si>
    <t>FMN_P059_WE04</t>
  </si>
  <si>
    <t>FMN_P059_WE05</t>
  </si>
  <si>
    <t>FMN_P059_WE06</t>
  </si>
  <si>
    <t>FMN_P059_WE07</t>
  </si>
  <si>
    <t>FMN_P059_WE08</t>
  </si>
  <si>
    <t>FMN_P059_WE09</t>
  </si>
  <si>
    <t>FMN_P059_WE10</t>
  </si>
  <si>
    <t>FMN_P059_WE11</t>
  </si>
  <si>
    <t>FMN_P059_WE12</t>
  </si>
  <si>
    <t>FMN_P059_WF01</t>
  </si>
  <si>
    <t>FMN_P059_WF02</t>
  </si>
  <si>
    <t>FMN_P059_WF03</t>
  </si>
  <si>
    <t>FMN_P059_WF04</t>
  </si>
  <si>
    <t>FMN_P059_WF05</t>
  </si>
  <si>
    <t>FMN_P059_WF06</t>
  </si>
  <si>
    <t>FMN_P059_WF07</t>
  </si>
  <si>
    <t>FMN_P059_WF08</t>
  </si>
  <si>
    <t>FMN_P059_WF09</t>
  </si>
  <si>
    <t>FMN_P059_WF10</t>
  </si>
  <si>
    <t>FMN_P059_WF11</t>
  </si>
  <si>
    <t>FMN_P059_WF12</t>
  </si>
  <si>
    <t>FMN_P059_WG01</t>
  </si>
  <si>
    <t>FMN_P059_WG02</t>
  </si>
  <si>
    <t>FMN_P059_WG03</t>
  </si>
  <si>
    <t>FMN_P059_WG04</t>
  </si>
  <si>
    <t>FMN_P059_WG05</t>
  </si>
  <si>
    <t>FMN_P059_WG06</t>
  </si>
  <si>
    <t>FMN_P059_WG07</t>
  </si>
  <si>
    <t>FMN_P059_WG08</t>
  </si>
  <si>
    <t>FMN_P059_WG09</t>
  </si>
  <si>
    <t>FMN_P059_WG10</t>
  </si>
  <si>
    <t>FMN_P059_WG11</t>
  </si>
  <si>
    <t>FMN_P059_WG12</t>
  </si>
  <si>
    <t>FMN_P059_WH01</t>
  </si>
  <si>
    <t>FMN_P059_WH02</t>
  </si>
  <si>
    <t>FMN_P059_WH03</t>
  </si>
  <si>
    <t>FMN_P059_WH04</t>
  </si>
  <si>
    <t>FMN_P059_WH05</t>
  </si>
  <si>
    <t>FMN_P059_WH06</t>
  </si>
  <si>
    <t>FMN_P059_WH07</t>
  </si>
  <si>
    <t>FMN_P059_WH08</t>
  </si>
  <si>
    <t>FMN_P059_WH09</t>
  </si>
  <si>
    <t>FMN_P059_WH10</t>
  </si>
  <si>
    <t>FMN_P059_WH11</t>
  </si>
  <si>
    <t>FMN_P059_WH12</t>
  </si>
  <si>
    <t>FMN_P060_WA01</t>
  </si>
  <si>
    <t>FMN_P060_WA02</t>
  </si>
  <si>
    <t>FMN_P060_WA03</t>
  </si>
  <si>
    <t>FMN_P060_WA04</t>
  </si>
  <si>
    <t>FMN_P060_WA05</t>
  </si>
  <si>
    <t>FMN_P060_WA06</t>
  </si>
  <si>
    <t>FMN_P060_WA07</t>
  </si>
  <si>
    <t>FMN_P060_WA08</t>
  </si>
  <si>
    <t>FMN_P060_WA09</t>
  </si>
  <si>
    <t>FMN_P060_WA10</t>
  </si>
  <si>
    <t>FMN_P060_WA11</t>
  </si>
  <si>
    <t>FMN_P060_WA12</t>
  </si>
  <si>
    <t>FMN_P060_WB01</t>
  </si>
  <si>
    <t>FMN_P060_WB02</t>
  </si>
  <si>
    <t>FMN_P060_WB03</t>
  </si>
  <si>
    <t>FMN_P060_WB04</t>
  </si>
  <si>
    <t>FMN_P060_WB05</t>
  </si>
  <si>
    <t>FMN_P060_WB06</t>
  </si>
  <si>
    <t>FMN_P060_WB07</t>
  </si>
  <si>
    <t>FMN_P060_WB08</t>
  </si>
  <si>
    <t>FMN_P060_WB09</t>
  </si>
  <si>
    <t>FMN_P060_WB10</t>
  </si>
  <si>
    <t>FMN_P060_WB11</t>
  </si>
  <si>
    <t>FMN_P060_WB12</t>
  </si>
  <si>
    <t>FMN_P060_WC01</t>
  </si>
  <si>
    <t>FMN_P060_WC02</t>
  </si>
  <si>
    <t>FMN_P060_WC03</t>
  </si>
  <si>
    <t>FMN_P060_WC04</t>
  </si>
  <si>
    <t>FMN_P060_WC05</t>
  </si>
  <si>
    <t>FMN_P060_WC06</t>
  </si>
  <si>
    <t>FMN_P060_WC07</t>
  </si>
  <si>
    <t>FMN_P060_WC08</t>
  </si>
  <si>
    <t>FMN_P060_WC09</t>
  </si>
  <si>
    <t>FMN_P060_WC10</t>
  </si>
  <si>
    <t>FMN_P060_WC11</t>
  </si>
  <si>
    <t>FMN_P060_WC12</t>
  </si>
  <si>
    <t>FMN_P060_WD01</t>
  </si>
  <si>
    <t>FMN_P060_WD02</t>
  </si>
  <si>
    <t>FMN_P060_WD03</t>
  </si>
  <si>
    <t>FMN_P060_WD04</t>
  </si>
  <si>
    <t>FMN_P060_WD05</t>
  </si>
  <si>
    <t>FMN_P060_WD06</t>
  </si>
  <si>
    <t>FMN_P060_WD07</t>
  </si>
  <si>
    <t>FMN_P060_WD08</t>
  </si>
  <si>
    <t>FMN_P060_WD09</t>
  </si>
  <si>
    <t>FMN_P060_WD10</t>
  </si>
  <si>
    <t>FMN_P060_WD11</t>
  </si>
  <si>
    <t>FMN_P060_WD12</t>
  </si>
  <si>
    <t>FMN_P060_WE01</t>
  </si>
  <si>
    <t>FMN_P060_WE02</t>
  </si>
  <si>
    <t>FMN_P060_WE03</t>
  </si>
  <si>
    <t>FMN_P060_WE04</t>
  </si>
  <si>
    <t>FMN_P060_WE05</t>
  </si>
  <si>
    <t>FMN_P060_WE06</t>
  </si>
  <si>
    <t>FMN_P060_WE07</t>
  </si>
  <si>
    <t>FMN_P060_WE09</t>
  </si>
  <si>
    <t>FMN_P060_WE10</t>
  </si>
  <si>
    <t>FMN_P060_WE11</t>
  </si>
  <si>
    <t>FMN_P060_WE12</t>
  </si>
  <si>
    <t>FMN_P060_WF01</t>
  </si>
  <si>
    <t>FMN_P060_WF02</t>
  </si>
  <si>
    <t>FMN_P060_WF03</t>
  </si>
  <si>
    <t>FMN_P060_WF04</t>
  </si>
  <si>
    <t>FMN_P060_WF05</t>
  </si>
  <si>
    <t>FMN_P060_WF06</t>
  </si>
  <si>
    <t>FMN_P060_WF07</t>
  </si>
  <si>
    <t>FMN_P060_WF08</t>
  </si>
  <si>
    <t>FMN_P060_WF09</t>
  </si>
  <si>
    <t>FMN_P060_WF10</t>
  </si>
  <si>
    <t>FMN_P060_WF11</t>
  </si>
  <si>
    <t>FMN_P060_WF12</t>
  </si>
  <si>
    <t>FMN_P060_WG01</t>
  </si>
  <si>
    <t>FMN_P060_WG02</t>
  </si>
  <si>
    <t>FMN_P060_WG03</t>
  </si>
  <si>
    <t>FMN_P060_WG04</t>
  </si>
  <si>
    <t>FMN_P060_WG05</t>
  </si>
  <si>
    <t>FMN_P060_WG06</t>
  </si>
  <si>
    <t>FMN_P060_WG07</t>
  </si>
  <si>
    <t>FMN_P060_WG08</t>
  </si>
  <si>
    <t>FMN_P060_WG09</t>
  </si>
  <si>
    <t>FMN_P060_WG10</t>
  </si>
  <si>
    <t>FMN_P060_WG11</t>
  </si>
  <si>
    <t>FMN_P060_WG12</t>
  </si>
  <si>
    <t>FMN_P060_WH01</t>
  </si>
  <si>
    <t>FMN_P060_WH02</t>
  </si>
  <si>
    <t>FMN_P060_WH03</t>
  </si>
  <si>
    <t>FMN_P060_WH04</t>
  </si>
  <si>
    <t>FMN_P060_WH05</t>
  </si>
  <si>
    <t>FMN_P060_WH06</t>
  </si>
  <si>
    <t>FMN_P060_WH07</t>
  </si>
  <si>
    <t>FMN_P060_WH08</t>
  </si>
  <si>
    <t>FMN_P060_WH09</t>
  </si>
  <si>
    <t>FMN_P060_WH10</t>
  </si>
  <si>
    <t>FMN_P060_WH11</t>
  </si>
  <si>
    <t>FMN_P060_WH12</t>
  </si>
  <si>
    <t>FMN_P061_WA01</t>
  </si>
  <si>
    <t>FMN_P061_WA02</t>
  </si>
  <si>
    <t>FMN_P061_WA03</t>
  </si>
  <si>
    <t>FMN_P061_WA04</t>
  </si>
  <si>
    <t>FMN_P061_WA05</t>
  </si>
  <si>
    <t>FMN_P061_WA06</t>
  </si>
  <si>
    <t>FMN_P061_WA07</t>
  </si>
  <si>
    <t>FMN_P061_WA08</t>
  </si>
  <si>
    <t>FMN_P061_WA09</t>
  </si>
  <si>
    <t>FMN_P061_WA10</t>
  </si>
  <si>
    <t>FMN_P061_WA11</t>
  </si>
  <si>
    <t>FMN_P061_WA12</t>
  </si>
  <si>
    <t>FMN_P061_WB01</t>
  </si>
  <si>
    <t>FMN_P061_WB02</t>
  </si>
  <si>
    <t>FMN_P061_WB03</t>
  </si>
  <si>
    <t>FMN_P061_WB04</t>
  </si>
  <si>
    <t>FMN_P061_WB05</t>
  </si>
  <si>
    <t>FMN_P061_WB06</t>
  </si>
  <si>
    <t>FMN_P061_WB07</t>
  </si>
  <si>
    <t>FMN_P061_WB08</t>
  </si>
  <si>
    <t>FMN_P061_WB09</t>
  </si>
  <si>
    <t>FMN_P061_WB10</t>
  </si>
  <si>
    <t>FMN_P061_WB11</t>
  </si>
  <si>
    <t>FMN_P061_WB12</t>
  </si>
  <si>
    <t>FMN_P061_WC01</t>
  </si>
  <si>
    <t>FMN_P061_WC02</t>
  </si>
  <si>
    <t>FMN_P061_WC03</t>
  </si>
  <si>
    <t>FMN_P061_WC04</t>
  </si>
  <si>
    <t>FMN_P061_WC05</t>
  </si>
  <si>
    <t>FMN_P061_WC06</t>
  </si>
  <si>
    <t>FMN_P061_WC07</t>
  </si>
  <si>
    <t>FMN_P061_WC08</t>
  </si>
  <si>
    <t>FMN_P061_WC09</t>
  </si>
  <si>
    <t>FMN_P061_WC10</t>
  </si>
  <si>
    <t>FMN_P061_WC11</t>
  </si>
  <si>
    <t>FMN_P061_WC12</t>
  </si>
  <si>
    <t>FMN_P061_WD01</t>
  </si>
  <si>
    <t>FMN_P061_WD02</t>
  </si>
  <si>
    <t>FMN_P061_WD03</t>
  </si>
  <si>
    <t>FMN_P061_WD04</t>
  </si>
  <si>
    <t>FMN_P061_WD05</t>
  </si>
  <si>
    <t>FMN_P061_WD06</t>
  </si>
  <si>
    <t>FMN_P061_WD07</t>
  </si>
  <si>
    <t>FMN_P061_WD08</t>
  </si>
  <si>
    <t>FMN_P061_WD09</t>
  </si>
  <si>
    <t>FMN_P061_WD10</t>
  </si>
  <si>
    <t>FMN_P061_WD11</t>
  </si>
  <si>
    <t>FMN_P061_WD12</t>
  </si>
  <si>
    <t>FMN_P061_WE01</t>
  </si>
  <si>
    <t>FMN_P061_WE02</t>
  </si>
  <si>
    <t>FMN_P061_WE03</t>
  </si>
  <si>
    <t>FMN_P061_WE04</t>
  </si>
  <si>
    <t>FMN_P061_WE05</t>
  </si>
  <si>
    <t>FMN_P061_WE06</t>
  </si>
  <si>
    <t>FMN_P061_WE07</t>
  </si>
  <si>
    <t>FMN_P061_WE08</t>
  </si>
  <si>
    <t>FMN_P061_WE09</t>
  </si>
  <si>
    <t>FMN_P061_WE10</t>
  </si>
  <si>
    <t>FMN_P061_WE11</t>
  </si>
  <si>
    <t>FMN_P061_WE12</t>
  </si>
  <si>
    <t>FMN_P061_WF01</t>
  </si>
  <si>
    <t>FMN_P061_WF02</t>
  </si>
  <si>
    <t>FMN_P061_WF03</t>
  </si>
  <si>
    <t>FMN_P061_WF04</t>
  </si>
  <si>
    <t>FMN_P061_WF05</t>
  </si>
  <si>
    <t>FMN_P061_WF06</t>
  </si>
  <si>
    <t>FMN_P061_WF07</t>
  </si>
  <si>
    <t>FMN_P061_WF08</t>
  </si>
  <si>
    <t>FMN_P061_WF09</t>
  </si>
  <si>
    <t>FMN_P061_WF10</t>
  </si>
  <si>
    <t>FMN_P061_WF11</t>
  </si>
  <si>
    <t>FMN_P061_WF12</t>
  </si>
  <si>
    <t>FMN_P061_WG01</t>
  </si>
  <si>
    <t>FMN_P061_WG02</t>
  </si>
  <si>
    <t>FMN_P061_WG03</t>
  </si>
  <si>
    <t>FMN_P061_WG04</t>
  </si>
  <si>
    <t>FMN_P061_WG05</t>
  </si>
  <si>
    <t>FMN_P061_WG06</t>
  </si>
  <si>
    <t>FMN_P061_WG07</t>
  </si>
  <si>
    <t>FMN_P061_WG08</t>
  </si>
  <si>
    <t>FMN_P061_WG09</t>
  </si>
  <si>
    <t>FMN_P061_WG10</t>
  </si>
  <si>
    <t>FMN_P061_WG11</t>
  </si>
  <si>
    <t>FMN_P061_WG12</t>
  </si>
  <si>
    <t>FMN_P061_WH01</t>
  </si>
  <si>
    <t>FMN_P061_WH02</t>
  </si>
  <si>
    <t>FMN_P061_WH03</t>
  </si>
  <si>
    <t>FMN_P061_WH04</t>
  </si>
  <si>
    <t>FMN_P061_WH05</t>
  </si>
  <si>
    <t>FMN_P061_WH06</t>
  </si>
  <si>
    <t>FMN_P061_WH07</t>
  </si>
  <si>
    <t>FMN_P061_WH08</t>
  </si>
  <si>
    <t>FMN_P061_WH09</t>
  </si>
  <si>
    <t>FMN_P061_WH10</t>
  </si>
  <si>
    <t>FMN_P061_WH11</t>
  </si>
  <si>
    <t>FMN_P061_WH12</t>
  </si>
  <si>
    <t>FMN_P062_WA01</t>
  </si>
  <si>
    <t>FMN_P062_WA02</t>
  </si>
  <si>
    <t>FMN_P062_WA03</t>
  </si>
  <si>
    <t>FMN_P062_WA04</t>
  </si>
  <si>
    <t>FMN_P062_WA05</t>
  </si>
  <si>
    <t>FMN_P062_WA06</t>
  </si>
  <si>
    <t>FMN_P062_WA07</t>
  </si>
  <si>
    <t>FMN_P062_WA08</t>
  </si>
  <si>
    <t>FMN_P062_WA09</t>
  </si>
  <si>
    <t>FMN_P062_WA10</t>
  </si>
  <si>
    <t>FMN_P062_WA11</t>
  </si>
  <si>
    <t>FMN_P062_WB01</t>
  </si>
  <si>
    <t>FMN_P062_WB02</t>
  </si>
  <si>
    <t>FMN_P062_WB03</t>
  </si>
  <si>
    <t>FMN_P062_WB04</t>
  </si>
  <si>
    <t>FMN_P062_WB05</t>
  </si>
  <si>
    <t>FMN_P062_WB06</t>
  </si>
  <si>
    <t>FMN_P062_WB07</t>
  </si>
  <si>
    <t>FMN_P062_WB09</t>
  </si>
  <si>
    <t>FMN_P062_WB10</t>
  </si>
  <si>
    <t>FMN_P062_WB11</t>
  </si>
  <si>
    <t>FMN_P062_WB12</t>
  </si>
  <si>
    <t>FMN_P062_WC01</t>
  </si>
  <si>
    <t>FMN_P062_WC02</t>
  </si>
  <si>
    <t>FMN_P062_WC03</t>
  </si>
  <si>
    <t>FMN_P062_WC04</t>
  </si>
  <si>
    <t>FMN_P062_WC05</t>
  </si>
  <si>
    <t>FMN_P062_WC06</t>
  </si>
  <si>
    <t>FMN_P062_WC07</t>
  </si>
  <si>
    <t>FMN_P062_WC08</t>
  </si>
  <si>
    <t>FMN_P062_WC09</t>
  </si>
  <si>
    <t>FMN_P062_WC10</t>
  </si>
  <si>
    <t>FMN_P062_WC11</t>
  </si>
  <si>
    <t>FMN_P062_WC12</t>
  </si>
  <si>
    <t>FMN_P062_WD01</t>
  </si>
  <si>
    <t>FMN_P062_WD02</t>
  </si>
  <si>
    <t>FMN_P062_WD03</t>
  </si>
  <si>
    <t>FMN_P062_WD04</t>
  </si>
  <si>
    <t>FMN_P062_WD05</t>
  </si>
  <si>
    <t>FMN_P062_WD06</t>
  </si>
  <si>
    <t>FMN_P062_WD07</t>
  </si>
  <si>
    <t>FMN_P062_WD08</t>
  </si>
  <si>
    <t>FMN_P062_WD09</t>
  </si>
  <si>
    <t>FMN_P062_WD10</t>
  </si>
  <si>
    <t>FMN_P062_WD11</t>
  </si>
  <si>
    <t>FMN_P062_WD12</t>
  </si>
  <si>
    <t>FMN_P062_WE01</t>
  </si>
  <si>
    <t>FMN_P062_WE02</t>
  </si>
  <si>
    <t>FMN_P062_WE03</t>
  </si>
  <si>
    <t>FMN_P062_WE04</t>
  </si>
  <si>
    <t>FMN_P062_WE05</t>
  </si>
  <si>
    <t>FMN_P062_WE06</t>
  </si>
  <si>
    <t>FMN_P062_WE07</t>
  </si>
  <si>
    <t>FMN_P062_WE08</t>
  </si>
  <si>
    <t>FMN_P062_WE09</t>
  </si>
  <si>
    <t>FMN_P062_WE10</t>
  </si>
  <si>
    <t>FMN_P062_WE11</t>
  </si>
  <si>
    <t>FMN_P062_WE12</t>
  </si>
  <si>
    <t>FMN_P062_WF01</t>
  </si>
  <si>
    <t>FMN_P062_WF02</t>
  </si>
  <si>
    <t>FMN_P062_WF03</t>
  </si>
  <si>
    <t>FMN_P062_WF04</t>
  </si>
  <si>
    <t>FMN_P062_WF05</t>
  </si>
  <si>
    <t>FMN_P062_WF06</t>
  </si>
  <si>
    <t>FMN_P062_WF07</t>
  </si>
  <si>
    <t>FMN_P062_WF08</t>
  </si>
  <si>
    <t>FMN_P062_WF09</t>
  </si>
  <si>
    <t>FMN_P062_WF10</t>
  </si>
  <si>
    <t>FMN_P062_WF11</t>
  </si>
  <si>
    <t>FMN_P062_WF12</t>
  </si>
  <si>
    <t>FMN_P062_WG01</t>
  </si>
  <si>
    <t>FMN_P062_WG02</t>
  </si>
  <si>
    <t>FMN_P062_WG03</t>
  </si>
  <si>
    <t>FMN_P062_WG04</t>
  </si>
  <si>
    <t>FMN_P062_WG05</t>
  </si>
  <si>
    <t>FMN_P062_WG06</t>
  </si>
  <si>
    <t>FMN_P062_WG07</t>
  </si>
  <si>
    <t>FMN_P062_WG08</t>
  </si>
  <si>
    <t>FMN_P062_WG10</t>
  </si>
  <si>
    <t>FMN_P062_WG11</t>
  </si>
  <si>
    <t>FMN_P062_WH01</t>
  </si>
  <si>
    <t>FMN_P062_WH03</t>
  </si>
  <si>
    <t>FMN_P062_WH05</t>
  </si>
  <si>
    <t>FMN_P062_WH06</t>
  </si>
  <si>
    <t>FMN_P062_WH07</t>
  </si>
  <si>
    <t>FMN_P062_WH08</t>
  </si>
  <si>
    <t>FMN_P062_WH09</t>
  </si>
  <si>
    <t>FMN_P062_WH10</t>
  </si>
  <si>
    <t>FMN_P062_WH11</t>
  </si>
  <si>
    <t>FMN_P062_WH12</t>
  </si>
  <si>
    <t>FMN_P063_WA01</t>
  </si>
  <si>
    <t>FMN_P063_WA02</t>
  </si>
  <si>
    <t>FMN_P063_WA03</t>
  </si>
  <si>
    <t>FMN_P063_WA04</t>
  </si>
  <si>
    <t>FMN_P063_WA05</t>
  </si>
  <si>
    <t>FMN_P063_WA06</t>
  </si>
  <si>
    <t>FMN_P063_WA07</t>
  </si>
  <si>
    <t>FMN_P063_WA08</t>
  </si>
  <si>
    <t>FMN_P063_WA09</t>
  </si>
  <si>
    <t>FMN_P063_WA10</t>
  </si>
  <si>
    <t>FMN_P063_WA11</t>
  </si>
  <si>
    <t>FMN_P063_WA12</t>
  </si>
  <si>
    <t>FMN_P063_WB01</t>
  </si>
  <si>
    <t>FMN_P063_WB02</t>
  </si>
  <si>
    <t>FMN_P063_WB03</t>
  </si>
  <si>
    <t>FMN_P063_WB04</t>
  </si>
  <si>
    <t>FMN_P063_WB05</t>
  </si>
  <si>
    <t>FMN_P063_WB06</t>
  </si>
  <si>
    <t>FMN_P063_WB07</t>
  </si>
  <si>
    <t>FMN_P063_WB08</t>
  </si>
  <si>
    <t>FMN_P063_WB09</t>
  </si>
  <si>
    <t>FMN_P063_WB10</t>
  </si>
  <si>
    <t>FMN_P063_WB11</t>
  </si>
  <si>
    <t>FMN_P063_WB12</t>
  </si>
  <si>
    <t>FMN_P063_WC01</t>
  </si>
  <si>
    <t>FMN_P063_WC03</t>
  </si>
  <si>
    <t>FMN_P063_WC04</t>
  </si>
  <si>
    <t>FMN_P063_WC06</t>
  </si>
  <si>
    <t>FMN_P063_WC07</t>
  </si>
  <si>
    <t>FMN_P063_WC08</t>
  </si>
  <si>
    <t>FMN_P063_WC09</t>
  </si>
  <si>
    <t>FMN_P063_WC10</t>
  </si>
  <si>
    <t>FMN_P063_WC11</t>
  </si>
  <si>
    <t>FMN_P063_WC12</t>
  </si>
  <si>
    <t>FMN_P063_WD01</t>
  </si>
  <si>
    <t>FMN_P063_WD02</t>
  </si>
  <si>
    <t>FMN_P063_WD03</t>
  </si>
  <si>
    <t>FMN_P063_WD04</t>
  </si>
  <si>
    <t>FMN_P063_WD05</t>
  </si>
  <si>
    <t>FMN_P063_WD06</t>
  </si>
  <si>
    <t>FMN_P063_WD07</t>
  </si>
  <si>
    <t>FMN_P063_WD08</t>
  </si>
  <si>
    <t>FMN_P063_WD10</t>
  </si>
  <si>
    <t>FMN_P063_WD11</t>
  </si>
  <si>
    <t>FMN_P063_WD12</t>
  </si>
  <si>
    <t>FMN_P063_WE01</t>
  </si>
  <si>
    <t>FMN_P063_WE02</t>
  </si>
  <si>
    <t>FMN_P063_WE03</t>
  </si>
  <si>
    <t>FMN_P063_WE04</t>
  </si>
  <si>
    <t>FMN_P063_WE05</t>
  </si>
  <si>
    <t>FMN_P063_WF03</t>
  </si>
  <si>
    <t>FMN_P063_WF05</t>
  </si>
  <si>
    <t>FMN_P063_WG03</t>
  </si>
  <si>
    <t>FMN_P063_WG04</t>
  </si>
  <si>
    <t>FMN_P063_WG06</t>
  </si>
  <si>
    <t>FMN_P063_WG12</t>
  </si>
  <si>
    <t>FMN_P063_WH01</t>
  </si>
  <si>
    <t>FMN_P063_WH02</t>
  </si>
  <si>
    <t>FMN_P063_WH03</t>
  </si>
  <si>
    <t>FMN_P063_WH04</t>
  </si>
  <si>
    <t>FMN_P063_WH05</t>
  </si>
  <si>
    <t>FMN_P063_WH06</t>
  </si>
  <si>
    <t>FMN_P063_WH07</t>
  </si>
  <si>
    <t>FMN_P063_WH08</t>
  </si>
  <si>
    <t>FMN_P063_WH09</t>
  </si>
  <si>
    <t>FMN_P063_WH12</t>
  </si>
  <si>
    <t>FMN_P064_WA01</t>
  </si>
  <si>
    <t>FMN_P064_WA02</t>
  </si>
  <si>
    <t>FMN_P064_WA03</t>
  </si>
  <si>
    <t>FMN_P064_WA04</t>
  </si>
  <si>
    <t>FMN_P064_WA05</t>
  </si>
  <si>
    <t>FMN_P064_WA06</t>
  </si>
  <si>
    <t>FMN_P064_WA08</t>
  </si>
  <si>
    <t>FMN_P064_WA11</t>
  </si>
  <si>
    <t>FMN_P064_WA12</t>
  </si>
  <si>
    <t>FMN_P064_WB01</t>
  </si>
  <si>
    <t>FMN_P064_WB02</t>
  </si>
  <si>
    <t>FMN_P064_WB03</t>
  </si>
  <si>
    <t>FMN_P064_WB05</t>
  </si>
  <si>
    <t>FMN_P064_WB06</t>
  </si>
  <si>
    <t>FMN_P064_WB10</t>
  </si>
  <si>
    <t>FMN_P064_WB11</t>
  </si>
  <si>
    <t>FMN_P064_WB12</t>
  </si>
  <si>
    <t>FMN_P064_WC01</t>
  </si>
  <si>
    <t>FMN_P064_WC02</t>
  </si>
  <si>
    <t>FMN_P064_WC04</t>
  </si>
  <si>
    <t>FMN_P064_WC06</t>
  </si>
  <si>
    <t>FMN_P064_WC08</t>
  </si>
  <si>
    <t>FMN_P064_WC09</t>
  </si>
  <si>
    <t>FMN_P064_WC10</t>
  </si>
  <si>
    <t>FMN_P064_WC11</t>
  </si>
  <si>
    <t>FMN_P064_WC12</t>
  </si>
  <si>
    <t>FMN_P064_WD01</t>
  </si>
  <si>
    <t>FMN_P064_WD02</t>
  </si>
  <si>
    <t>FMN_P064_WD03</t>
  </si>
  <si>
    <t>FMN_P064_WD04</t>
  </si>
  <si>
    <t>FMN_P064_WD05</t>
  </si>
  <si>
    <t>FMN_P064_WD06</t>
  </si>
  <si>
    <t>FMN_P064_WD07</t>
  </si>
  <si>
    <t>FMN_P064_WD08</t>
  </si>
  <si>
    <t>FMN_P064_WD09</t>
  </si>
  <si>
    <t>FMN_P064_WD10</t>
  </si>
  <si>
    <t>FMN_P064_WD11</t>
  </si>
  <si>
    <t>FMN_P064_WD12</t>
  </si>
  <si>
    <t>FMN_P064_WE01</t>
  </si>
  <si>
    <t>FMN_P064_WE02</t>
  </si>
  <si>
    <t>FMN_P064_WE03</t>
  </si>
  <si>
    <t>FMN_P064_WE05</t>
  </si>
  <si>
    <t>FMN_P064_WE06</t>
  </si>
  <si>
    <t>FMN_P064_WE07</t>
  </si>
  <si>
    <t>FMN_P064_WE08</t>
  </si>
  <si>
    <t>FMN_P064_WE09</t>
  </si>
  <si>
    <t>FMN_P064_WE10</t>
  </si>
  <si>
    <t>FMN_P064_WE11</t>
  </si>
  <si>
    <t>FMN_P064_WE12</t>
  </si>
  <si>
    <t>FMN_P064_WF01</t>
  </si>
  <si>
    <t>FMN_P064_WF02</t>
  </si>
  <si>
    <t>FMN_P064_WF03</t>
  </si>
  <si>
    <t>FMN_P064_WF04</t>
  </si>
  <si>
    <t>FMN_P064_WF05</t>
  </si>
  <si>
    <t>FMN_P064_WF06</t>
  </si>
  <si>
    <t>FMN_P064_WF08</t>
  </si>
  <si>
    <t>FMN_P064_WF09</t>
  </si>
  <si>
    <t>FMN_P064_WF10</t>
  </si>
  <si>
    <t>FMN_P064_WF12</t>
  </si>
  <si>
    <t>FMN_P064_WG01</t>
  </si>
  <si>
    <t>FMN_P064_WG02</t>
  </si>
  <si>
    <t>FMN_P064_WG03</t>
  </si>
  <si>
    <t>FMN_P064_WG04</t>
  </si>
  <si>
    <t>FMN_P064_WG05</t>
  </si>
  <si>
    <t>FMN_P064_WG06</t>
  </si>
  <si>
    <t>FMN_P064_WG07</t>
  </si>
  <si>
    <t>FMN_P064_WG08</t>
  </si>
  <si>
    <t>FMN_P064_WG09</t>
  </si>
  <si>
    <t>FMN_P064_WG11</t>
  </si>
  <si>
    <t>FMN_P064_WG12</t>
  </si>
  <si>
    <t>FMN_P064_WH01</t>
  </si>
  <si>
    <t>FMN_P064_WH02</t>
  </si>
  <si>
    <t>FMN_P064_WH03</t>
  </si>
  <si>
    <t>FMN_P064_WH04</t>
  </si>
  <si>
    <t>FMN_P064_WH05</t>
  </si>
  <si>
    <t>FMN_P064_WH06</t>
  </si>
  <si>
    <t>FMN_P064_WH07</t>
  </si>
  <si>
    <t>FMN_P064_WH08</t>
  </si>
  <si>
    <t>FMN_P064_WH09</t>
  </si>
  <si>
    <t>FMN_P064_WH10</t>
  </si>
  <si>
    <t>FMN_P064_WH11</t>
  </si>
  <si>
    <t>FMN_P064_WH12</t>
  </si>
  <si>
    <t>FMN_P065_WA01</t>
  </si>
  <si>
    <t>FMN_P065_WA05</t>
  </si>
  <si>
    <t>FMN_P065_WA06</t>
  </si>
  <si>
    <t>FMN_P065_WA08</t>
  </si>
  <si>
    <t>FMN_P065_WA10</t>
  </si>
  <si>
    <t>FMN_P065_WA11</t>
  </si>
  <si>
    <t>FMN_P065_WA12</t>
  </si>
  <si>
    <t>FMN_P065_WB01</t>
  </si>
  <si>
    <t>FMN_P065_WB02</t>
  </si>
  <si>
    <t>FMN_P065_WB04</t>
  </si>
  <si>
    <t>FMN_P065_WB06</t>
  </si>
  <si>
    <t>FMN_P065_WB12</t>
  </si>
  <si>
    <t>FMN_P065_WC01</t>
  </si>
  <si>
    <t>FMN_P065_WC04</t>
  </si>
  <si>
    <t>FMN_P066_WA06</t>
  </si>
  <si>
    <t>FMN_P066_WA07</t>
  </si>
  <si>
    <t>FMN_P066_WA09</t>
  </si>
  <si>
    <t>FMN_P066_WA10</t>
  </si>
  <si>
    <t>FMN_P066_WB01</t>
  </si>
  <si>
    <t>FMN_P066_WB02</t>
  </si>
  <si>
    <t>FMN_P066_WB03</t>
  </si>
  <si>
    <t>FMN_P066_WB04</t>
  </si>
  <si>
    <t>FMN_P066_WB05</t>
  </si>
  <si>
    <t>FMN_P066_WB06</t>
  </si>
  <si>
    <t>FMN_P066_WB09</t>
  </si>
  <si>
    <t>FMN_P066_WC01</t>
  </si>
  <si>
    <t>FMN_P066_WC02</t>
  </si>
  <si>
    <t>FMN_P066_WC03</t>
  </si>
  <si>
    <t>FMN_P066_WC04</t>
  </si>
  <si>
    <t>FMN_P066_WC08</t>
  </si>
  <si>
    <t>FMN_P066_WC10</t>
  </si>
  <si>
    <t>FMN_P066_WC11</t>
  </si>
  <si>
    <t>FMN_P066_WD01</t>
  </si>
  <si>
    <t>FMN_P066_WD02</t>
  </si>
  <si>
    <t>FMN_P066_WD03</t>
  </si>
  <si>
    <t>FMN_P066_WD04</t>
  </si>
  <si>
    <t>FMN_P066_WD05</t>
  </si>
  <si>
    <t>FMN_P066_WD06</t>
  </si>
  <si>
    <t>FMN_P066_WD07</t>
  </si>
  <si>
    <t>FMN_P066_WD10</t>
  </si>
  <si>
    <t>FMN_P066_WD12</t>
  </si>
  <si>
    <t>FMN_P066_WE01</t>
  </si>
  <si>
    <t>FMN_P066_WE02</t>
  </si>
  <si>
    <t>FMN_P066_WE03</t>
  </si>
  <si>
    <t>FMN_P066_WE04</t>
  </si>
  <si>
    <t>FMN_P066_WE06</t>
  </si>
  <si>
    <t>FMN_P066_WE07</t>
  </si>
  <si>
    <t>FMN_P066_WE09</t>
  </si>
  <si>
    <t>FMN_P066_WE10</t>
  </si>
  <si>
    <t>FMN_P066_WE11</t>
  </si>
  <si>
    <t>FMN_P066_WF01</t>
  </si>
  <si>
    <t>FMN_P066_WF03</t>
  </si>
  <si>
    <t>FMN_P066_WF04</t>
  </si>
  <si>
    <t>FMN_P066_WF05</t>
  </si>
  <si>
    <t>FMN_P066_WF09</t>
  </si>
  <si>
    <t>FMN_P066_WF11</t>
  </si>
  <si>
    <t>FMN_P066_WG03</t>
  </si>
  <si>
    <t>FMN_P066_WG04</t>
  </si>
  <si>
    <t>FMN_P066_WG05</t>
  </si>
  <si>
    <t>FMN_P066_WG06</t>
  </si>
  <si>
    <t>FMN_P066_WG07</t>
  </si>
  <si>
    <t>FMN_P066_WG08</t>
  </si>
  <si>
    <t>FMN_P066_WG09</t>
  </si>
  <si>
    <t>FMN_P066_WG11</t>
  </si>
  <si>
    <t>FMN_P066_WH01</t>
  </si>
  <si>
    <t>FMN_P066_WH03</t>
  </si>
  <si>
    <t>FMN_P066_WH04</t>
  </si>
  <si>
    <t>FMN_P066_WH05</t>
  </si>
  <si>
    <t>FMN_P066_WH06</t>
  </si>
  <si>
    <t>FMN_P066_WH07</t>
  </si>
  <si>
    <t>FMN_P066_WH08</t>
  </si>
  <si>
    <t>FMN_P066_WH10</t>
  </si>
  <si>
    <t>FMN_P067_WA02</t>
  </si>
  <si>
    <t>FMN_P067_WA03</t>
  </si>
  <si>
    <t>FMN_P067_WA05</t>
  </si>
  <si>
    <t>FMN_P067_WA06</t>
  </si>
  <si>
    <t>FMN_P067_WA08</t>
  </si>
  <si>
    <t>FMN_P067_WA09</t>
  </si>
  <si>
    <t>FMN_P067_WA10</t>
  </si>
  <si>
    <t>FMN_P067_WA11</t>
  </si>
  <si>
    <t>FMN_P067_WA12</t>
  </si>
  <si>
    <t>FMN_P067_WB02</t>
  </si>
  <si>
    <t>FMN_P067_WB03</t>
  </si>
  <si>
    <t>FMN_P067_WB05</t>
  </si>
  <si>
    <t>FMN_P067_WB06</t>
  </si>
  <si>
    <t>FMN_P067_WB07</t>
  </si>
  <si>
    <t>FMN_P067_WB08</t>
  </si>
  <si>
    <t>FMN_P067_WB09</t>
  </si>
  <si>
    <t>FMN_P067_WB10</t>
  </si>
  <si>
    <t>FMN_P067_WB11</t>
  </si>
  <si>
    <t>FMN_P067_WB12</t>
  </si>
  <si>
    <t>FMN_P067_WC01</t>
  </si>
  <si>
    <t>FMN_P067_WC02</t>
  </si>
  <si>
    <t>FMN_P067_WC03</t>
  </si>
  <si>
    <t>FMN_P067_WC04</t>
  </si>
  <si>
    <t>FMN_P067_WC05</t>
  </si>
  <si>
    <t>FMN_P067_WC07</t>
  </si>
  <si>
    <t>FMN_P067_WC08</t>
  </si>
  <si>
    <t>FMN_P067_WC09</t>
  </si>
  <si>
    <t>FMN_P067_WC11</t>
  </si>
  <si>
    <t>FMN_P067_WC12</t>
  </si>
  <si>
    <t>FMN_P067_WD01</t>
  </si>
  <si>
    <t>FMN_P067_WD02</t>
  </si>
  <si>
    <t>FMN_P067_WD04</t>
  </si>
  <si>
    <t>FMN_P067_WD07</t>
  </si>
  <si>
    <t>FMN_P067_WD08</t>
  </si>
  <si>
    <t>FMN_P067_WD09</t>
  </si>
  <si>
    <t>FMN_P067_WD10</t>
  </si>
  <si>
    <t>FMN_P067_WD11</t>
  </si>
  <si>
    <t>FMN_P067_WD12</t>
  </si>
  <si>
    <t>FMN_P067_WE02</t>
  </si>
  <si>
    <t>FMN_P067_WE03</t>
  </si>
  <si>
    <t>FMN_P067_WE04</t>
  </si>
  <si>
    <t>FMN_P067_WE05</t>
  </si>
  <si>
    <t>FMN_P067_WE06</t>
  </si>
  <si>
    <t>FMN_P067_WE07</t>
  </si>
  <si>
    <t>FMN_P067_WE08</t>
  </si>
  <si>
    <t>FMN_P067_WE09</t>
  </si>
  <si>
    <t>FMN_P067_WE11</t>
  </si>
  <si>
    <t>FMN_P067_WE12</t>
  </si>
  <si>
    <t>FMN_P067_WF01</t>
  </si>
  <si>
    <t>FMN_P067_WF02</t>
  </si>
  <si>
    <t>FMN_P067_WF07</t>
  </si>
  <si>
    <t>FMN_P067_WF08</t>
  </si>
  <si>
    <t>FMN_P067_WF10</t>
  </si>
  <si>
    <t>FMN_P067_WF11</t>
  </si>
  <si>
    <t>FMN_P067_WF12</t>
  </si>
  <si>
    <t>FMN_P067_WG01</t>
  </si>
  <si>
    <t>FMN_P067_WG02</t>
  </si>
  <si>
    <t>FMN_P067_WG03</t>
  </si>
  <si>
    <t>FMN_P067_WG05</t>
  </si>
  <si>
    <t>FMN_P067_WG06</t>
  </si>
  <si>
    <t>FMN_P067_WG08</t>
  </si>
  <si>
    <t>FMN_P067_WG09</t>
  </si>
  <si>
    <t>FMN_P067_WG10</t>
  </si>
  <si>
    <t>FMN_P067_WG11</t>
  </si>
  <si>
    <t>FMN_P067_WG12</t>
  </si>
  <si>
    <t>FMN_P067_WH01</t>
  </si>
  <si>
    <t>FMN_P067_WH02</t>
  </si>
  <si>
    <t>FMN_P067_WH03</t>
  </si>
  <si>
    <t>FMN_P067_WH07</t>
  </si>
  <si>
    <t>FMN_P067_WH08</t>
  </si>
  <si>
    <t>FMN_P067_WH10</t>
  </si>
  <si>
    <t>FMN_P068_WA01</t>
  </si>
  <si>
    <t>FMN_P068_WA02</t>
  </si>
  <si>
    <t>FMN_P068_WA03</t>
  </si>
  <si>
    <t>FMN_P068_WA04</t>
  </si>
  <si>
    <t>FMN_P068_WA05</t>
  </si>
  <si>
    <t>FMN_P068_WA06</t>
  </si>
  <si>
    <t>FMN_P068_WA07</t>
  </si>
  <si>
    <t>FMN_P068_WA08</t>
  </si>
  <si>
    <t>FMN_P068_WA09</t>
  </si>
  <si>
    <t>FMN_P068_WA10</t>
  </si>
  <si>
    <t>FMN_P068_WB01</t>
  </si>
  <si>
    <t>FMN_P068_WB02</t>
  </si>
  <si>
    <t>FMN_P068_WB03</t>
  </si>
  <si>
    <t>FMN_P068_WB04</t>
  </si>
  <si>
    <t>FMN_P068_WB09</t>
  </si>
  <si>
    <t>FMN_P068_WB10</t>
  </si>
  <si>
    <t>FMN_P068_WB11</t>
  </si>
  <si>
    <t>FMN_P068_WB12</t>
  </si>
  <si>
    <t>FMN_P068_WC01</t>
  </si>
  <si>
    <t>FMN_P068_WC02</t>
  </si>
  <si>
    <t>FMN_P068_WC03</t>
  </si>
  <si>
    <t>FMN_P068_WC05</t>
  </si>
  <si>
    <t>FMN_P068_WC06</t>
  </si>
  <si>
    <t>FMN_P068_WC10</t>
  </si>
  <si>
    <t>FMN_P068_WC12</t>
  </si>
  <si>
    <t>FMN_P068_WD01</t>
  </si>
  <si>
    <t>FMN_P068_WD04</t>
  </si>
  <si>
    <t>FMN_P068_WD05</t>
  </si>
  <si>
    <t>FMN_P068_WD06</t>
  </si>
  <si>
    <t>FMN_P068_WD07</t>
  </si>
  <si>
    <t>FMN_P068_WD08</t>
  </si>
  <si>
    <t>FMN_P068_WD09</t>
  </si>
  <si>
    <t>FMN_P068_WD10</t>
  </si>
  <si>
    <t>FMN_P068_WE03</t>
  </si>
  <si>
    <t>FMN_P068_WE04</t>
  </si>
  <si>
    <t>FMN_P068_WE05</t>
  </si>
  <si>
    <t>FMN_P068_WE06</t>
  </si>
  <si>
    <t>FMN_P068_WE07</t>
  </si>
  <si>
    <t>FMN_P068_WE08</t>
  </si>
  <si>
    <t>FMN_P068_WE09</t>
  </si>
  <si>
    <t>FMN_P068_WE10</t>
  </si>
  <si>
    <t>FMN_P068_WE11</t>
  </si>
  <si>
    <t>FMN_P068_WF01</t>
  </si>
  <si>
    <t>FMN_P068_WF02</t>
  </si>
  <si>
    <t>FMN_P068_WF03</t>
  </si>
  <si>
    <t>FMN_P068_WF04</t>
  </si>
  <si>
    <t>FMN_P068_WF05</t>
  </si>
  <si>
    <t>FMN_P068_WF06</t>
  </si>
  <si>
    <t>FMN_P068_WF07</t>
  </si>
  <si>
    <t>FMN_P068_WF08</t>
  </si>
  <si>
    <t>FMN_P068_WF09</t>
  </si>
  <si>
    <t>FMN_P068_WF10</t>
  </si>
  <si>
    <t>FMN_P068_WF11</t>
  </si>
  <si>
    <t>FMN_P068_WF12</t>
  </si>
  <si>
    <t>FMN_P068_WG01</t>
  </si>
  <si>
    <t>FMN_P068_WG03</t>
  </si>
  <si>
    <t>FMN_P068_WG04</t>
  </si>
  <si>
    <t>FMN_P068_WG05</t>
  </si>
  <si>
    <t>FMN_P068_WG06</t>
  </si>
  <si>
    <t>FMN_P068_WG07</t>
  </si>
  <si>
    <t>FMN_P068_WG08</t>
  </si>
  <si>
    <t>FMN_P068_WG09</t>
  </si>
  <si>
    <t>FMN_P068_WG10</t>
  </si>
  <si>
    <t>FMN_P068_WG11</t>
  </si>
  <si>
    <t>FMN_P068_WG12</t>
  </si>
  <si>
    <t>FMN_P068_WH01</t>
  </si>
  <si>
    <t>FMN_P068_WH02</t>
  </si>
  <si>
    <t>FMN_P068_WH03</t>
  </si>
  <si>
    <t>FMN_P068_WH04</t>
  </si>
  <si>
    <t>FMN_P068_WH05</t>
  </si>
  <si>
    <t>FMN_P068_WH06</t>
  </si>
  <si>
    <t>FMN_P068_WH07</t>
  </si>
  <si>
    <t>FMN_P068_WH08</t>
  </si>
  <si>
    <t>FMN_P068_WH09</t>
  </si>
  <si>
    <t>FMN_P068_WH10</t>
  </si>
  <si>
    <t>FMN_P068_WH11</t>
  </si>
  <si>
    <t>FMN_P068_WH12</t>
  </si>
  <si>
    <t>FMN_P069_WA01</t>
  </si>
  <si>
    <t>FMN_P069_WA02</t>
  </si>
  <si>
    <t>FMN_P069_WA08</t>
  </si>
  <si>
    <t>FMN_P069_WA09</t>
  </si>
  <si>
    <t>FMN_P069_WA10</t>
  </si>
  <si>
    <t>FMN_P069_WA11</t>
  </si>
  <si>
    <t>FMN_P069_WA12</t>
  </si>
  <si>
    <t>FMN_P069_WB01</t>
  </si>
  <si>
    <t>FMN_P069_WB02</t>
  </si>
  <si>
    <t>FMN_P069_WB03</t>
  </si>
  <si>
    <t>FMN_P069_WB04</t>
  </si>
  <si>
    <t>FMN_P069_WB05</t>
  </si>
  <si>
    <t>FMN_P069_WB06</t>
  </si>
  <si>
    <t>FMN_P069_WB07</t>
  </si>
  <si>
    <t>FMN_P069_WB08</t>
  </si>
  <si>
    <t>FMN_P069_WB09</t>
  </si>
  <si>
    <t>FMN_P069_WB10</t>
  </si>
  <si>
    <t>FMN_P069_WB11</t>
  </si>
  <si>
    <t>FMN_P069_WB12</t>
  </si>
  <si>
    <t>FMN_P069_WC01</t>
  </si>
  <si>
    <t>FMN_P069_WC02</t>
  </si>
  <si>
    <t>FMN_P069_WC03</t>
  </si>
  <si>
    <t>FMN_P069_WC04</t>
  </si>
  <si>
    <t>FMN_P069_WC06</t>
  </si>
  <si>
    <t>FMN_P069_WC08</t>
  </si>
  <si>
    <t>FMN_P069_WC09</t>
  </si>
  <si>
    <t>FMN_P069_WC10</t>
  </si>
  <si>
    <t>FMN_P069_WC12</t>
  </si>
  <si>
    <t>FMN_P069_WD02</t>
  </si>
  <si>
    <t>FMN_P069_WD03</t>
  </si>
  <si>
    <t>FMN_P069_WD05</t>
  </si>
  <si>
    <t>FMN_P069_WD06</t>
  </si>
  <si>
    <t>FMN_P069_WD07</t>
  </si>
  <si>
    <t>FMN_P069_WD08</t>
  </si>
  <si>
    <t>FMN_P069_WD09</t>
  </si>
  <si>
    <t>FMN_P069_WD11</t>
  </si>
  <si>
    <t>FMN_P069_WD12</t>
  </si>
  <si>
    <t>FMN_P069_WE01</t>
  </si>
  <si>
    <t>FMN_P069_WE03</t>
  </si>
  <si>
    <t>FMN_P069_WE04</t>
  </si>
  <si>
    <t>FMN_P069_WE05</t>
  </si>
  <si>
    <t>FMN_P069_WE08</t>
  </si>
  <si>
    <t>FMN_P069_WE10</t>
  </si>
  <si>
    <t>FMN_P069_WE11</t>
  </si>
  <si>
    <t>FMN_P069_WE12</t>
  </si>
  <si>
    <t>FMN_P069_WF01</t>
  </si>
  <si>
    <t>FMN_P069_WF03</t>
  </si>
  <si>
    <t>FMN_P069_WF04</t>
  </si>
  <si>
    <t>FMN_P069_WF05</t>
  </si>
  <si>
    <t>FMN_P069_WF06</t>
  </si>
  <si>
    <t>FMN_P069_WF07</t>
  </si>
  <si>
    <t>FMN_P069_WF08</t>
  </si>
  <si>
    <t>FMN_P069_WF09</t>
  </si>
  <si>
    <t>FMN_P069_WF10</t>
  </si>
  <si>
    <t>FMN_P069_WF12</t>
  </si>
  <si>
    <t>FMN_P069_WG01</t>
  </si>
  <si>
    <t>FMN_P069_WG02</t>
  </si>
  <si>
    <t>FMN_P069_WG03</t>
  </si>
  <si>
    <t>FMN_P069_WG04</t>
  </si>
  <si>
    <t>FMN_P069_WG05</t>
  </si>
  <si>
    <t>FMN_P069_WG06</t>
  </si>
  <si>
    <t>FMN_P069_WG07</t>
  </si>
  <si>
    <t>FMN_P069_WG08</t>
  </si>
  <si>
    <t>FMN_P069_WG09</t>
  </si>
  <si>
    <t>FMN_P069_WG10</t>
  </si>
  <si>
    <t>FMN_P069_WG11</t>
  </si>
  <si>
    <t>FMN_P069_WG12</t>
  </si>
  <si>
    <t>FMN_P069_WH01</t>
  </si>
  <si>
    <t>FMN_P069_WH02</t>
  </si>
  <si>
    <t>FMN_P069_WH03</t>
  </si>
  <si>
    <t>FMN_P069_WH04</t>
  </si>
  <si>
    <t>FMN_P069_WH06</t>
  </si>
  <si>
    <t>FMN_P069_WH07</t>
  </si>
  <si>
    <t>FMN_P069_WH08</t>
  </si>
  <si>
    <t>FMN_P069_WH09</t>
  </si>
  <si>
    <t>FMN_P069_WH12</t>
  </si>
  <si>
    <t>FMN_P070_WA01</t>
  </si>
  <si>
    <t>FMN_P070_WA02</t>
  </si>
  <si>
    <t>FMN_P070_WA04</t>
  </si>
  <si>
    <t>FMN_P070_WA05</t>
  </si>
  <si>
    <t>FMN_P070_WA07</t>
  </si>
  <si>
    <t>FMN_P070_WA08</t>
  </si>
  <si>
    <t>FMN_P070_WA12</t>
  </si>
  <si>
    <t>FMN_P070_WB02</t>
  </si>
  <si>
    <t>FMN_P070_WB03</t>
  </si>
  <si>
    <t>FMN_P070_WB04</t>
  </si>
  <si>
    <t>FMN_P070_WB05</t>
  </si>
  <si>
    <t>FMN_P070_WB06</t>
  </si>
  <si>
    <t>FMN_P070_WB08</t>
  </si>
  <si>
    <t>FMN_P070_WB09</t>
  </si>
  <si>
    <t>FMN_P070_WB10</t>
  </si>
  <si>
    <t>FMN_P070_WB12</t>
  </si>
  <si>
    <t>FMN_P070_WC01</t>
  </si>
  <si>
    <t>FMN_P070_WC02</t>
  </si>
  <si>
    <t>FMN_P070_WC03</t>
  </si>
  <si>
    <t>FMN_P070_WC05</t>
  </si>
  <si>
    <t>FMN_P070_WC07</t>
  </si>
  <si>
    <t>FMN_P070_WC08</t>
  </si>
  <si>
    <t>FMN_P070_WC12</t>
  </si>
  <si>
    <t>FMN_P070_WD01</t>
  </si>
  <si>
    <t>FMN_P070_WD02</t>
  </si>
  <si>
    <t>FMN_P070_WD03</t>
  </si>
  <si>
    <t>FMN_P070_WD04</t>
  </si>
  <si>
    <t>FMN_P070_WD05</t>
  </si>
  <si>
    <t>FMN_P070_WD06</t>
  </si>
  <si>
    <t>FMN_P070_WD07</t>
  </si>
  <si>
    <t>FMN_P070_WD08</t>
  </si>
  <si>
    <t>FMN_P070_WD09</t>
  </si>
  <si>
    <t>FMN_P070_WD10</t>
  </si>
  <si>
    <t>FMN_P070_WD11</t>
  </si>
  <si>
    <t>FMN_P070_WD12</t>
  </si>
  <si>
    <t>FMN_P070_WE01</t>
  </si>
  <si>
    <t>FMN_P070_WE02</t>
  </si>
  <si>
    <t>FMN_P070_WE03</t>
  </si>
  <si>
    <t>FMN_P070_WE04</t>
  </si>
  <si>
    <t>FMN_P070_WE05</t>
  </si>
  <si>
    <t>FMN_P070_WE06</t>
  </si>
  <si>
    <t>FMN_P070_WE07</t>
  </si>
  <si>
    <t>FMN_P070_WE08</t>
  </si>
  <si>
    <t>FMN_P070_WE09</t>
  </si>
  <si>
    <t>FMN_P070_WE10</t>
  </si>
  <si>
    <t>FMN_P070_WE11</t>
  </si>
  <si>
    <t>FMN_P070_WE12</t>
  </si>
  <si>
    <t>FMN_P070_WF02</t>
  </si>
  <si>
    <t>FMN_P070_WF04</t>
  </si>
  <si>
    <t>FMN_P070_WF05</t>
  </si>
  <si>
    <t>FMN_P070_WF06</t>
  </si>
  <si>
    <t>FMN_P070_WF07</t>
  </si>
  <si>
    <t>FMN_P070_WF08</t>
  </si>
  <si>
    <t>FMN_P070_WF09</t>
  </si>
  <si>
    <t>FMN_P070_WF10</t>
  </si>
  <si>
    <t>FMN_P070_WF11</t>
  </si>
  <si>
    <t>FMN_P070_WG01</t>
  </si>
  <si>
    <t>FMN_P070_WG02</t>
  </si>
  <si>
    <t>FMN_P070_WG03</t>
  </si>
  <si>
    <t>FMN_P070_WG04</t>
  </si>
  <si>
    <t>FMN_P070_WG05</t>
  </si>
  <si>
    <t>FMN_P070_WG06</t>
  </si>
  <si>
    <t>FMN_P070_WG07</t>
  </si>
  <si>
    <t>FMN_P070_WG08</t>
  </si>
  <si>
    <t>FMN_P070_WG09</t>
  </si>
  <si>
    <t>FMN_P070_WG10</t>
  </si>
  <si>
    <t>FMN_P070_WG11</t>
  </si>
  <si>
    <t>FMN_P070_WG12</t>
  </si>
  <si>
    <t>FMN_P070_WH02</t>
  </si>
  <si>
    <t>FMN_P070_WH03</t>
  </si>
  <si>
    <t>FMN_P070_WH05</t>
  </si>
  <si>
    <t>FMN_P070_WH06</t>
  </si>
  <si>
    <t>FMN_P070_WH07</t>
  </si>
  <si>
    <t>FMN_P070_WH09</t>
  </si>
  <si>
    <t>FMN_P070_WH10</t>
  </si>
  <si>
    <t>FMN_P070_WH11</t>
  </si>
  <si>
    <t>FMN_P070_WH12</t>
  </si>
  <si>
    <t>FMN_P071_WA01</t>
  </si>
  <si>
    <t>FMN_P071_WA02</t>
  </si>
  <si>
    <t>FMN_P071_WA06</t>
  </si>
  <si>
    <t>FMN_P071_WA07</t>
  </si>
  <si>
    <t>FMN_P071_WA10</t>
  </si>
  <si>
    <t>FMN_P071_WA11</t>
  </si>
  <si>
    <t>FMN_P071_WA12</t>
  </si>
  <si>
    <t>FMN_P071_WB01</t>
  </si>
  <si>
    <t>FMN_P071_WB02</t>
  </si>
  <si>
    <t>FMN_P071_WB03</t>
  </si>
  <si>
    <t>FMN_P071_WB04</t>
  </si>
  <si>
    <t>FMN_P071_WB05</t>
  </si>
  <si>
    <t>FMN_P071_WB06</t>
  </si>
  <si>
    <t>FMN_P071_WB07</t>
  </si>
  <si>
    <t>FMN_P071_WB08</t>
  </si>
  <si>
    <t>FMN_P071_WB09</t>
  </si>
  <si>
    <t>FMN_P071_WB10</t>
  </si>
  <si>
    <t>FMN_P071_WB11</t>
  </si>
  <si>
    <t>FMN_P071_WB12</t>
  </si>
  <si>
    <t>FMN_P071_WC02</t>
  </si>
  <si>
    <t>FMN_P071_WC03</t>
  </si>
  <si>
    <t>FMN_P071_WC04</t>
  </si>
  <si>
    <t>FMN_P071_WC05</t>
  </si>
  <si>
    <t>FMN_P071_WC06</t>
  </si>
  <si>
    <t>FMN_P071_WC07</t>
  </si>
  <si>
    <t>FMN_P071_WC08</t>
  </si>
  <si>
    <t>FMN_P071_WC09</t>
  </si>
  <si>
    <t>FMN_P071_WC10</t>
  </si>
  <si>
    <t>FMN_P071_WC11</t>
  </si>
  <si>
    <t>FMN_P071_WC12</t>
  </si>
  <si>
    <t>FMN_P071_WD03</t>
  </si>
  <si>
    <t>FMN_P071_WD05</t>
  </si>
  <si>
    <t>FMN_P071_WD06</t>
  </si>
  <si>
    <t>FMN_P071_WD09</t>
  </si>
  <si>
    <t>FMN_P071_WE08</t>
  </si>
  <si>
    <t>FMN_P071_WF02</t>
  </si>
  <si>
    <t>FMN_P071_WF07</t>
  </si>
  <si>
    <t>FMN_P071_WF08</t>
  </si>
  <si>
    <t>FMN_P071_WF09</t>
  </si>
  <si>
    <t>FMN_P071_WF10</t>
  </si>
  <si>
    <t>FMN_P071_WF11</t>
  </si>
  <si>
    <t>FMN_P071_WG01</t>
  </si>
  <si>
    <t>FMN_P071_WG04</t>
  </si>
  <si>
    <t>FMN_P071_WG07</t>
  </si>
  <si>
    <t>FMN_P071_WG08</t>
  </si>
  <si>
    <t>FMN_P071_WG09</t>
  </si>
  <si>
    <t>FMN_P071_WG12</t>
  </si>
  <si>
    <t>FMN_P071_WH01</t>
  </si>
  <si>
    <t>FMN_P071_WH03</t>
  </si>
  <si>
    <t>FMN_P071_WH04</t>
  </si>
  <si>
    <t>FMN_P071_WH06</t>
  </si>
  <si>
    <t>FMN_P071_WH10</t>
  </si>
  <si>
    <t>FMN_P071_WH11</t>
  </si>
  <si>
    <t>FMN_P072_WA01</t>
  </si>
  <si>
    <t>FMN_P072_WA02</t>
  </si>
  <si>
    <t>FMN_P072_WA09</t>
  </si>
  <si>
    <t>FMN_P072_WA10</t>
  </si>
  <si>
    <t>FMN_P072_WB09</t>
  </si>
  <si>
    <t>FMN_P072_WC03</t>
  </si>
  <si>
    <t>FMN_P072_WC04</t>
  </si>
  <si>
    <t>FMN_P072_WC09</t>
  </si>
  <si>
    <t>FMN_P072_WC10</t>
  </si>
  <si>
    <t>FMN_P072_WC12</t>
  </si>
  <si>
    <t>FMN_P072_WD01</t>
  </si>
  <si>
    <t>FMN_P072_WD02</t>
  </si>
  <si>
    <t>FMN_P072_WD08</t>
  </si>
  <si>
    <t>FMN_P072_WD09</t>
  </si>
  <si>
    <t>FMN_P072_WD10</t>
  </si>
  <si>
    <t>FMN_P072_WE02</t>
  </si>
  <si>
    <t>FMN_P072_WE03</t>
  </si>
  <si>
    <t>FMN_P072_WE06</t>
  </si>
  <si>
    <t>FMN_P072_WE07</t>
  </si>
  <si>
    <t>FMN_P072_WE11</t>
  </si>
  <si>
    <t>FMN_P072_WE12</t>
  </si>
  <si>
    <t>FMN_P072_WF05</t>
  </si>
  <si>
    <t>FMN_P072_WF10</t>
  </si>
  <si>
    <t>FMN_P072_WG01</t>
  </si>
  <si>
    <t>FMN_P072_WG07</t>
  </si>
  <si>
    <t>FMN_P072_WG08</t>
  </si>
  <si>
    <t>FMN_P072_WG10</t>
  </si>
  <si>
    <t>FMN_P072_WH01</t>
  </si>
  <si>
    <t>FMN_P074_WD12</t>
  </si>
  <si>
    <t>FMN_P074_WE02</t>
  </si>
  <si>
    <t>FMN_P074_WE03</t>
  </si>
  <si>
    <t>FMN_P074_WE04</t>
  </si>
  <si>
    <t>FMN_P074_WE05</t>
  </si>
  <si>
    <t>FMN_P074_WE06</t>
  </si>
  <si>
    <t>FMN_P074_WE07</t>
  </si>
  <si>
    <t>FMN_P074_WE08</t>
  </si>
  <si>
    <t>FMN_P074_WE09</t>
  </si>
  <si>
    <t>FMN_P074_WE10</t>
  </si>
  <si>
    <t>FMN_P074_WE11</t>
  </si>
  <si>
    <t>FMN_P074_WF02</t>
  </si>
  <si>
    <t>FMN_P074_WF04</t>
  </si>
  <si>
    <t>FMN_P074_WF05</t>
  </si>
  <si>
    <t>FMN_P074_WF06</t>
  </si>
  <si>
    <t>FMN_P074_WF07</t>
  </si>
  <si>
    <t>FMN_P074_WF08</t>
  </si>
  <si>
    <t>FMN_P074_WF10</t>
  </si>
  <si>
    <t>FMN_P074_WF11</t>
  </si>
  <si>
    <t>FMN_P074_WF12</t>
  </si>
  <si>
    <t>FMN_P074_WG01</t>
  </si>
  <si>
    <t>FMN_P074_WG02</t>
  </si>
  <si>
    <t>FMN_P074_WG04</t>
  </si>
  <si>
    <t>FMN_P074_WG05</t>
  </si>
  <si>
    <t>FMN_P074_WG09</t>
  </si>
  <si>
    <t>FMN_P074_WG10</t>
  </si>
  <si>
    <t>FMN_P074_WG11</t>
  </si>
  <si>
    <t>FMN_P074_WG12</t>
  </si>
  <si>
    <t>FMN_P074_WH01</t>
  </si>
  <si>
    <t>FMN_P074_WH02</t>
  </si>
  <si>
    <t>FMN_P074_WH03</t>
  </si>
  <si>
    <t>FMN_P074_WH06</t>
  </si>
  <si>
    <t>FMN_P074_WH07</t>
  </si>
  <si>
    <t>FMN_P074_WH09</t>
  </si>
  <si>
    <t>FMN_P074_WH10</t>
  </si>
  <si>
    <t>FMN_P075_WA02</t>
  </si>
  <si>
    <t>FMN_P075_WA05</t>
  </si>
  <si>
    <t>FMN_P075_WA06</t>
  </si>
  <si>
    <t>FMN_P075_WA10</t>
  </si>
  <si>
    <t>FMN_P075_WA11</t>
  </si>
  <si>
    <t>FMN_P075_WA12</t>
  </si>
  <si>
    <t>FMN_P075_WB01</t>
  </si>
  <si>
    <t>FMN_P075_WB02</t>
  </si>
  <si>
    <t>FMN_P075_WB03</t>
  </si>
  <si>
    <t>FMN_P075_WB04</t>
  </si>
  <si>
    <t>FMN_P075_WB06</t>
  </si>
  <si>
    <t>FMN_P075_WB07</t>
  </si>
  <si>
    <t>FMN_P075_WB08</t>
  </si>
  <si>
    <t>FMN_P075_WB09</t>
  </si>
  <si>
    <t>FMN_P075_WB10</t>
  </si>
  <si>
    <t>FMN_P075_WB11</t>
  </si>
  <si>
    <t>FMN_P075_WB12</t>
  </si>
  <si>
    <t>FMN_P075_WC01</t>
  </si>
  <si>
    <t>FMN_P075_WC02</t>
  </si>
  <si>
    <t>FMN_P075_WC03</t>
  </si>
  <si>
    <t>FMN_P075_WC04</t>
  </si>
  <si>
    <t>FMN_P075_WC05</t>
  </si>
  <si>
    <t>FMN_P075_WC06</t>
  </si>
  <si>
    <t>FMN_P075_WC07</t>
  </si>
  <si>
    <t>FMN_P075_WC08</t>
  </si>
  <si>
    <t>FMN_P075_WC09</t>
  </si>
  <si>
    <t>FMN_P075_WC10</t>
  </si>
  <si>
    <t>FMN_P075_WC11</t>
  </si>
  <si>
    <t>FMN_P075_WC12</t>
  </si>
  <si>
    <t>FMN_P075_WD01</t>
  </si>
  <si>
    <t>FMN_P075_WD06</t>
  </si>
  <si>
    <t>FMN_P075_WD07</t>
  </si>
  <si>
    <t>FMN_P075_WD08</t>
  </si>
  <si>
    <t>FMN_P075_WD09</t>
  </si>
  <si>
    <t>FMN_P075_WD10</t>
  </si>
  <si>
    <t>FMN_P075_WD11</t>
  </si>
  <si>
    <t>FMN_P075_WE01</t>
  </si>
  <si>
    <t>FMN_P075_WE02</t>
  </si>
  <si>
    <t>FMN_P075_WE03</t>
  </si>
  <si>
    <t>FMN_P075_WE04</t>
  </si>
  <si>
    <t>FMN_P075_WE05</t>
  </si>
  <si>
    <t>FMN_P075_WE06</t>
  </si>
  <si>
    <t>FMN_P075_WE07</t>
  </si>
  <si>
    <t>FMN_P075_WE08</t>
  </si>
  <si>
    <t>FMN_P075_WF01</t>
  </si>
  <si>
    <t>FMN_P075_WF04</t>
  </si>
  <si>
    <t>FMN_P075_WF06</t>
  </si>
  <si>
    <t>FMN_P075_WF07</t>
  </si>
  <si>
    <t>FMN_P075_WF08</t>
  </si>
  <si>
    <t>FMN_P075_WF09</t>
  </si>
  <si>
    <t>FMN_P075_WF10</t>
  </si>
  <si>
    <t>FMN_P075_WF11</t>
  </si>
  <si>
    <t>FMN_P075_WF12</t>
  </si>
  <si>
    <t>FMN_P075_WG01</t>
  </si>
  <si>
    <t>FMN_P075_WG02</t>
  </si>
  <si>
    <t>FMN_P075_WG03</t>
  </si>
  <si>
    <t>FMN_P075_WG04</t>
  </si>
  <si>
    <t>FMN_P075_WG05</t>
  </si>
  <si>
    <t>FMN_P075_WG11</t>
  </si>
  <si>
    <t>FMN_P075_WH01</t>
  </si>
  <si>
    <t>FMN_P075_WH03</t>
  </si>
  <si>
    <t>FMN_P075_WH08</t>
  </si>
  <si>
    <t>FMN_P075_WH10</t>
  </si>
  <si>
    <t>FMN_P076_WA03</t>
  </si>
  <si>
    <t>FMN_P076_WA04</t>
  </si>
  <si>
    <t>FMN_P076_WA05</t>
  </si>
  <si>
    <t>FMN_P076_WA06</t>
  </si>
  <si>
    <t>FMN_P076_WA07</t>
  </si>
  <si>
    <t>FMN_P076_WA08</t>
  </si>
  <si>
    <t>FMN_P076_WA09</t>
  </si>
  <si>
    <t>FMN_P076_WA10</t>
  </si>
  <si>
    <t>FMN_P076_WA11</t>
  </si>
  <si>
    <t>FMN_P076_WB01</t>
  </si>
  <si>
    <t>FMN_P076_WB03</t>
  </si>
  <si>
    <t>FMN_P076_WB04</t>
  </si>
  <si>
    <t>FMN_P076_WB05</t>
  </si>
  <si>
    <t>FMN_P076_WB06</t>
  </si>
  <si>
    <t>FMN_P076_WB07</t>
  </si>
  <si>
    <t>FMN_P076_WB08</t>
  </si>
  <si>
    <t>FMN_P076_WB09</t>
  </si>
  <si>
    <t>FMN_P076_WB10</t>
  </si>
  <si>
    <t>FMN_P076_WB11</t>
  </si>
  <si>
    <t>FMN_P076_WB12</t>
  </si>
  <si>
    <t>FMN_P076_WC01</t>
  </si>
  <si>
    <t>FMN_P076_WC02</t>
  </si>
  <si>
    <t>FMN_P076_WC03</t>
  </si>
  <si>
    <t>FMN_P076_WC04</t>
  </si>
  <si>
    <t>FMN_P076_WC05</t>
  </si>
  <si>
    <t>FMN_P076_WC06</t>
  </si>
  <si>
    <t>FMN_P076_WC07</t>
  </si>
  <si>
    <t>FMN_P076_WC08</t>
  </si>
  <si>
    <t>FMN_P076_WC09</t>
  </si>
  <si>
    <t>FMN_P076_WC10</t>
  </si>
  <si>
    <t>FMN_P076_WC11</t>
  </si>
  <si>
    <t>FMN_P076_WC12</t>
  </si>
  <si>
    <t>FMN_P076_WD01</t>
  </si>
  <si>
    <t>FMN_P076_WD02</t>
  </si>
  <si>
    <t>FMN_P076_WD03</t>
  </si>
  <si>
    <t>FMN_P076_WD04</t>
  </si>
  <si>
    <t>FMN_P076_WD05</t>
  </si>
  <si>
    <t>FMN_P076_WD06</t>
  </si>
  <si>
    <t>FMN_P076_WD07</t>
  </si>
  <si>
    <t>FMN_P076_WD08</t>
  </si>
  <si>
    <t>FMN_P076_WD09</t>
  </si>
  <si>
    <t>FMN_P076_WD10</t>
  </si>
  <si>
    <t>FMN_P076_WE01</t>
  </si>
  <si>
    <t>FMN_P076_WE02</t>
  </si>
  <si>
    <t>FMN_P076_WE03</t>
  </si>
  <si>
    <t>FMN_P076_WE04</t>
  </si>
  <si>
    <t>FMN_P076_WE05</t>
  </si>
  <si>
    <t>FMN_P076_WE07</t>
  </si>
  <si>
    <t>FMN_P076_WE08</t>
  </si>
  <si>
    <t>FMN_P076_WE09</t>
  </si>
  <si>
    <t>FMN_P076_WE10</t>
  </si>
  <si>
    <t>FMN_P076_WE11</t>
  </si>
  <si>
    <t>FMN_P076_WE12</t>
  </si>
  <si>
    <t>FMN_P076_WF01</t>
  </si>
  <si>
    <t>FMN_P076_WF02</t>
  </si>
  <si>
    <t>FMN_P076_WF03</t>
  </si>
  <si>
    <t>FMN_P076_WF04</t>
  </si>
  <si>
    <t>FMN_P076_WF05</t>
  </si>
  <si>
    <t>FMN_P076_WF06</t>
  </si>
  <si>
    <t>FMN_P076_WF07</t>
  </si>
  <si>
    <t>FMN_P076_WF08</t>
  </si>
  <si>
    <t>FMN_P076_WF09</t>
  </si>
  <si>
    <t>FMN_P076_WF10</t>
  </si>
  <si>
    <t>FMN_P076_WF11</t>
  </si>
  <si>
    <t>FMN_P076_WF12</t>
  </si>
  <si>
    <t>FMN_P076_WG01</t>
  </si>
  <si>
    <t>FMN_P076_WG02</t>
  </si>
  <si>
    <t>FMN_P076_WG03</t>
  </si>
  <si>
    <t>FMN_P076_WG05</t>
  </si>
  <si>
    <t>FMN_P076_WG06</t>
  </si>
  <si>
    <t>FMN_P076_WG07</t>
  </si>
  <si>
    <t>FMN_P076_WG08</t>
  </si>
  <si>
    <t>FMN_P076_WG09</t>
  </si>
  <si>
    <t>FMN_P076_WG10</t>
  </si>
  <si>
    <t>FMN_P076_WG11</t>
  </si>
  <si>
    <t>FMN_P076_WG12</t>
  </si>
  <si>
    <t>FMN_P076_WH01</t>
  </si>
  <si>
    <t>FMN_P076_WH03</t>
  </si>
  <si>
    <t>FMN_P076_WH04</t>
  </si>
  <si>
    <t>FMN_P076_WH06</t>
  </si>
  <si>
    <t>FMN_P076_WH07</t>
  </si>
  <si>
    <t>FMN_P076_WH08</t>
  </si>
  <si>
    <t>FMN_P076_WH09</t>
  </si>
  <si>
    <t>FMN_P076_WH10</t>
  </si>
  <si>
    <t>FMN_P076_WH11</t>
  </si>
  <si>
    <t>FMN_P076_WH12</t>
  </si>
  <si>
    <t>FMN_P077_WA05</t>
  </si>
  <si>
    <t>FMN_P077_WA06</t>
  </si>
  <si>
    <t>FMN_P077_WA07</t>
  </si>
  <si>
    <t>FMN_P077_WA08</t>
  </si>
  <si>
    <t>FMN_P077_WA09</t>
  </si>
  <si>
    <t>FMN_P077_WA11</t>
  </si>
  <si>
    <t>FMN_P077_WB01</t>
  </si>
  <si>
    <t>FMN_P077_WB03</t>
  </si>
  <si>
    <t>FMN_P077_WB04</t>
  </si>
  <si>
    <t>FMN_P077_WB05</t>
  </si>
  <si>
    <t>FMN_P077_WB06</t>
  </si>
  <si>
    <t>FMN_P077_WB07</t>
  </si>
  <si>
    <t>FMN_P077_WB08</t>
  </si>
  <si>
    <t>FMN_P077_WB09</t>
  </si>
  <si>
    <t>FMN_P077_WB10</t>
  </si>
  <si>
    <t>FMN_P077_WB11</t>
  </si>
  <si>
    <t>FMN_P077_WB12</t>
  </si>
  <si>
    <t>FMN_P077_WC01</t>
  </si>
  <si>
    <t>FMN_P077_WC02</t>
  </si>
  <si>
    <t>FMN_P077_WC03</t>
  </si>
  <si>
    <t>FMN_P077_WC04</t>
  </si>
  <si>
    <t>FMN_P077_WC05</t>
  </si>
  <si>
    <t>FMN_P077_WC06</t>
  </si>
  <si>
    <t>FMN_P077_WC07</t>
  </si>
  <si>
    <t>FMN_P077_WC08</t>
  </si>
  <si>
    <t>FMN_P077_WC10</t>
  </si>
  <si>
    <t>FMN_P077_WC11</t>
  </si>
  <si>
    <t>FMN_P077_WD01</t>
  </si>
  <si>
    <t>FMN_P077_WD02</t>
  </si>
  <si>
    <t>FMN_P077_WD03</t>
  </si>
  <si>
    <t>FMN_P077_WD04</t>
  </si>
  <si>
    <t>FMN_P077_WD05</t>
  </si>
  <si>
    <t>FMN_P077_WD06</t>
  </si>
  <si>
    <t>FMN_P077_WD07</t>
  </si>
  <si>
    <t>FMN_P077_WD08</t>
  </si>
  <si>
    <t>FMN_P077_WD09</t>
  </si>
  <si>
    <t>FMN_P077_WD10</t>
  </si>
  <si>
    <t>FMN_P077_WD12</t>
  </si>
  <si>
    <t>FMN_P077_WE01</t>
  </si>
  <si>
    <t>FMN_P077_WE02</t>
  </si>
  <si>
    <t>FMN_P077_WE03</t>
  </si>
  <si>
    <t>FMN_P077_WE04</t>
  </si>
  <si>
    <t>FMN_P077_WE05</t>
  </si>
  <si>
    <t>FMN_P077_WE06</t>
  </si>
  <si>
    <t>FMN_P077_WE07</t>
  </si>
  <si>
    <t>FMN_P077_WE08</t>
  </si>
  <si>
    <t>FMN_P077_WE09</t>
  </si>
  <si>
    <t>FMN_P077_WE10</t>
  </si>
  <si>
    <t>FMN_P077_WE11</t>
  </si>
  <si>
    <t>FMN_P077_WE12</t>
  </si>
  <si>
    <t>FMN_P077_WF01</t>
  </si>
  <si>
    <t>FMN_P077_WF02</t>
  </si>
  <si>
    <t>FMN_P077_WF03</t>
  </si>
  <si>
    <t>FMN_P077_WF04</t>
  </si>
  <si>
    <t>FMN_P077_WF05</t>
  </si>
  <si>
    <t>FMN_P077_WF06</t>
  </si>
  <si>
    <t>FMN_P077_WF08</t>
  </si>
  <si>
    <t>FMN_P077_WF09</t>
  </si>
  <si>
    <t>FMN_P077_WF10</t>
  </si>
  <si>
    <t>FMN_P077_WF11</t>
  </si>
  <si>
    <t>FMN_P077_WF12</t>
  </si>
  <si>
    <t>FMN_P077_WG01</t>
  </si>
  <si>
    <t>FMN_P077_WG02</t>
  </si>
  <si>
    <t>FMN_P077_WG03</t>
  </si>
  <si>
    <t>FMN_P077_WG04</t>
  </si>
  <si>
    <t>FMN_P077_WG06</t>
  </si>
  <si>
    <t>FMN_P077_WG07</t>
  </si>
  <si>
    <t>FMN_P077_WG08</t>
  </si>
  <si>
    <t>FMN_P077_WG09</t>
  </si>
  <si>
    <t>FMN_P077_WG11</t>
  </si>
  <si>
    <t>FMN_P077_WG12</t>
  </si>
  <si>
    <t>FMN_P077_WH01</t>
  </si>
  <si>
    <t>FMN_P077_WH02</t>
  </si>
  <si>
    <t>FMN_P077_WH03</t>
  </si>
  <si>
    <t>FMN_P077_WH04</t>
  </si>
  <si>
    <t>FMN_P077_WH05</t>
  </si>
  <si>
    <t>FMN_P077_WH06</t>
  </si>
  <si>
    <t>FMN_P077_WH07</t>
  </si>
  <si>
    <t>FMN_P077_WH08</t>
  </si>
  <si>
    <t>FMN_P077_WH09</t>
  </si>
  <si>
    <t>FMN_P077_WH10</t>
  </si>
  <si>
    <t>FMN_P078_WA01</t>
  </si>
  <si>
    <t>FMN_P078_WA02</t>
  </si>
  <si>
    <t>FMN_P078_WA03</t>
  </si>
  <si>
    <t>FMN_P078_WA04</t>
  </si>
  <si>
    <t>FMN_P078_WA05</t>
  </si>
  <si>
    <t>FMN_P078_WA06</t>
  </si>
  <si>
    <t>FMN_P078_WA07</t>
  </si>
  <si>
    <t>FMN_P078_WA08</t>
  </si>
  <si>
    <t>FMN_P078_WA09</t>
  </si>
  <si>
    <t>FMN_P078_WA10</t>
  </si>
  <si>
    <t>FMN_P078_WA11</t>
  </si>
  <si>
    <t>FMN_P078_WA12</t>
  </si>
  <si>
    <t>FMN_P078_WB01</t>
  </si>
  <si>
    <t>FMN_P078_WB02</t>
  </si>
  <si>
    <t>FMN_P078_WB03</t>
  </si>
  <si>
    <t>FMN_P078_WB04</t>
  </si>
  <si>
    <t>FMN_P078_WB06</t>
  </si>
  <si>
    <t>FMN_P078_WB07</t>
  </si>
  <si>
    <t>FMN_P078_WB09</t>
  </si>
  <si>
    <t>FMN_P078_WB10</t>
  </si>
  <si>
    <t>FMN_P078_WB11</t>
  </si>
  <si>
    <t>FMN_P078_WB12</t>
  </si>
  <si>
    <t>FMN_P078_WC01</t>
  </si>
  <si>
    <t>FMN_P078_WC02</t>
  </si>
  <si>
    <t>FMN_P078_WC03</t>
  </si>
  <si>
    <t>FMN_P078_WC04</t>
  </si>
  <si>
    <t>FMN_P078_WC06</t>
  </si>
  <si>
    <t>FMN_P078_WC07</t>
  </si>
  <si>
    <t>FMN_P078_WC08</t>
  </si>
  <si>
    <t>FMN_P078_WC09</t>
  </si>
  <si>
    <t>FMN_P078_WC10</t>
  </si>
  <si>
    <t>FMN_P078_WC11</t>
  </si>
  <si>
    <t>FMN_P078_WC12</t>
  </si>
  <si>
    <t>FMN_P078_WD01</t>
  </si>
  <si>
    <t>FMN_P078_WD02</t>
  </si>
  <si>
    <t>FMN_P078_WD03</t>
  </si>
  <si>
    <t>FMN_P078_WD04</t>
  </si>
  <si>
    <t>FMN_P078_WD05</t>
  </si>
  <si>
    <t>FMN_P078_WD06</t>
  </si>
  <si>
    <t>FMN_P078_WD07</t>
  </si>
  <si>
    <t>FMN_P078_WD08</t>
  </si>
  <si>
    <t>FMN_P078_WD09</t>
  </si>
  <si>
    <t>FMN_P078_WD10</t>
  </si>
  <si>
    <t>FMN_P078_WD11</t>
  </si>
  <si>
    <t>FMN_P078_WD12</t>
  </si>
  <si>
    <t>FMN_P078_WE01</t>
  </si>
  <si>
    <t>FMN_P078_WE02</t>
  </si>
  <si>
    <t>FMN_P078_WE03</t>
  </si>
  <si>
    <t>FMN_P078_WE04</t>
  </si>
  <si>
    <t>FMN_P078_WE05</t>
  </si>
  <si>
    <t>FMN_P078_WE06</t>
  </si>
  <si>
    <t>FMN_P078_WE07</t>
  </si>
  <si>
    <t>FMN_P078_WE08</t>
  </si>
  <si>
    <t>FMN_P078_WE09</t>
  </si>
  <si>
    <t>FMN_P078_WE10</t>
  </si>
  <si>
    <t>FMN_P078_WE11</t>
  </si>
  <si>
    <t>FMN_P078_WE12</t>
  </si>
  <si>
    <t>FMN_P078_WF01</t>
  </si>
  <si>
    <t>FMN_P078_WF03</t>
  </si>
  <si>
    <t>FMN_P078_WF04</t>
  </si>
  <si>
    <t>FMN_P078_WF05</t>
  </si>
  <si>
    <t>FMN_P078_WF06</t>
  </si>
  <si>
    <t>FMN_P078_WF07</t>
  </si>
  <si>
    <t>FMN_P078_WF08</t>
  </si>
  <si>
    <t>FMN_P078_WF09</t>
  </si>
  <si>
    <t>FMN_P078_WF10</t>
  </si>
  <si>
    <t>FMN_P078_WF11</t>
  </si>
  <si>
    <t>FMN_P078_WG01</t>
  </si>
  <si>
    <t>FMN_P078_WG02</t>
  </si>
  <si>
    <t>FMN_P078_WG03</t>
  </si>
  <si>
    <t>FMN_P078_WG04</t>
  </si>
  <si>
    <t>FMN_P078_WG05</t>
  </si>
  <si>
    <t>FMN_P078_WG06</t>
  </si>
  <si>
    <t>FMN_P078_WG07</t>
  </si>
  <si>
    <t>FMN_P078_WG09</t>
  </si>
  <si>
    <t>FMN_P078_WG10</t>
  </si>
  <si>
    <t>FMN_P078_WG11</t>
  </si>
  <si>
    <t>FMN_P078_WG12</t>
  </si>
  <si>
    <t>FMN_P078_WH01</t>
  </si>
  <si>
    <t>FMN_P078_WH02</t>
  </si>
  <si>
    <t>FMN_P078_WH03</t>
  </si>
  <si>
    <t>FMN_P078_WH04</t>
  </si>
  <si>
    <t>FMN_P078_WH07</t>
  </si>
  <si>
    <t>FMN_P078_WH08</t>
  </si>
  <si>
    <t>FMN_P078_WH09</t>
  </si>
  <si>
    <t>FMN_P078_WH10</t>
  </si>
  <si>
    <t>FMN_P078_WH11</t>
  </si>
  <si>
    <t>FMN_P078_WH12</t>
  </si>
  <si>
    <t>FMN_P079_WA01</t>
  </si>
  <si>
    <t>FMN_P079_WA02</t>
  </si>
  <si>
    <t>FMN_P079_WA03</t>
  </si>
  <si>
    <t>FMN_P079_WA04</t>
  </si>
  <si>
    <t>FMN_P079_WA05</t>
  </si>
  <si>
    <t>FMN_P079_WA06</t>
  </si>
  <si>
    <t>FMN_P079_WA07</t>
  </si>
  <si>
    <t>FMN_P079_WA08</t>
  </si>
  <si>
    <t>FMN_P079_WA09</t>
  </si>
  <si>
    <t>FMN_P079_WA10</t>
  </si>
  <si>
    <t>FMN_P079_WA11</t>
  </si>
  <si>
    <t>FMN_P079_WA12</t>
  </si>
  <si>
    <t>FMN_P079_WB01</t>
  </si>
  <si>
    <t>FMN_P079_WB02</t>
  </si>
  <si>
    <t>FMN_P079_WB03</t>
  </si>
  <si>
    <t>FMN_P079_WB04</t>
  </si>
  <si>
    <t>FMN_P079_WB05</t>
  </si>
  <si>
    <t>FMN_P079_WB06</t>
  </si>
  <si>
    <t>FMN_P079_WB07</t>
  </si>
  <si>
    <t>FMN_P079_WB08</t>
  </si>
  <si>
    <t>FMN_P079_WE02</t>
  </si>
  <si>
    <t>FMN_P079_WE03</t>
  </si>
  <si>
    <t>FMN_P079_WE04</t>
  </si>
  <si>
    <t>FMN_P079_WE05</t>
  </si>
  <si>
    <t>FMN_P079_WE06</t>
  </si>
  <si>
    <t>FMN_P079_WE07</t>
  </si>
  <si>
    <t>FMN_P079_WE08</t>
  </si>
  <si>
    <t>FMN_P079_WE09</t>
  </si>
  <si>
    <t>FMN_P079_WE10</t>
  </si>
  <si>
    <t>FMN_P079_WE11</t>
  </si>
  <si>
    <t>FMN_P079_WE12</t>
  </si>
  <si>
    <t>FMN_P079_WF01</t>
  </si>
  <si>
    <t>FMN_P079_WF02</t>
  </si>
  <si>
    <t>FMN_P079_WF03</t>
  </si>
  <si>
    <t>FMN_P079_WF04</t>
  </si>
  <si>
    <t>FMN_P079_WF05</t>
  </si>
  <si>
    <t>FMN_P079_WF06</t>
  </si>
  <si>
    <t>FMN_P079_WF07</t>
  </si>
  <si>
    <t>FMN_P079_WF08</t>
  </si>
  <si>
    <t>FMN_P079_WF09</t>
  </si>
  <si>
    <t>FMN_P079_WF10</t>
  </si>
  <si>
    <t>FMN_P079_WF11</t>
  </si>
  <si>
    <t>FMN_P079_WF12</t>
  </si>
  <si>
    <t>FMN_P079_WG01</t>
  </si>
  <si>
    <t>FMN_P079_WG02</t>
  </si>
  <si>
    <t>FMN_P079_WG03</t>
  </si>
  <si>
    <t>FMN_P079_WG04</t>
  </si>
  <si>
    <t>FMN_P079_WG05</t>
  </si>
  <si>
    <t>FMN_P079_WG06</t>
  </si>
  <si>
    <t>FMN_P079_WG07</t>
  </si>
  <si>
    <t>FMN_P079_WG08</t>
  </si>
  <si>
    <t>FMN_P079_WG09</t>
  </si>
  <si>
    <t>FMN_P079_WG10</t>
  </si>
  <si>
    <t>FMN_P079_WG11</t>
  </si>
  <si>
    <t>FMN_P079_WG12</t>
  </si>
  <si>
    <t>FMN_P079_WH01</t>
  </si>
  <si>
    <t>FMN_P079_WH02</t>
  </si>
  <si>
    <t>FMN_P079_WH03</t>
  </si>
  <si>
    <t>FMN_P079_WH04</t>
  </si>
  <si>
    <t>FMN_P079_WH07</t>
  </si>
  <si>
    <t>FMN_P079_WH08</t>
  </si>
  <si>
    <t>FMN_P079_WH09</t>
  </si>
  <si>
    <t>FMN_P079_WH10</t>
  </si>
  <si>
    <t>FMN_P079_WH11</t>
  </si>
  <si>
    <t>FMN_P079_WH12</t>
  </si>
  <si>
    <t>FMN_P080_WA01</t>
  </si>
  <si>
    <t>FMN_P080_WA02</t>
  </si>
  <si>
    <t>FMN_P080_WA03</t>
  </si>
  <si>
    <t>FMN_P080_WA04</t>
  </si>
  <si>
    <t>FMN_P080_WA05</t>
  </si>
  <si>
    <t>FMN_P080_WA06</t>
  </si>
  <si>
    <t>FMN_P080_WA07</t>
  </si>
  <si>
    <t>FMN_P080_WA08</t>
  </si>
  <si>
    <t>FMN_P080_WA09</t>
  </si>
  <si>
    <t>FMN_P080_WA11</t>
  </si>
  <si>
    <t>FMN_P080_WA12</t>
  </si>
  <si>
    <t>FMN_P080_WB01</t>
  </si>
  <si>
    <t>FMN_P080_WB02</t>
  </si>
  <si>
    <t>FMN_P080_WB03</t>
  </si>
  <si>
    <t>FMN_P080_WB05</t>
  </si>
  <si>
    <t>FMN_P080_WB06</t>
  </si>
  <si>
    <t>FMN_P080_WB07</t>
  </si>
  <si>
    <t>FMN_P080_WB09</t>
  </si>
  <si>
    <t>FMN_P080_WB10</t>
  </si>
  <si>
    <t>FMN_P080_WB11</t>
  </si>
  <si>
    <t>FMN_P080_WC01</t>
  </si>
  <si>
    <t>FMN_P080_WC02</t>
  </si>
  <si>
    <t>FMN_P080_WC03</t>
  </si>
  <si>
    <t>FMN_P080_WC04</t>
  </si>
  <si>
    <t>FMN_P080_WC05</t>
  </si>
  <si>
    <t>FMN_P080_WC06</t>
  </si>
  <si>
    <t>FMN_P080_WC07</t>
  </si>
  <si>
    <t>FMN_P080_WC08</t>
  </si>
  <si>
    <t>FMN_P080_WC09</t>
  </si>
  <si>
    <t>FMN_P080_WC10</t>
  </si>
  <si>
    <t>FMN_P080_WC11</t>
  </si>
  <si>
    <t>FMN_P080_WD01</t>
  </si>
  <si>
    <t>FMN_P080_WD03</t>
  </si>
  <si>
    <t>FMN_P080_WD04</t>
  </si>
  <si>
    <t>FMN_P080_WD05</t>
  </si>
  <si>
    <t>FMN_P080_WD06</t>
  </si>
  <si>
    <t>FMN_P080_WD07</t>
  </si>
  <si>
    <t>FMN_P080_WD08</t>
  </si>
  <si>
    <t>FMN_P080_WD09</t>
  </si>
  <si>
    <t>FMN_P080_WD10</t>
  </si>
  <si>
    <t>FMN_P080_WD11</t>
  </si>
  <si>
    <t>FMN_P080_WD12</t>
  </si>
  <si>
    <t>FMN_P080_WE01</t>
  </si>
  <si>
    <t>FMN_P080_WE02</t>
  </si>
  <si>
    <t>FMN_P080_WE03</t>
  </si>
  <si>
    <t>FMN_P080_WE04</t>
  </si>
  <si>
    <t>FMN_P080_WE07</t>
  </si>
  <si>
    <t>FMN_P080_WE08</t>
  </si>
  <si>
    <t>FMN_P080_WE09</t>
  </si>
  <si>
    <t>FMN_P080_WE10</t>
  </si>
  <si>
    <t>FMN_P080_WE11</t>
  </si>
  <si>
    <t>FMN_P080_WE12</t>
  </si>
  <si>
    <t>FMN_P080_WF02</t>
  </si>
  <si>
    <t>FMN_P080_WF03</t>
  </si>
  <si>
    <t>FMN_P080_WF04</t>
  </si>
  <si>
    <t>FMN_P080_WF05</t>
  </si>
  <si>
    <t>FMN_P080_WF06</t>
  </si>
  <si>
    <t>FMN_P080_WF07</t>
  </si>
  <si>
    <t>FMN_P080_WF08</t>
  </si>
  <si>
    <t>FMN_P080_WF09</t>
  </si>
  <si>
    <t>FMN_P080_WF10</t>
  </si>
  <si>
    <t>FMN_P080_WF11</t>
  </si>
  <si>
    <t>FMN_P080_WF12</t>
  </si>
  <si>
    <t>FMN_P080_WG01</t>
  </si>
  <si>
    <t>FMN_P080_WG02</t>
  </si>
  <si>
    <t>FMN_P080_WG03</t>
  </si>
  <si>
    <t>FMN_P080_WG04</t>
  </si>
  <si>
    <t>FMN_P080_WG05</t>
  </si>
  <si>
    <t>FMN_P080_WG06</t>
  </si>
  <si>
    <t>FMN_P080_WG07</t>
  </si>
  <si>
    <t>FMN_P080_WG08</t>
  </si>
  <si>
    <t>FMN_P080_WG09</t>
  </si>
  <si>
    <t>FMN_P080_WG10</t>
  </si>
  <si>
    <t>FMN_P080_WG11</t>
  </si>
  <si>
    <t>FMN_P080_WG12</t>
  </si>
  <si>
    <t>FMN_P080_WH01</t>
  </si>
  <si>
    <t>FMN_P080_WH02</t>
  </si>
  <si>
    <t>FMN_P080_WH03</t>
  </si>
  <si>
    <t>FMN_P080_WH05</t>
  </si>
  <si>
    <t>FMN_P080_WH07</t>
  </si>
  <si>
    <t>FMN_P080_WH08</t>
  </si>
  <si>
    <t>FMN_P080_WH09</t>
  </si>
  <si>
    <t>FMN_P080_WH11</t>
  </si>
  <si>
    <t>FMN_P080_WH12</t>
  </si>
  <si>
    <t>FMN_P081_WA01</t>
  </si>
  <si>
    <t>FMN_P081_WA03</t>
  </si>
  <si>
    <t>FMN_P081_WA04</t>
  </si>
  <si>
    <t>FMN_P081_WA05</t>
  </si>
  <si>
    <t>FMN_P081_WA07</t>
  </si>
  <si>
    <t>FMN_P081_WA08</t>
  </si>
  <si>
    <t>FMN_P081_WA09</t>
  </si>
  <si>
    <t>FMN_P081_WA10</t>
  </si>
  <si>
    <t>FMN_P081_WA11</t>
  </si>
  <si>
    <t>FMN_P081_WA12</t>
  </si>
  <si>
    <t>FMN_P081_WB01</t>
  </si>
  <si>
    <t>FMN_P081_WB03</t>
  </si>
  <si>
    <t>FMN_P081_WB04</t>
  </si>
  <si>
    <t>FMN_P081_WB05</t>
  </si>
  <si>
    <t>FMN_P081_WB06</t>
  </si>
  <si>
    <t>FMN_P081_WB07</t>
  </si>
  <si>
    <t>FMN_P081_WB08</t>
  </si>
  <si>
    <t>FMN_P081_WB09</t>
  </si>
  <si>
    <t>FMN_P081_WB10</t>
  </si>
  <si>
    <t>FMN_P081_WB11</t>
  </si>
  <si>
    <t>FMN_P081_WC01</t>
  </si>
  <si>
    <t>FMN_P081_WC02</t>
  </si>
  <si>
    <t>FMN_P081_WC03</t>
  </si>
  <si>
    <t>FMN_P081_WC04</t>
  </si>
  <si>
    <t>FMN_P081_WC05</t>
  </si>
  <si>
    <t>FMN_P081_WC07</t>
  </si>
  <si>
    <t>FMN_P081_WC08</t>
  </si>
  <si>
    <t>FMN_P081_WC09</t>
  </si>
  <si>
    <t>FMN_P081_WC10</t>
  </si>
  <si>
    <t>FMN_P081_WC11</t>
  </si>
  <si>
    <t>FMN_P081_WC12</t>
  </si>
  <si>
    <t>FMN_P081_WD01</t>
  </si>
  <si>
    <t>FMN_P081_WD02</t>
  </si>
  <si>
    <t>FMN_P081_WD03</t>
  </si>
  <si>
    <t>FMN_P081_WD04</t>
  </si>
  <si>
    <t>FMN_P081_WD05</t>
  </si>
  <si>
    <t>FMN_P081_WD06</t>
  </si>
  <si>
    <t>FMN_P081_WD07</t>
  </si>
  <si>
    <t>FMN_P081_WD08</t>
  </si>
  <si>
    <t>FMN_P081_WD09</t>
  </si>
  <si>
    <t>FMN_P081_WD10</t>
  </si>
  <si>
    <t>FMN_P081_WD11</t>
  </si>
  <si>
    <t>FMN_P081_WD12</t>
  </si>
  <si>
    <t>FMN_P081_WE01</t>
  </si>
  <si>
    <t>FMN_P081_WE02</t>
  </si>
  <si>
    <t>FMN_P081_WE03</t>
  </si>
  <si>
    <t>FMN_P081_WE04</t>
  </si>
  <si>
    <t>FMN_P081_WE05</t>
  </si>
  <si>
    <t>FMN_P081_WE06</t>
  </si>
  <si>
    <t>FMN_P081_WE07</t>
  </si>
  <si>
    <t>FMN_P081_WE08</t>
  </si>
  <si>
    <t>FMN_P081_WE09</t>
  </si>
  <si>
    <t>FMN_P081_WE10</t>
  </si>
  <si>
    <t>FMN_P081_WE11</t>
  </si>
  <si>
    <t>FMN_P081_WE12</t>
  </si>
  <si>
    <t>FMN_P081_WF01</t>
  </si>
  <si>
    <t>FMN_P081_WF03</t>
  </si>
  <si>
    <t>FMN_P081_WF04</t>
  </si>
  <si>
    <t>FMN_P081_WF05</t>
  </si>
  <si>
    <t>FMN_P081_WF06</t>
  </si>
  <si>
    <t>FMN_P081_WF07</t>
  </si>
  <si>
    <t>FMN_P081_WF08</t>
  </si>
  <si>
    <t>FMN_P081_WF09</t>
  </si>
  <si>
    <t>FMN_P081_WF10</t>
  </si>
  <si>
    <t>FMN_P081_WF11</t>
  </si>
  <si>
    <t>FMN_P081_WF12</t>
  </si>
  <si>
    <t>FMN_P081_WG01</t>
  </si>
  <si>
    <t>FMN_P081_WG02</t>
  </si>
  <si>
    <t>FMN_P081_WG04</t>
  </si>
  <si>
    <t>FMN_P081_WG05</t>
  </si>
  <si>
    <t>FMN_P081_WG06</t>
  </si>
  <si>
    <t>FMN_P081_WG08</t>
  </si>
  <si>
    <t>FMN_P081_WG09</t>
  </si>
  <si>
    <t>FMN_P081_WG10</t>
  </si>
  <si>
    <t>FMN_P081_WG11</t>
  </si>
  <si>
    <t>FMN_P081_WG12</t>
  </si>
  <si>
    <t>FMN_P081_WH01</t>
  </si>
  <si>
    <t>FMN_P081_WH02</t>
  </si>
  <si>
    <t>FMN_P081_WH04</t>
  </si>
  <si>
    <t>FMN_P081_WH05</t>
  </si>
  <si>
    <t>FMN_P081_WH06</t>
  </si>
  <si>
    <t>FMN_P081_WH07</t>
  </si>
  <si>
    <t>FMN_P081_WH08</t>
  </si>
  <si>
    <t>FMN_P081_WH10</t>
  </si>
  <si>
    <t>FMN_P081_WH11</t>
  </si>
  <si>
    <t>FMN_P081_WH12</t>
  </si>
  <si>
    <t>FMN_P082_WA01</t>
  </si>
  <si>
    <t>FMN_P082_WA02</t>
  </si>
  <si>
    <t>FMN_P082_WA03</t>
  </si>
  <si>
    <t>FMN_P082_WA04</t>
  </si>
  <si>
    <t>FMN_P082_WA05</t>
  </si>
  <si>
    <t>FMN_P082_WA07</t>
  </si>
  <si>
    <t>FMN_P082_WA08</t>
  </si>
  <si>
    <t>FMN_P082_WA09</t>
  </si>
  <si>
    <t>FMN_P082_WA10</t>
  </si>
  <si>
    <t>FMN_P082_WA11</t>
  </si>
  <si>
    <t>FMN_P082_WB01</t>
  </si>
  <si>
    <t>FMN_P082_WB02</t>
  </si>
  <si>
    <t>FMN_P082_WB03</t>
  </si>
  <si>
    <t>FMN_P082_WB04</t>
  </si>
  <si>
    <t>FMN_P082_WB05</t>
  </si>
  <si>
    <t>FMN_P082_WB06</t>
  </si>
  <si>
    <t>FMN_P082_WB07</t>
  </si>
  <si>
    <t>FMN_P082_WB08</t>
  </si>
  <si>
    <t>FMN_P082_WB09</t>
  </si>
  <si>
    <t>FMN_P082_WB10</t>
  </si>
  <si>
    <t>FMN_P082_WB11</t>
  </si>
  <si>
    <t>FMN_P082_WB12</t>
  </si>
  <si>
    <t>FMN_P082_WC01</t>
  </si>
  <si>
    <t>FMN_P082_WC03</t>
  </si>
  <si>
    <t>FMN_P082_WC04</t>
  </si>
  <si>
    <t>FMN_P082_WC05</t>
  </si>
  <si>
    <t>FMN_P082_WC07</t>
  </si>
  <si>
    <t>FMN_P082_WC08</t>
  </si>
  <si>
    <t>FMN_P082_WC09</t>
  </si>
  <si>
    <t>FMN_P082_WC11</t>
  </si>
  <si>
    <t>FMN_P082_WC12</t>
  </si>
  <si>
    <t>FMN_P082_WD01</t>
  </si>
  <si>
    <t>FMN_P082_WD02</t>
  </si>
  <si>
    <t>FMN_P082_WD03</t>
  </si>
  <si>
    <t>FMN_P082_WD04</t>
  </si>
  <si>
    <t>FMN_P082_WD05</t>
  </si>
  <si>
    <t>FMN_P082_WD06</t>
  </si>
  <si>
    <t>FMN_P082_WD07</t>
  </si>
  <si>
    <t>FMN_P082_WD08</t>
  </si>
  <si>
    <t>FMN_P082_WD10</t>
  </si>
  <si>
    <t>FMN_P082_WD11</t>
  </si>
  <si>
    <t>FMN_P082_WD12</t>
  </si>
  <si>
    <t>FMN_P082_WE01</t>
  </si>
  <si>
    <t>FMN_P082_WE02</t>
  </si>
  <si>
    <t>FMN_P082_WE03</t>
  </si>
  <si>
    <t>FMN_P082_WE04</t>
  </si>
  <si>
    <t>FMN_P082_WE05</t>
  </si>
  <si>
    <t>FMN_P082_WE06</t>
  </si>
  <si>
    <t>FMN_P082_WE07</t>
  </si>
  <si>
    <t>FMN_P082_WE08</t>
  </si>
  <si>
    <t>FMN_P082_WE09</t>
  </si>
  <si>
    <t>FMN_P082_WE10</t>
  </si>
  <si>
    <t>FMN_P082_WE11</t>
  </si>
  <si>
    <t>FMN_P082_WE12</t>
  </si>
  <si>
    <t>FMN_P082_WF02</t>
  </si>
  <si>
    <t>FMN_P082_WF03</t>
  </si>
  <si>
    <t>FMN_P082_WF04</t>
  </si>
  <si>
    <t>FMN_P082_WF05</t>
  </si>
  <si>
    <t>FMN_P082_WF06</t>
  </si>
  <si>
    <t>FMN_P082_WF07</t>
  </si>
  <si>
    <t>FMN_P082_WF08</t>
  </si>
  <si>
    <t>FMN_P082_WF09</t>
  </si>
  <si>
    <t>FMN_P082_WF10</t>
  </si>
  <si>
    <t>FMN_P082_WF11</t>
  </si>
  <si>
    <t>FMN_P082_WF12</t>
  </si>
  <si>
    <t>FMN_P082_WG01</t>
  </si>
  <si>
    <t>FMN_P082_WG03</t>
  </si>
  <si>
    <t>FMN_P082_WG04</t>
  </si>
  <si>
    <t>FMN_P082_WG06</t>
  </si>
  <si>
    <t>FMN_P082_WG07</t>
  </si>
  <si>
    <t>FMN_P082_WG08</t>
  </si>
  <si>
    <t>FMN_P082_WG09</t>
  </si>
  <si>
    <t>FMN_P082_WG10</t>
  </si>
  <si>
    <t>FMN_P082_WG11</t>
  </si>
  <si>
    <t>FMN_P082_WG12</t>
  </si>
  <si>
    <t>FMN_P082_WH01</t>
  </si>
  <si>
    <t>FMN_P082_WH02</t>
  </si>
  <si>
    <t>FMN_P082_WH03</t>
  </si>
  <si>
    <t>FMN_P082_WH04</t>
  </si>
  <si>
    <t>FMN_P082_WH05</t>
  </si>
  <si>
    <t>FMN_P082_WH06</t>
  </si>
  <si>
    <t>FMN_P082_WH07</t>
  </si>
  <si>
    <t>FMN_P082_WH08</t>
  </si>
  <si>
    <t>FMN_P082_WH09</t>
  </si>
  <si>
    <t>FMN_P082_WH10</t>
  </si>
  <si>
    <t>FMN_P082_WH11</t>
  </si>
  <si>
    <t>FMN_P082_WH12</t>
  </si>
  <si>
    <t>FMN_P083_WA01</t>
  </si>
  <si>
    <t>FMN_P083_WA02</t>
  </si>
  <si>
    <t>FMN_P083_WA03</t>
  </si>
  <si>
    <t>FMN_P083_WA04</t>
  </si>
  <si>
    <t>FMN_P083_WA05</t>
  </si>
  <si>
    <t>FMN_P083_WA06</t>
  </si>
  <si>
    <t>FMN_P083_WA07</t>
  </si>
  <si>
    <t>FMN_P083_WA08</t>
  </si>
  <si>
    <t>FMN_P083_WA09</t>
  </si>
  <si>
    <t>FMN_P083_WA10</t>
  </si>
  <si>
    <t>FMN_P083_WA11</t>
  </si>
  <si>
    <t>FMN_P083_WA12</t>
  </si>
  <si>
    <t>FMN_P083_WB01</t>
  </si>
  <si>
    <t>FMN_P083_WB04</t>
  </si>
  <si>
    <t>FMN_P083_WB05</t>
  </si>
  <si>
    <t>FMN_P083_WB06</t>
  </si>
  <si>
    <t>FMN_P083_WB07</t>
  </si>
  <si>
    <t>FMN_P083_WB08</t>
  </si>
  <si>
    <t>FMN_P083_WB09</t>
  </si>
  <si>
    <t>FMN_P083_WB10</t>
  </si>
  <si>
    <t>FMN_P083_WB11</t>
  </si>
  <si>
    <t>FMN_P083_WC01</t>
  </si>
  <si>
    <t>FMN_P083_WC02</t>
  </si>
  <si>
    <t>FMN_P083_WC03</t>
  </si>
  <si>
    <t>FMN_P083_WC05</t>
  </si>
  <si>
    <t>FMN_P083_WC06</t>
  </si>
  <si>
    <t>FMN_P083_WC07</t>
  </si>
  <si>
    <t>FMN_P083_WC09</t>
  </si>
  <si>
    <t>FMN_P083_WC10</t>
  </si>
  <si>
    <t>FMN_P083_WC11</t>
  </si>
  <si>
    <t>FMN_P083_WC12</t>
  </si>
  <si>
    <t>FMN_P083_WD02</t>
  </si>
  <si>
    <t>FMN_P083_WD03</t>
  </si>
  <si>
    <t>FMN_P083_WD04</t>
  </si>
  <si>
    <t>FMN_P083_WD05</t>
  </si>
  <si>
    <t>FMN_P083_WD06</t>
  </si>
  <si>
    <t>FMN_P083_WD07</t>
  </si>
  <si>
    <t>FMN_P083_WD08</t>
  </si>
  <si>
    <t>FMN_P083_WD09</t>
  </si>
  <si>
    <t>FMN_P083_WD10</t>
  </si>
  <si>
    <t>FMN_P083_WD11</t>
  </si>
  <si>
    <t>FMN_P083_WD12</t>
  </si>
  <si>
    <t>FMN_P083_WE01</t>
  </si>
  <si>
    <t>FMN_P083_WE02</t>
  </si>
  <si>
    <t>FMN_P083_WE03</t>
  </si>
  <si>
    <t>FMN_P083_WE04</t>
  </si>
  <si>
    <t>FMN_P083_WE05</t>
  </si>
  <si>
    <t>FMN_P083_WE06</t>
  </si>
  <si>
    <t>FMN_P083_WE08</t>
  </si>
  <si>
    <t>FMN_P083_WE09</t>
  </si>
  <si>
    <t>FMN_P083_WE10</t>
  </si>
  <si>
    <t>FMN_P083_WE11</t>
  </si>
  <si>
    <t>FMN_P083_WE12</t>
  </si>
  <si>
    <t>FMN_P083_WF01</t>
  </si>
  <si>
    <t>FMN_P083_WF02</t>
  </si>
  <si>
    <t>FMN_P083_WF03</t>
  </si>
  <si>
    <t>FMN_P083_WF05</t>
  </si>
  <si>
    <t>FMN_P083_WF06</t>
  </si>
  <si>
    <t>FMN_P083_WF08</t>
  </si>
  <si>
    <t>FMN_P083_WF09</t>
  </si>
  <si>
    <t>FMN_P083_WF10</t>
  </si>
  <si>
    <t>FMN_P083_WF11</t>
  </si>
  <si>
    <t>FMN_P083_WF12</t>
  </si>
  <si>
    <t>FMN_P083_WG01</t>
  </si>
  <si>
    <t>FMN_P083_WG02</t>
  </si>
  <si>
    <t>FMN_P083_WG03</t>
  </si>
  <si>
    <t>FMN_P083_WG05</t>
  </si>
  <si>
    <t>FMN_P083_WG07</t>
  </si>
  <si>
    <t>FMN_P083_WG08</t>
  </si>
  <si>
    <t>FMN_P083_WG09</t>
  </si>
  <si>
    <t>FMN_P083_WG11</t>
  </si>
  <si>
    <t>FMN_P083_WH01</t>
  </si>
  <si>
    <t>FMN_P083_WH02</t>
  </si>
  <si>
    <t>FMN_P083_WH03</t>
  </si>
  <si>
    <t>FMN_P083_WH04</t>
  </si>
  <si>
    <t>FMN_P083_WH05</t>
  </si>
  <si>
    <t>FMN_P083_WH06</t>
  </si>
  <si>
    <t>FMN_P083_WH07</t>
  </si>
  <si>
    <t>FMN_P083_WH08</t>
  </si>
  <si>
    <t>FMN_P083_WH09</t>
  </si>
  <si>
    <t>FMN_P083_WH10</t>
  </si>
  <si>
    <t>FMN_P083_WH11</t>
  </si>
  <si>
    <t>FMN_P083_WH12</t>
  </si>
  <si>
    <t>FMN_P084_WA01</t>
  </si>
  <si>
    <t>FMN_P084_WA02</t>
  </si>
  <si>
    <t>FMN_P084_WA03</t>
  </si>
  <si>
    <t>FMN_P084_WA04</t>
  </si>
  <si>
    <t>FMN_P084_WA05</t>
  </si>
  <si>
    <t>FMN_P084_WA07</t>
  </si>
  <si>
    <t>FMN_P084_WA08</t>
  </si>
  <si>
    <t>FMN_P084_WA09</t>
  </si>
  <si>
    <t>FMN_P084_WA10</t>
  </si>
  <si>
    <t>FMN_P084_WB02</t>
  </si>
  <si>
    <t>FMN_P084_WB03</t>
  </si>
  <si>
    <t>FMN_P084_WB04</t>
  </si>
  <si>
    <t>FMN_P084_WB05</t>
  </si>
  <si>
    <t>FMN_P084_WB06</t>
  </si>
  <si>
    <t>FMN_P084_WB07</t>
  </si>
  <si>
    <t>FMN_P084_WB08</t>
  </si>
  <si>
    <t>FMN_P084_WB09</t>
  </si>
  <si>
    <t>FMN_P084_WB10</t>
  </si>
  <si>
    <t>FMN_P084_WB11</t>
  </si>
  <si>
    <t>FMN_P084_WB12</t>
  </si>
  <si>
    <t>FMN_P084_WC01</t>
  </si>
  <si>
    <t>FMN_P084_WC02</t>
  </si>
  <si>
    <t>FMN_P084_WC03</t>
  </si>
  <si>
    <t>FMN_P084_WC05</t>
  </si>
  <si>
    <t>FMN_P084_WC06</t>
  </si>
  <si>
    <t>FMN_P084_WC07</t>
  </si>
  <si>
    <t>FMN_P084_WC08</t>
  </si>
  <si>
    <t>FMN_P084_WC09</t>
  </si>
  <si>
    <t>FMN_P084_WC10</t>
  </si>
  <si>
    <t>FMN_P084_WC11</t>
  </si>
  <si>
    <t>FMN_P084_WC12</t>
  </si>
  <si>
    <t>FMN_P084_WD01</t>
  </si>
  <si>
    <t>FMN_P084_WD02</t>
  </si>
  <si>
    <t>FMN_P084_WD03</t>
  </si>
  <si>
    <t>FMN_P084_WD04</t>
  </si>
  <si>
    <t>FMN_P084_WD05</t>
  </si>
  <si>
    <t>FMN_P084_WD06</t>
  </si>
  <si>
    <t>FMN_P084_WD07</t>
  </si>
  <si>
    <t>FMN_P084_WD08</t>
  </si>
  <si>
    <t>FMN_P084_WD09</t>
  </si>
  <si>
    <t>FMN_P084_WD10</t>
  </si>
  <si>
    <t>FMN_P084_WD11</t>
  </si>
  <si>
    <t>FMN_P084_WD12</t>
  </si>
  <si>
    <t>FMN_P084_WE01</t>
  </si>
  <si>
    <t>FMN_P084_WE02</t>
  </si>
  <si>
    <t>FMN_P084_WE03</t>
  </si>
  <si>
    <t>FMN_P084_WE04</t>
  </si>
  <si>
    <t>FMN_P084_WE05</t>
  </si>
  <si>
    <t>FMN_P084_WE06</t>
  </si>
  <si>
    <t>FMN_P084_WE08</t>
  </si>
  <si>
    <t>FMN_P084_WE09</t>
  </si>
  <si>
    <t>FMN_P084_WE10</t>
  </si>
  <si>
    <t>FMN_P084_WE11</t>
  </si>
  <si>
    <t>FMN_P084_WE12</t>
  </si>
  <si>
    <t>FMN_P084_WF01</t>
  </si>
  <si>
    <t>FMN_P084_WF02</t>
  </si>
  <si>
    <t>FMN_P084_WF03</t>
  </si>
  <si>
    <t>FMN_P084_WF04</t>
  </si>
  <si>
    <t>FMN_P084_WF05</t>
  </si>
  <si>
    <t>FMN_P084_WF06</t>
  </si>
  <si>
    <t>FMN_P084_WF07</t>
  </si>
  <si>
    <t>FMN_P084_WF08</t>
  </si>
  <si>
    <t>FMN_P084_WF09</t>
  </si>
  <si>
    <t>FMN_P084_WF10</t>
  </si>
  <si>
    <t>FMN_P084_WF11</t>
  </si>
  <si>
    <t>FMN_P084_WG01</t>
  </si>
  <si>
    <t>FMN_P084_WG02</t>
  </si>
  <si>
    <t>FMN_P084_WG03</t>
  </si>
  <si>
    <t>FMN_P084_WG04</t>
  </si>
  <si>
    <t>FMN_P084_WG05</t>
  </si>
  <si>
    <t>FMN_P084_WG07</t>
  </si>
  <si>
    <t>FMN_P084_WG08</t>
  </si>
  <si>
    <t>FMN_P084_WG09</t>
  </si>
  <si>
    <t>FMN_P084_WG10</t>
  </si>
  <si>
    <t>FMN_P084_WG11</t>
  </si>
  <si>
    <t>FMN_P084_WG12</t>
  </si>
  <si>
    <t>FMN_P084_WH01</t>
  </si>
  <si>
    <t>FMN_P084_WH02</t>
  </si>
  <si>
    <t>FMN_P084_WH03</t>
  </si>
  <si>
    <t>FMN_P084_WH04</t>
  </si>
  <si>
    <t>FMN_P084_WH05</t>
  </si>
  <si>
    <t>FMN_P084_WH07</t>
  </si>
  <si>
    <t>FMN_P084_WH08</t>
  </si>
  <si>
    <t>FMN_P084_WH09</t>
  </si>
  <si>
    <t>FMN_P084_WH10</t>
  </si>
  <si>
    <t>FMN_P084_WH11</t>
  </si>
  <si>
    <t>FMN_P084_WH12</t>
  </si>
  <si>
    <t>FMN_P085_WA02</t>
  </si>
  <si>
    <t>FMN_P085_WA03</t>
  </si>
  <si>
    <t>FMN_P085_WA04</t>
  </si>
  <si>
    <t>FMN_P085_WA05</t>
  </si>
  <si>
    <t>FMN_P085_WA06</t>
  </si>
  <si>
    <t>FMN_P085_WA07</t>
  </si>
  <si>
    <t>FMN_P085_WA08</t>
  </si>
  <si>
    <t>FMN_P085_WA09</t>
  </si>
  <si>
    <t>FMN_P085_WA10</t>
  </si>
  <si>
    <t>FMN_P085_WA11</t>
  </si>
  <si>
    <t>FMN_P085_WA12</t>
  </si>
  <si>
    <t>FMN_P085_WB01</t>
  </si>
  <si>
    <t>FMN_P085_WB02</t>
  </si>
  <si>
    <t>FMN_P085_WB03</t>
  </si>
  <si>
    <t>FMN_P085_WB04</t>
  </si>
  <si>
    <t>FMN_P085_WB05</t>
  </si>
  <si>
    <t>FMN_P085_WB06</t>
  </si>
  <si>
    <t>FMN_P085_WB07</t>
  </si>
  <si>
    <t>FMN_P085_WB08</t>
  </si>
  <si>
    <t>FMN_P085_WB09</t>
  </si>
  <si>
    <t>FMN_P085_WB10</t>
  </si>
  <si>
    <t>FMN_P085_WB11</t>
  </si>
  <si>
    <t>FMN_P085_WB12</t>
  </si>
  <si>
    <t>FMN_P085_WC01</t>
  </si>
  <si>
    <t>FMN_P085_WC02</t>
  </si>
  <si>
    <t>FMN_P085_WC03</t>
  </si>
  <si>
    <t>FMN_P085_WC04</t>
  </si>
  <si>
    <t>FMN_P085_WC05</t>
  </si>
  <si>
    <t>FMN_P085_WC06</t>
  </si>
  <si>
    <t>FMN_P085_WC07</t>
  </si>
  <si>
    <t>FMN_P085_WC08</t>
  </si>
  <si>
    <t>FMN_P085_WC09</t>
  </si>
  <si>
    <t>FMN_P085_WC10</t>
  </si>
  <si>
    <t>FMN_P085_WC11</t>
  </si>
  <si>
    <t>FMN_P085_WC12</t>
  </si>
  <si>
    <t>FMN_P085_WD01</t>
  </si>
  <si>
    <t>FMN_P085_WD03</t>
  </si>
  <si>
    <t>FMN_P085_WD04</t>
  </si>
  <si>
    <t>FMN_P085_WD05</t>
  </si>
  <si>
    <t>FMN_P085_WD06</t>
  </si>
  <si>
    <t>FMN_P085_WD07</t>
  </si>
  <si>
    <t>FMN_P085_WD08</t>
  </si>
  <si>
    <t>FMN_P085_WD09</t>
  </si>
  <si>
    <t>FMN_P085_WD10</t>
  </si>
  <si>
    <t>FMN_P085_WD11</t>
  </si>
  <si>
    <t>FMN_P085_WD12</t>
  </si>
  <si>
    <t>FMN_P085_WE01</t>
  </si>
  <si>
    <t>FMN_P085_WE02</t>
  </si>
  <si>
    <t>FMN_P085_WE03</t>
  </si>
  <si>
    <t>FMN_P085_WE04</t>
  </si>
  <si>
    <t>FMN_P085_WE05</t>
  </si>
  <si>
    <t>FMN_P085_WE06</t>
  </si>
  <si>
    <t>FMN_P085_WE07</t>
  </si>
  <si>
    <t>FMN_P085_WE08</t>
  </si>
  <si>
    <t>FMN_P085_WE09</t>
  </si>
  <si>
    <t>FMN_P085_WE11</t>
  </si>
  <si>
    <t>FMN_P085_WE12</t>
  </si>
  <si>
    <t>FMN_P085_WF01</t>
  </si>
  <si>
    <t>FMN_P085_WF02</t>
  </si>
  <si>
    <t>FMN_P085_WF03</t>
  </si>
  <si>
    <t>FMN_P085_WF04</t>
  </si>
  <si>
    <t>FMN_P085_WF05</t>
  </si>
  <si>
    <t>FMN_P085_WF06</t>
  </si>
  <si>
    <t>FMN_P085_WF07</t>
  </si>
  <si>
    <t>FMN_P085_WF08</t>
  </si>
  <si>
    <t>FMN_P085_WF09</t>
  </si>
  <si>
    <t>FMN_P085_WF12</t>
  </si>
  <si>
    <t>FMN_P085_WG01</t>
  </si>
  <si>
    <t>FMN_P085_WG02</t>
  </si>
  <si>
    <t>FMN_P085_WG03</t>
  </si>
  <si>
    <t>FMN_P085_WG04</t>
  </si>
  <si>
    <t>FMN_P085_WG05</t>
  </si>
  <si>
    <t>FMN_P085_WG06</t>
  </si>
  <si>
    <t>FMN_P085_WG07</t>
  </si>
  <si>
    <t>FMN_P085_WG08</t>
  </si>
  <si>
    <t>FMN_P085_WG09</t>
  </si>
  <si>
    <t>FMN_P085_WG10</t>
  </si>
  <si>
    <t>FMN_P085_WG11</t>
  </si>
  <si>
    <t>FMN_P085_WG12</t>
  </si>
  <si>
    <t>FMN_P085_WH01</t>
  </si>
  <si>
    <t>FMN_P085_WH02</t>
  </si>
  <si>
    <t>FMN_P085_WH03</t>
  </si>
  <si>
    <t>FMN_P085_WH04</t>
  </si>
  <si>
    <t>FMN_P085_WH05</t>
  </si>
  <si>
    <t>FMN_P085_WH06</t>
  </si>
  <si>
    <t>FMN_P085_WH07</t>
  </si>
  <si>
    <t>FMN_P085_WH08</t>
  </si>
  <si>
    <t>FMN_P085_WH10</t>
  </si>
  <si>
    <t>FMN_P085_WH11</t>
  </si>
  <si>
    <t>FMN_P085_WH12</t>
  </si>
  <si>
    <t>FMN_P086_WA01</t>
  </si>
  <si>
    <t>FMN_P086_WA02</t>
  </si>
  <si>
    <t>FMN_P086_WA03</t>
  </si>
  <si>
    <t>FMN_P086_WA04</t>
  </si>
  <si>
    <t>FMN_P086_WA05</t>
  </si>
  <si>
    <t>FMN_P086_WA06</t>
  </si>
  <si>
    <t>FMN_P086_WA07</t>
  </si>
  <si>
    <t>FMN_P086_WA08</t>
  </si>
  <si>
    <t>FMN_P086_WA09</t>
  </si>
  <si>
    <t>FMN_P086_WA10</t>
  </si>
  <si>
    <t>FMN_P086_WA11</t>
  </si>
  <si>
    <t>FMN_P086_WA12</t>
  </si>
  <si>
    <t>FMN_P086_WB01</t>
  </si>
  <si>
    <t>FMN_P086_WB02</t>
  </si>
  <si>
    <t>FMN_P086_WB03</t>
  </si>
  <si>
    <t>FMN_P086_WB04</t>
  </si>
  <si>
    <t>FMN_P086_WB05</t>
  </si>
  <si>
    <t>FMN_P086_WB06</t>
  </si>
  <si>
    <t>FMN_P086_WB08</t>
  </si>
  <si>
    <t>FMN_P086_WB09</t>
  </si>
  <si>
    <t>FMN_P086_WB10</t>
  </si>
  <si>
    <t>FMN_P086_WB11</t>
  </si>
  <si>
    <t>FMN_P086_WB12</t>
  </si>
  <si>
    <t>FMN_P086_WC01</t>
  </si>
  <si>
    <t>FMN_P086_WC02</t>
  </si>
  <si>
    <t>FMN_P086_WC03</t>
  </si>
  <si>
    <t>FMN_P086_WC04</t>
  </si>
  <si>
    <t>FMN_P086_WC06</t>
  </si>
  <si>
    <t>FMN_P086_WC07</t>
  </si>
  <si>
    <t>FMN_P086_WC08</t>
  </si>
  <si>
    <t>FMN_P086_WC09</t>
  </si>
  <si>
    <t>FMN_P086_WC10</t>
  </si>
  <si>
    <t>FMN_P086_WC11</t>
  </si>
  <si>
    <t>FMN_P086_WC12</t>
  </si>
  <si>
    <t>FMN_P086_WD01</t>
  </si>
  <si>
    <t>FMN_P086_WD02</t>
  </si>
  <si>
    <t>FMN_P086_WD03</t>
  </si>
  <si>
    <t>FMN_P086_WD04</t>
  </si>
  <si>
    <t>FMN_P086_WD06</t>
  </si>
  <si>
    <t>FMN_P086_WD07</t>
  </si>
  <si>
    <t>FMN_P086_WD08</t>
  </si>
  <si>
    <t>FMN_P086_WD10</t>
  </si>
  <si>
    <t>FMN_P086_WD11</t>
  </si>
  <si>
    <t>FMN_P086_WD12</t>
  </si>
  <si>
    <t>FMN_P086_WE01</t>
  </si>
  <si>
    <t>FMN_P086_WE02</t>
  </si>
  <si>
    <t>FMN_P086_WE03</t>
  </si>
  <si>
    <t>FMN_P086_WE04</t>
  </si>
  <si>
    <t>FMN_P086_WE05</t>
  </si>
  <si>
    <t>FMN_P086_WE06</t>
  </si>
  <si>
    <t>FMN_P086_WE07</t>
  </si>
  <si>
    <t>FMN_P086_WE08</t>
  </si>
  <si>
    <t>FMN_P086_WE09</t>
  </si>
  <si>
    <t>FMN_P086_WE10</t>
  </si>
  <si>
    <t>FMN_P086_WE11</t>
  </si>
  <si>
    <t>FMN_P086_WE12</t>
  </si>
  <si>
    <t>FMN_P086_WF01</t>
  </si>
  <si>
    <t>FMN_P086_WF02</t>
  </si>
  <si>
    <t>FMN_P086_WF03</t>
  </si>
  <si>
    <t>FMN_P086_WF04</t>
  </si>
  <si>
    <t>FMN_P086_WF05</t>
  </si>
  <si>
    <t>FMN_P086_WF06</t>
  </si>
  <si>
    <t>FMN_P086_WF07</t>
  </si>
  <si>
    <t>FMN_P086_WF08</t>
  </si>
  <si>
    <t>FMN_P086_WF09</t>
  </si>
  <si>
    <t>FMN_P086_WF10</t>
  </si>
  <si>
    <t>FMN_P086_WF11</t>
  </si>
  <si>
    <t>FMN_P086_WF12</t>
  </si>
  <si>
    <t>FMN_P086_WG01</t>
  </si>
  <si>
    <t>FMN_P086_WG02</t>
  </si>
  <si>
    <t>FMN_P086_WG03</t>
  </si>
  <si>
    <t>FMN_P086_WG05</t>
  </si>
  <si>
    <t>FMN_P086_WG06</t>
  </si>
  <si>
    <t>FMN_P086_WG07</t>
  </si>
  <si>
    <t>FMN_P086_WG08</t>
  </si>
  <si>
    <t>FMN_P086_WG09</t>
  </si>
  <si>
    <t>FMN_P086_WG10</t>
  </si>
  <si>
    <t>FMN_P086_WG11</t>
  </si>
  <si>
    <t>FMN_P086_WG12</t>
  </si>
  <si>
    <t>FMN_P086_WH01</t>
  </si>
  <si>
    <t>FMN_P086_WH02</t>
  </si>
  <si>
    <t>FMN_P086_WH03</t>
  </si>
  <si>
    <t>FMN_P086_WH04</t>
  </si>
  <si>
    <t>FMN_P086_WH05</t>
  </si>
  <si>
    <t>FMN_P086_WH06</t>
  </si>
  <si>
    <t>FMN_P086_WH07</t>
  </si>
  <si>
    <t>FMN_P086_WH08</t>
  </si>
  <si>
    <t>FMN_P086_WH09</t>
  </si>
  <si>
    <t>FMN_P086_WH10</t>
  </si>
  <si>
    <t>FMN_P086_WH11</t>
  </si>
  <si>
    <t>FMN_P086_WH12</t>
  </si>
  <si>
    <t>FMN_P087_WA01</t>
  </si>
  <si>
    <t>FMN_P087_WA02</t>
  </si>
  <si>
    <t>FMN_P087_WA03</t>
  </si>
  <si>
    <t>FMN_P087_WA04</t>
  </si>
  <si>
    <t>FMN_P087_WA05</t>
  </si>
  <si>
    <t>FMN_P087_WA06</t>
  </si>
  <si>
    <t>FMN_P087_WA07</t>
  </si>
  <si>
    <t>FMN_P087_WA08</t>
  </si>
  <si>
    <t>FMN_P087_WA09</t>
  </si>
  <si>
    <t>FMN_P087_WA10</t>
  </si>
  <si>
    <t>FMN_P087_WA11</t>
  </si>
  <si>
    <t>FMN_P087_WA12</t>
  </si>
  <si>
    <t>FMN_P087_WB01</t>
  </si>
  <si>
    <t>FMN_P087_WB02</t>
  </si>
  <si>
    <t>FMN_P087_WB03</t>
  </si>
  <si>
    <t>FMN_P087_WB04</t>
  </si>
  <si>
    <t>FMN_P087_WB05</t>
  </si>
  <si>
    <t>FMN_P087_WB06</t>
  </si>
  <si>
    <t>FMN_P087_WB07</t>
  </si>
  <si>
    <t>FMN_P087_WB08</t>
  </si>
  <si>
    <t>FMN_P087_WB09</t>
  </si>
  <si>
    <t>FMN_P087_WB10</t>
  </si>
  <si>
    <t>FMN_P087_WB11</t>
  </si>
  <si>
    <t>FMN_P087_WB12</t>
  </si>
  <si>
    <t>FMN_P087_WC01</t>
  </si>
  <si>
    <t>FMN_P087_WC02</t>
  </si>
  <si>
    <t>FMN_P087_WC03</t>
  </si>
  <si>
    <t>FMN_P087_WC04</t>
  </si>
  <si>
    <t>FMN_P087_WC05</t>
  </si>
  <si>
    <t>FMN_P087_WC06</t>
  </si>
  <si>
    <t>FMN_P087_WC07</t>
  </si>
  <si>
    <t>FMN_P087_WC08</t>
  </si>
  <si>
    <t>FMN_P087_WC09</t>
  </si>
  <si>
    <t>FMN_P087_WC10</t>
  </si>
  <si>
    <t>FMN_P087_WC11</t>
  </si>
  <si>
    <t>FMN_P087_WC12</t>
  </si>
  <si>
    <t>FMN_P087_WD01</t>
  </si>
  <si>
    <t>FMN_P087_WD02</t>
  </si>
  <si>
    <t>FMN_P087_WD03</t>
  </si>
  <si>
    <t>FMN_P087_WD04</t>
  </si>
  <si>
    <t>FMN_P087_WD05</t>
  </si>
  <si>
    <t>FMN_P087_WD06</t>
  </si>
  <si>
    <t>FMN_P087_WD07</t>
  </si>
  <si>
    <t>FMN_P087_WD08</t>
  </si>
  <si>
    <t>FMN_P087_WD09</t>
  </si>
  <si>
    <t>FMN_P087_WD10</t>
  </si>
  <si>
    <t>FMN_P087_WD11</t>
  </si>
  <si>
    <t>FMN_P087_WE03</t>
  </si>
  <si>
    <t>FMN_P087_WE04</t>
  </si>
  <si>
    <t>FMN_P087_WE05</t>
  </si>
  <si>
    <t>FMN_P087_WE06</t>
  </si>
  <si>
    <t>FMN_P087_WE07</t>
  </si>
  <si>
    <t>FMN_P087_WE08</t>
  </si>
  <si>
    <t>FMN_P087_WE09</t>
  </si>
  <si>
    <t>FMN_P087_WE10</t>
  </si>
  <si>
    <t>FMN_P087_WE11</t>
  </si>
  <si>
    <t>FMN_P087_WE12</t>
  </si>
  <si>
    <t>FMN_P087_WF01</t>
  </si>
  <si>
    <t>FMN_P087_WF02</t>
  </si>
  <si>
    <t>FMN_P087_WF03</t>
  </si>
  <si>
    <t>FMN_P087_WF04</t>
  </si>
  <si>
    <t>FMN_P087_WF05</t>
  </si>
  <si>
    <t>FMN_P087_WF06</t>
  </si>
  <si>
    <t>FMN_P087_WF07</t>
  </si>
  <si>
    <t>FMN_P087_WF08</t>
  </si>
  <si>
    <t>FMN_P087_WF09</t>
  </si>
  <si>
    <t>FMN_P087_WF10</t>
  </si>
  <si>
    <t>FMN_P087_WF11</t>
  </si>
  <si>
    <t>FMN_P087_WF12</t>
  </si>
  <si>
    <t>FMN_P087_WG01</t>
  </si>
  <si>
    <t>FMN_P087_WG02</t>
  </si>
  <si>
    <t>FMN_P087_WG03</t>
  </si>
  <si>
    <t>FMN_P087_WG04</t>
  </si>
  <si>
    <t>FMN_P087_WG05</t>
  </si>
  <si>
    <t>FMN_P087_WG06</t>
  </si>
  <si>
    <t>FMN_P087_WG07</t>
  </si>
  <si>
    <t>FMN_P087_WG08</t>
  </si>
  <si>
    <t>FMN_P087_WG09</t>
  </si>
  <si>
    <t>FMN_P087_WG10</t>
  </si>
  <si>
    <t>FMN_P087_WG11</t>
  </si>
  <si>
    <t>FMN_P087_WG12</t>
  </si>
  <si>
    <t>FMN_P087_WH01</t>
  </si>
  <si>
    <t>FMN_P087_WH02</t>
  </si>
  <si>
    <t>FMN_P087_WH03</t>
  </si>
  <si>
    <t>FMN_P087_WH04</t>
  </si>
  <si>
    <t>FMN_P087_WH05</t>
  </si>
  <si>
    <t>FMN_P087_WH06</t>
  </si>
  <si>
    <t>FMN_P087_WH07</t>
  </si>
  <si>
    <t>FMN_P087_WH12</t>
  </si>
  <si>
    <t>FMN_P088_WA03</t>
  </si>
  <si>
    <t>FMN_P088_WA04</t>
  </si>
  <si>
    <t>FMN_P088_WA05</t>
  </si>
  <si>
    <t>FMN_P088_WA09</t>
  </si>
  <si>
    <t>FMN_P088_WA10</t>
  </si>
  <si>
    <t>FMN_P088_WA11</t>
  </si>
  <si>
    <t>FMN_P088_WA12</t>
  </si>
  <si>
    <t>FMN_P088_WB01</t>
  </si>
  <si>
    <t>FMN_P088_WB02</t>
  </si>
  <si>
    <t>FMN_P088_WB03</t>
  </si>
  <si>
    <t>FMN_P088_WB04</t>
  </si>
  <si>
    <t>FMN_P088_WB05</t>
  </si>
  <si>
    <t>FMN_P088_WB06</t>
  </si>
  <si>
    <t>FMN_P088_WB07</t>
  </si>
  <si>
    <t>FMN_P088_WB08</t>
  </si>
  <si>
    <t>FMN_P088_WB09</t>
  </si>
  <si>
    <t>FMN_P088_WB11</t>
  </si>
  <si>
    <t>FMN_P088_WB12</t>
  </si>
  <si>
    <t>FMN_P088_WC01</t>
  </si>
  <si>
    <t>FMN_P088_WC02</t>
  </si>
  <si>
    <t>FMN_P088_WC03</t>
  </si>
  <si>
    <t>FMN_P088_WC04</t>
  </si>
  <si>
    <t>FMN_P088_WC05</t>
  </si>
  <si>
    <t>FMN_P088_WC06</t>
  </si>
  <si>
    <t>FMN_P088_WC07</t>
  </si>
  <si>
    <t>FMN_P088_WC08</t>
  </si>
  <si>
    <t>FMN_P088_WC09</t>
  </si>
  <si>
    <t>FMN_P088_WC10</t>
  </si>
  <si>
    <t>FMN_P088_WC11</t>
  </si>
  <si>
    <t>FMN_P088_WC12</t>
  </si>
  <si>
    <t>FMN_P088_WD01</t>
  </si>
  <si>
    <t>FMN_P088_WD02</t>
  </si>
  <si>
    <t>FMN_P088_WD03</t>
  </si>
  <si>
    <t>FMN_P088_WD04</t>
  </si>
  <si>
    <t>FMN_P088_WD06</t>
  </si>
  <si>
    <t>FMN_P088_WD07</t>
  </si>
  <si>
    <t>FMN_P088_WD08</t>
  </si>
  <si>
    <t>FMN_P088_WD09</t>
  </si>
  <si>
    <t>FMN_P088_WD10</t>
  </si>
  <si>
    <t>FMN_P088_WD11</t>
  </si>
  <si>
    <t>FMN_P088_WD12</t>
  </si>
  <si>
    <t>FMN_P088_WE01</t>
  </si>
  <si>
    <t>FMN_P088_WE02</t>
  </si>
  <si>
    <t>FMN_P088_WE03</t>
  </si>
  <si>
    <t>FMN_P088_WE04</t>
  </si>
  <si>
    <t>FMN_P088_WE05</t>
  </si>
  <si>
    <t>FMN_P088_WE06</t>
  </si>
  <si>
    <t>FMN_P088_WE07</t>
  </si>
  <si>
    <t>FMN_P088_WE08</t>
  </si>
  <si>
    <t>FMN_P088_WE09</t>
  </si>
  <si>
    <t>FMN_P088_WE10</t>
  </si>
  <si>
    <t>FMN_P088_WE11</t>
  </si>
  <si>
    <t>FMN_P088_WE12</t>
  </si>
  <si>
    <t>FMN_P088_WF01</t>
  </si>
  <si>
    <t>FMN_P088_WF02</t>
  </si>
  <si>
    <t>FMN_P088_WF03</t>
  </si>
  <si>
    <t>FMN_P088_WF04</t>
  </si>
  <si>
    <t>FMN_P088_WF05</t>
  </si>
  <si>
    <t>FMN_P088_WF06</t>
  </si>
  <si>
    <t>FMN_P088_WF07</t>
  </si>
  <si>
    <t>FMN_P088_WF08</t>
  </si>
  <si>
    <t>FMN_P088_WF09</t>
  </si>
  <si>
    <t>FMN_P088_WF10</t>
  </si>
  <si>
    <t>FMN_P088_WF11</t>
  </si>
  <si>
    <t>FMN_P088_WF12</t>
  </si>
  <si>
    <t>FMN_P088_WG01</t>
  </si>
  <si>
    <t>FMN_P088_WG02</t>
  </si>
  <si>
    <t>FMN_P088_WG03</t>
  </si>
  <si>
    <t>FMN_P088_WG04</t>
  </si>
  <si>
    <t>FMN_P088_WG05</t>
  </si>
  <si>
    <t>FMN_P088_WG06</t>
  </si>
  <si>
    <t>FMN_P088_WG07</t>
  </si>
  <si>
    <t>FMN_P088_WG09</t>
  </si>
  <si>
    <t>FMN_P088_WG10</t>
  </si>
  <si>
    <t>FMN_P088_WG11</t>
  </si>
  <si>
    <t>FMN_P088_WG12</t>
  </si>
  <si>
    <t>FMN_P088_WH01</t>
  </si>
  <si>
    <t>FMN_P088_WH02</t>
  </si>
  <si>
    <t>FMN_P088_WH03</t>
  </si>
  <si>
    <t>FMN_P088_WH04</t>
  </si>
  <si>
    <t>FMN_P088_WH05</t>
  </si>
  <si>
    <t>FMN_P088_WH06</t>
  </si>
  <si>
    <t>FMN_P088_WH07</t>
  </si>
  <si>
    <t>FMN_P088_WH08</t>
  </si>
  <si>
    <t>FMN_P088_WH09</t>
  </si>
  <si>
    <t>FMN_P088_WH10</t>
  </si>
  <si>
    <t>FMN_P088_WH11</t>
  </si>
  <si>
    <t>FMN_P088_WH12</t>
  </si>
  <si>
    <t>FMN_P089_WA01</t>
  </si>
  <si>
    <t>FMN_P089_WA02</t>
  </si>
  <si>
    <t>FMN_P089_WA03</t>
  </si>
  <si>
    <t>FMN_P089_WA04</t>
  </si>
  <si>
    <t>FMN_P089_WA05</t>
  </si>
  <si>
    <t>FMN_P089_WA06</t>
  </si>
  <si>
    <t>FMN_P089_WA07</t>
  </si>
  <si>
    <t>FMN_P089_WA08</t>
  </si>
  <si>
    <t>FMN_P089_WA09</t>
  </si>
  <si>
    <t>FMN_P089_WA10</t>
  </si>
  <si>
    <t>FMN_P089_WA11</t>
  </si>
  <si>
    <t>FMN_P089_WA12</t>
  </si>
  <si>
    <t>FMN_P089_WB01</t>
  </si>
  <si>
    <t>FMN_P089_WB02</t>
  </si>
  <si>
    <t>FMN_P089_WB03</t>
  </si>
  <si>
    <t>FMN_P089_WB04</t>
  </si>
  <si>
    <t>FMN_P089_WB06</t>
  </si>
  <si>
    <t>FMN_P089_WB07</t>
  </si>
  <si>
    <t>FMN_P089_WB08</t>
  </si>
  <si>
    <t>FMN_P089_WB09</t>
  </si>
  <si>
    <t>FMN_P089_WB10</t>
  </si>
  <si>
    <t>FMN_P089_WB11</t>
  </si>
  <si>
    <t>FMN_P089_WB12</t>
  </si>
  <si>
    <t>FMN_P089_WC01</t>
  </si>
  <si>
    <t>FMN_P089_WC02</t>
  </si>
  <si>
    <t>FMN_P089_WC03</t>
  </si>
  <si>
    <t>FMN_P089_WC04</t>
  </si>
  <si>
    <t>FMN_P089_WC05</t>
  </si>
  <si>
    <t>FMN_P089_WC06</t>
  </si>
  <si>
    <t>FMN_P089_WC07</t>
  </si>
  <si>
    <t>FMN_P089_WC08</t>
  </si>
  <si>
    <t>FMN_P089_WC09</t>
  </si>
  <si>
    <t>FMN_P089_WC10</t>
  </si>
  <si>
    <t>FMN_P089_WC11</t>
  </si>
  <si>
    <t>FMN_P089_WC12</t>
  </si>
  <si>
    <t>FMN_P089_WD01</t>
  </si>
  <si>
    <t>FMN_P089_WD03</t>
  </si>
  <si>
    <t>FMN_P089_WD04</t>
  </si>
  <si>
    <t>FMN_P089_WD06</t>
  </si>
  <si>
    <t>FMN_P089_WD07</t>
  </si>
  <si>
    <t>FMN_P089_WD08</t>
  </si>
  <si>
    <t>FMN_P089_WD09</t>
  </si>
  <si>
    <t>FMN_P089_WD10</t>
  </si>
  <si>
    <t>FMN_P089_WD11</t>
  </si>
  <si>
    <t>FMN_P089_WE01</t>
  </si>
  <si>
    <t>FMN_P089_WE03</t>
  </si>
  <si>
    <t>FMN_P089_WE05</t>
  </si>
  <si>
    <t>FMN_P089_WE06</t>
  </si>
  <si>
    <t>FMN_P089_WE08</t>
  </si>
  <si>
    <t>FMN_P089_WE09</t>
  </si>
  <si>
    <t>FMN_P089_WE10</t>
  </si>
  <si>
    <t>FMN_P089_WE11</t>
  </si>
  <si>
    <t>FMN_P089_WE12</t>
  </si>
  <si>
    <t>FMN_P089_WF01</t>
  </si>
  <si>
    <t>FMN_P089_WF02</t>
  </si>
  <si>
    <t>FMN_P089_WF03</t>
  </si>
  <si>
    <t>FMN_P089_WF04</t>
  </si>
  <si>
    <t>FMN_P089_WF05</t>
  </si>
  <si>
    <t>FMN_P089_WF06</t>
  </si>
  <si>
    <t>FMN_P089_WF07</t>
  </si>
  <si>
    <t>FMN_P089_WF08</t>
  </si>
  <si>
    <t>FMN_P089_WF09</t>
  </si>
  <si>
    <t>FMN_P089_WF10</t>
  </si>
  <si>
    <t>FMN_P089_WF11</t>
  </si>
  <si>
    <t>FMN_P089_WF12</t>
  </si>
  <si>
    <t>FMN_P089_WG01</t>
  </si>
  <si>
    <t>FMN_P089_WG03</t>
  </si>
  <si>
    <t>FMN_P089_WG04</t>
  </si>
  <si>
    <t>FMN_P089_WG05</t>
  </si>
  <si>
    <t>FMN_P089_WG06</t>
  </si>
  <si>
    <t>FMN_P089_WG07</t>
  </si>
  <si>
    <t>FMN_P089_WG08</t>
  </si>
  <si>
    <t>FMN_P089_WG09</t>
  </si>
  <si>
    <t>FMN_P089_WH02</t>
  </si>
  <si>
    <t>FMN_P089_WH03</t>
  </si>
  <si>
    <t>FMN_P089_WH04</t>
  </si>
  <si>
    <t>FMN_P089_WH05</t>
  </si>
  <si>
    <t>FMN_P089_WH06</t>
  </si>
  <si>
    <t>FMN_P089_WH07</t>
  </si>
  <si>
    <t>FMN_P089_WH08</t>
  </si>
  <si>
    <t>FMN_P089_WH09</t>
  </si>
  <si>
    <t>FMN_P089_WH11</t>
  </si>
  <si>
    <t>FMN_P089_WH12</t>
  </si>
  <si>
    <t>FMN_P090_WA01</t>
  </si>
  <si>
    <t>FMN_P090_WA02</t>
  </si>
  <si>
    <t>FMN_P090_WA03</t>
  </si>
  <si>
    <t>FMN_P090_WA04</t>
  </si>
  <si>
    <t>FMN_P090_WA05</t>
  </si>
  <si>
    <t>FMN_P090_WB12</t>
  </si>
  <si>
    <t>FMN_P090_WC01</t>
  </si>
  <si>
    <t>FMN_P090_WC02</t>
  </si>
  <si>
    <t>FMN_P090_WC03</t>
  </si>
  <si>
    <t>FMN_P090_WC04</t>
  </si>
  <si>
    <t>FMN_P090_WC05</t>
  </si>
  <si>
    <t>FMN_P090_WC06</t>
  </si>
  <si>
    <t>FMN_P090_WC07</t>
  </si>
  <si>
    <t>FMN_P090_WC08</t>
  </si>
  <si>
    <t>FMN_P090_WC09</t>
  </si>
  <si>
    <t>FMN_P090_WC10</t>
  </si>
  <si>
    <t>FMN_P090_WC11</t>
  </si>
  <si>
    <t>FMN_P090_WC12</t>
  </si>
  <si>
    <t>FMN_P090_WD01</t>
  </si>
  <si>
    <t>FMN_P090_WD02</t>
  </si>
  <si>
    <t>FMN_P090_WD03</t>
  </si>
  <si>
    <t>FMN_P090_WD06</t>
  </si>
  <si>
    <t>FMN_P090_WD08</t>
  </si>
  <si>
    <t>FMN_P090_WD09</t>
  </si>
  <si>
    <t>FMN_P090_WD10</t>
  </si>
  <si>
    <t>FMN_P090_WD11</t>
  </si>
  <si>
    <t>FMN_P090_WD12</t>
  </si>
  <si>
    <t>FMN_P090_WE02</t>
  </si>
  <si>
    <t>FMN_P090_WE03</t>
  </si>
  <si>
    <t>FMN_P090_WE05</t>
  </si>
  <si>
    <t>FMN_P090_WE06</t>
  </si>
  <si>
    <t>FMN_P090_WE07</t>
  </si>
  <si>
    <t>FMN_P090_WE08</t>
  </si>
  <si>
    <t>FMN_P090_WE09</t>
  </si>
  <si>
    <t>FMN_P090_WE10</t>
  </si>
  <si>
    <t>FMN_P090_WE11</t>
  </si>
  <si>
    <t>FMN_P090_WE12</t>
  </si>
  <si>
    <t>FMN_P090_WF01</t>
  </si>
  <si>
    <t>FMN_P090_WF02</t>
  </si>
  <si>
    <t>FMN_P090_WF03</t>
  </si>
  <si>
    <t>FMN_P090_WF04</t>
  </si>
  <si>
    <t>FMN_P090_WF05</t>
  </si>
  <si>
    <t>FMN_P090_WF06</t>
  </si>
  <si>
    <t>FMN_P090_WF07</t>
  </si>
  <si>
    <t>FMN_P090_WF08</t>
  </si>
  <si>
    <t>FMN_P090_WF09</t>
  </si>
  <si>
    <t>FMN_P090_WF10</t>
  </si>
  <si>
    <t>FMN_P090_WF11</t>
  </si>
  <si>
    <t>FMN_P090_WF12</t>
  </si>
  <si>
    <t>FMN_P090_WG01</t>
  </si>
  <si>
    <t>FMN_P090_WG02</t>
  </si>
  <si>
    <t>FMN_P090_WG03</t>
  </si>
  <si>
    <t>FMN_P090_WG04</t>
  </si>
  <si>
    <t>FMN_P090_WG05</t>
  </si>
  <si>
    <t>FMN_P090_WG06</t>
  </si>
  <si>
    <t>FMN_P090_WG07</t>
  </si>
  <si>
    <t>FMN_P090_WG08</t>
  </si>
  <si>
    <t>FMN_P090_WG09</t>
  </si>
  <si>
    <t>FMN_P090_WG10</t>
  </si>
  <si>
    <t>FMN_P090_WG11</t>
  </si>
  <si>
    <t>FMN_P090_WG12</t>
  </si>
  <si>
    <t>FMN_P090_WH01</t>
  </si>
  <si>
    <t>FMN_P090_WH02</t>
  </si>
  <si>
    <t>FMN_P090_WH03</t>
  </si>
  <si>
    <t>FMN_P090_WH04</t>
  </si>
  <si>
    <t>FMN_P090_WH05</t>
  </si>
  <si>
    <t>FMN_P090_WH06</t>
  </si>
  <si>
    <t>FMN_P090_WH07</t>
  </si>
  <si>
    <t>FMN_P090_WH08</t>
  </si>
  <si>
    <t>FMN_P090_WH09</t>
  </si>
  <si>
    <t>FMN_P090_WH10</t>
  </si>
  <si>
    <t>FMN_P090_WH12</t>
  </si>
  <si>
    <t>FMN_P091_WA01</t>
  </si>
  <si>
    <t>FMN_P091_WA02</t>
  </si>
  <si>
    <t>FMN_P091_WA03</t>
  </si>
  <si>
    <t>FMN_P091_WA04</t>
  </si>
  <si>
    <t>FMN_P091_WA05</t>
  </si>
  <si>
    <t>FMN_P091_WA06</t>
  </si>
  <si>
    <t>FMN_P091_WA07</t>
  </si>
  <si>
    <t>FMN_P091_WA08</t>
  </si>
  <si>
    <t>FMN_P091_WA09</t>
  </si>
  <si>
    <t>FMN_P091_WA10</t>
  </si>
  <si>
    <t>FMN_P091_WA11</t>
  </si>
  <si>
    <t>FMN_P091_WA12</t>
  </si>
  <si>
    <t>FMN_P091_WB01</t>
  </si>
  <si>
    <t>FMN_P091_WB02</t>
  </si>
  <si>
    <t>FMN_P091_WB03</t>
  </si>
  <si>
    <t>FMN_P091_WB04</t>
  </si>
  <si>
    <t>FMN_P091_WB05</t>
  </si>
  <si>
    <t>FMN_P091_WB07</t>
  </si>
  <si>
    <t>FMN_P091_WB08</t>
  </si>
  <si>
    <t>FMN_P091_WB09</t>
  </si>
  <si>
    <t>FMN_P091_WB10</t>
  </si>
  <si>
    <t>FMN_P091_WB11</t>
  </si>
  <si>
    <t>FMN_P091_WB12</t>
  </si>
  <si>
    <t>FMN_P091_WC01</t>
  </si>
  <si>
    <t>FMN_P091_WC02</t>
  </si>
  <si>
    <t>FMN_P091_WC03</t>
  </si>
  <si>
    <t>FMN_P091_WC04</t>
  </si>
  <si>
    <t>FMN_P091_WC05</t>
  </si>
  <si>
    <t>FMN_P091_WC06</t>
  </si>
  <si>
    <t>FMN_P091_WC07</t>
  </si>
  <si>
    <t>FMN_P091_WC08</t>
  </si>
  <si>
    <t>FMN_P091_WC09</t>
  </si>
  <si>
    <t>FMN_P091_WC10</t>
  </si>
  <si>
    <t>FMN_P091_WC11</t>
  </si>
  <si>
    <t>FMN_P091_WC12</t>
  </si>
  <si>
    <t>FMN_P091_WD01</t>
  </si>
  <si>
    <t>FMN_P091_WD02</t>
  </si>
  <si>
    <t>FMN_P091_WD03</t>
  </si>
  <si>
    <t>FMN_P091_WD04</t>
  </si>
  <si>
    <t>FMN_P091_WD05</t>
  </si>
  <si>
    <t>FMN_P091_WD06</t>
  </si>
  <si>
    <t>FMN_P091_WD07</t>
  </si>
  <si>
    <t>FMN_P091_WD08</t>
  </si>
  <si>
    <t>FMN_P091_WD09</t>
  </si>
  <si>
    <t>FMN_P091_WD10</t>
  </si>
  <si>
    <t>FMN_P091_WE02</t>
  </si>
  <si>
    <t>FMN_P091_WE03</t>
  </si>
  <si>
    <t>FMN_P091_WE04</t>
  </si>
  <si>
    <t>FMN_P091_WE05</t>
  </si>
  <si>
    <t>FMN_P091_WE06</t>
  </si>
  <si>
    <t>FMN_P091_WE07</t>
  </si>
  <si>
    <t>FMN_P091_WE08</t>
  </si>
  <si>
    <t>FMN_P091_WE10</t>
  </si>
  <si>
    <t>FMN_P091_WE11</t>
  </si>
  <si>
    <t>FMN_P091_WE12</t>
  </si>
  <si>
    <t>FMN_P091_WF01</t>
  </si>
  <si>
    <t>FMN_P091_WF02</t>
  </si>
  <si>
    <t>FMN_P091_WF03</t>
  </si>
  <si>
    <t>FMN_P091_WF04</t>
  </si>
  <si>
    <t>FMN_P091_WF05</t>
  </si>
  <si>
    <t>FMN_P091_WF06</t>
  </si>
  <si>
    <t>FMN_P091_WF07</t>
  </si>
  <si>
    <t>FMN_P091_WF08</t>
  </si>
  <si>
    <t>FMN_P091_WF09</t>
  </si>
  <si>
    <t>FMN_P091_WF10</t>
  </si>
  <si>
    <t>FMN_P091_WF11</t>
  </si>
  <si>
    <t>FMN_P091_WF12</t>
  </si>
  <si>
    <t>FMN_P091_WG01</t>
  </si>
  <si>
    <t>FMN_P091_WG02</t>
  </si>
  <si>
    <t>FMN_P091_WG03</t>
  </si>
  <si>
    <t>FMN_P091_WG04</t>
  </si>
  <si>
    <t>FMN_P091_WG05</t>
  </si>
  <si>
    <t>FMN_P091_WG06</t>
  </si>
  <si>
    <t>FMN_P091_WG07</t>
  </si>
  <si>
    <t>FMN_P091_WG08</t>
  </si>
  <si>
    <t>FMN_P091_WG09</t>
  </si>
  <si>
    <t>FMN_P091_WG10</t>
  </si>
  <si>
    <t>FMN_P091_WG11</t>
  </si>
  <si>
    <t>FMN_P091_WG12</t>
  </si>
  <si>
    <t>FMN_P091_WH01</t>
  </si>
  <si>
    <t>FMN_P091_WH02</t>
  </si>
  <si>
    <t>FMN_P091_WH03</t>
  </si>
  <si>
    <t>FMN_P091_WH04</t>
  </si>
  <si>
    <t>FMN_P091_WH05</t>
  </si>
  <si>
    <t>FMN_P091_WH06</t>
  </si>
  <si>
    <t>FMN_P091_WH07</t>
  </si>
  <si>
    <t>FMN_P091_WH08</t>
  </si>
  <si>
    <t>FMN_P091_WH09</t>
  </si>
  <si>
    <t>FMN_P091_WH10</t>
  </si>
  <si>
    <t>FMN_P091_WH11</t>
  </si>
  <si>
    <t>FMN_P091_WH12</t>
  </si>
  <si>
    <t>FMN_P092_WA01</t>
  </si>
  <si>
    <t>FMN_P092_WA02</t>
  </si>
  <si>
    <t>FMN_P092_WA03</t>
  </si>
  <si>
    <t>FMN_P092_WA04</t>
  </si>
  <si>
    <t>FMN_P092_WA05</t>
  </si>
  <si>
    <t>FMN_P092_WA06</t>
  </si>
  <si>
    <t>FMN_P092_WA07</t>
  </si>
  <si>
    <t>FMN_P092_WA08</t>
  </si>
  <si>
    <t>FMN_P092_WA09</t>
  </si>
  <si>
    <t>FMN_P092_WA10</t>
  </si>
  <si>
    <t>FMN_P092_WA11</t>
  </si>
  <si>
    <t>FMN_P092_WA12</t>
  </si>
  <si>
    <t>FMN_P092_WB01</t>
  </si>
  <si>
    <t>FMN_P092_WB02</t>
  </si>
  <si>
    <t>FMN_P092_WB03</t>
  </si>
  <si>
    <t>FMN_P092_WB04</t>
  </si>
  <si>
    <t>FMN_P092_WB05</t>
  </si>
  <si>
    <t>FMN_P092_WB06</t>
  </si>
  <si>
    <t>FMN_P092_WB07</t>
  </si>
  <si>
    <t>FMN_P092_WB08</t>
  </si>
  <si>
    <t>FMN_P092_WB09</t>
  </si>
  <si>
    <t>FMN_P092_WB10</t>
  </si>
  <si>
    <t>FMN_P092_WB11</t>
  </si>
  <si>
    <t>FMN_P092_WB12</t>
  </si>
  <si>
    <t>FMN_P092_WC01</t>
  </si>
  <si>
    <t>FMN_P092_WC02</t>
  </si>
  <si>
    <t>FMN_P092_WC03</t>
  </si>
  <si>
    <t>FMN_P092_WC05</t>
  </si>
  <si>
    <t>FMN_P092_WC06</t>
  </si>
  <si>
    <t>FMN_P092_WC07</t>
  </si>
  <si>
    <t>FMN_P092_WC08</t>
  </si>
  <si>
    <t>FMN_P092_WC09</t>
  </si>
  <si>
    <t>FMN_P092_WC10</t>
  </si>
  <si>
    <t>FMN_P092_WC11</t>
  </si>
  <si>
    <t>FMN_P092_WC12</t>
  </si>
  <si>
    <t>FMN_P092_WD01</t>
  </si>
  <si>
    <t>FMN_P092_WD02</t>
  </si>
  <si>
    <t>FMN_P092_WD03</t>
  </si>
  <si>
    <t>FMN_P092_WD06</t>
  </si>
  <si>
    <t>FMN_P092_WD07</t>
  </si>
  <si>
    <t>FMN_P092_WD08</t>
  </si>
  <si>
    <t>FMN_P092_WD09</t>
  </si>
  <si>
    <t>FMN_P092_WD10</t>
  </si>
  <si>
    <t>FMN_P092_WD11</t>
  </si>
  <si>
    <t>FMN_P092_WD12</t>
  </si>
  <si>
    <t>FMN_P092_WE01</t>
  </si>
  <si>
    <t>FMN_P092_WE02</t>
  </si>
  <si>
    <t>FMN_P092_WE03</t>
  </si>
  <si>
    <t>FMN_P092_WE04</t>
  </si>
  <si>
    <t>FMN_P092_WE05</t>
  </si>
  <si>
    <t>FMN_P092_WE06</t>
  </si>
  <si>
    <t>FMN_P092_WE07</t>
  </si>
  <si>
    <t>FMN_P092_WE08</t>
  </si>
  <si>
    <t>FMN_P092_WE10</t>
  </si>
  <si>
    <t>FMN_P092_WE11</t>
  </si>
  <si>
    <t>FMN_P092_WE12</t>
  </si>
  <si>
    <t>FMN_P092_WF01</t>
  </si>
  <si>
    <t>FMN_P092_WF02</t>
  </si>
  <si>
    <t>FMN_P092_WF03</t>
  </si>
  <si>
    <t>FMN_P092_WF05</t>
  </si>
  <si>
    <t>FMN_P092_WF06</t>
  </si>
  <si>
    <t>FMN_P092_WF07</t>
  </si>
  <si>
    <t>FMN_P092_WF08</t>
  </si>
  <si>
    <t>FMN_P092_WF09</t>
  </si>
  <si>
    <t>FMN_P092_WF10</t>
  </si>
  <si>
    <t>FMN_P092_WF11</t>
  </si>
  <si>
    <t>FMN_P092_WF12</t>
  </si>
  <si>
    <t>FMN_P092_WG01</t>
  </si>
  <si>
    <t>FMN_P092_WG02</t>
  </si>
  <si>
    <t>FMN_P092_WG03</t>
  </si>
  <si>
    <t>FMN_P092_WG04</t>
  </si>
  <si>
    <t>FMN_P092_WG05</t>
  </si>
  <si>
    <t>FMN_P092_WG06</t>
  </si>
  <si>
    <t>FMN_P092_WG07</t>
  </si>
  <si>
    <t>FMN_P092_WG08</t>
  </si>
  <si>
    <t>FMN_P092_WG09</t>
  </si>
  <si>
    <t>FMN_P092_WG10</t>
  </si>
  <si>
    <t>FMN_P092_WG11</t>
  </si>
  <si>
    <t>FMN_P092_WH01</t>
  </si>
  <si>
    <t>FMN_P092_WH02</t>
  </si>
  <si>
    <t>FMN_P092_WH03</t>
  </si>
  <si>
    <t>FMN_P092_WH04</t>
  </si>
  <si>
    <t>FMN_P092_WH05</t>
  </si>
  <si>
    <t>FMN_P092_WH06</t>
  </si>
  <si>
    <t>FMN_P092_WH07</t>
  </si>
  <si>
    <t>FMN_P092_WH08</t>
  </si>
  <si>
    <t>FMN_P092_WH09</t>
  </si>
  <si>
    <t>FMN_P092_WH10</t>
  </si>
  <si>
    <t>FMN_P092_WH11</t>
  </si>
  <si>
    <t>FMN_P092_WH12</t>
  </si>
  <si>
    <t>FMN_P093_WA01</t>
  </si>
  <si>
    <t>FMN_P093_WA02</t>
  </si>
  <si>
    <t>FMN_P093_WA03</t>
  </si>
  <si>
    <t>FMN_P093_WA04</t>
  </si>
  <si>
    <t>FMN_P093_WA05</t>
  </si>
  <si>
    <t>FMN_P093_WA06</t>
  </si>
  <si>
    <t>FMN_P093_WA07</t>
  </si>
  <si>
    <t>FMN_P093_WA08</t>
  </si>
  <si>
    <t>FMN_P093_WA09</t>
  </si>
  <si>
    <t>FMN_P093_WA10</t>
  </si>
  <si>
    <t>FMN_P093_WA11</t>
  </si>
  <si>
    <t>FMN_P093_WA12</t>
  </si>
  <si>
    <t>FMN_P093_WB01</t>
  </si>
  <si>
    <t>FMN_P093_WB02</t>
  </si>
  <si>
    <t>FMN_P093_WB03</t>
  </si>
  <si>
    <t>FMN_P093_WB04</t>
  </si>
  <si>
    <t>FMN_P093_WB05</t>
  </si>
  <si>
    <t>FMN_P093_WB06</t>
  </si>
  <si>
    <t>FMN_P093_WB07</t>
  </si>
  <si>
    <t>FMN_P093_WB08</t>
  </si>
  <si>
    <t>FMN_P093_WB10</t>
  </si>
  <si>
    <t>FMN_P093_WB12</t>
  </si>
  <si>
    <t>FMN_P093_WC01</t>
  </si>
  <si>
    <t>FMN_P093_WC02</t>
  </si>
  <si>
    <t>FMN_P093_WC03</t>
  </si>
  <si>
    <t>FMN_P093_WC04</t>
  </si>
  <si>
    <t>FMN_P093_WC05</t>
  </si>
  <si>
    <t>FMN_P093_WC06</t>
  </si>
  <si>
    <t>FMN_P093_WC07</t>
  </si>
  <si>
    <t>FMN_P093_WC08</t>
  </si>
  <si>
    <t>FMN_P093_WC09</t>
  </si>
  <si>
    <t>FMN_P093_WC10</t>
  </si>
  <si>
    <t>FMN_P093_WC11</t>
  </si>
  <si>
    <t>FMN_P093_WC12</t>
  </si>
  <si>
    <t>FMN_P093_WD01</t>
  </si>
  <si>
    <t>FMN_P093_WD02</t>
  </si>
  <si>
    <t>FMN_P093_WD03</t>
  </si>
  <si>
    <t>FMN_P093_WD04</t>
  </si>
  <si>
    <t>FMN_P093_WD05</t>
  </si>
  <si>
    <t>FMN_P093_WD07</t>
  </si>
  <si>
    <t>FMN_P093_WD08</t>
  </si>
  <si>
    <t>FMN_P093_WD10</t>
  </si>
  <si>
    <t>FMN_P093_WD11</t>
  </si>
  <si>
    <t>FMN_P093_WD12</t>
  </si>
  <si>
    <t>FMN_P093_WE01</t>
  </si>
  <si>
    <t>FMN_P093_WE02</t>
  </si>
  <si>
    <t>FMN_P093_WE03</t>
  </si>
  <si>
    <t>FMN_P093_WE04</t>
  </si>
  <si>
    <t>FMN_P093_WE05</t>
  </si>
  <si>
    <t>FMN_P093_WE06</t>
  </si>
  <si>
    <t>FMN_P093_WE07</t>
  </si>
  <si>
    <t>FMN_P093_WE10</t>
  </si>
  <si>
    <t>FMN_P093_WE11</t>
  </si>
  <si>
    <t>FMN_P093_WE12</t>
  </si>
  <si>
    <t>FMN_P093_WF01</t>
  </si>
  <si>
    <t>FMN_P093_WF02</t>
  </si>
  <si>
    <t>FMN_P093_WF03</t>
  </si>
  <si>
    <t>FMN_P093_WF04</t>
  </si>
  <si>
    <t>FMN_P093_WF06</t>
  </si>
  <si>
    <t>FMN_P093_WF07</t>
  </si>
  <si>
    <t>FMN_P093_WF08</t>
  </si>
  <si>
    <t>FMN_P093_WF09</t>
  </si>
  <si>
    <t>FMN_P093_WF10</t>
  </si>
  <si>
    <t>FMN_P093_WF11</t>
  </si>
  <si>
    <t>FMN_P093_WF12</t>
  </si>
  <si>
    <t>FMN_P093_WG01</t>
  </si>
  <si>
    <t>FMN_P093_WG02</t>
  </si>
  <si>
    <t>FMN_P093_WG04</t>
  </si>
  <si>
    <t>FMN_P093_WG05</t>
  </si>
  <si>
    <t>FMN_P093_WG09</t>
  </si>
  <si>
    <t>FMN_P093_WG11</t>
  </si>
  <si>
    <t>FMN_P093_WG12</t>
  </si>
  <si>
    <t>FMN_P093_WH01</t>
  </si>
  <si>
    <t>FMN_P093_WH02</t>
  </si>
  <si>
    <t>FMN_P093_WH03</t>
  </si>
  <si>
    <t>FMN_P093_WH04</t>
  </si>
  <si>
    <t>FMN_P093_WH05</t>
  </si>
  <si>
    <t>FMN_P093_WH06</t>
  </si>
  <si>
    <t>FMN_P093_WH07</t>
  </si>
  <si>
    <t>FMN_P093_WH08</t>
  </si>
  <si>
    <t>FMN_P093_WH09</t>
  </si>
  <si>
    <t>FMN_P093_WH10</t>
  </si>
  <si>
    <t>FMN_P093_WH12</t>
  </si>
  <si>
    <t>FMN_P094_WA02</t>
  </si>
  <si>
    <t>FMN_P094_WA03</t>
  </si>
  <si>
    <t>FMN_P094_WA04</t>
  </si>
  <si>
    <t>FMN_P094_WA05</t>
  </si>
  <si>
    <t>FMN_P094_WA06</t>
  </si>
  <si>
    <t>FMN_P094_WA07</t>
  </si>
  <si>
    <t>FMN_P094_WA08</t>
  </si>
  <si>
    <t>FMN_P094_WA09</t>
  </si>
  <si>
    <t>FMN_P094_WA10</t>
  </si>
  <si>
    <t>FMN_P094_WA11</t>
  </si>
  <si>
    <t>FMN_P094_WA12</t>
  </si>
  <si>
    <t>FMN_P094_WB01</t>
  </si>
  <si>
    <t>FMN_P094_WB02</t>
  </si>
  <si>
    <t>FMN_P094_WB03</t>
  </si>
  <si>
    <t>FMN_P094_WB05</t>
  </si>
  <si>
    <t>FMN_P094_WB06</t>
  </si>
  <si>
    <t>FMN_P094_WB07</t>
  </si>
  <si>
    <t>FMN_P094_WB08</t>
  </si>
  <si>
    <t>FMN_P094_WB10</t>
  </si>
  <si>
    <t>FMN_P094_WB11</t>
  </si>
  <si>
    <t>FMN_P094_WB12</t>
  </si>
  <si>
    <t>FMN_P094_WC02</t>
  </si>
  <si>
    <t>FMN_P094_WC03</t>
  </si>
  <si>
    <t>FMN_P094_WC04</t>
  </si>
  <si>
    <t>FMN_P094_WC06</t>
  </si>
  <si>
    <t>FMN_P094_WC07</t>
  </si>
  <si>
    <t>FMN_P094_WC08</t>
  </si>
  <si>
    <t>FMN_P094_WC09</t>
  </si>
  <si>
    <t>FMN_P094_WC10</t>
  </si>
  <si>
    <t>FMN_P094_WC11</t>
  </si>
  <si>
    <t>FMN_P094_WC12</t>
  </si>
  <si>
    <t>FMN_P094_WD01</t>
  </si>
  <si>
    <t>FMN_P094_WD02</t>
  </si>
  <si>
    <t>FMN_P094_WD03</t>
  </si>
  <si>
    <t>FMN_P094_WD04</t>
  </si>
  <si>
    <t>FMN_P094_WD05</t>
  </si>
  <si>
    <t>FMN_P094_WD06</t>
  </si>
  <si>
    <t>FMN_P094_WD07</t>
  </si>
  <si>
    <t>FMN_P094_WD08</t>
  </si>
  <si>
    <t>FMN_P094_WD10</t>
  </si>
  <si>
    <t>FMN_P094_WD12</t>
  </si>
  <si>
    <t>FMN_P094_WE01</t>
  </si>
  <si>
    <t>FMN_P094_WE03</t>
  </si>
  <si>
    <t>FMN_P094_WE04</t>
  </si>
  <si>
    <t>FMN_P094_WE05</t>
  </si>
  <si>
    <t>FMN_P094_WE06</t>
  </si>
  <si>
    <t>FMN_P094_WE08</t>
  </si>
  <si>
    <t>FMN_P094_WE09</t>
  </si>
  <si>
    <t>FMN_P094_WE10</t>
  </si>
  <si>
    <t>FMN_P094_WE11</t>
  </si>
  <si>
    <t>FMN_P094_WE12</t>
  </si>
  <si>
    <t>FMN_P094_WF01</t>
  </si>
  <si>
    <t>FMN_P094_WF02</t>
  </si>
  <si>
    <t>FMN_P094_WF03</t>
  </si>
  <si>
    <t>FMN_P094_WF04</t>
  </si>
  <si>
    <t>FMN_P094_WF05</t>
  </si>
  <si>
    <t>FMN_P094_WF06</t>
  </si>
  <si>
    <t>FMN_P094_WF07</t>
  </si>
  <si>
    <t>FMN_P094_WF08</t>
  </si>
  <si>
    <t>FMN_P094_WF09</t>
  </si>
  <si>
    <t>FMN_P094_WF10</t>
  </si>
  <si>
    <t>FMN_P094_WF11</t>
  </si>
  <si>
    <t>FMN_P094_WF12</t>
  </si>
  <si>
    <t>FMN_P094_WG02</t>
  </si>
  <si>
    <t>FMN_P094_WG03</t>
  </si>
  <si>
    <t>FMN_P094_WG04</t>
  </si>
  <si>
    <t>FMN_P094_WG05</t>
  </si>
  <si>
    <t>FMN_P094_WG06</t>
  </si>
  <si>
    <t>FMN_P094_WG07</t>
  </si>
  <si>
    <t>FMN_P094_WG09</t>
  </si>
  <si>
    <t>FMN_P094_WG10</t>
  </si>
  <si>
    <t>FMN_P094_WG11</t>
  </si>
  <si>
    <t>FMN_P094_WG12</t>
  </si>
  <si>
    <t>FMN_P094_WH01</t>
  </si>
  <si>
    <t>FMN_P094_WH02</t>
  </si>
  <si>
    <t>FMN_P094_WH03</t>
  </si>
  <si>
    <t>FMN_P094_WH04</t>
  </si>
  <si>
    <t>FMN_P094_WH05</t>
  </si>
  <si>
    <t>FMN_P094_WH07</t>
  </si>
  <si>
    <t>FMN_P094_WH08</t>
  </si>
  <si>
    <t>FMN_P094_WH09</t>
  </si>
  <si>
    <t>FMN_P094_WH11</t>
  </si>
  <si>
    <t>FMN_P094_WH12</t>
  </si>
  <si>
    <t>FMN_P095_WA01</t>
  </si>
  <si>
    <t>FMN_P095_WA02</t>
  </si>
  <si>
    <t>FMN_P095_WA03</t>
  </si>
  <si>
    <t>FMN_P095_WA04</t>
  </si>
  <si>
    <t>FMN_P095_WA05</t>
  </si>
  <si>
    <t>FMN_P095_WA06</t>
  </si>
  <si>
    <t>FMN_P095_WA07</t>
  </si>
  <si>
    <t>FMN_P095_WA08</t>
  </si>
  <si>
    <t>FMN_P095_WA09</t>
  </si>
  <si>
    <t>FMN_P095_WA10</t>
  </si>
  <si>
    <t>FMN_P095_WA11</t>
  </si>
  <si>
    <t>FMN_P095_WA12</t>
  </si>
  <si>
    <t>FMN_P095_WB01</t>
  </si>
  <si>
    <t>FMN_P095_WB02</t>
  </si>
  <si>
    <t>FMN_P095_WB03</t>
  </si>
  <si>
    <t>FMN_P095_WB04</t>
  </si>
  <si>
    <t>FMN_P095_WB05</t>
  </si>
  <si>
    <t>FMN_P095_WB06</t>
  </si>
  <si>
    <t>FMN_P095_WB07</t>
  </si>
  <si>
    <t>FMN_P095_WB08</t>
  </si>
  <si>
    <t>FMN_P095_WB11</t>
  </si>
  <si>
    <t>FMN_P095_WB12</t>
  </si>
  <si>
    <t>FMN_P095_WC01</t>
  </si>
  <si>
    <t>FMN_P095_WC02</t>
  </si>
  <si>
    <t>FMN_P095_WC03</t>
  </si>
  <si>
    <t>FMN_P095_WC04</t>
  </si>
  <si>
    <t>FMN_P095_WC06</t>
  </si>
  <si>
    <t>FMN_P095_WC07</t>
  </si>
  <si>
    <t>FMN_P095_WC08</t>
  </si>
  <si>
    <t>FMN_P095_WC09</t>
  </si>
  <si>
    <t>FMN_P095_WC10</t>
  </si>
  <si>
    <t>FMN_P095_WC12</t>
  </si>
  <si>
    <t>FMN_P095_WD01</t>
  </si>
  <si>
    <t>FMN_P095_WD02</t>
  </si>
  <si>
    <t>FMN_P095_WD03</t>
  </si>
  <si>
    <t>FMN_P095_WD04</t>
  </si>
  <si>
    <t>FMN_P095_WD07</t>
  </si>
  <si>
    <t>FMN_P095_WD08</t>
  </si>
  <si>
    <t>FMN_P095_WD09</t>
  </si>
  <si>
    <t>FMN_P095_WD10</t>
  </si>
  <si>
    <t>FMN_P095_WD11</t>
  </si>
  <si>
    <t>FMN_P095_WD12</t>
  </si>
  <si>
    <t>FMN_P095_WE01</t>
  </si>
  <si>
    <t>FMN_P095_WE02</t>
  </si>
  <si>
    <t>FMN_P095_WE03</t>
  </si>
  <si>
    <t>FMN_P095_WE04</t>
  </si>
  <si>
    <t>FMN_P095_WE05</t>
  </si>
  <si>
    <t>FMN_P095_WE06</t>
  </si>
  <si>
    <t>FMN_P095_WE07</t>
  </si>
  <si>
    <t>FMN_P095_WE08</t>
  </si>
  <si>
    <t>FMN_P095_WE09</t>
  </si>
  <si>
    <t>FMN_P095_WE10</t>
  </si>
  <si>
    <t>FMN_P095_WE11</t>
  </si>
  <si>
    <t>FMN_P095_WE12</t>
  </si>
  <si>
    <t>FMN_P095_WF01</t>
  </si>
  <si>
    <t>FMN_P095_WF02</t>
  </si>
  <si>
    <t>FMN_P095_WF04</t>
  </si>
  <si>
    <t>FMN_P095_WF05</t>
  </si>
  <si>
    <t>FMN_P095_WF06</t>
  </si>
  <si>
    <t>FMN_P095_WF07</t>
  </si>
  <si>
    <t>FMN_P095_WF08</t>
  </si>
  <si>
    <t>FMN_P095_WF09</t>
  </si>
  <si>
    <t>FMN_P095_WF10</t>
  </si>
  <si>
    <t>FMN_P095_WF11</t>
  </si>
  <si>
    <t>FMN_P095_WF12</t>
  </si>
  <si>
    <t>FMN_P095_WG01</t>
  </si>
  <si>
    <t>FMN_P095_WG02</t>
  </si>
  <si>
    <t>FMN_P095_WG03</t>
  </si>
  <si>
    <t>FMN_P095_WG04</t>
  </si>
  <si>
    <t>FMN_P095_WG05</t>
  </si>
  <si>
    <t>FMN_P095_WG07</t>
  </si>
  <si>
    <t>FMN_P095_WG08</t>
  </si>
  <si>
    <t>FMN_P095_WG09</t>
  </si>
  <si>
    <t>FMN_P095_WG10</t>
  </si>
  <si>
    <t>FMN_P095_WG11</t>
  </si>
  <si>
    <t>FMN_P095_WG12</t>
  </si>
  <si>
    <t>FMN_P095_WH01</t>
  </si>
  <si>
    <t>FMN_P095_WH02</t>
  </si>
  <si>
    <t>FMN_P095_WH03</t>
  </si>
  <si>
    <t>FMN_P095_WH04</t>
  </si>
  <si>
    <t>FMN_P095_WH05</t>
  </si>
  <si>
    <t>FMN_P095_WH09</t>
  </si>
  <si>
    <t>FMN_P095_WH10</t>
  </si>
  <si>
    <t>FMN_P095_WH11</t>
  </si>
  <si>
    <t>FMN_P095_WH12</t>
  </si>
  <si>
    <t>FMN_P096_WA01</t>
  </si>
  <si>
    <t>FMN_P096_WA02</t>
  </si>
  <si>
    <t>FMN_P096_WA03</t>
  </si>
  <si>
    <t>FMN_P096_WA04</t>
  </si>
  <si>
    <t>FMN_P096_WA05</t>
  </si>
  <si>
    <t>FMN_P096_WA06</t>
  </si>
  <si>
    <t>FMN_P096_WA07</t>
  </si>
  <si>
    <t>FMN_P096_WA08</t>
  </si>
  <si>
    <t>FMN_P096_WA09</t>
  </si>
  <si>
    <t>FMN_P096_WA10</t>
  </si>
  <si>
    <t>FMN_P096_WA11</t>
  </si>
  <si>
    <t>FMN_P096_WA12</t>
  </si>
  <si>
    <t>FMN_P096_WB01</t>
  </si>
  <si>
    <t>FMN_P096_WB02</t>
  </si>
  <si>
    <t>FMN_P096_WB03</t>
  </si>
  <si>
    <t>FMN_P096_WB04</t>
  </si>
  <si>
    <t>FMN_P096_WB05</t>
  </si>
  <si>
    <t>FMN_P096_WB06</t>
  </si>
  <si>
    <t>FMN_P096_WB07</t>
  </si>
  <si>
    <t>FMN_P096_WB08</t>
  </si>
  <si>
    <t>FMN_P096_WB09</t>
  </si>
  <si>
    <t>FMN_P096_WB10</t>
  </si>
  <si>
    <t>FMN_P096_WB11</t>
  </si>
  <si>
    <t>FMN_P096_WB12</t>
  </si>
  <si>
    <t>FMN_P096_WC01</t>
  </si>
  <si>
    <t>FMN_P096_WC02</t>
  </si>
  <si>
    <t>FMN_P096_WC03</t>
  </si>
  <si>
    <t>FMN_P096_WC04</t>
  </si>
  <si>
    <t>FMN_P096_WC05</t>
  </si>
  <si>
    <t>FMN_P096_WC06</t>
  </si>
  <si>
    <t>FMN_P096_WC07</t>
  </si>
  <si>
    <t>FMN_P096_WC08</t>
  </si>
  <si>
    <t>FMN_P096_WC09</t>
  </si>
  <si>
    <t>FMN_P096_WC10</t>
  </si>
  <si>
    <t>FMN_P096_WC11</t>
  </si>
  <si>
    <t>FMN_P096_WC12</t>
  </si>
  <si>
    <t>FMN_P096_WD01</t>
  </si>
  <si>
    <t>FMN_P096_WD02</t>
  </si>
  <si>
    <t>FMN_P096_WD03</t>
  </si>
  <si>
    <t>FMN_P096_WD04</t>
  </si>
  <si>
    <t>FMN_P096_WD05</t>
  </si>
  <si>
    <t>FMN_P096_WD06</t>
  </si>
  <si>
    <t>FMN_P096_WD07</t>
  </si>
  <si>
    <t>FMN_P096_WD08</t>
  </si>
  <si>
    <t>FMN_P096_WD09</t>
  </si>
  <si>
    <t>FMN_P096_WD10</t>
  </si>
  <si>
    <t>FMN_P096_WD11</t>
  </si>
  <si>
    <t>FMN_P096_WD12</t>
  </si>
  <si>
    <t>FMN_P096_WE01</t>
  </si>
  <si>
    <t>FMN_P096_WE02</t>
  </si>
  <si>
    <t>FMN_P096_WE03</t>
  </si>
  <si>
    <t>FMN_P096_WE04</t>
  </si>
  <si>
    <t>FMN_P096_WE05</t>
  </si>
  <si>
    <t>FMN_P096_WE06</t>
  </si>
  <si>
    <t>FMN_P096_WE07</t>
  </si>
  <si>
    <t>FMN_P096_WE08</t>
  </si>
  <si>
    <t>FMN_P096_WE09</t>
  </si>
  <si>
    <t>FMN_P096_WE10</t>
  </si>
  <si>
    <t>FMN_P096_WE11</t>
  </si>
  <si>
    <t>FMN_P096_WE12</t>
  </si>
  <si>
    <t>FMN_P096_WF01</t>
  </si>
  <si>
    <t>FMN_P096_WF02</t>
  </si>
  <si>
    <t>FMN_P096_WF03</t>
  </si>
  <si>
    <t>FMN_P096_WF04</t>
  </si>
  <si>
    <t>FMN_P096_WF06</t>
  </si>
  <si>
    <t>FMN_P096_WF07</t>
  </si>
  <si>
    <t>FMN_P096_WF08</t>
  </si>
  <si>
    <t>FMN_P096_WF09</t>
  </si>
  <si>
    <t>FMN_P096_WF11</t>
  </si>
  <si>
    <t>FMN_P096_WF12</t>
  </si>
  <si>
    <t>FMN_P096_WG01</t>
  </si>
  <si>
    <t>FMN_P096_WG02</t>
  </si>
  <si>
    <t>FMN_P096_WG04</t>
  </si>
  <si>
    <t>FMN_P096_WG05</t>
  </si>
  <si>
    <t>FMN_P096_WG06</t>
  </si>
  <si>
    <t>FMN_P096_WG08</t>
  </si>
  <si>
    <t>FMN_P096_WG09</t>
  </si>
  <si>
    <t>FMN_P096_WG10</t>
  </si>
  <si>
    <t>FMN_P096_WG11</t>
  </si>
  <si>
    <t>FMN_P096_WG12</t>
  </si>
  <si>
    <t>FMN_P096_WH01</t>
  </si>
  <si>
    <t>FMN_P096_WH02</t>
  </si>
  <si>
    <t>FMN_P096_WH03</t>
  </si>
  <si>
    <t>FMN_P096_WH05</t>
  </si>
  <si>
    <t>FMN_P096_WH06</t>
  </si>
  <si>
    <t>FMN_P096_WH07</t>
  </si>
  <si>
    <t>FMN_P096_WH08</t>
  </si>
  <si>
    <t>FMN_P096_WH09</t>
  </si>
  <si>
    <t>FMN_P096_WH10</t>
  </si>
  <si>
    <t>FMN_P096_WH11</t>
  </si>
  <si>
    <t>FMN_P096_WH12</t>
  </si>
  <si>
    <t>FMN_P097_WA01</t>
  </si>
  <si>
    <t>FMN_P097_WA03</t>
  </si>
  <si>
    <t>FMN_P097_WA04</t>
  </si>
  <si>
    <t>FMN_P097_WA05</t>
  </si>
  <si>
    <t>FMN_P097_WA06</t>
  </si>
  <si>
    <t>FMN_P097_WA07</t>
  </si>
  <si>
    <t>FMN_P097_WA08</t>
  </si>
  <si>
    <t>FMN_P097_WA09</t>
  </si>
  <si>
    <t>FMN_P097_WA10</t>
  </si>
  <si>
    <t>FMN_P097_WA12</t>
  </si>
  <si>
    <t>FMN_P097_WB01</t>
  </si>
  <si>
    <t>FMN_P097_WB02</t>
  </si>
  <si>
    <t>FMN_P097_WB03</t>
  </si>
  <si>
    <t>FMN_P097_WB04</t>
  </si>
  <si>
    <t>FMN_P097_WB05</t>
  </si>
  <si>
    <t>FMN_P097_WB07</t>
  </si>
  <si>
    <t>FMN_P097_WB10</t>
  </si>
  <si>
    <t>FMN_P097_WB11</t>
  </si>
  <si>
    <t>FMN_P097_WC03</t>
  </si>
  <si>
    <t>FMN_P097_WC05</t>
  </si>
  <si>
    <t>FMN_P097_WC06</t>
  </si>
  <si>
    <t>FMN_P097_WC07</t>
  </si>
  <si>
    <t>FMN_P097_WC09</t>
  </si>
  <si>
    <t>FMN_P097_WC10</t>
  </si>
  <si>
    <t>FMN_P097_WC12</t>
  </si>
  <si>
    <t>FMN_P097_WD01</t>
  </si>
  <si>
    <t>FMN_P097_WD02</t>
  </si>
  <si>
    <t>FMN_P097_WD03</t>
  </si>
  <si>
    <t>FMN_P097_WD04</t>
  </si>
  <si>
    <t>FMN_P097_WD05</t>
  </si>
  <si>
    <t>FMN_P097_WD07</t>
  </si>
  <si>
    <t>FMN_P097_WD08</t>
  </si>
  <si>
    <t>FMN_P097_WD09</t>
  </si>
  <si>
    <t>FMN_P097_WD10</t>
  </si>
  <si>
    <t>FMN_P097_WD11</t>
  </si>
  <si>
    <t>FMN_P097_WD12</t>
  </si>
  <si>
    <t>FMN_P097_WE01</t>
  </si>
  <si>
    <t>FMN_P097_WE02</t>
  </si>
  <si>
    <t>FMN_P097_WE03</t>
  </si>
  <si>
    <t>FMN_P097_WE04</t>
  </si>
  <si>
    <t>FMN_P097_WE05</t>
  </si>
  <si>
    <t>FMN_P097_WE06</t>
  </si>
  <si>
    <t>FMN_P097_WE07</t>
  </si>
  <si>
    <t>FMN_P097_WE08</t>
  </si>
  <si>
    <t>FMN_P097_WE09</t>
  </si>
  <si>
    <t>FMN_P097_WE10</t>
  </si>
  <si>
    <t>FMN_P097_WE11</t>
  </si>
  <si>
    <t>FMN_P097_WE12</t>
  </si>
  <si>
    <t>FMN_P097_WF01</t>
  </si>
  <si>
    <t>FMN_P097_WF02</t>
  </si>
  <si>
    <t>FMN_P097_WF03</t>
  </si>
  <si>
    <t>FMN_P097_WF04</t>
  </si>
  <si>
    <t>FMN_P097_WF05</t>
  </si>
  <si>
    <t>FMN_P097_WF06</t>
  </si>
  <si>
    <t>FMN_P097_WF07</t>
  </si>
  <si>
    <t>FMN_P097_WF08</t>
  </si>
  <si>
    <t>FMN_P097_WF12</t>
  </si>
  <si>
    <t>FMN_P097_WG01</t>
  </si>
  <si>
    <t>FMN_P097_WG02</t>
  </si>
  <si>
    <t>FMN_P097_WG03</t>
  </si>
  <si>
    <t>FMN_P097_WG04</t>
  </si>
  <si>
    <t>FMN_P097_WG05</t>
  </si>
  <si>
    <t>FMN_P097_WG06</t>
  </si>
  <si>
    <t>FMN_P097_WG07</t>
  </si>
  <si>
    <t>FMN_P097_WG08</t>
  </si>
  <si>
    <t>FMN_P097_WG09</t>
  </si>
  <si>
    <t>FMN_P097_WG10</t>
  </si>
  <si>
    <t>FMN_P097_WG11</t>
  </si>
  <si>
    <t>FMN_P097_WG12</t>
  </si>
  <si>
    <t>FMN_P097_WH01</t>
  </si>
  <si>
    <t>FMN_P097_WH02</t>
  </si>
  <si>
    <t>FMN_P097_WH03</t>
  </si>
  <si>
    <t>FMN_P097_WH04</t>
  </si>
  <si>
    <t>FMN_P097_WH05</t>
  </si>
  <si>
    <t>FMN_P097_WH06</t>
  </si>
  <si>
    <t>FMN_P097_WH07</t>
  </si>
  <si>
    <t>FMN_P097_WH12</t>
  </si>
  <si>
    <t>FMN_P098_WA03</t>
  </si>
  <si>
    <t>FMN_P098_WA04</t>
  </si>
  <si>
    <t>FMN_P098_WA05</t>
  </si>
  <si>
    <t>FMN_P098_WA06</t>
  </si>
  <si>
    <t>FMN_P098_WA07</t>
  </si>
  <si>
    <t>FMN_P098_WA08</t>
  </si>
  <si>
    <t>FMN_P098_WA09</t>
  </si>
  <si>
    <t>FMN_P098_WA10</t>
  </si>
  <si>
    <t>FMN_P098_WA11</t>
  </si>
  <si>
    <t>FMN_P098_WA12</t>
  </si>
  <si>
    <t>FMN_P098_WB01</t>
  </si>
  <si>
    <t>FMN_P098_WB03</t>
  </si>
  <si>
    <t>FMN_P098_WB04</t>
  </si>
  <si>
    <t>FMN_P098_WB05</t>
  </si>
  <si>
    <t>FMN_P098_WB06</t>
  </si>
  <si>
    <t>FMN_P098_WB07</t>
  </si>
  <si>
    <t>FMN_P098_WB08</t>
  </si>
  <si>
    <t>FMN_P098_WB09</t>
  </si>
  <si>
    <t>FMN_P098_WC03</t>
  </si>
  <si>
    <t>FMN_P098_WC04</t>
  </si>
  <si>
    <t>FMN_P098_WC05</t>
  </si>
  <si>
    <t>FMN_P098_WC06</t>
  </si>
  <si>
    <t>FMN_P098_WC07</t>
  </si>
  <si>
    <t>FMN_P098_WC09</t>
  </si>
  <si>
    <t>FMN_P098_WC10</t>
  </si>
  <si>
    <t>FMN_P098_WC11</t>
  </si>
  <si>
    <t>FMN_P098_WC12</t>
  </si>
  <si>
    <t>FMN_P098_WD02</t>
  </si>
  <si>
    <t>FMN_P098_WD03</t>
  </si>
  <si>
    <t>FMN_P098_WD04</t>
  </si>
  <si>
    <t>FMN_P098_WD05</t>
  </si>
  <si>
    <t>FMN_P098_WD06</t>
  </si>
  <si>
    <t>FMN_P098_WD07</t>
  </si>
  <si>
    <t>FMN_P098_WD08</t>
  </si>
  <si>
    <t>FMN_P098_WD09</t>
  </si>
  <si>
    <t>FMN_P098_WD10</t>
  </si>
  <si>
    <t>FMN_P098_WD11</t>
  </si>
  <si>
    <t>FMN_P098_WD12</t>
  </si>
  <si>
    <t>FMN_P098_WE01</t>
  </si>
  <si>
    <t>FMN_P098_WE02</t>
  </si>
  <si>
    <t>FMN_P098_WE03</t>
  </si>
  <si>
    <t>FMN_P098_WE04</t>
  </si>
  <si>
    <t>FMN_P098_WE05</t>
  </si>
  <si>
    <t>FMN_P098_WE06</t>
  </si>
  <si>
    <t>FMN_P098_WE07</t>
  </si>
  <si>
    <t>FMN_P098_WE08</t>
  </si>
  <si>
    <t>FMN_P098_WE09</t>
  </si>
  <si>
    <t>FMN_P098_WE10</t>
  </si>
  <si>
    <t>FMN_P098_WE11</t>
  </si>
  <si>
    <t>FMN_P098_WE12</t>
  </si>
  <si>
    <t>FMN_P098_WF03</t>
  </si>
  <si>
    <t>FMN_P098_WF04</t>
  </si>
  <si>
    <t>FMN_P098_WF06</t>
  </si>
  <si>
    <t>FMN_P098_WF07</t>
  </si>
  <si>
    <t>FMN_P098_WF08</t>
  </si>
  <si>
    <t>FMN_P098_WF09</t>
  </si>
  <si>
    <t>FMN_P098_WF10</t>
  </si>
  <si>
    <t>FMN_P098_WF11</t>
  </si>
  <si>
    <t>FMN_P098_WF12</t>
  </si>
  <si>
    <t>FMN_P098_WG01</t>
  </si>
  <si>
    <t>FMN_P098_WG02</t>
  </si>
  <si>
    <t>FMN_P098_WG03</t>
  </si>
  <si>
    <t>FMN_P098_WG04</t>
  </si>
  <si>
    <t>FMN_P098_WG05</t>
  </si>
  <si>
    <t>FMN_P098_WG06</t>
  </si>
  <si>
    <t>FMN_P098_WG07</t>
  </si>
  <si>
    <t>FMN_P098_WG08</t>
  </si>
  <si>
    <t>FMN_P098_WG09</t>
  </si>
  <si>
    <t>FMN_P098_WG10</t>
  </si>
  <si>
    <t>FMN_P098_WG11</t>
  </si>
  <si>
    <t>FMN_P098_WG12</t>
  </si>
  <si>
    <t>FMN_P098_WH01</t>
  </si>
  <si>
    <t>FMN_P098_WH02</t>
  </si>
  <si>
    <t>FMN_P098_WH03</t>
  </si>
  <si>
    <t>FMN_P098_WH04</t>
  </si>
  <si>
    <t>FMN_P098_WH05</t>
  </si>
  <si>
    <t>FMN_P098_WH06</t>
  </si>
  <si>
    <t>FMN_P098_WH07</t>
  </si>
  <si>
    <t>FMN_P098_WH08</t>
  </si>
  <si>
    <t>FMN_P098_WH09</t>
  </si>
  <si>
    <t>FMN_P098_WH10</t>
  </si>
  <si>
    <t>FMN_P098_WH11</t>
  </si>
  <si>
    <t>FMN_P098_WH12</t>
  </si>
  <si>
    <t>FMN_P099_WA01</t>
  </si>
  <si>
    <t>FMN_P099_WA02</t>
  </si>
  <si>
    <t>FMN_P099_WA03</t>
  </si>
  <si>
    <t>FMN_P099_WA04</t>
  </si>
  <si>
    <t>FMN_P099_WA06</t>
  </si>
  <si>
    <t>FMN_P099_WA07</t>
  </si>
  <si>
    <t>FMN_P099_WA08</t>
  </si>
  <si>
    <t>FMN_P099_WA09</t>
  </si>
  <si>
    <t>FMN_P099_WA10</t>
  </si>
  <si>
    <t>FMN_P099_WA11</t>
  </si>
  <si>
    <t>FMN_P099_WA12</t>
  </si>
  <si>
    <t>FMN_P099_WB01</t>
  </si>
  <si>
    <t>FMN_P099_WB02</t>
  </si>
  <si>
    <t>FMN_P099_WB03</t>
  </si>
  <si>
    <t>FMN_P099_WB04</t>
  </si>
  <si>
    <t>FMN_P099_WB05</t>
  </si>
  <si>
    <t>FMN_P099_WB06</t>
  </si>
  <si>
    <t>FMN_P099_WB07</t>
  </si>
  <si>
    <t>FMN_P099_WB08</t>
  </si>
  <si>
    <t>FMN_P099_WB10</t>
  </si>
  <si>
    <t>FMN_P099_WB11</t>
  </si>
  <si>
    <t>FMN_P099_WB12</t>
  </si>
  <si>
    <t>FMN_P099_WC01</t>
  </si>
  <si>
    <t>FMN_P099_WC03</t>
  </si>
  <si>
    <t>FMN_P099_WC04</t>
  </si>
  <si>
    <t>FMN_P099_WC05</t>
  </si>
  <si>
    <t>FMN_P099_WC06</t>
  </si>
  <si>
    <t>FMN_P099_WC07</t>
  </si>
  <si>
    <t>FMN_P099_WC08</t>
  </si>
  <si>
    <t>FMN_P099_WC09</t>
  </si>
  <si>
    <t>FMN_P099_WC10</t>
  </si>
  <si>
    <t>FMN_P099_WC11</t>
  </si>
  <si>
    <t>FMN_P099_WC12</t>
  </si>
  <si>
    <t>FMN_P099_WD01</t>
  </si>
  <si>
    <t>FMN_P099_WD02</t>
  </si>
  <si>
    <t>FMN_P099_WD03</t>
  </si>
  <si>
    <t>FMN_P099_WD04</t>
  </si>
  <si>
    <t>FMN_P099_WD05</t>
  </si>
  <si>
    <t>FMN_P099_WD06</t>
  </si>
  <si>
    <t>FMN_P099_WD07</t>
  </si>
  <si>
    <t>FMN_P099_WD08</t>
  </si>
  <si>
    <t>FMN_P099_WD09</t>
  </si>
  <si>
    <t>FMN_P099_WD10</t>
  </si>
  <si>
    <t>FMN_P099_WD12</t>
  </si>
  <si>
    <t>FMN_P099_WE01</t>
  </si>
  <si>
    <t>FMN_P099_WE02</t>
  </si>
  <si>
    <t>FMN_P099_WE03</t>
  </si>
  <si>
    <t>FMN_P099_WE04</t>
  </si>
  <si>
    <t>FMN_P099_WE05</t>
  </si>
  <si>
    <t>FMN_P099_WE06</t>
  </si>
  <si>
    <t>FMN_P099_WE07</t>
  </si>
  <si>
    <t>FMN_P099_WE08</t>
  </si>
  <si>
    <t>FMN_P099_WE09</t>
  </si>
  <si>
    <t>FMN_P099_WE10</t>
  </si>
  <si>
    <t>FMN_P099_WE11</t>
  </si>
  <si>
    <t>FMN_P099_WE12</t>
  </si>
  <si>
    <t>FMN_P099_WF01</t>
  </si>
  <si>
    <t>FMN_P099_WF02</t>
  </si>
  <si>
    <t>FMN_P099_WF03</t>
  </si>
  <si>
    <t>FMN_P099_WF04</t>
  </si>
  <si>
    <t>FMN_P099_WF05</t>
  </si>
  <si>
    <t>FMN_P099_WF07</t>
  </si>
  <si>
    <t>FMN_P099_WF08</t>
  </si>
  <si>
    <t>FMN_P099_WF10</t>
  </si>
  <si>
    <t>FMN_P099_WF11</t>
  </si>
  <si>
    <t>FMN_P099_WF12</t>
  </si>
  <si>
    <t>FMN_P099_WG01</t>
  </si>
  <si>
    <t>FMN_P099_WG02</t>
  </si>
  <si>
    <t>FMN_P099_WG03</t>
  </si>
  <si>
    <t>FMN_P099_WG04</t>
  </si>
  <si>
    <t>FMN_P099_WG08</t>
  </si>
  <si>
    <t>FMN_P099_WG09</t>
  </si>
  <si>
    <t>FMN_P099_WG10</t>
  </si>
  <si>
    <t>FMN_P099_WG11</t>
  </si>
  <si>
    <t>FMN_P099_WG12</t>
  </si>
  <si>
    <t>FMN_P099_WH01</t>
  </si>
  <si>
    <t>FMN_P099_WH02</t>
  </si>
  <si>
    <t>FMN_P099_WH03</t>
  </si>
  <si>
    <t>FMN_P099_WH04</t>
  </si>
  <si>
    <t>FMN_P099_WH05</t>
  </si>
  <si>
    <t>FMN_P099_WH06</t>
  </si>
  <si>
    <t>FMN_P099_WH07</t>
  </si>
  <si>
    <t>FMN_P099_WH08</t>
  </si>
  <si>
    <t>FMN_P099_WH09</t>
  </si>
  <si>
    <t>FMN_P099_WH10</t>
  </si>
  <si>
    <t>FMN_P099_WH11</t>
  </si>
  <si>
    <t>FMN_P099_WH12</t>
  </si>
  <si>
    <t>FMN_P100_WA01</t>
  </si>
  <si>
    <t>FMN_P100_WA02</t>
  </si>
  <si>
    <t>FMN_P100_WA03</t>
  </si>
  <si>
    <t>FMN_P100_WA04</t>
  </si>
  <si>
    <t>FMN_P100_WA05</t>
  </si>
  <si>
    <t>FMN_P100_WA06</t>
  </si>
  <si>
    <t>FMN_P100_WA07</t>
  </si>
  <si>
    <t>FMN_P100_WA08</t>
  </si>
  <si>
    <t>FMN_P100_WA09</t>
  </si>
  <si>
    <t>FMN_P100_WA10</t>
  </si>
  <si>
    <t>FMN_P100_WA11</t>
  </si>
  <si>
    <t>FMN_P100_WA12</t>
  </si>
  <si>
    <t>FMN_P100_WB01</t>
  </si>
  <si>
    <t>FMN_P100_WB02</t>
  </si>
  <si>
    <t>FMN_P100_WB04</t>
  </si>
  <si>
    <t>FMN_P100_WB05</t>
  </si>
  <si>
    <t>FMN_P100_WB06</t>
  </si>
  <si>
    <t>FMN_P100_WB07</t>
  </si>
  <si>
    <t>FMN_P100_WB08</t>
  </si>
  <si>
    <t>FMN_P100_WB09</t>
  </si>
  <si>
    <t>FMN_P100_WB10</t>
  </si>
  <si>
    <t>FMN_P100_WB11</t>
  </si>
  <si>
    <t>FMN_P100_WB12</t>
  </si>
  <si>
    <t>FMN_P100_WC01</t>
  </si>
  <si>
    <t>FMN_P100_WC03</t>
  </si>
  <si>
    <t>FMN_P100_WC04</t>
  </si>
  <si>
    <t>FMN_P100_WC05</t>
  </si>
  <si>
    <t>FMN_P100_WC06</t>
  </si>
  <si>
    <t>FMN_P100_WC07</t>
  </si>
  <si>
    <t>FMN_P100_WC08</t>
  </si>
  <si>
    <t>FMN_P100_WC09</t>
  </si>
  <si>
    <t>FMN_P100_WC10</t>
  </si>
  <si>
    <t>FMN_P100_WC12</t>
  </si>
  <si>
    <t>FMN_P100_WD04</t>
  </si>
  <si>
    <t>FMN_P100_WD05</t>
  </si>
  <si>
    <t>FMN_P100_WD06</t>
  </si>
  <si>
    <t>FMN_P100_WD07</t>
  </si>
  <si>
    <t>FMN_P100_WD08</t>
  </si>
  <si>
    <t>FMN_P100_WD09</t>
  </si>
  <si>
    <t>FMN_P100_WD10</t>
  </si>
  <si>
    <t>FMN_P100_WD11</t>
  </si>
  <si>
    <t>FMN_P100_WD12</t>
  </si>
  <si>
    <t>FMN_P100_WE01</t>
  </si>
  <si>
    <t>FMN_P100_WE02</t>
  </si>
  <si>
    <t>FMN_P100_WE03</t>
  </si>
  <si>
    <t>FMN_P100_WE04</t>
  </si>
  <si>
    <t>FMN_P100_WE05</t>
  </si>
  <si>
    <t>FMN_P100_WE06</t>
  </si>
  <si>
    <t>FMN_P100_WE07</t>
  </si>
  <si>
    <t>FMN_P100_WE08</t>
  </si>
  <si>
    <t>FMN_P100_WE09</t>
  </si>
  <si>
    <t>FMN_P100_WE11</t>
  </si>
  <si>
    <t>FMN_P100_WE12</t>
  </si>
  <si>
    <t>FMN_P100_WF01</t>
  </si>
  <si>
    <t>FMN_P100_WF02</t>
  </si>
  <si>
    <t>FMN_P100_WF03</t>
  </si>
  <si>
    <t>FMN_P100_WF04</t>
  </si>
  <si>
    <t>FMN_P100_WF05</t>
  </si>
  <si>
    <t>FMN_P100_WF06</t>
  </si>
  <si>
    <t>FMN_P100_WF07</t>
  </si>
  <si>
    <t>FMN_P100_WF08</t>
  </si>
  <si>
    <t>FMN_P100_WF11</t>
  </si>
  <si>
    <t>FMN_P100_WG01</t>
  </si>
  <si>
    <t>FMN_P100_WG02</t>
  </si>
  <si>
    <t>FMN_P100_WG03</t>
  </si>
  <si>
    <t>FMN_P100_WG04</t>
  </si>
  <si>
    <t>FMN_P100_WG05</t>
  </si>
  <si>
    <t>FMN_P100_WG06</t>
  </si>
  <si>
    <t>FMN_P100_WG07</t>
  </si>
  <si>
    <t>FMN_P100_WG08</t>
  </si>
  <si>
    <t>FMN_P100_WG09</t>
  </si>
  <si>
    <t>FMN_P100_WG10</t>
  </si>
  <si>
    <t>FMN_P100_WG11</t>
  </si>
  <si>
    <t>FMN_P100_WG12</t>
  </si>
  <si>
    <t>FMN_P100_WH01</t>
  </si>
  <si>
    <t>FMN_P100_WH02</t>
  </si>
  <si>
    <t>FMN_P100_WH03</t>
  </si>
  <si>
    <t>FMN_P100_WH04</t>
  </si>
  <si>
    <t>FMN_P100_WH05</t>
  </si>
  <si>
    <t>FMN_P100_WH06</t>
  </si>
  <si>
    <t>FMN_P100_WH08</t>
  </si>
  <si>
    <t>FMN_P100_WH09</t>
  </si>
  <si>
    <t>FMN_P100_WH11</t>
  </si>
  <si>
    <t>FMN_P101_WA01</t>
  </si>
  <si>
    <t>FMN_P101_WA02</t>
  </si>
  <si>
    <t>FMN_P101_WA03</t>
  </si>
  <si>
    <t>FMN_P101_WA04</t>
  </si>
  <si>
    <t>FMN_P101_WA05</t>
  </si>
  <si>
    <t>FMN_P101_WA06</t>
  </si>
  <si>
    <t>FMN_P101_WA08</t>
  </si>
  <si>
    <t>FMN_P101_WA10</t>
  </si>
  <si>
    <t>FMN_P101_WA11</t>
  </si>
  <si>
    <t>FMN_P101_WA12</t>
  </si>
  <si>
    <t>FMN_P101_WB01</t>
  </si>
  <si>
    <t>FMN_P101_WB02</t>
  </si>
  <si>
    <t>FMN_P101_WB03</t>
  </si>
  <si>
    <t>FMN_P101_WB04</t>
  </si>
  <si>
    <t>FMN_P101_WB05</t>
  </si>
  <si>
    <t>FMN_P101_WB06</t>
  </si>
  <si>
    <t>FMN_P101_WB07</t>
  </si>
  <si>
    <t>FMN_P101_WB08</t>
  </si>
  <si>
    <t>FMN_P101_WB09</t>
  </si>
  <si>
    <t>FMN_P101_WB10</t>
  </si>
  <si>
    <t>FMN_P101_WB11</t>
  </si>
  <si>
    <t>FMN_P101_WB12</t>
  </si>
  <si>
    <t>FMN_P101_WC01</t>
  </si>
  <si>
    <t>FMN_P101_WC02</t>
  </si>
  <si>
    <t>FMN_P101_WC03</t>
  </si>
  <si>
    <t>FMN_P101_WC04</t>
  </si>
  <si>
    <t>FMN_P101_WC05</t>
  </si>
  <si>
    <t>FMN_P101_WC06</t>
  </si>
  <si>
    <t>FMN_P101_WC07</t>
  </si>
  <si>
    <t>FMN_P101_WC08</t>
  </si>
  <si>
    <t>FMN_P101_WC09</t>
  </si>
  <si>
    <t>FMN_P101_WC11</t>
  </si>
  <si>
    <t>FMN_P101_WC12</t>
  </si>
  <si>
    <t>FMN_P101_WD01</t>
  </si>
  <si>
    <t>FMN_P101_WD02</t>
  </si>
  <si>
    <t>FMN_P101_WD03</t>
  </si>
  <si>
    <t>FMN_P101_WD04</t>
  </si>
  <si>
    <t>FMN_P101_WD05</t>
  </si>
  <si>
    <t>FMN_P101_WD06</t>
  </si>
  <si>
    <t>FMN_P101_WD07</t>
  </si>
  <si>
    <t>FMN_P101_WD08</t>
  </si>
  <si>
    <t>FMN_P101_WD09</t>
  </si>
  <si>
    <t>FMN_P101_WD10</t>
  </si>
  <si>
    <t>FMN_P101_WD11</t>
  </si>
  <si>
    <t>FMN_P101_WD12</t>
  </si>
  <si>
    <t>FMN_P101_WE02</t>
  </si>
  <si>
    <t>FMN_P101_WE03</t>
  </si>
  <si>
    <t>FMN_P101_WE04</t>
  </si>
  <si>
    <t>FMN_P101_WE05</t>
  </si>
  <si>
    <t>FMN_P101_WE06</t>
  </si>
  <si>
    <t>FMN_P101_WE07</t>
  </si>
  <si>
    <t>FMN_P101_WE08</t>
  </si>
  <si>
    <t>FMN_P101_WE09</t>
  </si>
  <si>
    <t>FMN_P101_WE10</t>
  </si>
  <si>
    <t>FMN_P101_WE11</t>
  </si>
  <si>
    <t>FMN_P101_WE12</t>
  </si>
  <si>
    <t>FMN_P101_WF01</t>
  </si>
  <si>
    <t>FMN_P101_WF02</t>
  </si>
  <si>
    <t>FMN_P101_WF03</t>
  </si>
  <si>
    <t>FMN_P101_WF04</t>
  </si>
  <si>
    <t>FMN_P101_WF05</t>
  </si>
  <si>
    <t>FMN_P101_WF06</t>
  </si>
  <si>
    <t>FMN_P101_WF07</t>
  </si>
  <si>
    <t>FMN_P101_WF08</t>
  </si>
  <si>
    <t>FMN_P101_WF09</t>
  </si>
  <si>
    <t>FMN_P101_WF10</t>
  </si>
  <si>
    <t>FMN_P101_WF11</t>
  </si>
  <si>
    <t>FMN_P101_WF12</t>
  </si>
  <si>
    <t>FMN_P101_WG01</t>
  </si>
  <si>
    <t>FMN_P101_WG02</t>
  </si>
  <si>
    <t>FMN_P101_WG03</t>
  </si>
  <si>
    <t>FMN_P101_WG04</t>
  </si>
  <si>
    <t>FMN_P101_WG05</t>
  </si>
  <si>
    <t>FMN_P101_WG06</t>
  </si>
  <si>
    <t>FMN_P101_WG07</t>
  </si>
  <si>
    <t>FMN_P101_WG08</t>
  </si>
  <si>
    <t>FMN_P101_WG09</t>
  </si>
  <si>
    <t>FMN_P101_WG10</t>
  </si>
  <si>
    <t>FMN_P101_WG11</t>
  </si>
  <si>
    <t>FMN_P101_WG12</t>
  </si>
  <si>
    <t>FMN_P101_WH01</t>
  </si>
  <si>
    <t>FMN_P101_WH02</t>
  </si>
  <si>
    <t>FMN_P101_WH03</t>
  </si>
  <si>
    <t>FMN_P101_WH04</t>
  </si>
  <si>
    <t>FMN_P101_WH05</t>
  </si>
  <si>
    <t>FMN_P101_WH06</t>
  </si>
  <si>
    <t>FMN_P101_WH08</t>
  </si>
  <si>
    <t>FMN_P101_WH09</t>
  </si>
  <si>
    <t>FMN_P101_WH10</t>
  </si>
  <si>
    <t>FMN_P101_WH11</t>
  </si>
  <si>
    <t>FMN_P101_WH12</t>
  </si>
  <si>
    <t>FMN_P102_WA01</t>
  </si>
  <si>
    <t>FMN_P102_WA02</t>
  </si>
  <si>
    <t>FMN_P102_WA03</t>
  </si>
  <si>
    <t>FMN_P102_WA04</t>
  </si>
  <si>
    <t>FMN_P102_WA05</t>
  </si>
  <si>
    <t>FMN_P102_WA06</t>
  </si>
  <si>
    <t>FMN_P102_WA07</t>
  </si>
  <si>
    <t>FMN_P102_WA08</t>
  </si>
  <si>
    <t>FMN_P102_WA09</t>
  </si>
  <si>
    <t>FMN_P102_WA10</t>
  </si>
  <si>
    <t>FMN_P102_WA11</t>
  </si>
  <si>
    <t>FMN_P102_WA12</t>
  </si>
  <si>
    <t>FMN_P102_WB01</t>
  </si>
  <si>
    <t>FMN_P102_WB02</t>
  </si>
  <si>
    <t>FMN_P102_WB03</t>
  </si>
  <si>
    <t>FMN_P102_WB04</t>
  </si>
  <si>
    <t>FMN_P102_WB05</t>
  </si>
  <si>
    <t>FMN_P102_WB06</t>
  </si>
  <si>
    <t>FMN_P102_WB07</t>
  </si>
  <si>
    <t>FMN_P102_WB08</t>
  </si>
  <si>
    <t>FMN_P102_WB09</t>
  </si>
  <si>
    <t>FMN_P102_WB10</t>
  </si>
  <si>
    <t>FMN_P102_WB11</t>
  </si>
  <si>
    <t>FMN_P102_WB12</t>
  </si>
  <si>
    <t>FMN_P102_WC01</t>
  </si>
  <si>
    <t>FMN_P102_WC02</t>
  </si>
  <si>
    <t>FMN_P102_WC03</t>
  </si>
  <si>
    <t>FMN_P102_WC04</t>
  </si>
  <si>
    <t>FMN_P102_WC05</t>
  </si>
  <si>
    <t>FMN_P102_WC06</t>
  </si>
  <si>
    <t>FMN_P102_WC07</t>
  </si>
  <si>
    <t>FMN_P102_WC08</t>
  </si>
  <si>
    <t>FMN_P102_WC09</t>
  </si>
  <si>
    <t>FMN_P102_WC10</t>
  </si>
  <si>
    <t>FMN_P102_WC11</t>
  </si>
  <si>
    <t>FMN_P102_WC12</t>
  </si>
  <si>
    <t>FMN_P102_WD01</t>
  </si>
  <si>
    <t>FMN_P102_WD02</t>
  </si>
  <si>
    <t>FMN_P102_WD03</t>
  </si>
  <si>
    <t>FMN_P102_WD04</t>
  </si>
  <si>
    <t>FMN_P102_WD05</t>
  </si>
  <si>
    <t>FMN_P102_WD06</t>
  </si>
  <si>
    <t>FMN_P102_WD07</t>
  </si>
  <si>
    <t>FMN_P102_WD08</t>
  </si>
  <si>
    <t>FMN_P102_WD09</t>
  </si>
  <si>
    <t>FMN_P102_WD10</t>
  </si>
  <si>
    <t>FMN_P102_WD11</t>
  </si>
  <si>
    <t>FMN_P102_WE01</t>
  </si>
  <si>
    <t>FMN_P102_WE04</t>
  </si>
  <si>
    <t>FMN_P102_WE05</t>
  </si>
  <si>
    <t>FMN_P102_WE06</t>
  </si>
  <si>
    <t>FMN_P102_WE07</t>
  </si>
  <si>
    <t>FMN_P102_WE08</t>
  </si>
  <si>
    <t>FMN_P102_WE09</t>
  </si>
  <si>
    <t>FMN_P102_WE10</t>
  </si>
  <si>
    <t>FMN_P102_WE11</t>
  </si>
  <si>
    <t>FMN_P102_WF01</t>
  </si>
  <si>
    <t>FMN_P102_WF03</t>
  </si>
  <si>
    <t>FMN_P102_WF04</t>
  </si>
  <si>
    <t>FMN_P102_WF05</t>
  </si>
  <si>
    <t>FMN_P102_WF06</t>
  </si>
  <si>
    <t>FMN_P102_WF07</t>
  </si>
  <si>
    <t>FMN_P102_WF08</t>
  </si>
  <si>
    <t>FMN_P102_WF09</t>
  </si>
  <si>
    <t>FMN_P102_WF10</t>
  </si>
  <si>
    <t>FMN_P102_WF11</t>
  </si>
  <si>
    <t>FMN_P102_WF12</t>
  </si>
  <si>
    <t>FMN_P102_WG01</t>
  </si>
  <si>
    <t>FMN_P102_WG02</t>
  </si>
  <si>
    <t>FMN_P102_WG03</t>
  </si>
  <si>
    <t>FMN_P102_WG04</t>
  </si>
  <si>
    <t>FMN_P102_WG05</t>
  </si>
  <si>
    <t>FMN_P102_WG06</t>
  </si>
  <si>
    <t>FMN_P102_WG07</t>
  </si>
  <si>
    <t>FMN_P102_WG08</t>
  </si>
  <si>
    <t>FMN_P102_WG09</t>
  </si>
  <si>
    <t>FMN_P102_WG10</t>
  </si>
  <si>
    <t>FMN_P102_WG11</t>
  </si>
  <si>
    <t>FMN_P102_WG12</t>
  </si>
  <si>
    <t>FMN_P102_WH01</t>
  </si>
  <si>
    <t>FMN_P102_WH02</t>
  </si>
  <si>
    <t>FMN_P102_WH03</t>
  </si>
  <si>
    <t>FMN_P102_WH04</t>
  </si>
  <si>
    <t>FMN_P102_WH05</t>
  </si>
  <si>
    <t>FMN_P102_WH06</t>
  </si>
  <si>
    <t>FMN_P102_WH07</t>
  </si>
  <si>
    <t>FMN_P102_WH09</t>
  </si>
  <si>
    <t>FMN_P102_WH10</t>
  </si>
  <si>
    <t>FMN_P102_WH12</t>
  </si>
  <si>
    <t>FMN_P103_WA01</t>
  </si>
  <si>
    <t>FMN_P103_WA03</t>
  </si>
  <si>
    <t>FMN_P103_WA04</t>
  </si>
  <si>
    <t>FMN_P103_WA05</t>
  </si>
  <si>
    <t>FMN_P103_WA06</t>
  </si>
  <si>
    <t>FMN_P103_WA07</t>
  </si>
  <si>
    <t>FMN_P103_WA08</t>
  </si>
  <si>
    <t>FMN_P103_WA09</t>
  </si>
  <si>
    <t>FMN_P103_WA10</t>
  </si>
  <si>
    <t>FMN_P103_WA11</t>
  </si>
  <si>
    <t>FMN_P103_WB01</t>
  </si>
  <si>
    <t>FMN_P103_WB02</t>
  </si>
  <si>
    <t>FMN_P103_WB03</t>
  </si>
  <si>
    <t>FMN_P103_WB04</t>
  </si>
  <si>
    <t>FMN_P103_WB05</t>
  </si>
  <si>
    <t>FMN_P103_WB06</t>
  </si>
  <si>
    <t>FMN_P103_WB08</t>
  </si>
  <si>
    <t>FMN_P103_WB09</t>
  </si>
  <si>
    <t>FMN_P103_WB10</t>
  </si>
  <si>
    <t>FMN_P103_WB11</t>
  </si>
  <si>
    <t>FMN_P103_WB12</t>
  </si>
  <si>
    <t>FMN_P103_WC01</t>
  </si>
  <si>
    <t>FMN_P103_WC02</t>
  </si>
  <si>
    <t>FMN_P103_WC03</t>
  </si>
  <si>
    <t>FMN_P103_WC04</t>
  </si>
  <si>
    <t>FMN_P103_WC05</t>
  </si>
  <si>
    <t>FMN_P103_WC06</t>
  </si>
  <si>
    <t>FMN_P103_WC07</t>
  </si>
  <si>
    <t>FMN_P103_WC08</t>
  </si>
  <si>
    <t>FMN_P103_WC09</t>
  </si>
  <si>
    <t>FMN_P103_WC10</t>
  </si>
  <si>
    <t>FMN_P103_WC11</t>
  </si>
  <si>
    <t>FMN_P103_WC12</t>
  </si>
  <si>
    <t>FMN_P103_WD01</t>
  </si>
  <si>
    <t>FMN_P103_WD02</t>
  </si>
  <si>
    <t>FMN_P103_WD03</t>
  </si>
  <si>
    <t>FMN_P103_WD04</t>
  </si>
  <si>
    <t>FMN_P103_WD05</t>
  </si>
  <si>
    <t>FMN_P103_WD06</t>
  </si>
  <si>
    <t>FMN_P103_WD07</t>
  </si>
  <si>
    <t>FMN_P103_WD08</t>
  </si>
  <si>
    <t>FMN_P103_WD09</t>
  </si>
  <si>
    <t>FMN_P103_WD10</t>
  </si>
  <si>
    <t>FMN_P103_WD11</t>
  </si>
  <si>
    <t>FMN_P103_WD12</t>
  </si>
  <si>
    <t>FMN_P103_WE01</t>
  </si>
  <si>
    <t>FMN_P103_WE02</t>
  </si>
  <si>
    <t>FMN_P103_WE04</t>
  </si>
  <si>
    <t>FMN_P103_WE05</t>
  </si>
  <si>
    <t>FMN_P103_WE07</t>
  </si>
  <si>
    <t>FMN_P103_WE09</t>
  </si>
  <si>
    <t>FMN_P103_WE11</t>
  </si>
  <si>
    <t>FMN_P103_WE12</t>
  </si>
  <si>
    <t>FMN_P103_WF01</t>
  </si>
  <si>
    <t>FMN_P103_WF02</t>
  </si>
  <si>
    <t>FMN_P103_WF03</t>
  </si>
  <si>
    <t>FMN_P103_WF04</t>
  </si>
  <si>
    <t>FMN_P103_WF05</t>
  </si>
  <si>
    <t>FMN_P103_WF07</t>
  </si>
  <si>
    <t>FMN_P103_WF08</t>
  </si>
  <si>
    <t>FMN_P103_WF09</t>
  </si>
  <si>
    <t>FMN_P103_WF10</t>
  </si>
  <si>
    <t>FMN_P103_WF12</t>
  </si>
  <si>
    <t>FMN_P103_WG01</t>
  </si>
  <si>
    <t>FMN_P103_WG02</t>
  </si>
  <si>
    <t>FMN_P103_WG03</t>
  </si>
  <si>
    <t>FMN_P103_WG04</t>
  </si>
  <si>
    <t>FMN_P103_WG05</t>
  </si>
  <si>
    <t>FMN_P103_WG06</t>
  </si>
  <si>
    <t>FMN_P103_WG07</t>
  </si>
  <si>
    <t>FMN_P103_WG08</t>
  </si>
  <si>
    <t>FMN_P103_WG09</t>
  </si>
  <si>
    <t>FMN_P103_WG10</t>
  </si>
  <si>
    <t>FMN_P103_WG11</t>
  </si>
  <si>
    <t>FMN_P103_WG12</t>
  </si>
  <si>
    <t>FMN_P103_WH01</t>
  </si>
  <si>
    <t>FMN_P103_WH02</t>
  </si>
  <si>
    <t>FMN_P103_WH03</t>
  </si>
  <si>
    <t>FMN_P103_WH04</t>
  </si>
  <si>
    <t>FMN_P103_WH05</t>
  </si>
  <si>
    <t>FMN_P103_WH06</t>
  </si>
  <si>
    <t>FMN_P103_WH07</t>
  </si>
  <si>
    <t>FMN_P103_WH08</t>
  </si>
  <si>
    <t>FMN_P103_WH09</t>
  </si>
  <si>
    <t>FMN_P103_WH10</t>
  </si>
  <si>
    <t>FMN_P103_WH11</t>
  </si>
  <si>
    <t>FMN_P103_WH12</t>
  </si>
  <si>
    <t>FMN_P104_WA01</t>
  </si>
  <si>
    <t>FMN_P104_WA02</t>
  </si>
  <si>
    <t>FMN_P104_WA03</t>
  </si>
  <si>
    <t>FMN_P104_WA04</t>
  </si>
  <si>
    <t>FMN_P104_WA05</t>
  </si>
  <si>
    <t>FMN_P104_WA06</t>
  </si>
  <si>
    <t>FMN_P104_WA07</t>
  </si>
  <si>
    <t>FMN_P104_WA08</t>
  </si>
  <si>
    <t>FMN_P104_WA09</t>
  </si>
  <si>
    <t>FMN_P104_WA12</t>
  </si>
  <si>
    <t>FMN_P104_WB01</t>
  </si>
  <si>
    <t>FMN_P104_WB03</t>
  </si>
  <si>
    <t>FMN_P104_WB04</t>
  </si>
  <si>
    <t>FMN_P104_WB05</t>
  </si>
  <si>
    <t>FMN_P104_WB07</t>
  </si>
  <si>
    <t>FMN_P104_WB08</t>
  </si>
  <si>
    <t>FMN_P104_WB09</t>
  </si>
  <si>
    <t>FMN_P104_WB10</t>
  </si>
  <si>
    <t>FMN_P104_WB11</t>
  </si>
  <si>
    <t>FMN_P104_WB12</t>
  </si>
  <si>
    <t>FMN_P104_WC01</t>
  </si>
  <si>
    <t>FMN_P104_WC02</t>
  </si>
  <si>
    <t>FMN_P104_WC03</t>
  </si>
  <si>
    <t>FMN_P104_WC04</t>
  </si>
  <si>
    <t>FMN_P104_WC05</t>
  </si>
  <si>
    <t>FMN_P104_WC06</t>
  </si>
  <si>
    <t>FMN_P104_WC07</t>
  </si>
  <si>
    <t>FMN_P104_WC08</t>
  </si>
  <si>
    <t>FMN_P104_WC09</t>
  </si>
  <si>
    <t>FMN_P104_WC10</t>
  </si>
  <si>
    <t>FMN_P104_WC11</t>
  </si>
  <si>
    <t>FMN_P104_WC12</t>
  </si>
  <si>
    <t>FMN_P104_WD01</t>
  </si>
  <si>
    <t>FMN_P104_WD02</t>
  </si>
  <si>
    <t>FMN_P104_WD03</t>
  </si>
  <si>
    <t>FMN_P104_WD04</t>
  </si>
  <si>
    <t>FMN_P104_WD05</t>
  </si>
  <si>
    <t>FMN_P104_WD07</t>
  </si>
  <si>
    <t>FMN_P104_WD10</t>
  </si>
  <si>
    <t>FMN_P104_WD11</t>
  </si>
  <si>
    <t>FMN_P104_WD12</t>
  </si>
  <si>
    <t>FMN_P104_WE01</t>
  </si>
  <si>
    <t>FMN_P104_WE03</t>
  </si>
  <si>
    <t>FMN_P104_WE04</t>
  </si>
  <si>
    <t>FMN_P104_WE05</t>
  </si>
  <si>
    <t>FMN_P104_WE07</t>
  </si>
  <si>
    <t>FMN_P104_WE08</t>
  </si>
  <si>
    <t>FMN_P104_WE09</t>
  </si>
  <si>
    <t>FMN_P104_WE11</t>
  </si>
  <si>
    <t>FMN_P104_WE12</t>
  </si>
  <si>
    <t>FMN_P104_WF01</t>
  </si>
  <si>
    <t>FMN_P104_WF02</t>
  </si>
  <si>
    <t>FMN_P104_WF03</t>
  </si>
  <si>
    <t>FMN_P104_WF04</t>
  </si>
  <si>
    <t>FMN_P104_WF05</t>
  </si>
  <si>
    <t>FMN_P104_WF06</t>
  </si>
  <si>
    <t>FMN_P104_WF09</t>
  </si>
  <si>
    <t>FMN_P104_WF10</t>
  </si>
  <si>
    <t>FMN_P104_WF11</t>
  </si>
  <si>
    <t>FMN_P104_WF12</t>
  </si>
  <si>
    <t>FMN_P104_WG02</t>
  </si>
  <si>
    <t>FMN_P104_WG03</t>
  </si>
  <si>
    <t>FMN_P104_WG04</t>
  </si>
  <si>
    <t>FMN_P104_WG05</t>
  </si>
  <si>
    <t>FMN_P104_WG06</t>
  </si>
  <si>
    <t>FMN_P104_WG07</t>
  </si>
  <si>
    <t>FMN_P104_WG08</t>
  </si>
  <si>
    <t>FMN_P104_WG10</t>
  </si>
  <si>
    <t>FMN_P104_WG11</t>
  </si>
  <si>
    <t>FMN_P104_WH02</t>
  </si>
  <si>
    <t>FMN_P104_WH03</t>
  </si>
  <si>
    <t>FMN_P104_WH04</t>
  </si>
  <si>
    <t>FMN_P104_WH05</t>
  </si>
  <si>
    <t>FMN_P104_WH06</t>
  </si>
  <si>
    <t>FMN_P104_WH08</t>
  </si>
  <si>
    <t>FMN_P104_WH09</t>
  </si>
  <si>
    <t>FMN_P104_WH10</t>
  </si>
  <si>
    <t>FMN_P104_WH11</t>
  </si>
  <si>
    <t>FMN_P104_WH12</t>
  </si>
  <si>
    <t>FMN_P105_WA01</t>
  </si>
  <si>
    <t>FMN_P105_WA02</t>
  </si>
  <si>
    <t>FMN_P105_WA03</t>
  </si>
  <si>
    <t>FMN_P105_WA04</t>
  </si>
  <si>
    <t>FMN_P105_WA05</t>
  </si>
  <si>
    <t>FMN_P105_WA06</t>
  </si>
  <si>
    <t>FMN_P105_WA07</t>
  </si>
  <si>
    <t>FMN_P105_WA08</t>
  </si>
  <si>
    <t>FMN_P105_WA09</t>
  </si>
  <si>
    <t>FMN_P105_WA10</t>
  </si>
  <si>
    <t>FMN_P105_WA11</t>
  </si>
  <si>
    <t>FMN_P105_WA12</t>
  </si>
  <si>
    <t>FMN_P105_WB01</t>
  </si>
  <si>
    <t>FMN_P105_WB02</t>
  </si>
  <si>
    <t>FMN_P105_WB03</t>
  </si>
  <si>
    <t>FMN_P105_WB04</t>
  </si>
  <si>
    <t>FMN_P105_WB05</t>
  </si>
  <si>
    <t>FMN_P105_WB06</t>
  </si>
  <si>
    <t>FMN_P105_WB07</t>
  </si>
  <si>
    <t>FMN_P105_WB08</t>
  </si>
  <si>
    <t>FMN_P105_WB09</t>
  </si>
  <si>
    <t>FMN_P105_WB10</t>
  </si>
  <si>
    <t>FMN_P105_WB11</t>
  </si>
  <si>
    <t>FMN_P105_WB12</t>
  </si>
  <si>
    <t>FMN_P105_WC01</t>
  </si>
  <si>
    <t>FMN_P105_WC02</t>
  </si>
  <si>
    <t>FMN_P105_WC03</t>
  </si>
  <si>
    <t>FMN_P105_WC04</t>
  </si>
  <si>
    <t>FMN_P105_WC05</t>
  </si>
  <si>
    <t>FMN_P105_WC06</t>
  </si>
  <si>
    <t>FMN_P105_WC07</t>
  </si>
  <si>
    <t>FMN_P105_WC08</t>
  </si>
  <si>
    <t>FMN_P105_WC09</t>
  </si>
  <si>
    <t>FMN_P105_WC10</t>
  </si>
  <si>
    <t>FMN_P105_WC11</t>
  </si>
  <si>
    <t>FMN_P105_WC12</t>
  </si>
  <si>
    <t>FMN_P105_WD01</t>
  </si>
  <si>
    <t>FMN_P105_WD02</t>
  </si>
  <si>
    <t>FMN_P105_WD03</t>
  </si>
  <si>
    <t>FMN_P105_WD04</t>
  </si>
  <si>
    <t>FMN_P105_WD05</t>
  </si>
  <si>
    <t>FMN_P105_WD06</t>
  </si>
  <si>
    <t>FMN_P105_WD07</t>
  </si>
  <si>
    <t>FMN_P105_WD08</t>
  </si>
  <si>
    <t>FMN_P105_WD09</t>
  </si>
  <si>
    <t>FMN_P105_WD10</t>
  </si>
  <si>
    <t>FMN_P105_WD11</t>
  </si>
  <si>
    <t>FMN_P105_WE01</t>
  </si>
  <si>
    <t>FMN_P105_WE02</t>
  </si>
  <si>
    <t>FMN_P105_WE03</t>
  </si>
  <si>
    <t>FMN_P105_WE04</t>
  </si>
  <si>
    <t>FMN_P105_WE05</t>
  </si>
  <si>
    <t>FMN_P105_WE06</t>
  </si>
  <si>
    <t>FMN_P105_WE07</t>
  </si>
  <si>
    <t>FMN_P105_WE08</t>
  </si>
  <si>
    <t>FMN_P105_WE09</t>
  </si>
  <si>
    <t>FMN_P105_WE10</t>
  </si>
  <si>
    <t>FMN_P105_WE11</t>
  </si>
  <si>
    <t>FMN_P105_WE12</t>
  </si>
  <si>
    <t>FMN_P105_WF01</t>
  </si>
  <si>
    <t>FMN_P105_WF02</t>
  </si>
  <si>
    <t>FMN_P105_WF03</t>
  </si>
  <si>
    <t>FMN_P105_WF04</t>
  </si>
  <si>
    <t>FMN_P105_WF05</t>
  </si>
  <si>
    <t>FMN_P105_WF06</t>
  </si>
  <si>
    <t>FMN_P105_WF07</t>
  </si>
  <si>
    <t>FMN_P105_WF08</t>
  </si>
  <si>
    <t>FMN_P105_WF09</t>
  </si>
  <si>
    <t>FMN_P105_WF10</t>
  </si>
  <si>
    <t>FMN_P105_WF11</t>
  </si>
  <si>
    <t>FMN_P105_WF12</t>
  </si>
  <si>
    <t>FMN_P105_WG01</t>
  </si>
  <si>
    <t>FMN_P105_WG02</t>
  </si>
  <si>
    <t>FMN_P105_WG03</t>
  </si>
  <si>
    <t>FMN_P105_WG05</t>
  </si>
  <si>
    <t>FMN_P105_WG06</t>
  </si>
  <si>
    <t>FMN_P105_WG07</t>
  </si>
  <si>
    <t>FMN_P105_WG08</t>
  </si>
  <si>
    <t>FMN_P105_WG09</t>
  </si>
  <si>
    <t>FMN_P105_WG10</t>
  </si>
  <si>
    <t>FMN_P105_WG11</t>
  </si>
  <si>
    <t>FMN_P105_WG12</t>
  </si>
  <si>
    <t>FMN_P105_WH01</t>
  </si>
  <si>
    <t>FMN_P105_WH02</t>
  </si>
  <si>
    <t>FMN_P105_WH03</t>
  </si>
  <si>
    <t>FMN_P105_WH04</t>
  </si>
  <si>
    <t>FMN_P105_WH05</t>
  </si>
  <si>
    <t>FMN_P105_WH06</t>
  </si>
  <si>
    <t>FMN_P105_WH07</t>
  </si>
  <si>
    <t>FMN_P105_WH08</t>
  </si>
  <si>
    <t>FMN_P105_WH09</t>
  </si>
  <si>
    <t>FMN_P105_WH10</t>
  </si>
  <si>
    <t>FMN_P105_WH11</t>
  </si>
  <si>
    <t>FMN_P105_WH12</t>
  </si>
  <si>
    <t>FMN_P106_WA01</t>
  </si>
  <si>
    <t>FMN_P106_WA02</t>
  </si>
  <si>
    <t>FMN_P106_WA03</t>
  </si>
  <si>
    <t>FMN_P106_WA04</t>
  </si>
  <si>
    <t>FMN_P106_WA05</t>
  </si>
  <si>
    <t>FMN_P106_WA06</t>
  </si>
  <si>
    <t>FMN_P106_WA08</t>
  </si>
  <si>
    <t>FMN_P106_WA09</t>
  </si>
  <si>
    <t>FMN_P106_WA10</t>
  </si>
  <si>
    <t>FMN_P106_WA11</t>
  </si>
  <si>
    <t>FMN_P106_WA12</t>
  </si>
  <si>
    <t>FMN_P106_WB01</t>
  </si>
  <si>
    <t>FMN_P106_WB02</t>
  </si>
  <si>
    <t>FMN_P106_WB03</t>
  </si>
  <si>
    <t>FMN_P106_WB04</t>
  </si>
  <si>
    <t>FMN_P106_WB05</t>
  </si>
  <si>
    <t>FMN_P106_WB06</t>
  </si>
  <si>
    <t>FMN_P106_WB07</t>
  </si>
  <si>
    <t>FMN_P106_WB10</t>
  </si>
  <si>
    <t>FMN_P106_WB11</t>
  </si>
  <si>
    <t>FMN_P106_WB12</t>
  </si>
  <si>
    <t>FMN_P106_WC01</t>
  </si>
  <si>
    <t>FMN_P106_WC02</t>
  </si>
  <si>
    <t>FMN_P106_WC03</t>
  </si>
  <si>
    <t>FMN_P106_WC04</t>
  </si>
  <si>
    <t>FMN_P106_WC05</t>
  </si>
  <si>
    <t>FMN_P106_WC06</t>
  </si>
  <si>
    <t>FMN_P106_WC07</t>
  </si>
  <si>
    <t>FMN_P106_WC08</t>
  </si>
  <si>
    <t>FMN_P106_WC09</t>
  </si>
  <si>
    <t>FMN_P106_WC10</t>
  </si>
  <si>
    <t>FMN_P106_WC11</t>
  </si>
  <si>
    <t>FMN_P106_WC12</t>
  </si>
  <si>
    <t>FMN_P106_WD01</t>
  </si>
  <si>
    <t>FMN_P106_WD02</t>
  </si>
  <si>
    <t>FMN_P106_WD03</t>
  </si>
  <si>
    <t>FMN_P106_WD04</t>
  </si>
  <si>
    <t>FMN_P106_WD05</t>
  </si>
  <si>
    <t>FMN_P106_WD06</t>
  </si>
  <si>
    <t>FMN_P106_WD07</t>
  </si>
  <si>
    <t>FMN_P106_WD08</t>
  </si>
  <si>
    <t>FMN_P106_WD09</t>
  </si>
  <si>
    <t>FMN_P106_WD10</t>
  </si>
  <si>
    <t>FMN_P106_WD11</t>
  </si>
  <si>
    <t>FMN_P106_WD12</t>
  </si>
  <si>
    <t>FMN_P106_WE01</t>
  </si>
  <si>
    <t>FMN_P106_WE02</t>
  </si>
  <si>
    <t>FMN_P106_WE03</t>
  </si>
  <si>
    <t>FMN_P106_WE04</t>
  </si>
  <si>
    <t>FMN_P106_WE05</t>
  </si>
  <si>
    <t>FMN_P106_WE06</t>
  </si>
  <si>
    <t>FMN_P106_WE07</t>
  </si>
  <si>
    <t>FMN_P106_WE08</t>
  </si>
  <si>
    <t>FMN_P106_WE09</t>
  </si>
  <si>
    <t>FMN_P106_WE10</t>
  </si>
  <si>
    <t>FMN_P106_WE11</t>
  </si>
  <si>
    <t>FMN_P106_WE12</t>
  </si>
  <si>
    <t>FMN_P106_WF01</t>
  </si>
  <si>
    <t>FMN_P106_WF02</t>
  </si>
  <si>
    <t>FMN_P106_WF03</t>
  </si>
  <si>
    <t>FMN_P106_WF04</t>
  </si>
  <si>
    <t>FMN_P106_WF05</t>
  </si>
  <si>
    <t>FMN_P106_WF06</t>
  </si>
  <si>
    <t>FMN_P106_WF07</t>
  </si>
  <si>
    <t>FMN_P106_WF08</t>
  </si>
  <si>
    <t>FMN_P106_WF09</t>
  </si>
  <si>
    <t>FMN_P106_WF10</t>
  </si>
  <si>
    <t>FMN_P106_WF12</t>
  </si>
  <si>
    <t>FMN_P106_WG01</t>
  </si>
  <si>
    <t>FMN_P106_WG02</t>
  </si>
  <si>
    <t>FMN_P106_WG03</t>
  </si>
  <si>
    <t>FMN_P106_WG04</t>
  </si>
  <si>
    <t>FMN_P106_WG05</t>
  </si>
  <si>
    <t>FMN_P106_WG06</t>
  </si>
  <si>
    <t>FMN_P106_WG07</t>
  </si>
  <si>
    <t>FMN_P106_WG09</t>
  </si>
  <si>
    <t>FMN_P106_WG10</t>
  </si>
  <si>
    <t>FMN_P106_WG11</t>
  </si>
  <si>
    <t>FMN_P106_WG12</t>
  </si>
  <si>
    <t>FMN_P106_WH01</t>
  </si>
  <si>
    <t>FMN_P106_WH02</t>
  </si>
  <si>
    <t>FMN_P106_WH03</t>
  </si>
  <si>
    <t>FMN_P106_WH04</t>
  </si>
  <si>
    <t>FMN_P106_WH05</t>
  </si>
  <si>
    <t>FMN_P106_WH06</t>
  </si>
  <si>
    <t>FMN_P106_WH07</t>
  </si>
  <si>
    <t>FMN_P106_WH08</t>
  </si>
  <si>
    <t>FMN_P106_WH09</t>
  </si>
  <si>
    <t>FMN_P106_WH10</t>
  </si>
  <si>
    <t>FMN_P106_WH11</t>
  </si>
  <si>
    <t>FMN_P106_WH12</t>
  </si>
  <si>
    <t>FMN_P107_WA01</t>
  </si>
  <si>
    <t>FMN_P107_WA02</t>
  </si>
  <si>
    <t>FMN_P107_WA03</t>
  </si>
  <si>
    <t>FMN_P107_WA04</t>
  </si>
  <si>
    <t>FMN_P107_WA06</t>
  </si>
  <si>
    <t>FMN_P107_WA07</t>
  </si>
  <si>
    <t>FMN_P107_WA08</t>
  </si>
  <si>
    <t>FMN_P107_WA09</t>
  </si>
  <si>
    <t>FMN_P107_WA10</t>
  </si>
  <si>
    <t>FMN_P107_WA11</t>
  </si>
  <si>
    <t>FMN_P107_WA12</t>
  </si>
  <si>
    <t>FMN_P107_WB01</t>
  </si>
  <si>
    <t>FMN_P107_WB02</t>
  </si>
  <si>
    <t>FMN_P107_WB03</t>
  </si>
  <si>
    <t>FMN_P107_WB04</t>
  </si>
  <si>
    <t>FMN_P107_WB05</t>
  </si>
  <si>
    <t>FMN_P107_WB06</t>
  </si>
  <si>
    <t>FMN_P107_WB07</t>
  </si>
  <si>
    <t>FMN_P107_WB08</t>
  </si>
  <si>
    <t>FMN_P107_WB09</t>
  </si>
  <si>
    <t>FMN_P107_WB10</t>
  </si>
  <si>
    <t>FMN_P107_WB11</t>
  </si>
  <si>
    <t>FMN_P107_WB12</t>
  </si>
  <si>
    <t>FMN_P107_WC01</t>
  </si>
  <si>
    <t>FMN_P107_WC02</t>
  </si>
  <si>
    <t>FMN_P107_WC03</t>
  </si>
  <si>
    <t>FMN_P107_WC04</t>
  </si>
  <si>
    <t>FMN_P107_WC05</t>
  </si>
  <si>
    <t>FMN_P107_WC06</t>
  </si>
  <si>
    <t>FMN_P107_WC07</t>
  </si>
  <si>
    <t>FMN_P107_WC08</t>
  </si>
  <si>
    <t>FMN_P107_WC09</t>
  </si>
  <si>
    <t>FMN_P107_WC10</t>
  </si>
  <si>
    <t>FMN_P107_WC11</t>
  </si>
  <si>
    <t>FMN_P107_WC12</t>
  </si>
  <si>
    <t>FMN_P107_WD01</t>
  </si>
  <si>
    <t>FMN_P107_WD02</t>
  </si>
  <si>
    <t>FMN_P107_WD03</t>
  </si>
  <si>
    <t>FMN_P107_WD04</t>
  </si>
  <si>
    <t>FMN_P107_WD05</t>
  </si>
  <si>
    <t>FMN_P107_WD06</t>
  </si>
  <si>
    <t>FMN_P107_WF05</t>
  </si>
  <si>
    <t>FMN_P107_WF07</t>
  </si>
  <si>
    <t>FMN_P107_WF09</t>
  </si>
  <si>
    <t>FMN_P107_WF10</t>
  </si>
  <si>
    <t>FMN_P107_WF11</t>
  </si>
  <si>
    <t>FMN_P107_WF12</t>
  </si>
  <si>
    <t>FMN_P107_WG01</t>
  </si>
  <si>
    <t>FMN_P107_WG02</t>
  </si>
  <si>
    <t>FMN_P107_WG04</t>
  </si>
  <si>
    <t>FMN_P107_WG05</t>
  </si>
  <si>
    <t>FMN_P107_WG06</t>
  </si>
  <si>
    <t>FMN_P107_WG07</t>
  </si>
  <si>
    <t>FMN_P107_WG08</t>
  </si>
  <si>
    <t>FMN_P107_WG09</t>
  </si>
  <si>
    <t>FMN_P107_WG10</t>
  </si>
  <si>
    <t>FMN_P107_WG11</t>
  </si>
  <si>
    <t>FMN_P107_WH01</t>
  </si>
  <si>
    <t>FMN_P107_WH02</t>
  </si>
  <si>
    <t>FMN_P107_WH03</t>
  </si>
  <si>
    <t>FMN_P107_WH04</t>
  </si>
  <si>
    <t>FMN_P107_WH06</t>
  </si>
  <si>
    <t>FMN_P107_WH07</t>
  </si>
  <si>
    <t>FMN_P107_WH08</t>
  </si>
  <si>
    <t>FMN_P107_WH09</t>
  </si>
  <si>
    <t>FMN_P107_WH10</t>
  </si>
  <si>
    <t>FMN_P107_WH12</t>
  </si>
  <si>
    <t>FMN_P108_WA01</t>
  </si>
  <si>
    <t>FMN_P108_WA02</t>
  </si>
  <si>
    <t>FMN_P108_WA03</t>
  </si>
  <si>
    <t>FMN_P108_WA04</t>
  </si>
  <si>
    <t>FMN_P108_WA05</t>
  </si>
  <si>
    <t>FMN_P108_WA06</t>
  </si>
  <si>
    <t>FMN_P108_WA07</t>
  </si>
  <si>
    <t>FMN_P108_WA08</t>
  </si>
  <si>
    <t>FMN_P108_WA09</t>
  </si>
  <si>
    <t>FMN_P108_WA10</t>
  </si>
  <si>
    <t>FMN_P108_WA11</t>
  </si>
  <si>
    <t>FMN_P108_WA12</t>
  </si>
  <si>
    <t>FMN_P108_WB01</t>
  </si>
  <si>
    <t>FMN_P108_WB02</t>
  </si>
  <si>
    <t>FMN_P108_WB04</t>
  </si>
  <si>
    <t>FMN_P108_WB05</t>
  </si>
  <si>
    <t>FMN_P108_WB06</t>
  </si>
  <si>
    <t>FMN_P108_WB07</t>
  </si>
  <si>
    <t>FMN_P108_WB08</t>
  </si>
  <si>
    <t>FMN_P108_WB09</t>
  </si>
  <si>
    <t>FMN_P108_WB10</t>
  </si>
  <si>
    <t>FMN_P108_WB11</t>
  </si>
  <si>
    <t>FMN_P108_WB12</t>
  </si>
  <si>
    <t>FMN_P108_WC01</t>
  </si>
  <si>
    <t>FMN_P108_WC02</t>
  </si>
  <si>
    <t>FMN_P108_WC03</t>
  </si>
  <si>
    <t>FMN_P108_WC05</t>
  </si>
  <si>
    <t>FMN_P108_WC06</t>
  </si>
  <si>
    <t>FMN_P108_WC07</t>
  </si>
  <si>
    <t>FMN_P108_WC08</t>
  </si>
  <si>
    <t>FMN_P108_WC09</t>
  </si>
  <si>
    <t>FMN_P108_WC10</t>
  </si>
  <si>
    <t>FMN_P108_WC11</t>
  </si>
  <si>
    <t>FMN_P108_WC12</t>
  </si>
  <si>
    <t>FMN_P108_WD01</t>
  </si>
  <si>
    <t>FMN_P108_WD02</t>
  </si>
  <si>
    <t>FMN_P108_WD03</t>
  </si>
  <si>
    <t>FMN_P108_WD04</t>
  </si>
  <si>
    <t>FMN_P108_WD05</t>
  </si>
  <si>
    <t>FMN_P108_WD06</t>
  </si>
  <si>
    <t>FMN_P108_WD07</t>
  </si>
  <si>
    <t>FMN_P108_WD08</t>
  </si>
  <si>
    <t>FMN_P108_WD09</t>
  </si>
  <si>
    <t>FMN_P108_WD10</t>
  </si>
  <si>
    <t>FMN_P108_WD11</t>
  </si>
  <si>
    <t>FMN_P108_WD12</t>
  </si>
  <si>
    <t>FMN_P108_WE01</t>
  </si>
  <si>
    <t>FMN_P108_WE02</t>
  </si>
  <si>
    <t>FMN_P108_WE03</t>
  </si>
  <si>
    <t>FMN_P108_WE04</t>
  </si>
  <si>
    <t>FMN_P108_WE05</t>
  </si>
  <si>
    <t>FMN_P108_WE07</t>
  </si>
  <si>
    <t>FMN_P108_WE09</t>
  </si>
  <si>
    <t>FMN_P108_WE10</t>
  </si>
  <si>
    <t>FMN_P108_WE12</t>
  </si>
  <si>
    <t>FMN_P108_WF01</t>
  </si>
  <si>
    <t>FMN_P108_WF02</t>
  </si>
  <si>
    <t>FMN_P108_WF03</t>
  </si>
  <si>
    <t>FMN_P108_WF04</t>
  </si>
  <si>
    <t>FMN_P108_WF06</t>
  </si>
  <si>
    <t>FMN_P108_WF07</t>
  </si>
  <si>
    <t>FMN_P108_WF09</t>
  </si>
  <si>
    <t>FMN_P108_WF10</t>
  </si>
  <si>
    <t>FMN_P108_WF11</t>
  </si>
  <si>
    <t>FMN_P108_WF12</t>
  </si>
  <si>
    <t>FMN_P108_WG01</t>
  </si>
  <si>
    <t>FMN_P108_WG02</t>
  </si>
  <si>
    <t>FMN_P108_WG03</t>
  </si>
  <si>
    <t>FMN_P108_WG04</t>
  </si>
  <si>
    <t>FMN_P108_WG05</t>
  </si>
  <si>
    <t>FMN_P108_WG06</t>
  </si>
  <si>
    <t>FMN_P108_WG07</t>
  </si>
  <si>
    <t>FMN_P108_WG08</t>
  </si>
  <si>
    <t>FMN_P108_WG09</t>
  </si>
  <si>
    <t>FMN_P108_WG10</t>
  </si>
  <si>
    <t>FMN_P108_WG11</t>
  </si>
  <si>
    <t>FMN_P108_WG12</t>
  </si>
  <si>
    <t>FMN_P108_WH01</t>
  </si>
  <si>
    <t>FMN_P108_WH02</t>
  </si>
  <si>
    <t>FMN_P108_WH03</t>
  </si>
  <si>
    <t>FMN_P108_WH04</t>
  </si>
  <si>
    <t>FMN_P108_WH05</t>
  </si>
  <si>
    <t>FMN_P108_WH06</t>
  </si>
  <si>
    <t>FMN_P108_WH07</t>
  </si>
  <si>
    <t>FMN_P108_WH08</t>
  </si>
  <si>
    <t>FMN_P108_WH09</t>
  </si>
  <si>
    <t>FMN_P108_WH10</t>
  </si>
  <si>
    <t>FMN_P108_WH11</t>
  </si>
  <si>
    <t>FMN_P108_WH12</t>
  </si>
  <si>
    <t>FMN_P109_WA01</t>
  </si>
  <si>
    <t>FMN_P109_WA03</t>
  </si>
  <si>
    <t>FMN_P109_WA04</t>
  </si>
  <si>
    <t>FMN_P109_WA05</t>
  </si>
  <si>
    <t>FMN_P109_WA06</t>
  </si>
  <si>
    <t>FMN_P109_WA07</t>
  </si>
  <si>
    <t>FMN_P109_WA08</t>
  </si>
  <si>
    <t>FMN_P109_WA09</t>
  </si>
  <si>
    <t>FMN_P109_WA10</t>
  </si>
  <si>
    <t>FMN_P109_WA11</t>
  </si>
  <si>
    <t>FMN_P109_WA12</t>
  </si>
  <si>
    <t>FMN_P109_WB01</t>
  </si>
  <si>
    <t>FMN_P109_WB02</t>
  </si>
  <si>
    <t>FMN_P109_WB03</t>
  </si>
  <si>
    <t>FMN_P109_WB04</t>
  </si>
  <si>
    <t>FMN_P109_WB06</t>
  </si>
  <si>
    <t>FMN_P109_WB07</t>
  </si>
  <si>
    <t>FMN_P109_WB08</t>
  </si>
  <si>
    <t>FMN_P109_WB09</t>
  </si>
  <si>
    <t>FMN_P109_WB10</t>
  </si>
  <si>
    <t>FMN_P109_WB11</t>
  </si>
  <si>
    <t>FMN_P109_WB12</t>
  </si>
  <si>
    <t>FMN_P109_WC01</t>
  </si>
  <si>
    <t>FMN_P109_WC02</t>
  </si>
  <si>
    <t>FMN_P109_WC03</t>
  </si>
  <si>
    <t>FMN_P109_WC04</t>
  </si>
  <si>
    <t>FMN_P109_WC05</t>
  </si>
  <si>
    <t>FMN_P109_WC06</t>
  </si>
  <si>
    <t>FMN_P109_WC07</t>
  </si>
  <si>
    <t>FMN_P109_WC08</t>
  </si>
  <si>
    <t>FMN_P109_WC09</t>
  </si>
  <si>
    <t>FMN_P109_WC10</t>
  </si>
  <si>
    <t>FMN_P109_WC11</t>
  </si>
  <si>
    <t>FMN_P109_WC12</t>
  </si>
  <si>
    <t>FMN_P109_WD01</t>
  </si>
  <si>
    <t>FMN_P109_WD02</t>
  </si>
  <si>
    <t>FMN_P109_WD03</t>
  </si>
  <si>
    <t>FMN_P109_WD04</t>
  </si>
  <si>
    <t>FMN_P109_WD05</t>
  </si>
  <si>
    <t>FMN_P109_WD07</t>
  </si>
  <si>
    <t>FMN_P109_WD08</t>
  </si>
  <si>
    <t>FMN_P109_WD09</t>
  </si>
  <si>
    <t>FMN_P109_WD10</t>
  </si>
  <si>
    <t>FMN_P109_WD11</t>
  </si>
  <si>
    <t>FMN_P109_WD12</t>
  </si>
  <si>
    <t>FMN_P109_WE01</t>
  </si>
  <si>
    <t>FMN_P109_WE02</t>
  </si>
  <si>
    <t>FMN_P109_WE03</t>
  </si>
  <si>
    <t>FMN_P109_WE04</t>
  </si>
  <si>
    <t>FMN_P109_WE05</t>
  </si>
  <si>
    <t>FMN_P109_WE06</t>
  </si>
  <si>
    <t>FMN_P109_WE07</t>
  </si>
  <si>
    <t>FMN_P109_WE08</t>
  </si>
  <si>
    <t>FMN_P109_WE09</t>
  </si>
  <si>
    <t>FMN_P109_WE10</t>
  </si>
  <si>
    <t>FMN_P109_WE11</t>
  </si>
  <si>
    <t>FMN_P109_WE12</t>
  </si>
  <si>
    <t>FMN_P109_WF01</t>
  </si>
  <si>
    <t>FMN_P109_WF02</t>
  </si>
  <si>
    <t>FMN_P109_WF03</t>
  </si>
  <si>
    <t>FMN_P109_WF04</t>
  </si>
  <si>
    <t>FMN_P109_WF05</t>
  </si>
  <si>
    <t>FMN_P109_WF06</t>
  </si>
  <si>
    <t>FMN_P109_WF07</t>
  </si>
  <si>
    <t>FMN_P109_WF08</t>
  </si>
  <si>
    <t>FMN_P109_WF09</t>
  </si>
  <si>
    <t>FMN_P109_WF10</t>
  </si>
  <si>
    <t>FMN_P109_WF11</t>
  </si>
  <si>
    <t>FMN_P109_WF12</t>
  </si>
  <si>
    <t>FMN_P109_WG01</t>
  </si>
  <si>
    <t>FMN_P109_WG02</t>
  </si>
  <si>
    <t>FMN_P109_WG03</t>
  </si>
  <si>
    <t>FMN_P109_WG04</t>
  </si>
  <si>
    <t>FMN_P109_WG05</t>
  </si>
  <si>
    <t>FMN_P109_WG06</t>
  </si>
  <si>
    <t>FMN_P109_WG07</t>
  </si>
  <si>
    <t>FMN_P109_WG08</t>
  </si>
  <si>
    <t>FMN_P109_WG09</t>
  </si>
  <si>
    <t>FMN_P109_WG10</t>
  </si>
  <si>
    <t>FMN_P109_WG11</t>
  </si>
  <si>
    <t>FMN_P109_WG12</t>
  </si>
  <si>
    <t>FMN_P109_WH01</t>
  </si>
  <si>
    <t>FMN_P109_WH02</t>
  </si>
  <si>
    <t>FMN_P109_WH03</t>
  </si>
  <si>
    <t>FMN_P109_WH04</t>
  </si>
  <si>
    <t>FMN_P109_WH05</t>
  </si>
  <si>
    <t>FMN_P109_WH06</t>
  </si>
  <si>
    <t>FMN_P109_WH07</t>
  </si>
  <si>
    <t>FMN_P109_WH08</t>
  </si>
  <si>
    <t>FMN_P109_WH09</t>
  </si>
  <si>
    <t>FMN_P109_WH10</t>
  </si>
  <si>
    <t>FMN_P109_WH11</t>
  </si>
  <si>
    <t>FMN_P109_WH12</t>
  </si>
  <si>
    <t>FMN_P110_WA01</t>
  </si>
  <si>
    <t>FMN_P110_WA02</t>
  </si>
  <si>
    <t>FMN_P110_WA03</t>
  </si>
  <si>
    <t>FMN_P110_WA04</t>
  </si>
  <si>
    <t>FMN_P110_WA05</t>
  </si>
  <si>
    <t>FMN_P110_WA06</t>
  </si>
  <si>
    <t>FMN_P110_WA07</t>
  </si>
  <si>
    <t>FMN_P110_WA09</t>
  </si>
  <si>
    <t>FMN_P110_WA10</t>
  </si>
  <si>
    <t>FMN_P110_WA11</t>
  </si>
  <si>
    <t>FMN_P110_WA12</t>
  </si>
  <si>
    <t>FMN_P110_WB01</t>
  </si>
  <si>
    <t>FMN_P110_WB02</t>
  </si>
  <si>
    <t>FMN_P110_WB03</t>
  </si>
  <si>
    <t>FMN_P110_WB04</t>
  </si>
  <si>
    <t>FMN_P110_WB05</t>
  </si>
  <si>
    <t>FMN_P110_WB06</t>
  </si>
  <si>
    <t>FMN_P110_WB07</t>
  </si>
  <si>
    <t>FMN_P110_WB08</t>
  </si>
  <si>
    <t>FMN_P110_WB09</t>
  </si>
  <si>
    <t>FMN_P110_WB10</t>
  </si>
  <si>
    <t>FMN_P110_WB11</t>
  </si>
  <si>
    <t>FMN_P110_WB12</t>
  </si>
  <si>
    <t>FMN_P110_WC01</t>
  </si>
  <si>
    <t>FMN_P110_WC02</t>
  </si>
  <si>
    <t>FMN_P110_WC03</t>
  </si>
  <si>
    <t>FMN_P110_WC04</t>
  </si>
  <si>
    <t>FMN_P110_WC05</t>
  </si>
  <si>
    <t>FMN_P110_WC06</t>
  </si>
  <si>
    <t>FMN_P110_WC07</t>
  </si>
  <si>
    <t>FMN_P110_WC08</t>
  </si>
  <si>
    <t>FMN_P110_WC09</t>
  </si>
  <si>
    <t>FMN_P110_WC10</t>
  </si>
  <si>
    <t>FMN_P110_WC11</t>
  </si>
  <si>
    <t>FMN_P110_WC12</t>
  </si>
  <si>
    <t>FMN_P110_WD01</t>
  </si>
  <si>
    <t>FMN_P110_WD02</t>
  </si>
  <si>
    <t>FMN_P110_WD03</t>
  </si>
  <si>
    <t>FMN_P110_WD04</t>
  </si>
  <si>
    <t>FMN_P110_WD05</t>
  </si>
  <si>
    <t>FMN_P110_WD06</t>
  </si>
  <si>
    <t>FMN_P110_WD07</t>
  </si>
  <si>
    <t>FMN_P110_WD08</t>
  </si>
  <si>
    <t>FMN_P110_WD09</t>
  </si>
  <si>
    <t>FMN_P110_WD10</t>
  </si>
  <si>
    <t>FMN_P110_WD11</t>
  </si>
  <si>
    <t>FMN_P110_WD12</t>
  </si>
  <si>
    <t>FMN_P110_WE01</t>
  </si>
  <si>
    <t>FMN_P110_WE02</t>
  </si>
  <si>
    <t>FMN_P110_WE03</t>
  </si>
  <si>
    <t>FMN_P110_WE04</t>
  </si>
  <si>
    <t>FMN_P110_WE05</t>
  </si>
  <si>
    <t>FMN_P110_WE07</t>
  </si>
  <si>
    <t>FMN_P110_WE08</t>
  </si>
  <si>
    <t>FMN_P110_WE09</t>
  </si>
  <si>
    <t>FMN_P110_WE10</t>
  </si>
  <si>
    <t>FMN_P110_WE11</t>
  </si>
  <si>
    <t>FMN_P110_WE12</t>
  </si>
  <si>
    <t>FMN_P110_WF01</t>
  </si>
  <si>
    <t>FMN_P110_WF02</t>
  </si>
  <si>
    <t>FMN_P110_WF03</t>
  </si>
  <si>
    <t>FMN_P110_WF04</t>
  </si>
  <si>
    <t>FMN_P110_WF05</t>
  </si>
  <si>
    <t>FMN_P110_WF06</t>
  </si>
  <si>
    <t>FMN_P110_WF07</t>
  </si>
  <si>
    <t>FMN_P110_WF08</t>
  </si>
  <si>
    <t>FMN_P110_WF09</t>
  </si>
  <si>
    <t>FMN_P110_WF11</t>
  </si>
  <si>
    <t>FMN_P110_WF12</t>
  </si>
  <si>
    <t>FMN_P110_WG01</t>
  </si>
  <si>
    <t>FMN_P110_WG02</t>
  </si>
  <si>
    <t>FMN_P110_WG03</t>
  </si>
  <si>
    <t>FMN_P110_WG04</t>
  </si>
  <si>
    <t>FMN_P110_WG05</t>
  </si>
  <si>
    <t>FMN_P110_WG06</t>
  </si>
  <si>
    <t>FMN_P110_WG07</t>
  </si>
  <si>
    <t>FMN_P110_WG08</t>
  </si>
  <si>
    <t>FMN_P110_WG09</t>
  </si>
  <si>
    <t>FMN_P110_WG10</t>
  </si>
  <si>
    <t>FMN_P110_WG11</t>
  </si>
  <si>
    <t>FMN_P110_WG12</t>
  </si>
  <si>
    <t>FMN_P110_WH01</t>
  </si>
  <si>
    <t>FMN_P110_WH02</t>
  </si>
  <si>
    <t>FMN_P110_WH03</t>
  </si>
  <si>
    <t>FMN_P110_WH04</t>
  </si>
  <si>
    <t>FMN_P110_WH05</t>
  </si>
  <si>
    <t>FMN_P110_WH07</t>
  </si>
  <si>
    <t>FMN_P110_WH09</t>
  </si>
  <si>
    <t>FMN_P110_WH10</t>
  </si>
  <si>
    <t>FMN_P110_WH11</t>
  </si>
  <si>
    <t>FMN_P111_WA01</t>
  </si>
  <si>
    <t>FMN_P111_WA02</t>
  </si>
  <si>
    <t>FMN_P111_WA03</t>
  </si>
  <si>
    <t>FMN_P111_WA04</t>
  </si>
  <si>
    <t>FMN_P111_WA05</t>
  </si>
  <si>
    <t>FMN_P111_WA06</t>
  </si>
  <si>
    <t>FMN_P111_WA07</t>
  </si>
  <si>
    <t>FMN_P111_WA08</t>
  </si>
  <si>
    <t>FMN_P111_WA09</t>
  </si>
  <si>
    <t>FMN_P111_WA10</t>
  </si>
  <si>
    <t>FMN_P111_WA11</t>
  </si>
  <si>
    <t>FMN_P111_WA12</t>
  </si>
  <si>
    <t>FMN_P111_WB01</t>
  </si>
  <si>
    <t>FMN_P111_WB02</t>
  </si>
  <si>
    <t>FMN_P111_WB03</t>
  </si>
  <si>
    <t>FMN_P111_WB04</t>
  </si>
  <si>
    <t>FMN_P111_WB05</t>
  </si>
  <si>
    <t>FMN_P111_WB06</t>
  </si>
  <si>
    <t>FMN_P111_WB07</t>
  </si>
  <si>
    <t>FMN_P111_WB08</t>
  </si>
  <si>
    <t>FMN_P111_WB09</t>
  </si>
  <si>
    <t>FMN_P111_WB10</t>
  </si>
  <si>
    <t>FMN_P111_WB11</t>
  </si>
  <si>
    <t>FMN_P111_WB12</t>
  </si>
  <si>
    <t>FMN_P111_WC01</t>
  </si>
  <si>
    <t>FMN_P111_WC02</t>
  </si>
  <si>
    <t>FMN_P111_WC03</t>
  </si>
  <si>
    <t>FMN_P111_WC04</t>
  </si>
  <si>
    <t>FMN_P111_WC05</t>
  </si>
  <si>
    <t>FMN_P111_WC06</t>
  </si>
  <si>
    <t>FMN_P111_WC07</t>
  </si>
  <si>
    <t>FMN_P111_WC08</t>
  </si>
  <si>
    <t>FMN_P111_WC09</t>
  </si>
  <si>
    <t>FMN_P111_WC10</t>
  </si>
  <si>
    <t>FMN_P111_WC11</t>
  </si>
  <si>
    <t>FMN_P111_WC12</t>
  </si>
  <si>
    <t>FMN_P111_WD01</t>
  </si>
  <si>
    <t>FMN_P111_WD02</t>
  </si>
  <si>
    <t>FMN_P111_WD03</t>
  </si>
  <si>
    <t>FMN_P111_WD04</t>
  </si>
  <si>
    <t>FMN_P111_WD05</t>
  </si>
  <si>
    <t>FMN_P111_WD06</t>
  </si>
  <si>
    <t>FMN_P111_WD07</t>
  </si>
  <si>
    <t>FMN_P111_WD08</t>
  </si>
  <si>
    <t>FMN_P111_WD11</t>
  </si>
  <si>
    <t>FMN_P111_WD12</t>
  </si>
  <si>
    <t>FMN_P111_WE01</t>
  </si>
  <si>
    <t>FMN_P111_WE02</t>
  </si>
  <si>
    <t>FMN_P111_WE04</t>
  </si>
  <si>
    <t>FMN_P111_WE05</t>
  </si>
  <si>
    <t>FMN_P111_WE06</t>
  </si>
  <si>
    <t>FMN_P111_WE07</t>
  </si>
  <si>
    <t>FMN_P111_WE08</t>
  </si>
  <si>
    <t>FMN_P111_WE09</t>
  </si>
  <si>
    <t>FMN_P111_WE10</t>
  </si>
  <si>
    <t>FMN_P111_WE11</t>
  </si>
  <si>
    <t>FMN_P111_WE12</t>
  </si>
  <si>
    <t>FMN_P111_WF01</t>
  </si>
  <si>
    <t>FMN_P111_WF02</t>
  </si>
  <si>
    <t>FMN_P111_WF03</t>
  </si>
  <si>
    <t>FMN_P111_WF04</t>
  </si>
  <si>
    <t>FMN_P111_WF05</t>
  </si>
  <si>
    <t>FMN_P111_WF06</t>
  </si>
  <si>
    <t>FMN_P111_WF07</t>
  </si>
  <si>
    <t>FMN_P111_WF08</t>
  </si>
  <si>
    <t>FMN_P111_WF09</t>
  </si>
  <si>
    <t>FMN_P111_WF10</t>
  </si>
  <si>
    <t>FMN_P111_WF11</t>
  </si>
  <si>
    <t>FMN_P111_WF12</t>
  </si>
  <si>
    <t>FMN_P111_WG03</t>
  </si>
  <si>
    <t>FMN_P111_WG04</t>
  </si>
  <si>
    <t>FMN_P111_WG05</t>
  </si>
  <si>
    <t>FMN_P112_WA03</t>
  </si>
  <si>
    <t>FMN_P112_WA06</t>
  </si>
  <si>
    <t>FMN_P112_WA07</t>
  </si>
  <si>
    <t>FMN_P112_WA08</t>
  </si>
  <si>
    <t>FMN_P112_WA09</t>
  </si>
  <si>
    <t>FMN_P112_WA10</t>
  </si>
  <si>
    <t>FMN_P112_WA11</t>
  </si>
  <si>
    <t>FMN_P112_WA12</t>
  </si>
  <si>
    <t>FMN_P112_WB01</t>
  </si>
  <si>
    <t>FMN_P112_WB02</t>
  </si>
  <si>
    <t>FMN_P112_WB03</t>
  </si>
  <si>
    <t>FMN_P112_WB04</t>
  </si>
  <si>
    <t>FMN_P112_WB05</t>
  </si>
  <si>
    <t>FMN_P112_WB06</t>
  </si>
  <si>
    <t>FMN_P112_WB07</t>
  </si>
  <si>
    <t>FMN_P112_WB08</t>
  </si>
  <si>
    <t>FMN_P112_WB09</t>
  </si>
  <si>
    <t>FMN_P112_WB10</t>
  </si>
  <si>
    <t>FMN_P112_WB11</t>
  </si>
  <si>
    <t>FMN_P112_WB12</t>
  </si>
  <si>
    <t>FMN_P112_WC01</t>
  </si>
  <si>
    <t>FMN_P112_WC02</t>
  </si>
  <si>
    <t>FMN_P112_WC03</t>
  </si>
  <si>
    <t>FMN_P112_WC04</t>
  </si>
  <si>
    <t>FMN_P112_WC05</t>
  </si>
  <si>
    <t>FMN_P112_WC06</t>
  </si>
  <si>
    <t>FMN_P112_WC07</t>
  </si>
  <si>
    <t>FMN_P112_WC08</t>
  </si>
  <si>
    <t>FMN_P112_WC09</t>
  </si>
  <si>
    <t>FMN_P112_WC10</t>
  </si>
  <si>
    <t>FMN_P112_WC11</t>
  </si>
  <si>
    <t>FMN_P112_WC12</t>
  </si>
  <si>
    <t>FMN_P112_WD01</t>
  </si>
  <si>
    <t>FMN_P112_WD02</t>
  </si>
  <si>
    <t>FMN_P112_WD03</t>
  </si>
  <si>
    <t>FMN_P112_WD04</t>
  </si>
  <si>
    <t>FMN_P112_WD05</t>
  </si>
  <si>
    <t>FMN_P112_WD06</t>
  </si>
  <si>
    <t>FMN_P112_WD07</t>
  </si>
  <si>
    <t>FMN_P112_WD08</t>
  </si>
  <si>
    <t>FMN_P112_WD10</t>
  </si>
  <si>
    <t>FMN_P112_WD11</t>
  </si>
  <si>
    <t>FMN_P112_WD12</t>
  </si>
  <si>
    <t>FMN_P112_WE01</t>
  </si>
  <si>
    <t>FMN_P112_WE02</t>
  </si>
  <si>
    <t>FMN_P112_WE03</t>
  </si>
  <si>
    <t>FMN_P112_WE05</t>
  </si>
  <si>
    <t>FMN_P112_WE06</t>
  </si>
  <si>
    <t>FMN_P112_WE07</t>
  </si>
  <si>
    <t>FMN_P112_WE08</t>
  </si>
  <si>
    <t>FMN_P112_WE10</t>
  </si>
  <si>
    <t>FMN_P112_WE11</t>
  </si>
  <si>
    <t>FMN_P112_WE12</t>
  </si>
  <si>
    <t>FMN_P112_WF01</t>
  </si>
  <si>
    <t>FMN_P112_WF02</t>
  </si>
  <si>
    <t>FMN_P112_WF03</t>
  </si>
  <si>
    <t>FMN_P112_WF04</t>
  </si>
  <si>
    <t>FMN_P112_WF05</t>
  </si>
  <si>
    <t>FMN_P112_WF06</t>
  </si>
  <si>
    <t>FMN_P112_WF07</t>
  </si>
  <si>
    <t>FMN_P112_WF08</t>
  </si>
  <si>
    <t>FMN_P112_WF09</t>
  </si>
  <si>
    <t>FMN_P112_WF10</t>
  </si>
  <si>
    <t>FMN_P112_WF11</t>
  </si>
  <si>
    <t>FMN_P112_WF12</t>
  </si>
  <si>
    <t>FMN_P112_WG01</t>
  </si>
  <si>
    <t>FMN_P112_WG02</t>
  </si>
  <si>
    <t>FMN_P112_WG03</t>
  </si>
  <si>
    <t>FMN_P112_WG04</t>
  </si>
  <si>
    <t>FMN_P112_WG05</t>
  </si>
  <si>
    <t>FMN_P112_WG06</t>
  </si>
  <si>
    <t>FMN_P112_WG07</t>
  </si>
  <si>
    <t>FMN_P112_WG08</t>
  </si>
  <si>
    <t>FMN_P112_WG09</t>
  </si>
  <si>
    <t>FMN_P112_WG10</t>
  </si>
  <si>
    <t>FMN_P112_WG11</t>
  </si>
  <si>
    <t>FMN_P112_WG12</t>
  </si>
  <si>
    <t>FMN_P112_WH01</t>
  </si>
  <si>
    <t>FMN_P112_WH02</t>
  </si>
  <si>
    <t>FMN_P112_WH03</t>
  </si>
  <si>
    <t>FMN_P112_WH04</t>
  </si>
  <si>
    <t>FMN_P112_WH05</t>
  </si>
  <si>
    <t>FMN_P112_WH06</t>
  </si>
  <si>
    <t>FMN_P112_WH07</t>
  </si>
  <si>
    <t>FMN_P112_WH08</t>
  </si>
  <si>
    <t>FMN_P112_WH09</t>
  </si>
  <si>
    <t>FMN_P112_WH10</t>
  </si>
  <si>
    <t>FMN_P112_WH11</t>
  </si>
  <si>
    <t>FMN_P112_WH12</t>
  </si>
  <si>
    <t>FMN_P113_WA01</t>
  </si>
  <si>
    <t>FMN_P113_WA03</t>
  </si>
  <si>
    <t>FMN_P113_WA04</t>
  </si>
  <si>
    <t>FMN_P113_WA05</t>
  </si>
  <si>
    <t>FMN_P113_WA06</t>
  </si>
  <si>
    <t>FMN_P113_WA07</t>
  </si>
  <si>
    <t>FMN_P113_WA08</t>
  </si>
  <si>
    <t>FMN_P113_WA09</t>
  </si>
  <si>
    <t>FMN_P113_WA10</t>
  </si>
  <si>
    <t>FMN_P113_WA12</t>
  </si>
  <si>
    <t>FMN_P113_WB01</t>
  </si>
  <si>
    <t>FMN_P113_WB02</t>
  </si>
  <si>
    <t>FMN_P113_WB03</t>
  </si>
  <si>
    <t>FMN_P113_WB04</t>
  </si>
  <si>
    <t>FMN_P113_WB05</t>
  </si>
  <si>
    <t>FMN_P113_WB06</t>
  </si>
  <si>
    <t>FMN_P113_WB07</t>
  </si>
  <si>
    <t>FMN_P113_WB08</t>
  </si>
  <si>
    <t>FMN_P113_WB09</t>
  </si>
  <si>
    <t>FMN_P113_WB10</t>
  </si>
  <si>
    <t>FMN_P113_WB11</t>
  </si>
  <si>
    <t>FMN_P113_WB12</t>
  </si>
  <si>
    <t>FMN_P113_WC01</t>
  </si>
  <si>
    <t>FMN_P113_WC02</t>
  </si>
  <si>
    <t>FMN_P113_WC03</t>
  </si>
  <si>
    <t>FMN_P113_WC04</t>
  </si>
  <si>
    <t>FMN_P113_WC05</t>
  </si>
  <si>
    <t>FMN_P113_WC06</t>
  </si>
  <si>
    <t>FMN_P113_WC07</t>
  </si>
  <si>
    <t>FMN_P113_WC08</t>
  </si>
  <si>
    <t>FMN_P113_WC09</t>
  </si>
  <si>
    <t>FMN_P113_WC11</t>
  </si>
  <si>
    <t>FMN_P113_WC12</t>
  </si>
  <si>
    <t>FMN_P113_WD01</t>
  </si>
  <si>
    <t>FMN_P113_WD02</t>
  </si>
  <si>
    <t>FMN_P113_WD03</t>
  </si>
  <si>
    <t>FMN_P113_WD04</t>
  </si>
  <si>
    <t>FMN_P113_WD05</t>
  </si>
  <si>
    <t>FMN_P113_WD06</t>
  </si>
  <si>
    <t>FMN_P113_WD07</t>
  </si>
  <si>
    <t>FMN_P113_WD08</t>
  </si>
  <si>
    <t>FMN_P113_WD09</t>
  </si>
  <si>
    <t>FMN_P113_WD10</t>
  </si>
  <si>
    <t>FMN_P113_WD11</t>
  </si>
  <si>
    <t>FMN_P113_WD12</t>
  </si>
  <si>
    <t>FMN_P113_WE01</t>
  </si>
  <si>
    <t>FMN_P113_WE02</t>
  </si>
  <si>
    <t>FMN_P113_WE03</t>
  </si>
  <si>
    <t>FMN_P113_WE04</t>
  </si>
  <si>
    <t>FMN_P113_WE05</t>
  </si>
  <si>
    <t>FMN_P113_WE06</t>
  </si>
  <si>
    <t>FMN_P113_WE07</t>
  </si>
  <si>
    <t>FMN_P113_WE08</t>
  </si>
  <si>
    <t>FMN_P113_WE09</t>
  </si>
  <si>
    <t>FMN_P113_WE10</t>
  </si>
  <si>
    <t>FMN_P113_WE11</t>
  </si>
  <si>
    <t>FMN_P113_WE12</t>
  </si>
  <si>
    <t>FMN_P113_WF01</t>
  </si>
  <si>
    <t>FMN_P113_WF02</t>
  </si>
  <si>
    <t>FMN_P113_WF03</t>
  </si>
  <si>
    <t>FMN_P113_WF05</t>
  </si>
  <si>
    <t>FMN_P113_WF06</t>
  </si>
  <si>
    <t>FMN_P113_WF07</t>
  </si>
  <si>
    <t>FMN_P113_WF08</t>
  </si>
  <si>
    <t>FMN_P113_WF09</t>
  </si>
  <si>
    <t>FMN_P113_WF10</t>
  </si>
  <si>
    <t>FMN_P113_WF11</t>
  </si>
  <si>
    <t>FMN_P113_WG01</t>
  </si>
  <si>
    <t>FMN_P113_WG02</t>
  </si>
  <si>
    <t>FMN_P113_WG03</t>
  </si>
  <si>
    <t>FMN_P113_WG04</t>
  </si>
  <si>
    <t>FMN_P113_WG05</t>
  </si>
  <si>
    <t>FMN_P113_WG06</t>
  </si>
  <si>
    <t>FMN_P113_WG07</t>
  </si>
  <si>
    <t>FMN_P113_WG08</t>
  </si>
  <si>
    <t>FMN_P113_WG09</t>
  </si>
  <si>
    <t>FMN_P113_WG10</t>
  </si>
  <si>
    <t>FMN_P113_WH02</t>
  </si>
  <si>
    <t>FMN_P113_WH03</t>
  </si>
  <si>
    <t>FMN_P113_WH04</t>
  </si>
  <si>
    <t>FMN_P113_WH05</t>
  </si>
  <si>
    <t>FMN_P113_WH06</t>
  </si>
  <si>
    <t>FMN_P113_WH07</t>
  </si>
  <si>
    <t>FMN_P113_WH08</t>
  </si>
  <si>
    <t>FMN_P113_WH09</t>
  </si>
  <si>
    <t>FMN_P113_WH11</t>
  </si>
  <si>
    <t>FMN_P113_WH12</t>
  </si>
  <si>
    <t>FMN_P114_WA01</t>
  </si>
  <si>
    <t>FMN_P114_WA02</t>
  </si>
  <si>
    <t>FMN_P114_WA03</t>
  </si>
  <si>
    <t>FMN_P114_WA04</t>
  </si>
  <si>
    <t>FMN_P114_WA05</t>
  </si>
  <si>
    <t>FMN_P114_WA06</t>
  </si>
  <si>
    <t>FMN_P114_WA07</t>
  </si>
  <si>
    <t>FMN_P114_WA08</t>
  </si>
  <si>
    <t>FMN_P114_WA09</t>
  </si>
  <si>
    <t>FMN_P114_WA10</t>
  </si>
  <si>
    <t>FMN_P114_WA11</t>
  </si>
  <si>
    <t>FMN_P114_WB01</t>
  </si>
  <si>
    <t>FMN_P114_WB02</t>
  </si>
  <si>
    <t>FMN_P114_WB03</t>
  </si>
  <si>
    <t>FMN_P114_WB04</t>
  </si>
  <si>
    <t>FMN_P114_WB05</t>
  </si>
  <si>
    <t>FMN_P114_WB06</t>
  </si>
  <si>
    <t>FMN_P114_WB08</t>
  </si>
  <si>
    <t>FMN_P114_WB10</t>
  </si>
  <si>
    <t>FMN_P114_WB11</t>
  </si>
  <si>
    <t>FMN_P114_WD12</t>
  </si>
  <si>
    <t>FMN_P114_WE01</t>
  </si>
  <si>
    <t>FMN_P114_WE02</t>
  </si>
  <si>
    <t>FMN_P114_WE03</t>
  </si>
  <si>
    <t>FMN_P114_WE04</t>
  </si>
  <si>
    <t>FMN_P114_WE05</t>
  </si>
  <si>
    <t>FMN_P114_WE06</t>
  </si>
  <si>
    <t>FMN_P114_WE07</t>
  </si>
  <si>
    <t>FMN_P114_WE08</t>
  </si>
  <si>
    <t>FMN_P114_WE09</t>
  </si>
  <si>
    <t>FMN_P114_WE10</t>
  </si>
  <si>
    <t>FMN_P114_WE11</t>
  </si>
  <si>
    <t>FMN_P114_WE12</t>
  </si>
  <si>
    <t>FMN_P114_WF01</t>
  </si>
  <si>
    <t>FMN_P114_WF03</t>
  </si>
  <si>
    <t>FMN_P114_WF04</t>
  </si>
  <si>
    <t>FMN_P114_WF05</t>
  </si>
  <si>
    <t>FMN_P114_WF06</t>
  </si>
  <si>
    <t>FMN_P114_WF07</t>
  </si>
  <si>
    <t>FMN_P114_WF08</t>
  </si>
  <si>
    <t>FMN_P114_WF09</t>
  </si>
  <si>
    <t>FMN_P114_WF10</t>
  </si>
  <si>
    <t>FMN_P114_WF11</t>
  </si>
  <si>
    <t>FMN_P114_WF12</t>
  </si>
  <si>
    <t>FMN_P114_WG01</t>
  </si>
  <si>
    <t>FMN_P114_WG02</t>
  </si>
  <si>
    <t>FMN_P114_WG03</t>
  </si>
  <si>
    <t>FMN_P114_WG04</t>
  </si>
  <si>
    <t>FMN_P114_WG05</t>
  </si>
  <si>
    <t>FMN_P114_WG06</t>
  </si>
  <si>
    <t>FMN_P114_WG07</t>
  </si>
  <si>
    <t>FMN_P114_WG08</t>
  </si>
  <si>
    <t>FMN_P114_WG09</t>
  </si>
  <si>
    <t>FMN_P114_WG10</t>
  </si>
  <si>
    <t>FMN_P114_WG11</t>
  </si>
  <si>
    <t>FMN_P114_WG12</t>
  </si>
  <si>
    <t>FMN_P114_WH01</t>
  </si>
  <si>
    <t>FMN_P114_WH02</t>
  </si>
  <si>
    <t>FMN_P114_WH03</t>
  </si>
  <si>
    <t>FMN_P114_WH04</t>
  </si>
  <si>
    <t>FMN_P114_WH05</t>
  </si>
  <si>
    <t>FMN_P114_WH06</t>
  </si>
  <si>
    <t>FMN_P114_WH07</t>
  </si>
  <si>
    <t>FMN_P114_WH08</t>
  </si>
  <si>
    <t>FMN_P114_WH09</t>
  </si>
  <si>
    <t>FMN_P114_WH10</t>
  </si>
  <si>
    <t>FMN_P114_WH11</t>
  </si>
  <si>
    <t>FMN_P114_WH12</t>
  </si>
  <si>
    <t>FMN_P115_WA01</t>
  </si>
  <si>
    <t>FMN_P115_WA02</t>
  </si>
  <si>
    <t>FMN_P115_WA03</t>
  </si>
  <si>
    <t>FMN_P115_WA04</t>
  </si>
  <si>
    <t>FMN_P115_WA05</t>
  </si>
  <si>
    <t>FMN_P115_WA06</t>
  </si>
  <si>
    <t>FMN_P115_WA07</t>
  </si>
  <si>
    <t>FMN_P115_WA08</t>
  </si>
  <si>
    <t>FMN_P115_WA09</t>
  </si>
  <si>
    <t>FMN_P115_WA10</t>
  </si>
  <si>
    <t>FMN_P115_WA11</t>
  </si>
  <si>
    <t>FMN_P115_WA12</t>
  </si>
  <si>
    <t>FMN_P115_WB01</t>
  </si>
  <si>
    <t>FMN_P115_WB02</t>
  </si>
  <si>
    <t>FMN_P115_WB04</t>
  </si>
  <si>
    <t>FMN_P115_WB05</t>
  </si>
  <si>
    <t>FMN_P115_WB06</t>
  </si>
  <si>
    <t>FMN_P115_WB07</t>
  </si>
  <si>
    <t>FMN_P115_WB08</t>
  </si>
  <si>
    <t>FMN_P115_WB09</t>
  </si>
  <si>
    <t>FMN_P115_WB10</t>
  </si>
  <si>
    <t>FMN_P115_WB11</t>
  </si>
  <si>
    <t>FMN_P115_WB12</t>
  </si>
  <si>
    <t>FMN_P115_WC01</t>
  </si>
  <si>
    <t>FMN_P115_WC02</t>
  </si>
  <si>
    <t>FMN_P115_WC03</t>
  </si>
  <si>
    <t>FMN_P115_WC04</t>
  </si>
  <si>
    <t>FMN_P115_WC05</t>
  </si>
  <si>
    <t>FMN_P115_WC06</t>
  </si>
  <si>
    <t>FMN_P115_WC07</t>
  </si>
  <si>
    <t>FMN_P115_WC08</t>
  </si>
  <si>
    <t>FMN_P115_WC09</t>
  </si>
  <si>
    <t>FMN_P115_WC10</t>
  </si>
  <si>
    <t>FMN_P115_WC11</t>
  </si>
  <si>
    <t>FMN_P115_WC12</t>
  </si>
  <si>
    <t>FMN_P115_WD01</t>
  </si>
  <si>
    <t>FMN_P115_WD03</t>
  </si>
  <si>
    <t>FMN_P115_WD04</t>
  </si>
  <si>
    <t>FMN_P115_WD05</t>
  </si>
  <si>
    <t>FMN_P115_WD06</t>
  </si>
  <si>
    <t>FMN_P115_WD07</t>
  </si>
  <si>
    <t>FMN_P115_WD08</t>
  </si>
  <si>
    <t>FMN_P115_WD09</t>
  </si>
  <si>
    <t>FMN_P115_WD10</t>
  </si>
  <si>
    <t>FMN_P115_WD11</t>
  </si>
  <si>
    <t>FMN_P115_WE01</t>
  </si>
  <si>
    <t>FMN_P115_WE02</t>
  </si>
  <si>
    <t>FMN_P115_WE03</t>
  </si>
  <si>
    <t>FMN_P115_WE04</t>
  </si>
  <si>
    <t>FMN_P115_WE05</t>
  </si>
  <si>
    <t>FMN_P115_WE06</t>
  </si>
  <si>
    <t>FMN_P115_WE07</t>
  </si>
  <si>
    <t>FMN_P115_WE08</t>
  </si>
  <si>
    <t>FMN_P115_WE09</t>
  </si>
  <si>
    <t>FMN_P115_WE10</t>
  </si>
  <si>
    <t>FMN_P115_WE11</t>
  </si>
  <si>
    <t>FMN_P115_WE12</t>
  </si>
  <si>
    <t>FMN_P115_WF01</t>
  </si>
  <si>
    <t>FMN_P115_WF02</t>
  </si>
  <si>
    <t>FMN_P115_WF03</t>
  </si>
  <si>
    <t>FMN_P115_WF04</t>
  </si>
  <si>
    <t>FMN_P115_WF05</t>
  </si>
  <si>
    <t>FMN_P115_WF06</t>
  </si>
  <si>
    <t>FMN_P115_WF07</t>
  </si>
  <si>
    <t>FMN_P115_WF08</t>
  </si>
  <si>
    <t>FMN_P115_WF09</t>
  </si>
  <si>
    <t>FMN_P115_WF10</t>
  </si>
  <si>
    <t>FMN_P115_WF11</t>
  </si>
  <si>
    <t>FMN_P115_WF12</t>
  </si>
  <si>
    <t>FMN_P115_WG01</t>
  </si>
  <si>
    <t>FMN_P115_WG02</t>
  </si>
  <si>
    <t>FMN_P115_WG03</t>
  </si>
  <si>
    <t>FMN_P115_WG04</t>
  </si>
  <si>
    <t>FMN_P115_WG05</t>
  </si>
  <si>
    <t>FMN_P115_WG06</t>
  </si>
  <si>
    <t>FMN_P115_WG07</t>
  </si>
  <si>
    <t>FMN_P115_WG08</t>
  </si>
  <si>
    <t>FMN_P115_WG09</t>
  </si>
  <si>
    <t>FMN_P115_WG10</t>
  </si>
  <si>
    <t>FMN_P115_WG11</t>
  </si>
  <si>
    <t>FMN_P115_WG12</t>
  </si>
  <si>
    <t>FMN_P115_WH01</t>
  </si>
  <si>
    <t>FMN_P115_WH02</t>
  </si>
  <si>
    <t>FMN_P115_WH03</t>
  </si>
  <si>
    <t>FMN_P115_WH04</t>
  </si>
  <si>
    <t>FMN_P115_WH05</t>
  </si>
  <si>
    <t>FMN_P115_WH06</t>
  </si>
  <si>
    <t>FMN_P115_WH07</t>
  </si>
  <si>
    <t>FMN_P115_WH08</t>
  </si>
  <si>
    <t>FMN_P115_WH09</t>
  </si>
  <si>
    <t>FMN_P115_WH10</t>
  </si>
  <si>
    <t>FMN_P115_WH12</t>
  </si>
  <si>
    <t>FMN_P116_WA01</t>
  </si>
  <si>
    <t>FMN_P116_WA02</t>
  </si>
  <si>
    <t>FMN_P116_WA03</t>
  </si>
  <si>
    <t>FMN_P116_WA04</t>
  </si>
  <si>
    <t>FMN_P116_WA05</t>
  </si>
  <si>
    <t>FMN_P116_WA06</t>
  </si>
  <si>
    <t>FMN_P116_WA08</t>
  </si>
  <si>
    <t>FMN_P116_WA09</t>
  </si>
  <si>
    <t>FMN_P116_WA10</t>
  </si>
  <si>
    <t>FMN_P116_WA11</t>
  </si>
  <si>
    <t>FMN_P116_WA12</t>
  </si>
  <si>
    <t>FMN_P116_WB01</t>
  </si>
  <si>
    <t>FMN_P116_WB02</t>
  </si>
  <si>
    <t>FMN_P116_WB03</t>
  </si>
  <si>
    <t>FMN_P116_WB05</t>
  </si>
  <si>
    <t>FMN_P116_WB06</t>
  </si>
  <si>
    <t>FMN_P116_WB08</t>
  </si>
  <si>
    <t>FMN_P116_WB09</t>
  </si>
  <si>
    <t>FMN_P116_WB10</t>
  </si>
  <si>
    <t>FMN_P116_WB11</t>
  </si>
  <si>
    <t>FMN_P116_WB12</t>
  </si>
  <si>
    <t>FMN_P116_WC01</t>
  </si>
  <si>
    <t>FMN_P116_WC02</t>
  </si>
  <si>
    <t>FMN_P116_WC03</t>
  </si>
  <si>
    <t>FMN_P116_WC04</t>
  </si>
  <si>
    <t>FMN_P116_WC06</t>
  </si>
  <si>
    <t>FMN_P116_WC08</t>
  </si>
  <si>
    <t>FMN_P116_WC09</t>
  </si>
  <si>
    <t>FMN_P116_WC10</t>
  </si>
  <si>
    <t>FMN_P116_WC11</t>
  </si>
  <si>
    <t>FMN_P116_WC12</t>
  </si>
  <si>
    <t>FMN_P116_WD01</t>
  </si>
  <si>
    <t>FMN_P116_WD02</t>
  </si>
  <si>
    <t>FMN_P116_WD03</t>
  </si>
  <si>
    <t>FMN_P116_WD04</t>
  </si>
  <si>
    <t>FMN_P116_WD05</t>
  </si>
  <si>
    <t>FMN_P116_WD06</t>
  </si>
  <si>
    <t>FMN_P116_WD07</t>
  </si>
  <si>
    <t>FMN_P116_WD08</t>
  </si>
  <si>
    <t>FMN_P116_WD09</t>
  </si>
  <si>
    <t>FMN_P116_WD10</t>
  </si>
  <si>
    <t>FMN_P116_WD11</t>
  </si>
  <si>
    <t>FMN_P116_WD12</t>
  </si>
  <si>
    <t>FMN_P116_WE01</t>
  </si>
  <si>
    <t>FMN_P116_WE02</t>
  </si>
  <si>
    <t>FMN_P116_WE03</t>
  </si>
  <si>
    <t>FMN_P116_WE04</t>
  </si>
  <si>
    <t>FMN_P116_WE07</t>
  </si>
  <si>
    <t>FMN_P116_WE08</t>
  </si>
  <si>
    <t>FMN_P116_WE09</t>
  </si>
  <si>
    <t>FMN_P116_WE10</t>
  </si>
  <si>
    <t>FMN_P116_WE11</t>
  </si>
  <si>
    <t>FMN_P116_WE12</t>
  </si>
  <si>
    <t>FMN_P116_WF02</t>
  </si>
  <si>
    <t>FMN_P116_WF03</t>
  </si>
  <si>
    <t>FMN_P116_WF04</t>
  </si>
  <si>
    <t>FMN_P116_WF05</t>
  </si>
  <si>
    <t>FMN_P116_WF06</t>
  </si>
  <si>
    <t>FMN_P116_WF07</t>
  </si>
  <si>
    <t>FMN_P116_WF08</t>
  </si>
  <si>
    <t>FMN_P116_WF09</t>
  </si>
  <si>
    <t>FMN_P116_WF10</t>
  </si>
  <si>
    <t>FMN_P116_WF11</t>
  </si>
  <si>
    <t>FMN_P116_WF12</t>
  </si>
  <si>
    <t>FMN_P116_WG01</t>
  </si>
  <si>
    <t>FMN_P116_WG02</t>
  </si>
  <si>
    <t>FMN_P116_WG04</t>
  </si>
  <si>
    <t>FMN_P116_WG05</t>
  </si>
  <si>
    <t>FMN_P116_WG06</t>
  </si>
  <si>
    <t>FMN_P116_WG08</t>
  </si>
  <si>
    <t>FMN_P116_WG09</t>
  </si>
  <si>
    <t>FMN_P116_WG10</t>
  </si>
  <si>
    <t>FMN_P116_WG11</t>
  </si>
  <si>
    <t>FMN_P116_WG12</t>
  </si>
  <si>
    <t>FMN_P116_WH01</t>
  </si>
  <si>
    <t>FMN_P116_WH02</t>
  </si>
  <si>
    <t>FMN_P116_WH03</t>
  </si>
  <si>
    <t>FMN_P116_WH04</t>
  </si>
  <si>
    <t>FMN_P116_WH05</t>
  </si>
  <si>
    <t>FMN_P116_WH06</t>
  </si>
  <si>
    <t>FMN_P116_WH07</t>
  </si>
  <si>
    <t>FMN_P116_WH08</t>
  </si>
  <si>
    <t>FMN_P116_WH11</t>
  </si>
  <si>
    <t>FMN_P116_WH12</t>
  </si>
  <si>
    <t>FMN_P117_WA01</t>
  </si>
  <si>
    <t>FMN_P117_WA02</t>
  </si>
  <si>
    <t>FMN_P117_WA03</t>
  </si>
  <si>
    <t>FMN_P117_WA04</t>
  </si>
  <si>
    <t>FMN_P117_WA05</t>
  </si>
  <si>
    <t>FMN_P117_WA06</t>
  </si>
  <si>
    <t>FMN_P117_WA07</t>
  </si>
  <si>
    <t>FMN_P117_WA08</t>
  </si>
  <si>
    <t>FMN_P117_WA09</t>
  </si>
  <si>
    <t>FMN_P117_WA10</t>
  </si>
  <si>
    <t>FMN_P117_WA11</t>
  </si>
  <si>
    <t>FMN_P117_WA12</t>
  </si>
  <si>
    <t>FMN_P117_WB01</t>
  </si>
  <si>
    <t>FMN_P117_WB02</t>
  </si>
  <si>
    <t>FMN_P117_WB03</t>
  </si>
  <si>
    <t>FMN_P117_WB04</t>
  </si>
  <si>
    <t>FMN_P117_WB05</t>
  </si>
  <si>
    <t>FMN_P117_WB06</t>
  </si>
  <si>
    <t>FMN_P117_WB07</t>
  </si>
  <si>
    <t>FMN_P117_WB08</t>
  </si>
  <si>
    <t>FMN_P117_WB09</t>
  </si>
  <si>
    <t>FMN_P117_WB10</t>
  </si>
  <si>
    <t>FMN_P117_WB11</t>
  </si>
  <si>
    <t>FMN_P117_WB12</t>
  </si>
  <si>
    <t>FMN_P117_WC01</t>
  </si>
  <si>
    <t>FMN_P117_WC02</t>
  </si>
  <si>
    <t>FMN_P117_WC04</t>
  </si>
  <si>
    <t>FMN_P117_WC06</t>
  </si>
  <si>
    <t>FMN_P117_WC08</t>
  </si>
  <si>
    <t>FMN_P117_WC09</t>
  </si>
  <si>
    <t>FMN_P117_WC10</t>
  </si>
  <si>
    <t>FMN_P117_WC11</t>
  </si>
  <si>
    <t>FMN_P117_WD01</t>
  </si>
  <si>
    <t>FMN_P117_WD02</t>
  </si>
  <si>
    <t>FMN_P117_WD03</t>
  </si>
  <si>
    <t>FMN_P117_WD05</t>
  </si>
  <si>
    <t>FMN_P117_WD06</t>
  </si>
  <si>
    <t>FMN_P117_WD08</t>
  </si>
  <si>
    <t>FMN_P117_WD09</t>
  </si>
  <si>
    <t>FMN_P117_WD11</t>
  </si>
  <si>
    <t>FMN_P117_WD12</t>
  </si>
  <si>
    <t>FMN_P117_WE04</t>
  </si>
  <si>
    <t>FMN_P117_WE05</t>
  </si>
  <si>
    <t>FMN_P117_WE06</t>
  </si>
  <si>
    <t>FMN_P117_WE07</t>
  </si>
  <si>
    <t>FMN_P117_WE08</t>
  </si>
  <si>
    <t>FMN_P117_WE09</t>
  </si>
  <si>
    <t>FMN_P117_WE10</t>
  </si>
  <si>
    <t>FMN_P117_WE12</t>
  </si>
  <si>
    <t>FMN_P117_WF01</t>
  </si>
  <si>
    <t>FMN_P117_WF02</t>
  </si>
  <si>
    <t>FMN_P117_WF03</t>
  </si>
  <si>
    <t>FMN_P117_WF04</t>
  </si>
  <si>
    <t>FMN_P117_WF05</t>
  </si>
  <si>
    <t>FMN_P117_WF06</t>
  </si>
  <si>
    <t>8d1fff97-afc8-4753-a0f3-864131a54fcb</t>
  </si>
  <si>
    <t>8d0ac540-b45d-4e8f-8669-76b6c938acd5</t>
  </si>
  <si>
    <t>1ed766ac-0007-46b9-8ba8-8926d687267b</t>
  </si>
  <si>
    <t>1e230fac-baa4-4472-8e68-fba4eb8939e7</t>
  </si>
  <si>
    <t>21b13495-9e75-4458-8934-5df03195b8e4</t>
  </si>
  <si>
    <t>09316f28-edd1-48ca-bfa0-48a8bd09c056</t>
  </si>
  <si>
    <t>07d805fe-de45-4f6f-8a37-3e2936795dc8</t>
  </si>
  <si>
    <t>07df2d2e-8ec3-4c06-bbae-8ac556dd5bc2</t>
  </si>
  <si>
    <t>07d7b5da-a23e-433e-b617-c5665750108a</t>
  </si>
  <si>
    <t>096afd1b-fc13-4599-b633-d49919849217</t>
  </si>
  <si>
    <t>095fe9cb-2f69-4fc6-ba79-c4b2e44c1ccc</t>
  </si>
  <si>
    <t>1c36fa44-bb60-4708-a865-ac5b8db8d412</t>
  </si>
  <si>
    <t>1fb9bef6-ea1a-43fb-8cf4-88ff5b45060e</t>
  </si>
  <si>
    <t>07e66e72-a536-441b-aea5-4d5f657fb387</t>
  </si>
  <si>
    <t>093c3f97-d085-4a20-b99a-de64c809bbe9</t>
  </si>
  <si>
    <t>094e4795-8a71-4f5e-9948-37d222a5a811</t>
  </si>
  <si>
    <t>094f89be-0711-46b4-baa3-219fd74273eb</t>
  </si>
  <si>
    <t>09774641-4081-4e96-a121-bc863484b278</t>
  </si>
  <si>
    <t>0953d2db-37d8-42bb-bcd8-41431ec22157</t>
  </si>
  <si>
    <t>096832fb-6366-44ca-8e38-aea5bb19084c</t>
  </si>
  <si>
    <t>215b1df4-d439-4925-a0bb-2f117a881f56</t>
  </si>
  <si>
    <t>093ebd97-6a78-41cc-b4b1-18e58662e57e</t>
  </si>
  <si>
    <t>904f4072-c2ed-42dd-83a3-9ae25ea338e2</t>
  </si>
  <si>
    <t>07da83f8-56ae-4489-8b9b-7c0ccbce6119</t>
  </si>
  <si>
    <t>07dbba08-cf51-4a29-9b19-2d44220dbe00</t>
  </si>
  <si>
    <t>127a93d3-0f19-435d-a802-03202f495d09</t>
  </si>
  <si>
    <t>12d14354-cd40-4675-b9cb-48b89021c535</t>
  </si>
  <si>
    <t>932a9b00-386b-4a0f-a131-bc668b0a9dce</t>
  </si>
  <si>
    <t>220f581e-d8e9-498f-8a5b-5be251b10474</t>
  </si>
  <si>
    <t>0c4fb793-fdeb-4115-80e6-5b9d9224adb5</t>
  </si>
  <si>
    <t>94fd1b42-5a30-4ff7-b0c0-6096d93109d7</t>
  </si>
  <si>
    <t>0da54c39-e635-45cd-b48f-ca8cd19698f5</t>
  </si>
  <si>
    <t>0aab9001-bbb3-418a-9833-81ff3c26dfaa</t>
  </si>
  <si>
    <t>10c1b327-53af-4013-9c55-01ff8ab34826</t>
  </si>
  <si>
    <t>0f816946-4908-492c-b9bc-b58c3d62ff71</t>
  </si>
  <si>
    <t>9fe3d314-fdc7-493f-a1b9-4ead3e08a0e3</t>
  </si>
  <si>
    <t>a1548e8e-18ee-49a0-9439-5105d6670fd8</t>
  </si>
  <si>
    <t>9dfda2b2-3d3a-4d12-9ac3-3b34eaf2ebef</t>
  </si>
  <si>
    <t>9f2a3ccf-49c7-45ed-9e0e-f99f94d80b63</t>
  </si>
  <si>
    <t>9dc4998f-e9fe-4416-95e2-5d16be992e1f</t>
  </si>
  <si>
    <t>9dcc76ee-dbe9-40b5-ad47-45df81165292</t>
  </si>
  <si>
    <t>9dd3be9c-31b2-4cee-a9d1-247c0c21f464</t>
  </si>
  <si>
    <t>a0c41bd9-d194-4d0f-80d9-674221090236</t>
  </si>
  <si>
    <t>9cc35fa4-bfe9-4ef1-8c88-fe2b5d573033</t>
  </si>
  <si>
    <t>9fe1e78e-cd29-4395-ae2e-b3ace882ac64</t>
  </si>
  <si>
    <t>a2544a97-700d-4461-afbb-4495f41527e7</t>
  </si>
  <si>
    <t>a00e3c14-578e-48f8-91b0-935b8e5ee571</t>
  </si>
  <si>
    <t>a1be7026-af91-4261-b0f8-75a8020f0b72</t>
  </si>
  <si>
    <t>9dfe320d-e4d6-48ae-8f33-cd0fe404db02</t>
  </si>
  <si>
    <t>9da2b52e-4e57-4308-bbb1-071a959b930a</t>
  </si>
  <si>
    <t>9f65f644-621d-4ef2-b656-8ec8a065621d</t>
  </si>
  <si>
    <t>a2676e25-3225-4c71-b8f1-656eb5acfc91</t>
  </si>
  <si>
    <t>a1c63f0b-a196-4c92-8ab7-a6e41b46e72c</t>
  </si>
  <si>
    <t>9d5eb0e6-313a-42c8-983e-c869d23565d4</t>
  </si>
  <si>
    <t>9e884bb5-416c-42ff-8af5-aec566164e04</t>
  </si>
  <si>
    <t>9fc82353-e23b-4099-afe2-1b488ac3e25c</t>
  </si>
  <si>
    <t>9e221e5b-7d72-4057-a4a5-1e94f9553daf</t>
  </si>
  <si>
    <t>a0de6f31-bf39-456e-b328-843c2c36c7f0</t>
  </si>
  <si>
    <t>a132bd69-4fa5-4935-ab5a-8cdef43584f7</t>
  </si>
  <si>
    <t>a27e7a13-609b-45da-bf0d-a08bd2b7b467</t>
  </si>
  <si>
    <t>9faf0b20-11dc-4ec4-8f19-54ebda7b2c7c</t>
  </si>
  <si>
    <t>a1c27a1c-cb83-4620-bd18-746575c4b0c0</t>
  </si>
  <si>
    <t>9da11266-cd29-4f06-b719-4ce601c7acc3</t>
  </si>
  <si>
    <t>a25faa6d-7542-4f76-9d70-9438eedaf789</t>
  </si>
  <si>
    <t>a06c156b-a69f-49a0-9cc4-6c4ebb03a7ae</t>
  </si>
  <si>
    <t>a38fee23-ae0a-4ce0-bfb6-331daa30d1ea</t>
  </si>
  <si>
    <t>9fc8a74e-fff5-4d05-aa30-22553128ee0a</t>
  </si>
  <si>
    <t>a0e30607-399b-47ee-86cd-075e8ac69d5e</t>
  </si>
  <si>
    <t>a0dcbef0-8816-43cb-b9ab-ea029f0f4195</t>
  </si>
  <si>
    <t>9e6c98f3-759f-4d8f-a1d7-491ae0f8ed15</t>
  </si>
  <si>
    <t>a09f4561-5fee-480f-aa55-367a06597c7c</t>
  </si>
  <si>
    <t>9e36cfbf-c10b-493d-af91-d6c4463e9d96</t>
  </si>
  <si>
    <t>a14c4e3f-4dce-4c1f-9cd5-da722ec7be3d</t>
  </si>
  <si>
    <t>a1231ebd-5dd7-4504-8701-92206dd9efd5</t>
  </si>
  <si>
    <t>9ee064f3-6847-462a-9858-27fc5ec83647</t>
  </si>
  <si>
    <t>a06bcaaf-0100-4e63-8937-647bc38ffcae</t>
  </si>
  <si>
    <t>9f54e0ff-c9ef-4199-aa73-caabcbc853c5</t>
  </si>
  <si>
    <t>9e303318-c12b-4190-878a-b90c1c93bfbe</t>
  </si>
  <si>
    <t>a0c61ad3-88c4-4017-a9eb-cc40597998cb</t>
  </si>
  <si>
    <t>9f48d4de-ad69-421a-b54e-53501bc81de7</t>
  </si>
  <si>
    <t>a14e7133-ec05-46a4-8005-4435f9e236df</t>
  </si>
  <si>
    <t>a207a7fc-831b-4459-98cb-97bbaae93079</t>
  </si>
  <si>
    <t>9cef483a-f747-4593-80b3-7c44a104afe0</t>
  </si>
  <si>
    <t>a2fb053e-bd19-45dd-ae59-34f115736284</t>
  </si>
  <si>
    <t>9cc2a1ee-8bde-412d-b3e3-c748d2ef8112</t>
  </si>
  <si>
    <t>9dc4b72f-f6a2-443e-b613-7e3a426040cc</t>
  </si>
  <si>
    <t>a0de79f4-7526-4bd6-80da-2d166d4953d2</t>
  </si>
  <si>
    <t>9cc46fc0-0006-45a3-becd-8286eafdc29d</t>
  </si>
  <si>
    <t>9e2c6260-def6-4999-ba69-0d6bc514698d</t>
  </si>
  <si>
    <t>a0a87b00-83b7-4f86-b3ce-e886dbb09640</t>
  </si>
  <si>
    <t>a1528b0e-5f4b-4aec-9a23-059e153af35b</t>
  </si>
  <si>
    <t>9e7fb50a-ce5a-4695-9aa5-9af0969ae26b</t>
  </si>
  <si>
    <t>a0694b58-75e4-4c57-b079-df784d98011b</t>
  </si>
  <si>
    <t>9cd4d484-346c-4129-a126-69c3fec32ef3</t>
  </si>
  <si>
    <t>9cf43223-0127-4e65-8ae6-f26b9e369724</t>
  </si>
  <si>
    <t>9fbd58fe-f7b3-4117-a6a7-7baf5da27706</t>
  </si>
  <si>
    <t>9f89c36c-4955-4c26-b40d-1639c7475e4c</t>
  </si>
  <si>
    <t>9f984696-b9b5-4488-821e-75a56a263dd1</t>
  </si>
  <si>
    <t>9eda7eaf-0f63-4bba-a2e0-252e14b9857f</t>
  </si>
  <si>
    <t>9f076768-15f9-411d-a9e0-d8540f7ba8a6</t>
  </si>
  <si>
    <t>a1fa4800-c592-456b-9ee3-13905afaa519</t>
  </si>
  <si>
    <t>9e7d75d9-cffc-47ea-8673-10773bccb686</t>
  </si>
  <si>
    <t>9dc53f9a-5ec3-4a7c-bd34-c3b54db3f6fe</t>
  </si>
  <si>
    <t>a3d5d08e-be83-4043-82b6-9d8ac4c82f8f</t>
  </si>
  <si>
    <t>a23d7adc-fd60-40a9-9d6d-4fbae375755f</t>
  </si>
  <si>
    <t>9e30c888-1d84-4c56-9d5a-a491d5797903</t>
  </si>
  <si>
    <t>a329487a-4406-4d2b-b3d9-d5982690d01b</t>
  </si>
  <si>
    <t>a08d3fdd-24b7-4456-81fa-a2d5afc39153</t>
  </si>
  <si>
    <t>a0d99f7b-a873-4568-a874-1bcc50259246</t>
  </si>
  <si>
    <t>9f099edb-2624-4c83-b4ee-8fd95af0eaba</t>
  </si>
  <si>
    <t>9ced4605-3adf-4e89-a2d6-93692b780486</t>
  </si>
  <si>
    <t>9ebfcd90-41ec-4c6e-b8aa-f7287dfe6d51</t>
  </si>
  <si>
    <t>9e1682d4-ee4f-42b8-b5d5-11a9f788af00</t>
  </si>
  <si>
    <t>9e0616fe-e994-4ed2-9df2-1fad75100f5d</t>
  </si>
  <si>
    <t>a00af8b6-e1a5-4177-a412-bfc3a4d8e113</t>
  </si>
  <si>
    <t>a03b3154-3b63-41a5-9019-43220d8382a9</t>
  </si>
  <si>
    <t>a12be46c-328a-42c4-a3e9-cb26ac0383cb</t>
  </si>
  <si>
    <t>a22663e6-6558-4201-8c3f-ffc06a0f84fd</t>
  </si>
  <si>
    <t>9ddac3c4-5641-4ce0-a0b5-ca60a91da68d</t>
  </si>
  <si>
    <t>a017f3c7-786b-40ed-a9a4-3272213abbcc</t>
  </si>
  <si>
    <t>9c5e8ab9-315b-42fb-9620-c706a34a73f4</t>
  </si>
  <si>
    <t>9d66941d-7436-48a5-9005-533ec02b6f54</t>
  </si>
  <si>
    <t>9ceaaeec-a542-48a2-b631-14b1be05061d</t>
  </si>
  <si>
    <t>9dd73cb4-3b73-4403-b291-57513340956d</t>
  </si>
  <si>
    <t>9e1053ff-e694-4a65-8ab9-c0054aac3d29</t>
  </si>
  <si>
    <t>9e0c5261-44e9-4c9c-9f0d-f3513dc3749f</t>
  </si>
  <si>
    <t>9e0ebeb0-8c5d-4e02-a72c-b8949dfa9504</t>
  </si>
  <si>
    <t>9e191a49-c707-4152-8146-17dd247c0844</t>
  </si>
  <si>
    <t>9fddbda7-c40c-45de-8c6a-52f09dbfac23</t>
  </si>
  <si>
    <t>9fb4234b-2138-40c0-9020-9927346f424a</t>
  </si>
  <si>
    <t>9e8432ba-2abd-4410-bdd4-7b2b1a9b0710</t>
  </si>
  <si>
    <t>9cecdc2d-334c-48aa-a63e-c1bdaa5396d2</t>
  </si>
  <si>
    <t>a0e98dd4-3e87-4a27-b007-888e25f82173</t>
  </si>
  <si>
    <t>9f137eab-4673-4a5d-9948-1170e2361164</t>
  </si>
  <si>
    <t>9f057d72-c1b8-49f4-a787-f7e22633d1c8</t>
  </si>
  <si>
    <t>a058e0cb-2c13-4d6b-9333-3b964f6777df</t>
  </si>
  <si>
    <t>a0953892-fc3d-48f4-8469-fbfd611e043f</t>
  </si>
  <si>
    <t>9dfb1029-e413-42cd-b785-dac56d2fc545</t>
  </si>
  <si>
    <t>a27db1ba-af8e-4fb2-8976-3d26bb64f8ba</t>
  </si>
  <si>
    <t>9f15f094-3dc7-42b0-8495-43a370c41428</t>
  </si>
  <si>
    <t>9ef949ac-831e-4a6b-b03b-dbad39d176d8</t>
  </si>
  <si>
    <t>9eccacfb-8c65-4922-8910-06b5562be831</t>
  </si>
  <si>
    <t>9d5e2341-ce5f-4314-b170-c67bf1398adc</t>
  </si>
  <si>
    <t>a0cc1e5d-51f8-4c7a-b85d-8ef037d74d4f</t>
  </si>
  <si>
    <t>a0cc8eea-71b5-4b28-be80-07b040cafd86</t>
  </si>
  <si>
    <t>a1415f1b-dda3-4da3-99f0-7c41dcbdd717</t>
  </si>
  <si>
    <t>a3d7b582-79bd-4b06-b039-8c53783c41f4</t>
  </si>
  <si>
    <t>9e874c12-70e5-4872-8877-edffb6c412eb</t>
  </si>
  <si>
    <t>9fba656e-771e-4ab5-a5d7-a7201c55b951</t>
  </si>
  <si>
    <t>9fc44b40-1cf9-4f7f-bdbd-082edc646fb8</t>
  </si>
  <si>
    <t>9fba5c46-4eb3-4e26-9267-31e29dee1ce1</t>
  </si>
  <si>
    <t>a3820378-a816-4802-917f-97a5df4be579</t>
  </si>
  <si>
    <t>a3827f14-ba09-433c-870d-293decfb8fcf</t>
  </si>
  <si>
    <t>a38c1eb6-9b32-42e7-8392-74e53fd07dc8</t>
  </si>
  <si>
    <t>a37a4c70-6642-449a-862b-a0c1906f1708</t>
  </si>
  <si>
    <t>9e48ae63-8769-49c4-a200-6cd5df87e910</t>
  </si>
  <si>
    <t>9cb62443-ec9d-4dc4-bab7-091105955c2d</t>
  </si>
  <si>
    <t>a3dc9f01-55f7-41d3-8b39-8b244f952459</t>
  </si>
  <si>
    <t>9d5e6803-087b-4fb9-9724-b3297179816e</t>
  </si>
  <si>
    <t>a11dbcfa-41e1-4c0c-81ab-0ba63005081b</t>
  </si>
  <si>
    <t>a164cbb8-6953-489f-bd7d-1ca6807c6e59</t>
  </si>
  <si>
    <t>a13487a6-1632-488f-875e-c03824d4a906</t>
  </si>
  <si>
    <t>a0918884-9626-4aa7-9035-7c86aa0f96e9</t>
  </si>
  <si>
    <t>a2fb0725-f9a9-454a-8bb3-8a69e5c2a725</t>
  </si>
  <si>
    <t>9d0494bf-3c92-45ce-a0fe-2b8db202443a</t>
  </si>
  <si>
    <t>9e9329d1-e5b6-41ca-8ef2-9329404367e2</t>
  </si>
  <si>
    <t>a14efd0c-7729-4fe5-8d4f-312253ec7bff</t>
  </si>
  <si>
    <t>9ecde00e-fffb-4cc6-b60b-52963a2e7dec</t>
  </si>
  <si>
    <t>9da9608f-6e1e-4b3f-a7ee-bcdb83656ac5</t>
  </si>
  <si>
    <t>a218c87a-3966-4a08-b604-89bce8514fe2</t>
  </si>
  <si>
    <t>9df37b9f-86a1-495e-979e-962353bfb0f3</t>
  </si>
  <si>
    <t>9f062e1b-0665-4946-8bf6-652408d34652</t>
  </si>
  <si>
    <t>9dfb5e0b-ec2a-4237-93d7-d2394407e2b9</t>
  </si>
  <si>
    <t>9fe3d077-5f04-48ca-a871-8804d9f00391</t>
  </si>
  <si>
    <t>9df3d7f9-4ee7-433b-9edc-a5442d59dc01</t>
  </si>
  <si>
    <t>9ebad6fe-0f7c-4f14-a4e9-c1ce229c8b4b</t>
  </si>
  <si>
    <t>9d63be7b-bafe-4237-bcd5-1b5b75f34bb3</t>
  </si>
  <si>
    <t>9ebced30-ca1f-4e31-9235-b6fc079a844d</t>
  </si>
  <si>
    <t>9e9fb551-1c28-49d2-8c9d-8985801fcbcd</t>
  </si>
  <si>
    <t>a08498ac-7254-4df2-adc7-aceb7b50656c</t>
  </si>
  <si>
    <t>9f2d15a1-1f7a-4d36-9db1-0496b41ee18f</t>
  </si>
  <si>
    <t>9e27259f-78c8-477f-a677-d30250321e4b</t>
  </si>
  <si>
    <t>9f05d5d9-cf0a-4c78-93ec-df42c143d3a3</t>
  </si>
  <si>
    <t>a15257e2-2561-4915-9cd9-6e672402b6a5</t>
  </si>
  <si>
    <t>a154b652-4bef-415e-97ff-e3d890008a45</t>
  </si>
  <si>
    <t>a1373780-b6f2-40f4-b9e6-92961ac5a673</t>
  </si>
  <si>
    <t>9df29faa-adf7-4f64-a12b-1b3ea08edc2a</t>
  </si>
  <si>
    <t>a3b26767-8fdc-42a2-9137-3e6f9f533b65</t>
  </si>
  <si>
    <t>9ca2a0aa-86c4-463a-b03f-b593e2d89f25</t>
  </si>
  <si>
    <t>a256c3ba-9cfe-48ee-b322-d4ed6b600821</t>
  </si>
  <si>
    <t>a25fdf14-a169-48b6-93c2-c3f000201148</t>
  </si>
  <si>
    <t>a02cd2e3-de92-482b-b4ad-958da90df153</t>
  </si>
  <si>
    <t>a05e38fd-20cd-487b-8d41-4d81951eedae</t>
  </si>
  <si>
    <t>a01e5751-c976-45ab-8fcc-38c1f18d2065</t>
  </si>
  <si>
    <t>a0c49bc7-308d-4302-adfe-2fe4e73bed53</t>
  </si>
  <si>
    <t>a1418a8a-8592-44fc-9d42-07364232c619</t>
  </si>
  <si>
    <t>a05e7453-de56-480c-a7bb-f034f6275f6a</t>
  </si>
  <si>
    <t>a1f5649d-f6b3-488d-aa87-ae110055fdc9</t>
  </si>
  <si>
    <t>9f3016bf-f741-4aa0-8f71-584836decd7b</t>
  </si>
  <si>
    <t>9f610acb-81fc-486a-8238-e47814953791</t>
  </si>
  <si>
    <t>9e6a76f5-528f-438a-bc34-060c2481ed30</t>
  </si>
  <si>
    <t>9e32074a-1fbc-4c33-aa07-b2af33025731</t>
  </si>
  <si>
    <t>a09175f7-3516-4ea9-bba9-3a2809cadeab</t>
  </si>
  <si>
    <t>a0732d21-c855-4a5f-870e-99b79d4d8b50</t>
  </si>
  <si>
    <t>a16d86d4-9d58-4fbc-ab74-6cb36b74d118</t>
  </si>
  <si>
    <t>9f7e3d4d-9642-46a0-92a3-7911a4b854c5</t>
  </si>
  <si>
    <t>a02a63b0-4563-4df4-8775-1a297556c00d</t>
  </si>
  <si>
    <t>9f3d5c27-6911-4462-84f8-c886cbeffc72</t>
  </si>
  <si>
    <t>9e84535c-ce87-4233-acb8-2bfdd9d3a1f5</t>
  </si>
  <si>
    <t>9ee09ebb-8cfe-40ea-9b43-6232b4ed91f5</t>
  </si>
  <si>
    <t>9f6d3e7a-d0cd-4c0f-abb4-dbf3976bfd25</t>
  </si>
  <si>
    <t>9cc4b6e0-32ce-4ec8-a0a9-ffb546624946</t>
  </si>
  <si>
    <t>9f340d1b-719d-426a-a515-b11a51860898</t>
  </si>
  <si>
    <t>a0c04fd0-b15a-4094-8018-7824498cb998</t>
  </si>
  <si>
    <t>9f5005d1-859c-4eca-a240-dd0d3e771bae</t>
  </si>
  <si>
    <t>a1e5e0fa-604e-40c6-8fe4-22b77b376f9e</t>
  </si>
  <si>
    <t>9f09f8fa-b1e6-4b83-a516-2c6a5a16db6a</t>
  </si>
  <si>
    <t>13585799-9517-47c4-a31d-6410d1369fb8</t>
  </si>
  <si>
    <t>133ebf71-af7c-4835-8be1-d5f01ffd5d3d</t>
  </si>
  <si>
    <t>13576852-29bf-49c3-958d-5d68e59f8839</t>
  </si>
  <si>
    <t>13478ba6-5179-4b04-aa28-e00694277d37</t>
  </si>
  <si>
    <t>a45d8ee7-ab6b-439c-8e10-f2c0e6990e4b</t>
  </si>
  <si>
    <t>a2663087-a86b-48bf-9f8a-90f791a6de8d</t>
  </si>
  <si>
    <t>a236a583-26da-449a-ba1d-2ce840a07fce</t>
  </si>
  <si>
    <t>a1f63551-c14a-4e05-b166-df03ffd766a6</t>
  </si>
  <si>
    <t>a3267333-837d-4875-adad-9da7270d75e6</t>
  </si>
  <si>
    <t>a311b7ab-7670-4849-8403-bd0163501176</t>
  </si>
  <si>
    <t>a2c04205-5609-43c3-852c-4b2d77244bc5</t>
  </si>
  <si>
    <t>a314e027-5e0d-489d-981b-a55f46064681</t>
  </si>
  <si>
    <t>a1dc219d-dc76-470f-916e-1432642a1ac6</t>
  </si>
  <si>
    <t>a2fc209b-f93b-46c5-bed9-9506e62cf5ba</t>
  </si>
  <si>
    <t>1356b663-aaa2-4feb-b7f9-c9bcfb9a0409</t>
  </si>
  <si>
    <t>134ef1fa-a52c-469b-8d22-9eb696c720b1</t>
  </si>
  <si>
    <t>13625957-13a3-4193-928a-c42ca16ff155</t>
  </si>
  <si>
    <t>1350a3ff-6512-42f2-8128-d5dcb2097172</t>
  </si>
  <si>
    <t>13663683-be26-475c-92a6-88d4910d1343</t>
  </si>
  <si>
    <t>a322e628-e54b-4f6b-83f4-439809b9daa0</t>
  </si>
  <si>
    <t>a3dfe4c9-8cd9-4d16-8a5d-c8607826c278</t>
  </si>
  <si>
    <t>1369b183-3344-48b0-9d07-5fe36764c2c6</t>
  </si>
  <si>
    <t>a2466d9b-8539-4cce-a291-6b44020c687b</t>
  </si>
  <si>
    <t>a2a07f8e-2a1d-4c67-8c16-1ab09e81de08</t>
  </si>
  <si>
    <t>a32f6ba5-28f4-4c65-a9ab-7c4c8008d7d8</t>
  </si>
  <si>
    <t>1332ada2-405b-4265-a74a-304e4e67ae1e</t>
  </si>
  <si>
    <t>13343a07-5238-4ad7-9e98-8b46d0457b21</t>
  </si>
  <si>
    <t>a3324779-84f1-4902-8f8a-1db35c0499bf</t>
  </si>
  <si>
    <t>a1d70f79-2f8a-46c4-8c50-452223e6b3fa</t>
  </si>
  <si>
    <t>a315b0a2-0d5d-47b3-bd00-a5a32c08ec08</t>
  </si>
  <si>
    <t>a1dca80d-96ff-4111-8ab4-7c02611ef775</t>
  </si>
  <si>
    <t>a3bce96b-952b-49b7-9001-76d0a5c8f5d9</t>
  </si>
  <si>
    <t>9e034250-82f6-4cb3-9e4b-b7c514e60389</t>
  </si>
  <si>
    <t>a0204d8c-3b66-4197-a3a8-367d07d09d57</t>
  </si>
  <si>
    <t>a3296dc5-3ab4-4de0-920f-a87f74db0e32</t>
  </si>
  <si>
    <t>a0207ff9-3482-46c7-96ae-c1582ac0a35e</t>
  </si>
  <si>
    <t>a02f5805-fcd6-45ea-aa87-4a73723a8049</t>
  </si>
  <si>
    <t>a051fab2-e60b-4f85-ae06-7342a66c48eb</t>
  </si>
  <si>
    <t>9ee8d6fb-4f4c-4bea-bacc-8a4abf5e582d</t>
  </si>
  <si>
    <t>a27b5294-8cc4-443b-a243-630183f6d307</t>
  </si>
  <si>
    <t>a2232488-eeb0-46df-b453-755a25e52cc0</t>
  </si>
  <si>
    <t>9e584515-cc7c-4d6f-b5a8-52ee68d1dc32</t>
  </si>
  <si>
    <t>a20b7f0e-3608-4b51-b3f9-7033e768a0e6</t>
  </si>
  <si>
    <t>a2a8b520-2462-4815-b3d2-ceca2a587401</t>
  </si>
  <si>
    <t>a3d2b729-12be-4fba-8a83-f5b98284f565</t>
  </si>
  <si>
    <t>a3706da3-1ec3-4fc5-8754-d8eae002575b</t>
  </si>
  <si>
    <t>a23ab012-7658-4e8b-97c3-705db38a0639</t>
  </si>
  <si>
    <t>a095dd37-d6fa-4445-8e64-e470d585854a</t>
  </si>
  <si>
    <t>9f0ea05b-2ae3-4af1-9105-7d8d1ff631fa</t>
  </si>
  <si>
    <t>a203dd33-9056-47e8-9662-b282d60fce9b</t>
  </si>
  <si>
    <t>a0a4f0a1-358c-4c29-84b0-2a03bb66e2ef</t>
  </si>
  <si>
    <t>9ec3e6cd-f8dc-43b1-a6f5-8ca486469266</t>
  </si>
  <si>
    <t>a1bd0704-410d-4e41-a5a0-468ca479554a</t>
  </si>
  <si>
    <t>a1b87db5-e73d-4b31-a212-8e3e40ac1ec7</t>
  </si>
  <si>
    <t>a05b89d5-174b-4988-bd89-9a403ee9d7b6</t>
  </si>
  <si>
    <t>9e318c38-7a21-4ca7-9411-e96abf04b1f6</t>
  </si>
  <si>
    <t>9f469413-4b7a-483c-954d-fee4bbdd1547</t>
  </si>
  <si>
    <t>9f93e307-28bd-45b9-8c78-5068e9694127</t>
  </si>
  <si>
    <t>a3a4484b-f20d-4eee-9b50-fa2a928d5f77</t>
  </si>
  <si>
    <t>a0f88bca-0af8-4b51-8022-264b23606ce4</t>
  </si>
  <si>
    <t>a05afe49-5240-4340-bf96-5c8e858f125a</t>
  </si>
  <si>
    <t>9caa3faf-0cb1-4230-b639-0c7507c32e92</t>
  </si>
  <si>
    <t>a2a0280f-821a-43ec-9dd7-c9ae0d0ed313</t>
  </si>
  <si>
    <t>a2550e89-63ee-4f08-b568-21122e0e283d</t>
  </si>
  <si>
    <t>a1de71ad-175c-4211-8349-c9b9ca56990a</t>
  </si>
  <si>
    <t>a3544285-3f8c-4721-959b-838f4cc6ebc0</t>
  </si>
  <si>
    <t>a24ea48d-ab09-4df0-88c0-f03d4dc31767</t>
  </si>
  <si>
    <t>a2bc6ce5-f026-4237-bb83-0ea4359fb4e5</t>
  </si>
  <si>
    <t>a2b36239-a021-42dc-bf30-c2f2fc10e830</t>
  </si>
  <si>
    <t>a364faa6-9e02-4105-b0ab-b794ae60d1a5</t>
  </si>
  <si>
    <t>9fe73687-6d7f-4c63-b4d2-fcba5b49b573</t>
  </si>
  <si>
    <t>a2381db6-d3b8-4568-a6d3-cf3fee0422e1</t>
  </si>
  <si>
    <t>a2a6dd6c-ecae-4067-b115-42215e082434</t>
  </si>
  <si>
    <t>9cfe215a-460b-4cdf-816c-2f3749841b65</t>
  </si>
  <si>
    <t>9ff9a716-fcb5-4b4f-b08a-304defa0cbdb</t>
  </si>
  <si>
    <t>a0b00f02-33e3-448a-8314-f997b8be1dab</t>
  </si>
  <si>
    <t>9f99f382-5e7a-49b7-ace2-30b333385029</t>
  </si>
  <si>
    <t>9ddd8b6c-f8f9-44be-bfb0-255d00c413f5</t>
  </si>
  <si>
    <t>9de68a23-ccfe-42f0-84d6-1a9f6cdbd5ba</t>
  </si>
  <si>
    <t>9d6a1f70-6434-45a4-9fc1-4dc49e15d33f</t>
  </si>
  <si>
    <t>9d7f1dda-51eb-4074-8a7a-d706dd81fb00</t>
  </si>
  <si>
    <t>9dabdba5-b548-4379-8103-8a1ef87131c7</t>
  </si>
  <si>
    <t>9cf1b49f-7854-4030-9269-01562d3d1cba</t>
  </si>
  <si>
    <t>9d9ca263-d2df-4555-9443-b9766b018dde</t>
  </si>
  <si>
    <t>9da68e44-ceeb-4a1e-b93a-28feb30596f8</t>
  </si>
  <si>
    <t>9db96425-295f-4fb6-9d96-9ab3a2342856</t>
  </si>
  <si>
    <t>9d8d171a-e6d7-424d-b038-50d8293a67a5</t>
  </si>
  <si>
    <t>9d846c7d-fe8b-4352-bbda-c755130ee987</t>
  </si>
  <si>
    <t>a36d17f6-99d0-400d-b6bd-e722112faf78</t>
  </si>
  <si>
    <t>7a2631e4-b4f3-4cd4-b9f4-f9fa642297f0</t>
  </si>
  <si>
    <t>1c200624-1a62-42a4-9e5f-5ea30512efb1</t>
  </si>
  <si>
    <t>02483e6-955c-4476-9d9f-3f5184c4847b</t>
  </si>
  <si>
    <t>bf6341b4-b29f-46bb-a9a1-e42f2c1ff78c</t>
  </si>
  <si>
    <t>9c80e08c-97ea-45a7-90de-e22357435c02</t>
  </si>
  <si>
    <t>9cb90969-abd4-4dac-b23d-f9fc182cb63a</t>
  </si>
  <si>
    <t>a416d405-2638-400f-897d-1e3b6a6333ff</t>
  </si>
  <si>
    <t>a03abc41-6a53-47da-80e8-ed81b4d2d693</t>
  </si>
  <si>
    <t>965223d8-c6e3-44e2-a312-00abf9c2150b</t>
  </si>
  <si>
    <t>2b08ca25-e621-480c-ae43-933cd77a7fb6</t>
  </si>
  <si>
    <t>3d7703c5-9d18-4841-99ac-3b2214bfe26b</t>
  </si>
  <si>
    <t>3d965243-e66b-484d-8441-92bf337d6685</t>
  </si>
  <si>
    <t>41721adb-5ff1-46c3-ad9d-84267e6cc143</t>
  </si>
  <si>
    <t>3d817408-2efb-49a3-8215-e0db82c897c1</t>
  </si>
  <si>
    <t>3d9d1ac1-b405-446b-8063-2e4ce33716f3</t>
  </si>
  <si>
    <t>3e3f3974-96e7-4020-a2e2-6289457963df</t>
  </si>
  <si>
    <t>3537e132-0a61-4699-a12b-48dff233306e</t>
  </si>
  <si>
    <t>35ce7dfb-294b-4468-a4dd-aa5eb45ff447</t>
  </si>
  <si>
    <t>3df48317-2f93-4634-9f94-7e2c74d1d2d5</t>
  </si>
  <si>
    <t>3fc4ec13-69a3-49af-8935-bcbbfff9661f</t>
  </si>
  <si>
    <t>3b82f47c-96b6-4b7e-9869-a58a4c23111c</t>
  </si>
  <si>
    <t>ad690237-4bce-456c-a75a-db17899bcc0e</t>
  </si>
  <si>
    <t>d2d49128-f503-4775-ba47-24068828dfac</t>
  </si>
  <si>
    <t>adff7490-1e21-47f7-bd79-f7cf4a412f2c</t>
  </si>
  <si>
    <t>f574d8c4-f7dc-4b91-85bd-87e1f7db9bce</t>
  </si>
  <si>
    <t>UFL_102303_P01_WB02</t>
  </si>
  <si>
    <t>rf553</t>
  </si>
  <si>
    <t>UFL_102303_P01_WB03</t>
  </si>
  <si>
    <t>rf555</t>
  </si>
  <si>
    <t>UFL_102303_P01_WC04</t>
  </si>
  <si>
    <t>corrales: corrales 753</t>
  </si>
  <si>
    <t>UFL_102303_P01_WC05</t>
  </si>
  <si>
    <t>corrales: corrales 752</t>
  </si>
  <si>
    <t>UFL_102303_P01_WC06</t>
  </si>
  <si>
    <t>corrales: corrales 758</t>
  </si>
  <si>
    <t>UFL_102303_P01_WC07</t>
  </si>
  <si>
    <t>corrales: corrales 757</t>
  </si>
  <si>
    <t>UFL_102303_P01_WC08</t>
  </si>
  <si>
    <t>corrales: corrales 704</t>
  </si>
  <si>
    <t>UFL_102303_P01_WC09</t>
  </si>
  <si>
    <t>corrales: corrales 759</t>
  </si>
  <si>
    <t>UFL_102303_P01_WC10</t>
  </si>
  <si>
    <t>corrales: corrales 703</t>
  </si>
  <si>
    <t>UFL_102303_P01_WC11</t>
  </si>
  <si>
    <t>corrales: corrales 754</t>
  </si>
  <si>
    <t>UFL_102303_P01_WC12</t>
  </si>
  <si>
    <t>corrales: corrales 702</t>
  </si>
  <si>
    <t>UFL_102303_P01_WD01</t>
  </si>
  <si>
    <t>corrales: corrales 697</t>
  </si>
  <si>
    <t>UFL_102303_P01_WD02</t>
  </si>
  <si>
    <t>corrales: yi-gang song 14671-8</t>
  </si>
  <si>
    <t>UFL_102303_P01_WD03</t>
  </si>
  <si>
    <t>corrales: yi-gang song 16429</t>
  </si>
  <si>
    <t>UFL_102303_P01_WD04</t>
  </si>
  <si>
    <t>corrales: yi-gang song 14671-6</t>
  </si>
  <si>
    <t>UFL_102303_P01_WD05</t>
  </si>
  <si>
    <t>corrales: yi-gang song 15225-1</t>
  </si>
  <si>
    <t>UFL_102303_P01_WD06</t>
  </si>
  <si>
    <t>corrales: yi-gang song 15225-2</t>
  </si>
  <si>
    <t>UFL_102303_P01_WD07</t>
  </si>
  <si>
    <t>corrales: yi-gang song 15225-3</t>
  </si>
  <si>
    <t>UFL_102303_P01_WD08</t>
  </si>
  <si>
    <t>corrales: yi-gang song 14938-3</t>
  </si>
  <si>
    <t>UFL_102303_P01_WD09</t>
  </si>
  <si>
    <t>corrales: yi-gang song 14938-2</t>
  </si>
  <si>
    <t>UFL_102303_P01_WD10</t>
  </si>
  <si>
    <t>corrales: yi-gang song 14938-1</t>
  </si>
  <si>
    <t>UFL_102303_P01_WD11</t>
  </si>
  <si>
    <t>corrales: hitoshi sakio 2</t>
  </si>
  <si>
    <t>UFL_102303_P01_WD12</t>
  </si>
  <si>
    <t>corrales: hitoshi sakio 101</t>
  </si>
  <si>
    <t>UFL_102303_P01_WE01</t>
  </si>
  <si>
    <t>corrales: hitoshi sakio 102</t>
  </si>
  <si>
    <t>UFL_102303_P01_WE02</t>
  </si>
  <si>
    <t>corrales: hamed yousefzadeh neka 2</t>
  </si>
  <si>
    <t>UFL_102303_P01_WE03</t>
  </si>
  <si>
    <t>corrales: hamed yousefzadeh asalem4</t>
  </si>
  <si>
    <t>UFL_102303_P01_WE04</t>
  </si>
  <si>
    <t>corrales: yi-gang song 14784</t>
  </si>
  <si>
    <t>UFL_102303_P01_WE05</t>
  </si>
  <si>
    <t>corrales: yi-gang song 14609</t>
  </si>
  <si>
    <t>UFL_102303_P01_WE06</t>
  </si>
  <si>
    <t>corrales: corrales 761a</t>
  </si>
  <si>
    <t>UFL_102303_P01_WE07</t>
  </si>
  <si>
    <t>corrales: corrales 832</t>
  </si>
  <si>
    <t>UFL_102303_P01_WE08</t>
  </si>
  <si>
    <t>corrales: corrales no voucher</t>
  </si>
  <si>
    <t>UFL_102303_P01_WE09</t>
  </si>
  <si>
    <t>corrales: yi-gang song 16187</t>
  </si>
  <si>
    <t>UFL_102303_P01_WE10</t>
  </si>
  <si>
    <t>corrales: corrales 700</t>
  </si>
  <si>
    <t>UFL_102303_P01_WE11</t>
  </si>
  <si>
    <t>corrales: yi-gang song 71568</t>
  </si>
  <si>
    <t>UFL_102303_P01_WE12</t>
  </si>
  <si>
    <t>UFL_102303_P01_WF01</t>
  </si>
  <si>
    <t>corrales: corrales 798</t>
  </si>
  <si>
    <t>UFL_102303_P01_WF02</t>
  </si>
  <si>
    <t>corrales: corrales 799</t>
  </si>
  <si>
    <t>UFL_102303_P01_WF03</t>
  </si>
  <si>
    <t>corrales: corrales 834</t>
  </si>
  <si>
    <t>UFL_102303_P01_WF04</t>
  </si>
  <si>
    <t>corrales: yi-gang song syg1002</t>
  </si>
  <si>
    <t>UFL_102303_P01_WF05</t>
  </si>
  <si>
    <t>corrales: yi-gang song 1002</t>
  </si>
  <si>
    <t>UFL_102303_P01_WF06</t>
  </si>
  <si>
    <t>corrales: yi-gang song 16462</t>
  </si>
  <si>
    <t>UFL_102303_P01_WF07</t>
  </si>
  <si>
    <t>corrales: corrales 756</t>
  </si>
  <si>
    <t>UFL_102303_P01_WF08</t>
  </si>
  <si>
    <t>corrales: corrales 830</t>
  </si>
  <si>
    <t>UFL_102303_P01_WF09</t>
  </si>
  <si>
    <t>corrales: corrales 809</t>
  </si>
  <si>
    <t>UFL_102303_P01_WF10</t>
  </si>
  <si>
    <t>corrales: corrales 770</t>
  </si>
  <si>
    <t>UFL_102303_P01_WF11</t>
  </si>
  <si>
    <t>corrales: corrales 782</t>
  </si>
  <si>
    <t>UFL_102303_P01_WF12</t>
  </si>
  <si>
    <t>corrales: corrales 783</t>
  </si>
  <si>
    <t>UFL_102303_P01_WG01</t>
  </si>
  <si>
    <t>corrales: corrales 795</t>
  </si>
  <si>
    <t>UFL_102303_P01_WG02</t>
  </si>
  <si>
    <t>corrales: corrales 810</t>
  </si>
  <si>
    <t>UFL_102303_P01_WG03</t>
  </si>
  <si>
    <t>corrales: corrales 811</t>
  </si>
  <si>
    <t>UFL_102303_P01_WG04</t>
  </si>
  <si>
    <t>corrales: corrales 813</t>
  </si>
  <si>
    <t>UFL_102303_P01_WG05</t>
  </si>
  <si>
    <t>corrales: corrales 792</t>
  </si>
  <si>
    <t>UFL_102303_P01_WG06</t>
  </si>
  <si>
    <t>corrales: stone 4066</t>
  </si>
  <si>
    <t>UFL_102303_P01_WG07</t>
  </si>
  <si>
    <t>corrales: 20104 yn lu</t>
  </si>
  <si>
    <t>UFL_102303_P01_WG08</t>
  </si>
  <si>
    <t>corrales: manos 1383</t>
  </si>
  <si>
    <t>UFL_102303_P01_WG09</t>
  </si>
  <si>
    <t>corrales: stone 4176</t>
  </si>
  <si>
    <t>UFL_102303_P01_WG10</t>
  </si>
  <si>
    <t>corrales: stone 4175</t>
  </si>
  <si>
    <t>UFL_102303_P01_WG11</t>
  </si>
  <si>
    <t>corrales: stone 4101</t>
  </si>
  <si>
    <t>UFL_102303_P01_WG12</t>
  </si>
  <si>
    <t>corrales: stone 4178</t>
  </si>
  <si>
    <t>UFL_102303_P01_WH01</t>
  </si>
  <si>
    <t>corrales: stone 3974</t>
  </si>
  <si>
    <t>UFL_102303_P01_WH02</t>
  </si>
  <si>
    <t>corrales: stone 4068</t>
  </si>
  <si>
    <t>UFL_102303_P01_WH03</t>
  </si>
  <si>
    <t>corrales: stone 4103</t>
  </si>
  <si>
    <t>UFL_102303_P01_WH04</t>
  </si>
  <si>
    <t>corrales: des 4178</t>
  </si>
  <si>
    <t>UFL_102303_P01_WH05</t>
  </si>
  <si>
    <t>corrales: stone 4085</t>
  </si>
  <si>
    <t>UFL_102303_P01_WH06</t>
  </si>
  <si>
    <t>corrales: stone 4173</t>
  </si>
  <si>
    <t>UFL_102303_P01_WH07</t>
  </si>
  <si>
    <t>corrales: stone 4093</t>
  </si>
  <si>
    <t>UFL_102303_P01_WH08</t>
  </si>
  <si>
    <t>corrales: stone 4062</t>
  </si>
  <si>
    <t>UFL_102303_P01_WH09</t>
  </si>
  <si>
    <t>corrales: stone 4061</t>
  </si>
  <si>
    <t>UFL_102303_P01_WH10</t>
  </si>
  <si>
    <t>corrales: stone 4067</t>
  </si>
  <si>
    <t>UFL_102303_P01_WH11</t>
  </si>
  <si>
    <t>ny: cronquist 11617</t>
  </si>
  <si>
    <t>UFL_102303_P02_WA02</t>
  </si>
  <si>
    <t>ny: harley 50673</t>
  </si>
  <si>
    <t>UFL_102303_P02_WA03</t>
  </si>
  <si>
    <t>ny: carvalho 3784</t>
  </si>
  <si>
    <t>UFL_102303_P02_WA08</t>
  </si>
  <si>
    <t>tex: calzada 20974</t>
  </si>
  <si>
    <t>UFL_102303_P02_WA09</t>
  </si>
  <si>
    <t>tex: folsom 8901</t>
  </si>
  <si>
    <t>UFL_102303_P02_WA10</t>
  </si>
  <si>
    <t>tex: nee 38214</t>
  </si>
  <si>
    <t>UFL_102303_P02_WA11</t>
  </si>
  <si>
    <t>tex: nee 38017</t>
  </si>
  <si>
    <t>UFL_102303_P02_WA12</t>
  </si>
  <si>
    <t>tex: zafra 1527</t>
  </si>
  <si>
    <t>UFL_102303_P02_WB01</t>
  </si>
  <si>
    <t>tex: carvalho 4244</t>
  </si>
  <si>
    <t>UFL_102303_P02_WB02</t>
  </si>
  <si>
    <t>tex: cedillo 1382</t>
  </si>
  <si>
    <t>UFL_102303_P02_WB03</t>
  </si>
  <si>
    <t>tex: saunders 429</t>
  </si>
  <si>
    <t>UFL_102303_P02_WB04</t>
  </si>
  <si>
    <t>tex: nee 41983</t>
  </si>
  <si>
    <t>UFL_102303_P02_WB05</t>
  </si>
  <si>
    <t>tex: nee 47112</t>
  </si>
  <si>
    <t>UFL_102303_P02_WB06</t>
  </si>
  <si>
    <t>tex: wofford 96-10</t>
  </si>
  <si>
    <t>UFL_102303_P02_WB07</t>
  </si>
  <si>
    <t>tex: henrickson 22283</t>
  </si>
  <si>
    <t>UFL_102303_P02_WB08</t>
  </si>
  <si>
    <t>tex: kharkevich 486 a</t>
  </si>
  <si>
    <t>UFL_102303_P02_WB09</t>
  </si>
  <si>
    <t>tex: martinez 1559</t>
  </si>
  <si>
    <t>UFL_102303_P02_WB10</t>
  </si>
  <si>
    <t>tex: zardini 3066</t>
  </si>
  <si>
    <t>UFL_102303_P02_WB11</t>
  </si>
  <si>
    <t>tex: carlsward c325</t>
  </si>
  <si>
    <t>UFL_102303_P02_WB12</t>
  </si>
  <si>
    <t>tex: diaz-barriga 2155</t>
  </si>
  <si>
    <t>UFL_102303_P02_WC01</t>
  </si>
  <si>
    <t>tex: campos v4458</t>
  </si>
  <si>
    <t>UFL_102303_P02_WC02</t>
  </si>
  <si>
    <t>tex: longbottom 6068</t>
  </si>
  <si>
    <t>UFL_102303_P02_WC03</t>
  </si>
  <si>
    <t>tex: ross 5928</t>
  </si>
  <si>
    <t>UFL_102303_P02_WC04</t>
  </si>
  <si>
    <t>tex: vasek 681027-1</t>
  </si>
  <si>
    <t>UFL_102303_P02_WC05</t>
  </si>
  <si>
    <t>tex: shultz 3436</t>
  </si>
  <si>
    <t>UFL_102303_P02_WC06</t>
  </si>
  <si>
    <t>tex: goldman 1020</t>
  </si>
  <si>
    <t>UFL_102303_P02_WC07</t>
  </si>
  <si>
    <t>tex: degener 30160</t>
  </si>
  <si>
    <t>UFL_102303_P02_WC08</t>
  </si>
  <si>
    <t>tex: van jaarsveld 3532</t>
  </si>
  <si>
    <t>UFL_102303_P02_WC09</t>
  </si>
  <si>
    <t>tex: difeo dd-24</t>
  </si>
  <si>
    <t>UFL_102303_P02_WC10</t>
  </si>
  <si>
    <t>tex: nee 35267</t>
  </si>
  <si>
    <t>UFL_102303_P02_WC11</t>
  </si>
  <si>
    <t>tex: carvalho 5941</t>
  </si>
  <si>
    <t>UFL_102303_P02_WC12</t>
  </si>
  <si>
    <t>tex: webster 22675</t>
  </si>
  <si>
    <t>UFL_102303_P02_WD01</t>
  </si>
  <si>
    <t>tex: panero 7092</t>
  </si>
  <si>
    <t>UFL_102303_P02_WD02</t>
  </si>
  <si>
    <t>tex: panero 6950</t>
  </si>
  <si>
    <t>UFL_102303_P02_WD03</t>
  </si>
  <si>
    <t>tex: ton 2358</t>
  </si>
  <si>
    <t>UFL_102303_P02_WD04</t>
  </si>
  <si>
    <t>tex: lewis 881795</t>
  </si>
  <si>
    <t>UFL_102303_P02_WD05</t>
  </si>
  <si>
    <t>tex: hinton 26686</t>
  </si>
  <si>
    <t>UFL_102303_P02_WD06</t>
  </si>
  <si>
    <t>tex: wofford 96-32</t>
  </si>
  <si>
    <t>UFL_102303_P02_WD07</t>
  </si>
  <si>
    <t>tex: grable 8916</t>
  </si>
  <si>
    <t>UFL_102303_P02_WD08</t>
  </si>
  <si>
    <t>tex: henrickson 12865</t>
  </si>
  <si>
    <t>UFL_102303_P02_WD09</t>
  </si>
  <si>
    <t>tex: smith 9139</t>
  </si>
  <si>
    <t>UFL_102303_P02_WD10</t>
  </si>
  <si>
    <t>tex: lott 3158</t>
  </si>
  <si>
    <t>UFL_102303_P02_WD11</t>
  </si>
  <si>
    <t>tex: goldman 1932</t>
  </si>
  <si>
    <t>UFL_102303_P02_WD12</t>
  </si>
  <si>
    <t>tex: taylor 10952</t>
  </si>
  <si>
    <t>UFL_102303_P02_WE01</t>
  </si>
  <si>
    <t>tex: gentry</t>
  </si>
  <si>
    <t>UFL_102303_P02_WE02</t>
  </si>
  <si>
    <t>tex: germishuizen 4154</t>
  </si>
  <si>
    <t>UFL_102303_P02_WE03</t>
  </si>
  <si>
    <t>tex: alvarez 6200</t>
  </si>
  <si>
    <t>UFL_102303_P02_WE04</t>
  </si>
  <si>
    <t>tex: zardini 3827</t>
  </si>
  <si>
    <t>UFL_102303_P02_WE05</t>
  </si>
  <si>
    <t>tex: henrickson 22650</t>
  </si>
  <si>
    <t>UFL_102303_P02_WE06</t>
  </si>
  <si>
    <t>tex: santos-guerra sgrjh 085</t>
  </si>
  <si>
    <t>UFL_102303_P02_WE07</t>
  </si>
  <si>
    <t>tex: wendt 1222</t>
  </si>
  <si>
    <t>UFL_102303_P02_WE08</t>
  </si>
  <si>
    <t>tex: tupayachi 1101</t>
  </si>
  <si>
    <t>UFL_102303_P02_WE09</t>
  </si>
  <si>
    <t>tex: weber 12936</t>
  </si>
  <si>
    <t>UFL_102303_P02_WE10</t>
  </si>
  <si>
    <t>tex: dillon 2761</t>
  </si>
  <si>
    <t>UFL_102303_P02_WE11</t>
  </si>
  <si>
    <t>tex: kral 89309</t>
  </si>
  <si>
    <t>UFL_102303_P02_WE12</t>
  </si>
  <si>
    <t>tex: villarreal 9028</t>
  </si>
  <si>
    <t>UFL_102303_P02_WF01</t>
  </si>
  <si>
    <t>tex: mendez 1751</t>
  </si>
  <si>
    <t>UFL_102303_P02_WF02</t>
  </si>
  <si>
    <t>tex: harling 16082</t>
  </si>
  <si>
    <t>UFL_102303_P02_WF03</t>
  </si>
  <si>
    <t>UFL_102303_P02_WF04</t>
  </si>
  <si>
    <t>tex: arvigo 696</t>
  </si>
  <si>
    <t>UFL_102303_P02_WF05</t>
  </si>
  <si>
    <t>tex: dillon 1845</t>
  </si>
  <si>
    <t>UFL_102303_P02_WF06</t>
  </si>
  <si>
    <t>tex: ventura 1184</t>
  </si>
  <si>
    <t>UFL_102303_P02_WF07</t>
  </si>
  <si>
    <t>tex: nee 33897</t>
  </si>
  <si>
    <t>UFL_102303_P02_WF08</t>
  </si>
  <si>
    <t>tex: webster 33479</t>
  </si>
  <si>
    <t>UFL_102303_P02_WF09</t>
  </si>
  <si>
    <t>tex: turner 5255</t>
  </si>
  <si>
    <t>UFL_102303_P02_WF10</t>
  </si>
  <si>
    <t>tex: donner 10079</t>
  </si>
  <si>
    <t>UFL_102303_P02_WF11</t>
  </si>
  <si>
    <t>tex: canning 5950</t>
  </si>
  <si>
    <t>UFL_102303_P02_WF12</t>
  </si>
  <si>
    <t>tex: phillipson 3171</t>
  </si>
  <si>
    <t>UFL_102303_P02_WG01</t>
  </si>
  <si>
    <t>tex: mesquita-grandi s.n.</t>
  </si>
  <si>
    <t>UFL_102303_P02_WG02</t>
  </si>
  <si>
    <t>tex: fellingham 3318</t>
  </si>
  <si>
    <t>UFL_102303_P02_WG03</t>
  </si>
  <si>
    <t>tex: phillipson 3166</t>
  </si>
  <si>
    <t>UFL_102303_P02_WG04</t>
  </si>
  <si>
    <t>tex: takeuchi 7161</t>
  </si>
  <si>
    <t>UFL_102303_P02_WG05</t>
  </si>
  <si>
    <t>tex: howard 246</t>
  </si>
  <si>
    <t>UFL_102303_P02_WG06</t>
  </si>
  <si>
    <t>tex: rimachi 6629</t>
  </si>
  <si>
    <t>UFL_102303_P02_WG07</t>
  </si>
  <si>
    <t>tex: webster 4926</t>
  </si>
  <si>
    <t>UFL_102303_P02_WG08</t>
  </si>
  <si>
    <t>tex: webster 14545</t>
  </si>
  <si>
    <t>UFL_102303_P02_WG09</t>
  </si>
  <si>
    <t>tex: vazquez 501</t>
  </si>
  <si>
    <t>UFL_102303_P02_WG10</t>
  </si>
  <si>
    <t>tex: luna 694</t>
  </si>
  <si>
    <t>UFL_102303_P02_WG11</t>
  </si>
  <si>
    <t>tex: seijo 1564</t>
  </si>
  <si>
    <t>UFL_102303_P02_WG12</t>
  </si>
  <si>
    <t>tex: salinas 5964</t>
  </si>
  <si>
    <t>UFL_102303_P02_WH01</t>
  </si>
  <si>
    <t>tex: mcdowell 314</t>
  </si>
  <si>
    <t>UFL_102303_P02_WH02</t>
  </si>
  <si>
    <t>tex: henrickson 20707b</t>
  </si>
  <si>
    <t>UFL_102303_P02_WH03</t>
  </si>
  <si>
    <t>tex: boufford 27716</t>
  </si>
  <si>
    <t>UFL_102303_P02_WH04</t>
  </si>
  <si>
    <t>tex: trevino-garza s.n.</t>
  </si>
  <si>
    <t>UFL_102303_P02_WH05</t>
  </si>
  <si>
    <t>tex: gibbons 55269a</t>
  </si>
  <si>
    <t>UFL_102303_P02_WH06</t>
  </si>
  <si>
    <t>tex: phillipson 1737</t>
  </si>
  <si>
    <t>UFL_102303_P02_WH07</t>
  </si>
  <si>
    <t>tex: martinez 30326</t>
  </si>
  <si>
    <t>UFL_102303_P02_WH08</t>
  </si>
  <si>
    <t>tex: zardini 30046</t>
  </si>
  <si>
    <t>UFL_102303_P02_WH09</t>
  </si>
  <si>
    <t>tex: phillipson 3713</t>
  </si>
  <si>
    <t>UFL_102303_P02_WH10</t>
  </si>
  <si>
    <t>tex: pereira 2263</t>
  </si>
  <si>
    <t>UFL_102303_P02_WH11</t>
  </si>
  <si>
    <t>tex: seigler ds-14450</t>
  </si>
  <si>
    <t>UFL_102303_P02_WH12</t>
  </si>
  <si>
    <t>tex: riskind 23765</t>
  </si>
  <si>
    <t>UFL_102303_P03_WA01</t>
  </si>
  <si>
    <t>tex: villarreal 9302</t>
  </si>
  <si>
    <t>UFL_102303_P03_WA02</t>
  </si>
  <si>
    <t>tex: van devender 2008-382</t>
  </si>
  <si>
    <t>UFL_102303_P03_WA03</t>
  </si>
  <si>
    <t>tex: steele 1065</t>
  </si>
  <si>
    <t>UFL_102303_P03_WA04</t>
  </si>
  <si>
    <t>tex: wilbur 7164</t>
  </si>
  <si>
    <t>UFL_102303_P03_WA05</t>
  </si>
  <si>
    <t>tex: panero 5069</t>
  </si>
  <si>
    <t>UFL_102303_P03_WA06</t>
  </si>
  <si>
    <t>tex: holmes 9945</t>
  </si>
  <si>
    <t>UFL_102303_P03_WA07</t>
  </si>
  <si>
    <t>tex: panero 6494</t>
  </si>
  <si>
    <t>UFL_102303_P03_WA08</t>
  </si>
  <si>
    <t>tex: hatch 8601</t>
  </si>
  <si>
    <t>UFL_102303_P03_WA09</t>
  </si>
  <si>
    <t>tex: nee 46708</t>
  </si>
  <si>
    <t>UFL_102303_P03_WA10</t>
  </si>
  <si>
    <t>tex: hinton 28568</t>
  </si>
  <si>
    <t>UFL_102303_P03_WA11</t>
  </si>
  <si>
    <t>tex: mercedes-arbo 115</t>
  </si>
  <si>
    <t>UFL_102303_P03_WA12</t>
  </si>
  <si>
    <t>tex: garcia 539</t>
  </si>
  <si>
    <t>UFL_102303_P03_WB01</t>
  </si>
  <si>
    <t>tex: strudwick 4203</t>
  </si>
  <si>
    <t>UFL_102303_P03_WB02</t>
  </si>
  <si>
    <t>tex: keil 19706</t>
  </si>
  <si>
    <t>UFL_102303_P03_WB03</t>
  </si>
  <si>
    <t>tex: powell 3842</t>
  </si>
  <si>
    <t>UFL_102303_P03_WB04</t>
  </si>
  <si>
    <t>tex: panero 5562</t>
  </si>
  <si>
    <t>UFL_102303_P03_WB05</t>
  </si>
  <si>
    <t>tex: longbottom 6094</t>
  </si>
  <si>
    <t>UFL_102303_P03_WB06</t>
  </si>
  <si>
    <t>tex: hess 3773</t>
  </si>
  <si>
    <t>UFL_102303_P03_WB07</t>
  </si>
  <si>
    <t>tex: amorim 966</t>
  </si>
  <si>
    <t>UFL_102303_P03_WB08</t>
  </si>
  <si>
    <t>tex: davies 58</t>
  </si>
  <si>
    <t>UFL_102303_P03_WB09</t>
  </si>
  <si>
    <t>tex: andres 58</t>
  </si>
  <si>
    <t>UFL_102303_P03_WB10</t>
  </si>
  <si>
    <t>tex: nee 36900</t>
  </si>
  <si>
    <t>UFL_102303_P03_WB11</t>
  </si>
  <si>
    <t>tex: wilder 08-155</t>
  </si>
  <si>
    <t>UFL_102303_P03_WB12</t>
  </si>
  <si>
    <t>tex: laegaard 55269a</t>
  </si>
  <si>
    <t>UFL_102303_P03_WC01</t>
  </si>
  <si>
    <t>tex: cuevas 78</t>
  </si>
  <si>
    <t>UFL_102303_P03_WC02</t>
  </si>
  <si>
    <t>tex: church 729</t>
  </si>
  <si>
    <t>UFL_102303_P03_WC03</t>
  </si>
  <si>
    <t>tex: pedersen 4469</t>
  </si>
  <si>
    <t>UFL_102303_P03_WC04</t>
  </si>
  <si>
    <t>tex: felger 94-62</t>
  </si>
  <si>
    <t>UFL_102303_P03_WC05</t>
  </si>
  <si>
    <t>tex: soto 96</t>
  </si>
  <si>
    <t>UFL_102303_P03_WC06</t>
  </si>
  <si>
    <t>tex: moldenke 32153</t>
  </si>
  <si>
    <t>UFL_102303_P03_WC07</t>
  </si>
  <si>
    <t>tex: panero 6432</t>
  </si>
  <si>
    <t>UFL_102303_P03_WC08</t>
  </si>
  <si>
    <t>tex: keil 19671</t>
  </si>
  <si>
    <t>UFL_102303_P03_WC09</t>
  </si>
  <si>
    <t>ny: bayliss 2359</t>
  </si>
  <si>
    <t>UFL_102303_P03_WC10</t>
  </si>
  <si>
    <t>ny: brand 795</t>
  </si>
  <si>
    <t>UFL_102303_P03_WC11</t>
  </si>
  <si>
    <t>ny: annable 3420</t>
  </si>
  <si>
    <t>UFL_102303_P03_WC12</t>
  </si>
  <si>
    <t>ny: fay 209</t>
  </si>
  <si>
    <t>UFL_102303_P03_WD01</t>
  </si>
  <si>
    <t>ny: balslev o61</t>
  </si>
  <si>
    <t>UFL_102303_P03_WD02</t>
  </si>
  <si>
    <t>ny: amorim 5118</t>
  </si>
  <si>
    <t>UFL_102303_P03_WD03</t>
  </si>
  <si>
    <t>ny: matsuo 84</t>
  </si>
  <si>
    <t>UFL_102303_P03_WD04</t>
  </si>
  <si>
    <t>ny: khutsishvili 175</t>
  </si>
  <si>
    <t>UFL_102303_P03_WD05</t>
  </si>
  <si>
    <t>ny: young 1453</t>
  </si>
  <si>
    <t>UFL_102303_P03_WD06</t>
  </si>
  <si>
    <t>ny: hinton 24378</t>
  </si>
  <si>
    <t>UFL_102303_P03_WD07</t>
  </si>
  <si>
    <t>ny: cody 9768</t>
  </si>
  <si>
    <t>UFL_102303_P03_WD08</t>
  </si>
  <si>
    <t>ny: lima 3210</t>
  </si>
  <si>
    <t>UFL_102303_P03_WD09</t>
  </si>
  <si>
    <t>ny: forzza 1245</t>
  </si>
  <si>
    <t>UFL_102303_P03_WD10</t>
  </si>
  <si>
    <t>ny: castillo 1787</t>
  </si>
  <si>
    <t>UFL_102303_P03_WD11</t>
  </si>
  <si>
    <t>ny: pennington 738</t>
  </si>
  <si>
    <t>UFL_102303_P03_WD12</t>
  </si>
  <si>
    <t>ny: carvalho 5909</t>
  </si>
  <si>
    <t>UFL_102303_P03_WE01</t>
  </si>
  <si>
    <t>ny: axelrod 7482</t>
  </si>
  <si>
    <t>UFL_102303_P03_WE02</t>
  </si>
  <si>
    <t>UFL_102303_P03_WE03</t>
  </si>
  <si>
    <t>ny: stone 2770</t>
  </si>
  <si>
    <t>UFL_102303_P03_WE04</t>
  </si>
  <si>
    <t>ny: nesom 7630</t>
  </si>
  <si>
    <t>UFL_102303_P03_WE05</t>
  </si>
  <si>
    <t>ny: worthington 12101</t>
  </si>
  <si>
    <t>UFL_102303_P03_WE06</t>
  </si>
  <si>
    <t>ny: landrum 6876</t>
  </si>
  <si>
    <t>UFL_102303_P03_WE07</t>
  </si>
  <si>
    <t>ny: stone 2136</t>
  </si>
  <si>
    <t>UFL_102303_P03_WE08</t>
  </si>
  <si>
    <t>ny: martinez-c. d000804</t>
  </si>
  <si>
    <t>UFL_102303_P03_WE09</t>
  </si>
  <si>
    <t>ny: weiblen ws2c0644</t>
  </si>
  <si>
    <t>UFL_102303_P03_WE10</t>
  </si>
  <si>
    <t>ny: shetekauri 1108</t>
  </si>
  <si>
    <t>UFL_102303_P03_WE11</t>
  </si>
  <si>
    <t>ny: camoletto 2071</t>
  </si>
  <si>
    <t>UFL_102303_P03_WE12</t>
  </si>
  <si>
    <t>ny: hoogland 9011</t>
  </si>
  <si>
    <t>UFL_102303_P03_WF01</t>
  </si>
  <si>
    <t>ny: beaman 11372</t>
  </si>
  <si>
    <t>UFL_102303_P03_WF02</t>
  </si>
  <si>
    <t>ny: hurlimann 1779</t>
  </si>
  <si>
    <t>UFL_102303_P03_WF03</t>
  </si>
  <si>
    <t>ny: panero 5631</t>
  </si>
  <si>
    <t>UFL_102303_P03_WF04</t>
  </si>
  <si>
    <t>ny: zollner 8216</t>
  </si>
  <si>
    <t>UFL_102303_P03_WF05</t>
  </si>
  <si>
    <t>ny: kausel 3950</t>
  </si>
  <si>
    <t>UFL_102303_P03_WF06</t>
  </si>
  <si>
    <t>tex: lavin 4424</t>
  </si>
  <si>
    <t>UFL_102303_P03_WF07</t>
  </si>
  <si>
    <t>ny: rossato 13378</t>
  </si>
  <si>
    <t>UFL_102303_P03_WF08</t>
  </si>
  <si>
    <t>ny: mcdonald 4789</t>
  </si>
  <si>
    <t>UFL_102303_P03_WF09</t>
  </si>
  <si>
    <t>ny: cassis pbi_qld06_l37_h122</t>
  </si>
  <si>
    <t>UFL_102303_P03_WF10</t>
  </si>
  <si>
    <t>ny: zollner 8474</t>
  </si>
  <si>
    <t>UFL_102303_P03_WF11</t>
  </si>
  <si>
    <t>ny: jobson 5617</t>
  </si>
  <si>
    <t>UFL_102303_P03_WF12</t>
  </si>
  <si>
    <t>ny: troupin 6379</t>
  </si>
  <si>
    <t>UFL_102303_P03_WG01</t>
  </si>
  <si>
    <t>ny: reitsma 925</t>
  </si>
  <si>
    <t>UFL_102303_P03_WG02</t>
  </si>
  <si>
    <t>ny: calzada 2392</t>
  </si>
  <si>
    <t>UFL_102303_P03_WG03</t>
  </si>
  <si>
    <t>ny: hu 22327</t>
  </si>
  <si>
    <t>UFL_102303_P03_WG04</t>
  </si>
  <si>
    <t>ny: tabio 7</t>
  </si>
  <si>
    <t>UFL_102303_P03_WG05</t>
  </si>
  <si>
    <t>ny: takeuchi 7226</t>
  </si>
  <si>
    <t>UFL_102303_P03_WG06</t>
  </si>
  <si>
    <t>ny: santos 3353</t>
  </si>
  <si>
    <t>UFL_102303_P03_WG07</t>
  </si>
  <si>
    <t>ny: drumond 27222</t>
  </si>
  <si>
    <t>UFL_102303_P03_WG08</t>
  </si>
  <si>
    <t>ny: saldias 987</t>
  </si>
  <si>
    <t>UFL_102303_P03_WG09</t>
  </si>
  <si>
    <t>ny: friis 862</t>
  </si>
  <si>
    <t>UFL_102303_P03_WG10</t>
  </si>
  <si>
    <t>ny: rice 78</t>
  </si>
  <si>
    <t>UFL_102303_P03_WG11</t>
  </si>
  <si>
    <t>ny: garton 23807</t>
  </si>
  <si>
    <t>UFL_102303_P03_WG12</t>
  </si>
  <si>
    <t>ny: halse 6941</t>
  </si>
  <si>
    <t>UFL_102303_P03_WH01</t>
  </si>
  <si>
    <t>ny: wilson 10495</t>
  </si>
  <si>
    <t>UFL_102303_P03_WH02</t>
  </si>
  <si>
    <t>kun: gong kc-0229</t>
  </si>
  <si>
    <t>UFL_102303_P03_WH03</t>
  </si>
  <si>
    <t>kun: georgiadis 430</t>
  </si>
  <si>
    <t>UFL_102303_P03_WH04</t>
  </si>
  <si>
    <t>kun: ende liu sg007</t>
  </si>
  <si>
    <t>UFL_102303_P03_WH05</t>
  </si>
  <si>
    <t>kun: liu 4173</t>
  </si>
  <si>
    <t>UFL_102303_P03_WH06</t>
  </si>
  <si>
    <t>kun: zamora 7430</t>
  </si>
  <si>
    <t>UFL_102303_P03_WH07</t>
  </si>
  <si>
    <t>kun: htwe 35233</t>
  </si>
  <si>
    <t>UFL_102303_P03_WH08</t>
  </si>
  <si>
    <t>kun: yang 15648</t>
  </si>
  <si>
    <t>UFL_102303_P03_WH10</t>
  </si>
  <si>
    <t>kun: pozorski 9826v03</t>
  </si>
  <si>
    <t>UFL_102303_P03_WH11</t>
  </si>
  <si>
    <t>kun: scsb-a-000096</t>
  </si>
  <si>
    <t>UFL_102303_P03_WH12</t>
  </si>
  <si>
    <t>kun: gong kc-0238</t>
  </si>
  <si>
    <t>a14eda2b-3074-4faf-a037-af76fadf3178</t>
  </si>
  <si>
    <t>9e990534-039a-4154-8b25-964f061f64e5</t>
  </si>
  <si>
    <t>9fdab0dd-2957-42c5-ae12-104ed4eb4df7</t>
  </si>
  <si>
    <t>9e464eab-a921-4d01-83d7-23fc4f92afe9</t>
  </si>
  <si>
    <t>9ec1a6ca-fc92-4a21-84e1-63c337698a99</t>
  </si>
  <si>
    <t>f49d36c1-a48d-4098-bd2b-4499602b2774</t>
  </si>
  <si>
    <t>3799f3d4-5431-450a-9169-b410fa047200</t>
  </si>
  <si>
    <t>3fc105a5-00e8-48d1-9c4c-eccf7b37b4be</t>
  </si>
  <si>
    <t>3620e132-3af2-4130-8793-9eafc36eec6c</t>
  </si>
  <si>
    <t>081d30c6-a164-49f5-83a4-8db241765dc6</t>
  </si>
  <si>
    <t>a787979a-7499-4958-bed0-108ff890e291</t>
  </si>
  <si>
    <t>1367825b-f029-4a1b-a2c6-2554f2dd96e8</t>
  </si>
  <si>
    <t>a5eb16eb-0c6a-4def-a1f8-23777b3a8345</t>
  </si>
  <si>
    <t>FMN_P001_WA03</t>
  </si>
  <si>
    <t>FMN_P001_WA04</t>
  </si>
  <si>
    <t>FMN_P001_WA06</t>
  </si>
  <si>
    <t>FMN_P001_WA07</t>
  </si>
  <si>
    <t>FMN_P001_WA10</t>
  </si>
  <si>
    <t>FMN_P001_WB04</t>
  </si>
  <si>
    <t>FMN_P001_WB07</t>
  </si>
  <si>
    <t>FMN_P001_WB08</t>
  </si>
  <si>
    <t>FMN_P001_WB10</t>
  </si>
  <si>
    <t>FMN_P001_WC01</t>
  </si>
  <si>
    <t>FMN_P001_WD03</t>
  </si>
  <si>
    <t>FMN_P001_WD09</t>
  </si>
  <si>
    <t>FMN_P001_WD10</t>
  </si>
  <si>
    <t>FMN_P001_WE02</t>
  </si>
  <si>
    <t>FMN_P001_WE09</t>
  </si>
  <si>
    <t>FMN_P001_WE12</t>
  </si>
  <si>
    <t>FMN_P001_WF01</t>
  </si>
  <si>
    <t>FMN_P001_WG01</t>
  </si>
  <si>
    <t>FMN_P001_WG04</t>
  </si>
  <si>
    <t>FMN_P001_WH01</t>
  </si>
  <si>
    <t>FMN_P001_WH02</t>
  </si>
  <si>
    <t>FMN_P001_WH05</t>
  </si>
  <si>
    <t>FMN_P001_WH06</t>
  </si>
  <si>
    <t>FMN_P001_WH07</t>
  </si>
  <si>
    <t>FMN_P001_WH08</t>
  </si>
  <si>
    <t>FMN_P001_WH09</t>
  </si>
  <si>
    <t>FMN_P001_WH10</t>
  </si>
  <si>
    <t>FMN_P001_WH11</t>
  </si>
  <si>
    <t>FMN_P001_WH12</t>
  </si>
  <si>
    <t>FMN_P006_WB06</t>
  </si>
  <si>
    <t>FMN_P007_WG12</t>
  </si>
  <si>
    <t>FMN_P008_WC08</t>
  </si>
  <si>
    <t>FMN_P008_WE09</t>
  </si>
  <si>
    <t>FMN_P008_WF02</t>
  </si>
  <si>
    <t>FMN_P010_WD09</t>
  </si>
  <si>
    <t>FMN_P013_WB09</t>
  </si>
  <si>
    <t>FMN_P014_WB08</t>
  </si>
  <si>
    <t>FMN_P014_WF05</t>
  </si>
  <si>
    <t>FMN_P014_WF09</t>
  </si>
  <si>
    <t>FMN_P015_WC07</t>
  </si>
  <si>
    <t>FMN_P017_WA03</t>
  </si>
  <si>
    <t>FMN_P018_WB02</t>
  </si>
  <si>
    <t>FMN_P020_WE03</t>
  </si>
  <si>
    <t>FMN_P020_WE05</t>
  </si>
  <si>
    <t>FMN_P020_WE06</t>
  </si>
  <si>
    <t>FMN_P020_WE11</t>
  </si>
  <si>
    <t>FMN_P020_WH11</t>
  </si>
  <si>
    <t>FMN_P021_WH10</t>
  </si>
  <si>
    <t>FMN_P022_WC01</t>
  </si>
  <si>
    <t>FMN_P022_WD04</t>
  </si>
  <si>
    <t>FMN_P028_WB10</t>
  </si>
  <si>
    <t>FMN_P030_WF05</t>
  </si>
  <si>
    <t>FMN_P030_WH10</t>
  </si>
  <si>
    <t>FMN_P033_WA09</t>
  </si>
  <si>
    <t>FMN_P033_WH04</t>
  </si>
  <si>
    <t>FMN_P033_WH12</t>
  </si>
  <si>
    <t>FMN_P034_WC01</t>
  </si>
  <si>
    <t>FMN_P034_WG02</t>
  </si>
  <si>
    <t>FMN_P035_WG02</t>
  </si>
  <si>
    <t>FMN_P036_WE06</t>
  </si>
  <si>
    <t>FMN_P038_WA10</t>
  </si>
  <si>
    <t>FMN_P038_WB12</t>
  </si>
  <si>
    <t>FMN_P038_WE02</t>
  </si>
  <si>
    <t>FMN_P039_WE08</t>
  </si>
  <si>
    <t>FMN_P039_WF07</t>
  </si>
  <si>
    <t>FMN_P040_WB02</t>
  </si>
  <si>
    <t>FMN_P040_WH11</t>
  </si>
  <si>
    <t>FMN_P041_WA09</t>
  </si>
  <si>
    <t>FMN_P041_WB10</t>
  </si>
  <si>
    <t>FMN_P041_WC06</t>
  </si>
  <si>
    <t>FMN_P042_WC12</t>
  </si>
  <si>
    <t>FMN_P042_WF03</t>
  </si>
  <si>
    <t>FMN_P042_WF08</t>
  </si>
  <si>
    <t>FMN_P042_WH02</t>
  </si>
  <si>
    <t>FMN_P043_WB02</t>
  </si>
  <si>
    <t>FMN_P044_WA10</t>
  </si>
  <si>
    <t>FMN_P044_WC05</t>
  </si>
  <si>
    <t>FMN_P045_WD09</t>
  </si>
  <si>
    <t>FMN_P045_WG01</t>
  </si>
  <si>
    <t>FMN_P047_WG07</t>
  </si>
  <si>
    <t>FMN_P049_WE01</t>
  </si>
  <si>
    <t>FMN_P049_WF10</t>
  </si>
  <si>
    <t>FMN_P050_WE08</t>
  </si>
  <si>
    <t>FMN_P050_WF07</t>
  </si>
  <si>
    <t>FMN_P050_WG10</t>
  </si>
  <si>
    <t>FMN_P051_WE01</t>
  </si>
  <si>
    <t>FMN_P052_WD08</t>
  </si>
  <si>
    <t>FMN_P052_WF10</t>
  </si>
  <si>
    <t>FMN_P052_WF11</t>
  </si>
  <si>
    <t>FMN_P052_WF12</t>
  </si>
  <si>
    <t>FMN_P052_WG01</t>
  </si>
  <si>
    <t>FMN_P052_WG04</t>
  </si>
  <si>
    <t>FMN_P052_WG07</t>
  </si>
  <si>
    <t>FMN_P052_WG09</t>
  </si>
  <si>
    <t>FMN_P053_WA10</t>
  </si>
  <si>
    <t>FMN_P053_WB05</t>
  </si>
  <si>
    <t>FMN_P054_WF01</t>
  </si>
  <si>
    <t>FMN_P055_WB10</t>
  </si>
  <si>
    <t>FMN_P057_WC01</t>
  </si>
  <si>
    <t>FMN_P057_WE08</t>
  </si>
  <si>
    <t>FMN_P058_WG08</t>
  </si>
  <si>
    <t>FMN_P058_WH08</t>
  </si>
  <si>
    <t>FMN_P062_WB08</t>
  </si>
  <si>
    <t>FMN_P067_WC06</t>
  </si>
  <si>
    <t>FMN_P067_WC10</t>
  </si>
  <si>
    <t>FMN_P068_WC09</t>
  </si>
  <si>
    <t>FMN_P068_WD02</t>
  </si>
  <si>
    <t>FMN_P069_WE09</t>
  </si>
  <si>
    <t>FMN_P070_WA06</t>
  </si>
  <si>
    <t>FMN_P070_WB01</t>
  </si>
  <si>
    <t>FMN_P077_WA12</t>
  </si>
  <si>
    <t>FMN_P083_WG06</t>
  </si>
  <si>
    <t>FMN_P083_WG10</t>
  </si>
  <si>
    <t>FMN_P084_WB01</t>
  </si>
  <si>
    <t>FMN_P085_WA01</t>
  </si>
  <si>
    <t>FMN_P086_WD05</t>
  </si>
  <si>
    <t>FMN_P086_WD09</t>
  </si>
  <si>
    <t>FMN_P087_WD12</t>
  </si>
  <si>
    <t>FMN_P087_WH08</t>
  </si>
  <si>
    <t>FMN_P089_WG12</t>
  </si>
  <si>
    <t>FMN_P090_WD04</t>
  </si>
  <si>
    <t>FMN_P090_WD05</t>
  </si>
  <si>
    <t>FMN_P090_WD07</t>
  </si>
  <si>
    <t>FMN_P091_WD11</t>
  </si>
  <si>
    <t>FMN_P093_WE08</t>
  </si>
  <si>
    <t>FMN_P093_WG03</t>
  </si>
  <si>
    <t>FMN_P093_WH11</t>
  </si>
  <si>
    <t>FMN_P094_WD11</t>
  </si>
  <si>
    <t>FMN_P094_WH10</t>
  </si>
  <si>
    <t>FMN_P095_WC05</t>
  </si>
  <si>
    <t>FMN_P095_WD06</t>
  </si>
  <si>
    <t>FMN_P097_WB08</t>
  </si>
  <si>
    <t>FMN_P097_WB12</t>
  </si>
  <si>
    <t>FMN_P097_WC01</t>
  </si>
  <si>
    <t>FMN_P097_WC11</t>
  </si>
  <si>
    <t>FMN_P097_WD06</t>
  </si>
  <si>
    <t>FMN_P097_WF09</t>
  </si>
  <si>
    <t>FMN_P100_WH12</t>
  </si>
  <si>
    <t>FMN_P103_WE08</t>
  </si>
  <si>
    <t>FMN_P104_WB02</t>
  </si>
  <si>
    <t>FMN_P105_WD12</t>
  </si>
  <si>
    <t>FMN_P106_WB09</t>
  </si>
  <si>
    <t>FMN_P107_WF08</t>
  </si>
  <si>
    <t>FMN_P107_WH05</t>
  </si>
  <si>
    <t>FMN_P108_WB03</t>
  </si>
  <si>
    <t>FMN_P108_WF08</t>
  </si>
  <si>
    <t>FMN_P112_WA05</t>
  </si>
  <si>
    <t>FMN_P113_WF04</t>
  </si>
  <si>
    <t>FMN_P115_WD12</t>
  </si>
  <si>
    <t>FMN_P116_WB07</t>
  </si>
  <si>
    <t>FMN_P116_WG03</t>
  </si>
  <si>
    <t>FMN_P116_WH09</t>
  </si>
  <si>
    <t>FMN_P116_WH10</t>
  </si>
  <si>
    <t>9fad1c62-2240-4a74-9b11-5796693b4049</t>
  </si>
  <si>
    <t>9cb62a4f-8f88-434c-881f-6c4d2341a91d</t>
  </si>
  <si>
    <t>133a9e06-6aaf-45f5-8d94-3410dc64ed83</t>
  </si>
  <si>
    <t>a10b700a-1079-4a73-8eb6-e6387c81a290</t>
  </si>
  <si>
    <t>FMN_P017_WF06</t>
  </si>
  <si>
    <t>FMN_P082_WC06</t>
  </si>
  <si>
    <t>FMN_P088_WG08</t>
  </si>
  <si>
    <t>FMN_P116_WC05</t>
  </si>
  <si>
    <t>FMN_P085_WH09</t>
  </si>
  <si>
    <t>FMN_P114_WF02</t>
  </si>
  <si>
    <t>FMN_P110_WF10</t>
  </si>
  <si>
    <t>FMN_P099_WD11</t>
  </si>
  <si>
    <t>FMN_P057_WH02</t>
  </si>
  <si>
    <t>FMN_P058_WA08</t>
  </si>
  <si>
    <t>FMN_P058_WD06</t>
  </si>
  <si>
    <t>FMN_P107_WH11</t>
  </si>
  <si>
    <t>FMN_P003_WC09</t>
  </si>
  <si>
    <t>FMN_P008_WG12</t>
  </si>
  <si>
    <t>FMN_P011_WA07</t>
  </si>
  <si>
    <t>FMN_P011_WA08</t>
  </si>
  <si>
    <t>FMN_P012_WB09</t>
  </si>
  <si>
    <t>FMN_P016_WG12</t>
  </si>
  <si>
    <t>FMN_P016_WH08</t>
  </si>
  <si>
    <t>FMN_P017_WH04</t>
  </si>
  <si>
    <t>FMN_P017_WH08</t>
  </si>
  <si>
    <t>FMN_P018_WA03</t>
  </si>
  <si>
    <t>FMN_P019_WG05</t>
  </si>
  <si>
    <t>FMN_P024_WC07</t>
  </si>
  <si>
    <t>FMN_P025_WG07</t>
  </si>
  <si>
    <t>FMN_P026_WG04</t>
  </si>
  <si>
    <t>FMN_P026_WG08</t>
  </si>
  <si>
    <t>FMN_P028_WC02</t>
  </si>
  <si>
    <t>FMN_P028_WC10</t>
  </si>
  <si>
    <t>FMN_P030_WD09</t>
  </si>
  <si>
    <t>FMN_P030_WH01</t>
  </si>
  <si>
    <t>FMN_P032_WB04</t>
  </si>
  <si>
    <t>FMN_P033_WD06</t>
  </si>
  <si>
    <t>FMN_P034_WE09</t>
  </si>
  <si>
    <t>FMN_P035_WG03</t>
  </si>
  <si>
    <t>FMN_P035_WH05</t>
  </si>
  <si>
    <t>FMN_P035_WH07</t>
  </si>
  <si>
    <t>FMN_P036_WB02</t>
  </si>
  <si>
    <t>FMN_P037_WF06</t>
  </si>
  <si>
    <t>FMN_P037_WG12</t>
  </si>
  <si>
    <t>FMN_P037_WH08</t>
  </si>
  <si>
    <t>FMN_P037_WH10</t>
  </si>
  <si>
    <t>FMN_P038_WA04</t>
  </si>
  <si>
    <t>FMN_P040_WA02</t>
  </si>
  <si>
    <t>FMN_P040_WG06</t>
  </si>
  <si>
    <t>FMN_P041_WD02</t>
  </si>
  <si>
    <t>FMN_P041_WD04</t>
  </si>
  <si>
    <t>FMN_P041_WD12</t>
  </si>
  <si>
    <t>FMN_P041_WE06</t>
  </si>
  <si>
    <t>FMN_P041_WE12</t>
  </si>
  <si>
    <t>FMN_P041_WH06</t>
  </si>
  <si>
    <t>FMN_P042_WF12</t>
  </si>
  <si>
    <t>FMN_P043_WD01</t>
  </si>
  <si>
    <t>FMN_P043_WH01</t>
  </si>
  <si>
    <t>FMN_P043_WH05</t>
  </si>
  <si>
    <t>FMN_P043_WH09</t>
  </si>
  <si>
    <t>FMN_P044_WB02</t>
  </si>
  <si>
    <t>FMN_P044_WF01</t>
  </si>
  <si>
    <t>FMN_P044_WG10</t>
  </si>
  <si>
    <t>FMN_P046_WE03</t>
  </si>
  <si>
    <t>FMN_P047_WD09</t>
  </si>
  <si>
    <t>FMN_P049_WE04</t>
  </si>
  <si>
    <t>FMN_P049_WG06</t>
  </si>
  <si>
    <t>FMN_P050_WD02</t>
  </si>
  <si>
    <t>FMN_P050_WD05</t>
  </si>
  <si>
    <t>FMN_P050_WH06</t>
  </si>
  <si>
    <t>FMN_P052_WA07</t>
  </si>
  <si>
    <t>FMN_P052_WB11</t>
  </si>
  <si>
    <t>FMN_P052_WC01</t>
  </si>
  <si>
    <t>FMN_P052_WE01</t>
  </si>
  <si>
    <t>FMN_P052_WE02</t>
  </si>
  <si>
    <t>FMN_P052_WH07</t>
  </si>
  <si>
    <t>FMN_P052_WH08</t>
  </si>
  <si>
    <t>FMN_P053_WC09</t>
  </si>
  <si>
    <t>FMN_P053_WH11</t>
  </si>
  <si>
    <t>FMN_P055_WH11</t>
  </si>
  <si>
    <t>FMN_P056_WA04</t>
  </si>
  <si>
    <t>FMN_P058_WE07</t>
  </si>
  <si>
    <t>FMN_P059_WB02</t>
  </si>
  <si>
    <t>FMN_P062_WA12</t>
  </si>
  <si>
    <t>FMN_P064_WC03</t>
  </si>
  <si>
    <t>FMN_P064_WF11</t>
  </si>
  <si>
    <t>FMN_P066_WB10</t>
  </si>
  <si>
    <t>FMN_P067_WH04</t>
  </si>
  <si>
    <t>FMN_P068_WB08</t>
  </si>
  <si>
    <t>FMN_P068_WC04</t>
  </si>
  <si>
    <t>FMN_P068_WC07</t>
  </si>
  <si>
    <t>FMN_P068_WE01</t>
  </si>
  <si>
    <t>FMN_P069_WC07</t>
  </si>
  <si>
    <t>FMN_P070_WB07</t>
  </si>
  <si>
    <t>FMN_P074_WG06</t>
  </si>
  <si>
    <t>FMN_P074_WG08</t>
  </si>
  <si>
    <t>FMN_P075_WA09</t>
  </si>
  <si>
    <t>FMN_P075_WB05</t>
  </si>
  <si>
    <t>FMN_P076_WH02</t>
  </si>
  <si>
    <t>FMN_P076_WH05</t>
  </si>
  <si>
    <t>FMN_P077_WA10</t>
  </si>
  <si>
    <t>FMN_P077_WC12</t>
  </si>
  <si>
    <t>FMN_P078_WB05</t>
  </si>
  <si>
    <t>FMN_P078_WB08</t>
  </si>
  <si>
    <t>FMN_P078_WC05</t>
  </si>
  <si>
    <t>FMN_P081_WC06</t>
  </si>
  <si>
    <t>FMN_P081_WH09</t>
  </si>
  <si>
    <t>FMN_P082_WA06</t>
  </si>
  <si>
    <t>FMN_P082_WA12</t>
  </si>
  <si>
    <t>FMN_P083_WB02</t>
  </si>
  <si>
    <t>FMN_P083_WB12</t>
  </si>
  <si>
    <t>FMN_P083_WC04</t>
  </si>
  <si>
    <t>FMN_P083_WC08</t>
  </si>
  <si>
    <t>FMN_P083_WD01</t>
  </si>
  <si>
    <t>FMN_P083_WE07</t>
  </si>
  <si>
    <t>FMN_P084_WG06</t>
  </si>
  <si>
    <t>FMN_P086_WG04</t>
  </si>
  <si>
    <t>FMN_P087_WE01</t>
  </si>
  <si>
    <t>FMN_P088_WB10</t>
  </si>
  <si>
    <t>FMN_P089_WB05</t>
  </si>
  <si>
    <t>FMN_P092_WD05</t>
  </si>
  <si>
    <t>FMN_P092_WE09</t>
  </si>
  <si>
    <t>FMN_P093_WB09</t>
  </si>
  <si>
    <t>FMN_P093_WE09</t>
  </si>
  <si>
    <t>FMN_P093_WG06</t>
  </si>
  <si>
    <t>FMN_P094_WB04</t>
  </si>
  <si>
    <t>FMN_P094_WB09</t>
  </si>
  <si>
    <t>FMN_P094_WC05</t>
  </si>
  <si>
    <t>FMN_P094_WD09</t>
  </si>
  <si>
    <t>FMN_P095_WD05</t>
  </si>
  <si>
    <t>FMN_P095_WG06</t>
  </si>
  <si>
    <t>FMN_P096_WF05</t>
  </si>
  <si>
    <t>FMN_P096_WH04</t>
  </si>
  <si>
    <t>FMN_P097_WB06</t>
  </si>
  <si>
    <t>FMN_P097_WB09</t>
  </si>
  <si>
    <t>FMN_P097_WC02</t>
  </si>
  <si>
    <t>FMN_P097_WC08</t>
  </si>
  <si>
    <t>FMN_P097_WF10</t>
  </si>
  <si>
    <t>FMN_P097_WF11</t>
  </si>
  <si>
    <t>FMN_P098_WB02</t>
  </si>
  <si>
    <t>FMN_P099_WA05</t>
  </si>
  <si>
    <t>FMN_P099_WB09</t>
  </si>
  <si>
    <t>FMN_P099_WC02</t>
  </si>
  <si>
    <t>FMN_P099_WG05</t>
  </si>
  <si>
    <t>FMN_P102_WE03</t>
  </si>
  <si>
    <t>FMN_P102_WF02</t>
  </si>
  <si>
    <t>FMN_P102_WH08</t>
  </si>
  <si>
    <t>FMN_P103_WB07</t>
  </si>
  <si>
    <t>FMN_P103_WE03</t>
  </si>
  <si>
    <t>FMN_P103_WE06</t>
  </si>
  <si>
    <t>FMN_P104_WA10</t>
  </si>
  <si>
    <t>FMN_P104_WA11</t>
  </si>
  <si>
    <t>FMN_P104_WD06</t>
  </si>
  <si>
    <t>FMN_P104_WE06</t>
  </si>
  <si>
    <t>FMN_P104_WE10</t>
  </si>
  <si>
    <t>FMN_P104_WF07</t>
  </si>
  <si>
    <t>FMN_P104_WF08</t>
  </si>
  <si>
    <t>FMN_P104_WG01</t>
  </si>
  <si>
    <t>FMN_P104_WG09</t>
  </si>
  <si>
    <t>FMN_P104_WG12</t>
  </si>
  <si>
    <t>FMN_P104_WH01</t>
  </si>
  <si>
    <t>FMN_P104_WH07</t>
  </si>
  <si>
    <t>FMN_P107_WF06</t>
  </si>
  <si>
    <t>FMN_P107_WG03</t>
  </si>
  <si>
    <t>FMN_P108_WE08</t>
  </si>
  <si>
    <t>FMN_P109_WA02</t>
  </si>
  <si>
    <t>FMN_P110_WH08</t>
  </si>
  <si>
    <t>FMN_P111_WE03</t>
  </si>
  <si>
    <t>FMN_P115_WH11</t>
  </si>
  <si>
    <t>FMN_P116_WG07</t>
  </si>
  <si>
    <t>FMN_P117_WC03</t>
  </si>
  <si>
    <t>FMN_P117_WC07</t>
  </si>
  <si>
    <t>a1c58777-5606-43d9-8ef2-757abe713d19</t>
  </si>
  <si>
    <t>9fdc4427-c119-4481-a59a-5bc2ff27e1fe</t>
  </si>
  <si>
    <t>a297e836-025a-48a5-a02a-753594cb1c9a</t>
  </si>
  <si>
    <t>a1a8576a-f8e2-4cab-bb76-61512cd15d5c</t>
  </si>
  <si>
    <t>a185eecd-d963-4557-850f-d75977c32ead</t>
  </si>
  <si>
    <t>a1b19438-4c11-4af0-90eb-03c7057437f7</t>
  </si>
  <si>
    <t>a18488c2-dbdd-4c83-8e3c-61768a8d3504</t>
  </si>
  <si>
    <t>FMN_P003_WB02</t>
  </si>
  <si>
    <t>FMN_P003_WG06</t>
  </si>
  <si>
    <t>FMN_P004_WA01</t>
  </si>
  <si>
    <t>FMN_P004_WA04</t>
  </si>
  <si>
    <t>FMN_P004_WD01</t>
  </si>
  <si>
    <t>FMN_P004_WE04</t>
  </si>
  <si>
    <t>FMN_P004_WE10</t>
  </si>
  <si>
    <t>FMN_P004_WE11</t>
  </si>
  <si>
    <t>FMN_P004_WG07</t>
  </si>
  <si>
    <t>FMN_P004_WG08</t>
  </si>
  <si>
    <t>FMN_P004_WG09</t>
  </si>
  <si>
    <t>FMN_P004_WH01</t>
  </si>
  <si>
    <t>FMN_P004_WH02</t>
  </si>
  <si>
    <t>FMN_P004_WH04</t>
  </si>
  <si>
    <t>FMN_P004_WH10</t>
  </si>
  <si>
    <t>FMN_P005_WA01</t>
  </si>
  <si>
    <t>FMN_P005_WA03</t>
  </si>
  <si>
    <t>FMN_P005_WA08</t>
  </si>
  <si>
    <t>FMN_P006_WC07</t>
  </si>
  <si>
    <t>FMN_P006_WH01</t>
  </si>
  <si>
    <t>FMN_P006_WH08</t>
  </si>
  <si>
    <t>FMN_P007_WA05</t>
  </si>
  <si>
    <t>FMN_P007_WA06</t>
  </si>
  <si>
    <t>FMN_P007_WA08</t>
  </si>
  <si>
    <t>FMN_P007_WA09</t>
  </si>
  <si>
    <t>FMN_P007_WA10</t>
  </si>
  <si>
    <t>FMN_P007_WB01</t>
  </si>
  <si>
    <t>FMN_P007_WB03</t>
  </si>
  <si>
    <t>FMN_P007_WB04</t>
  </si>
  <si>
    <t>FMN_P007_WB07</t>
  </si>
  <si>
    <t>FMN_P007_WB09</t>
  </si>
  <si>
    <t>FMN_P007_WB10</t>
  </si>
  <si>
    <t>FMN_P007_WB11</t>
  </si>
  <si>
    <t>FMN_P007_WD01</t>
  </si>
  <si>
    <t>FMN_P007_WD04</t>
  </si>
  <si>
    <t>FMN_P007_WD05</t>
  </si>
  <si>
    <t>FMN_P007_WD07</t>
  </si>
  <si>
    <t>FMN_P007_WD10</t>
  </si>
  <si>
    <t>FMN_P007_WD11</t>
  </si>
  <si>
    <t>FMN_P008_WA07</t>
  </si>
  <si>
    <t>FMN_P008_WA08</t>
  </si>
  <si>
    <t>FMN_P008_WA12</t>
  </si>
  <si>
    <t>FMN_P008_WF09</t>
  </si>
  <si>
    <t>FMN_P008_WH02</t>
  </si>
  <si>
    <t>FMN_P009_WD03</t>
  </si>
  <si>
    <t>FMN_P010_WB12</t>
  </si>
  <si>
    <t>FMN_P010_WF01</t>
  </si>
  <si>
    <t>FMN_P011_WA03</t>
  </si>
  <si>
    <t>FMN_P011_WH07</t>
  </si>
  <si>
    <t>FMN_P012_WC08</t>
  </si>
  <si>
    <t>FMN_P012_WD05</t>
  </si>
  <si>
    <t>FMN_P012_WD06</t>
  </si>
  <si>
    <t>FMN_P012_WE06</t>
  </si>
  <si>
    <t>FMN_P013_WB05</t>
  </si>
  <si>
    <t>FMN_P013_WB06</t>
  </si>
  <si>
    <t>FMN_P014_WE07</t>
  </si>
  <si>
    <t>FMN_P015_WB02</t>
  </si>
  <si>
    <t>FMN_P017_WA12</t>
  </si>
  <si>
    <t>FMN_P017_WF02</t>
  </si>
  <si>
    <t>FMN_P018_WG12</t>
  </si>
  <si>
    <t>FMN_P019_WF12</t>
  </si>
  <si>
    <t>FMN_P019_WG07</t>
  </si>
  <si>
    <t>FMN_P020_WA01</t>
  </si>
  <si>
    <t>No_data</t>
  </si>
  <si>
    <t>FMN_P020_WA03</t>
  </si>
  <si>
    <t>FMN_P020_WE02</t>
  </si>
  <si>
    <t>FMN_P021_WD03</t>
  </si>
  <si>
    <t>FMN_P021_WE03</t>
  </si>
  <si>
    <t>FMN_P021_WG02</t>
  </si>
  <si>
    <t>FMN_P021_WH01</t>
  </si>
  <si>
    <t>FMN_P022_WA08</t>
  </si>
  <si>
    <t>FMN_P022_WF07</t>
  </si>
  <si>
    <t>FMN_P031_WC02</t>
  </si>
  <si>
    <t>FMN_P031_WD07</t>
  </si>
  <si>
    <t>FMN_P032_WC06</t>
  </si>
  <si>
    <t>FMN_P032_WD11</t>
  </si>
  <si>
    <t>FMN_P032_WE10</t>
  </si>
  <si>
    <t>FMN_P033_WE06</t>
  </si>
  <si>
    <t>FMN_P034_WD05</t>
  </si>
  <si>
    <t>FMN_P035_WA11</t>
  </si>
  <si>
    <t>FMN_P035_WC03</t>
  </si>
  <si>
    <t>FMN_P035_WC04</t>
  </si>
  <si>
    <t>FMN_P035_WH01</t>
  </si>
  <si>
    <t>FMN_P036_WF06</t>
  </si>
  <si>
    <t>FMN_P036_WF07</t>
  </si>
  <si>
    <t>FMN_P037_WE07</t>
  </si>
  <si>
    <t>FMN_P037_WF12</t>
  </si>
  <si>
    <t>FMN_P037_WH05</t>
  </si>
  <si>
    <t>FMN_P037_WH09</t>
  </si>
  <si>
    <t>FMN_P038_WB01</t>
  </si>
  <si>
    <t>FMN_P038_WD06</t>
  </si>
  <si>
    <t>FMN_P039_WF01</t>
  </si>
  <si>
    <t>FMN_P039_WF08</t>
  </si>
  <si>
    <t>FMN_P039_WG11</t>
  </si>
  <si>
    <t>FMN_P040_WA10</t>
  </si>
  <si>
    <t>FMN_P040_WB12</t>
  </si>
  <si>
    <t>FMN_P040_WD07</t>
  </si>
  <si>
    <t>FMN_P040_WF02</t>
  </si>
  <si>
    <t>FMN_P040_WG12</t>
  </si>
  <si>
    <t>FMN_P041_WB01</t>
  </si>
  <si>
    <t>FMN_P041_WB11</t>
  </si>
  <si>
    <t>FMN_P041_WC03</t>
  </si>
  <si>
    <t>FMN_P041_WC07</t>
  </si>
  <si>
    <t>FMN_P041_WD08</t>
  </si>
  <si>
    <t>FMN_P041_WD09</t>
  </si>
  <si>
    <t>FMN_P041_WE01</t>
  </si>
  <si>
    <t>FMN_P042_WD04</t>
  </si>
  <si>
    <t>FMN_P042_WD08</t>
  </si>
  <si>
    <t>FMN_P044_WC01</t>
  </si>
  <si>
    <t>FMN_P046_WG08</t>
  </si>
  <si>
    <t>FMN_P047_WG11</t>
  </si>
  <si>
    <t>FMN_P048_WC04</t>
  </si>
  <si>
    <t>FMN_P049_WF02</t>
  </si>
  <si>
    <t>FMN_P049_WG07</t>
  </si>
  <si>
    <t>FMN_P050_WB08</t>
  </si>
  <si>
    <t>FMN_P050_WC06</t>
  </si>
  <si>
    <t>FMN_P050_WC07</t>
  </si>
  <si>
    <t>FMN_P050_WC08</t>
  </si>
  <si>
    <t>FMN_P050_WC10</t>
  </si>
  <si>
    <t>FMN_P050_WD01</t>
  </si>
  <si>
    <t>FMN_P050_WD03</t>
  </si>
  <si>
    <t>FMN_P050_WD06</t>
  </si>
  <si>
    <t>FMN_P050_WD07</t>
  </si>
  <si>
    <t>FMN_P050_WD11</t>
  </si>
  <si>
    <t>FMN_P050_WD12</t>
  </si>
  <si>
    <t>FMN_P050_WE02</t>
  </si>
  <si>
    <t>FMN_P050_WE03</t>
  </si>
  <si>
    <t>FMN_P050_WF01</t>
  </si>
  <si>
    <t>FMN_P050_WF03</t>
  </si>
  <si>
    <t>FMN_P050_WG02</t>
  </si>
  <si>
    <t>FMN_P050_WG08</t>
  </si>
  <si>
    <t>FMN_P050_WG09</t>
  </si>
  <si>
    <t>FMN_P050_WG11</t>
  </si>
  <si>
    <t>FMN_P050_WH07</t>
  </si>
  <si>
    <t>FMN_P051_WB01</t>
  </si>
  <si>
    <t>FMN_P051_WB06</t>
  </si>
  <si>
    <t>FMN_P051_WB08</t>
  </si>
  <si>
    <t>FMN_P051_WC07</t>
  </si>
  <si>
    <t>FMN_P051_WC08</t>
  </si>
  <si>
    <t>FMN_P051_WE11</t>
  </si>
  <si>
    <t>FMN_P051_WG07</t>
  </si>
  <si>
    <t>FMN_P051_WG11</t>
  </si>
  <si>
    <t>FMN_P052_WB08</t>
  </si>
  <si>
    <t>FMN_P053_WA05</t>
  </si>
  <si>
    <t>FMN_P053_WC04</t>
  </si>
  <si>
    <t>FMN_P054_WC05</t>
  </si>
  <si>
    <t>FMN_P054_WC12</t>
  </si>
  <si>
    <t>FMN_P054_WE02</t>
  </si>
  <si>
    <t>FMN_P055_WA12</t>
  </si>
  <si>
    <t>FMN_P055_WC04</t>
  </si>
  <si>
    <t>FMN_P056_WC11</t>
  </si>
  <si>
    <t>FMN_P056_WF01</t>
  </si>
  <si>
    <t>FMN_P056_WG11</t>
  </si>
  <si>
    <t>FMN_P056_WG12</t>
  </si>
  <si>
    <t>FMN_P057_WE03</t>
  </si>
  <si>
    <t>FMN_P057_WF02</t>
  </si>
  <si>
    <t>FMN_P058_WB01</t>
  </si>
  <si>
    <t>FMN_P058_WD11</t>
  </si>
  <si>
    <t>FMN_P059_WA12</t>
  </si>
  <si>
    <t>FMN_P060_WE08</t>
  </si>
  <si>
    <t>FMN_P062_WG12</t>
  </si>
  <si>
    <t>FMN_P064_WA10</t>
  </si>
  <si>
    <t>FMN_P064_WC07</t>
  </si>
  <si>
    <t>FMN_P064_WG10</t>
  </si>
  <si>
    <t>FMN_P065_WA09</t>
  </si>
  <si>
    <t>FMN_P066_WH02</t>
  </si>
  <si>
    <t>FMN_P067_WB04</t>
  </si>
  <si>
    <t>FMN_P067_WD03</t>
  </si>
  <si>
    <t>FMN_P067_WF03</t>
  </si>
  <si>
    <t>FMN_P067_WG07</t>
  </si>
  <si>
    <t>FMN_P070_WF12</t>
  </si>
  <si>
    <t>FMN_P071_WC01</t>
  </si>
  <si>
    <t>FMN_P071_WH12</t>
  </si>
  <si>
    <t>FMN_P072_WA03</t>
  </si>
  <si>
    <t>FMN_P074_WC09</t>
  </si>
  <si>
    <t>No_Data</t>
  </si>
  <si>
    <t>FMN_P074_WF01</t>
  </si>
  <si>
    <t>FMN_P076_WD12</t>
  </si>
  <si>
    <t>FMN_P078_WF02</t>
  </si>
  <si>
    <t>FMN_P078_WF12</t>
  </si>
  <si>
    <t>FMN_P078_WG08</t>
  </si>
  <si>
    <t>FMN_P078_WH05</t>
  </si>
  <si>
    <t>FMN_P078_WH06</t>
  </si>
  <si>
    <t>FMN_P079_WH05</t>
  </si>
  <si>
    <t>FMN_P080_WA10</t>
  </si>
  <si>
    <t>FMN_P080_WD02</t>
  </si>
  <si>
    <t>FMN_P080_WF01</t>
  </si>
  <si>
    <t>FMN_P080_WH04</t>
  </si>
  <si>
    <t>FMN_P080_WH06</t>
  </si>
  <si>
    <t>FMN_P080_WH10</t>
  </si>
  <si>
    <t>FMN_P081_WA02</t>
  </si>
  <si>
    <t>FMN_P081_WA06</t>
  </si>
  <si>
    <t>FMN_P081_WB02</t>
  </si>
  <si>
    <t>FMN_P081_WF02</t>
  </si>
  <si>
    <t>FMN_P082_WC02</t>
  </si>
  <si>
    <t>FMN_P082_WC10</t>
  </si>
  <si>
    <t>FMN_P082_WD09</t>
  </si>
  <si>
    <t>FMN_P082_WF01</t>
  </si>
  <si>
    <t>FMN_P082_WG02</t>
  </si>
  <si>
    <t>FMN_P082_WG05</t>
  </si>
  <si>
    <t>FMN_P083_WB03</t>
  </si>
  <si>
    <t>FMN_P083_WF04</t>
  </si>
  <si>
    <t>FMN_P083_WF07</t>
  </si>
  <si>
    <t>FMN_P083_WG04</t>
  </si>
  <si>
    <t>FMN_P084_WA06</t>
  </si>
  <si>
    <t>FMN_P084_WA11</t>
  </si>
  <si>
    <t>FMN_P084_WA12</t>
  </si>
  <si>
    <t>FMN_P084_WE07</t>
  </si>
  <si>
    <t>FMN_P084_WF12</t>
  </si>
  <si>
    <t>FMN_P084_WH06</t>
  </si>
  <si>
    <t>FMN_P085_WD02</t>
  </si>
  <si>
    <t>FMN_P085_WE10</t>
  </si>
  <si>
    <t>FMN_P086_WB07</t>
  </si>
  <si>
    <t>FMN_P086_WC05</t>
  </si>
  <si>
    <t>FMN_P088_WD05</t>
  </si>
  <si>
    <t>FMN_P089_WE04</t>
  </si>
  <si>
    <t>FMN_P089_WE07</t>
  </si>
  <si>
    <t>FMN_P090_WE01</t>
  </si>
  <si>
    <t>FMN_P090_WH11</t>
  </si>
  <si>
    <t>FMN_P091_WB06</t>
  </si>
  <si>
    <t>FMN_P091_WD12</t>
  </si>
  <si>
    <t>FMN_P091_WE01</t>
  </si>
  <si>
    <t>FMN_P091_WE09</t>
  </si>
  <si>
    <t>FMN_P092_WC04</t>
  </si>
  <si>
    <t>FMN_P092_WD04</t>
  </si>
  <si>
    <t>FMN_P093_WF05</t>
  </si>
  <si>
    <t>FMN_P094_WE07</t>
  </si>
  <si>
    <t>FMN_P094_WG01</t>
  </si>
  <si>
    <t>FMN_P094_WG08</t>
  </si>
  <si>
    <t>FMN_P094_WH06</t>
  </si>
  <si>
    <t>FMN_P095_WB09</t>
  </si>
  <si>
    <t>FMN_P095_WC11</t>
  </si>
  <si>
    <t>FMN_P095_WF03</t>
  </si>
  <si>
    <t>FMN_P097_WA11</t>
  </si>
  <si>
    <t>FMN_P097_WC04</t>
  </si>
  <si>
    <t>FMN_P098_WC08</t>
  </si>
  <si>
    <t>FMN_P098_WD01</t>
  </si>
  <si>
    <t>FMN_P098_WF05</t>
  </si>
  <si>
    <t>FMN_P100_WB03</t>
  </si>
  <si>
    <t>FMN_P100_WC02</t>
  </si>
  <si>
    <t>FMN_P100_WE10</t>
  </si>
  <si>
    <t>FMN_P100_WH07</t>
  </si>
  <si>
    <t>FMN_P100_WH10</t>
  </si>
  <si>
    <t>FMN_P101_WA07</t>
  </si>
  <si>
    <t>FMN_P101_WA09</t>
  </si>
  <si>
    <t>FMN_P101_WC10</t>
  </si>
  <si>
    <t>FMN_P101_WH07</t>
  </si>
  <si>
    <t>FMN_P103_WE10</t>
  </si>
  <si>
    <t>FMN_P103_WF06</t>
  </si>
  <si>
    <t>FMN_P104_WB06</t>
  </si>
  <si>
    <t>FMN_P104_WD08</t>
  </si>
  <si>
    <t>FMN_P104_WE02</t>
  </si>
  <si>
    <t>FMN_P105_WG04</t>
  </si>
  <si>
    <t>FMN_P106_WB08</t>
  </si>
  <si>
    <t>FMN_P106_WF11</t>
  </si>
  <si>
    <t>FMN_P107_WG12</t>
  </si>
  <si>
    <t>FMN_P108_WE06</t>
  </si>
  <si>
    <t>FMN_P108_WF05</t>
  </si>
  <si>
    <t>FMN_P109_WB05</t>
  </si>
  <si>
    <t>FMN_P109_WD06</t>
  </si>
  <si>
    <t>FMN_P110_WA08</t>
  </si>
  <si>
    <t>FMN_P110_WE06</t>
  </si>
  <si>
    <t>FMN_P110_WH06</t>
  </si>
  <si>
    <t>FMN_P111_WD10</t>
  </si>
  <si>
    <t>FMN_P112_WE04</t>
  </si>
  <si>
    <t>FMN_P113_WA02</t>
  </si>
  <si>
    <t>FMN_P113_WC10</t>
  </si>
  <si>
    <t>FMN_P113_WG11</t>
  </si>
  <si>
    <t>FMN_P113_WG12</t>
  </si>
  <si>
    <t>FMN_P114_WB07</t>
  </si>
  <si>
    <t>FMN_P115_WB03</t>
  </si>
  <si>
    <t>FMN_P115_WD02</t>
  </si>
  <si>
    <t>FMN_P116_WA07</t>
  </si>
  <si>
    <t>FMN_P116_WB04</t>
  </si>
  <si>
    <t>FMN_P116_WC07</t>
  </si>
  <si>
    <t>FMN_P116_WE05</t>
  </si>
  <si>
    <t>FMN_P116_WF01</t>
  </si>
  <si>
    <t>FMN_P117_WD07</t>
  </si>
  <si>
    <t>00535de6-9100-4c83-bde0-51715ac4ccfd</t>
  </si>
  <si>
    <t>0aa92bf6-3599-4de5-b67e-ba19b05d213d</t>
  </si>
  <si>
    <t>a2f68c30-845a-4b36-961c-64ecdbe2edbb</t>
  </si>
  <si>
    <t>FMN_P089_WG10</t>
  </si>
  <si>
    <t>FMN_P001_WA05</t>
  </si>
  <si>
    <t>FMN_P001_WA08</t>
  </si>
  <si>
    <t>FMN_P001_WA09</t>
  </si>
  <si>
    <t>FMN_P001_WA11</t>
  </si>
  <si>
    <t>FMN_P001_WA12</t>
  </si>
  <si>
    <t>FMN_P001_WB01</t>
  </si>
  <si>
    <t>FMN_P001_WB02</t>
  </si>
  <si>
    <t>FMN_P001_WB03</t>
  </si>
  <si>
    <t>FMN_P001_WB05</t>
  </si>
  <si>
    <t>FMN_P001_WB06</t>
  </si>
  <si>
    <t>FMN_P001_WB09</t>
  </si>
  <si>
    <t>FMN_P001_WB11</t>
  </si>
  <si>
    <t>FMN_P001_WB12</t>
  </si>
  <si>
    <t>FMN_P001_WC02</t>
  </si>
  <si>
    <t>FMN_P001_WC03</t>
  </si>
  <si>
    <t>FMN_P001_WC04</t>
  </si>
  <si>
    <t>FMN_P001_WC05</t>
  </si>
  <si>
    <t>FMN_P001_WC06</t>
  </si>
  <si>
    <t>FMN_P001_WC07</t>
  </si>
  <si>
    <t>FMN_P001_WC08</t>
  </si>
  <si>
    <t>FMN_P001_WC09</t>
  </si>
  <si>
    <t>FMN_P001_WC10</t>
  </si>
  <si>
    <t>FMN_P001_WC11</t>
  </si>
  <si>
    <t>FMN_P001_WC12</t>
  </si>
  <si>
    <t>FMN_P001_WD01</t>
  </si>
  <si>
    <t>FMN_P001_WD02</t>
  </si>
  <si>
    <t>FMN_P001_WD04</t>
  </si>
  <si>
    <t>FMN_P001_WD05</t>
  </si>
  <si>
    <t>FMN_P001_WD06</t>
  </si>
  <si>
    <t>FMN_P001_WD07</t>
  </si>
  <si>
    <t>FMN_P001_WD08</t>
  </si>
  <si>
    <t>FMN_P001_WD11</t>
  </si>
  <si>
    <t>FMN_P001_WD12</t>
  </si>
  <si>
    <t>FMN_P001_WE01</t>
  </si>
  <si>
    <t>FMN_P001_WE03</t>
  </si>
  <si>
    <t>FMN_P001_WE04</t>
  </si>
  <si>
    <t>FMN_P001_WE05</t>
  </si>
  <si>
    <t>FMN_P001_WE06</t>
  </si>
  <si>
    <t>FMN_P001_WE07</t>
  </si>
  <si>
    <t>FMN_P001_WE08</t>
  </si>
  <si>
    <t>FMN_P001_WE10</t>
  </si>
  <si>
    <t>FMN_P001_WE11</t>
  </si>
  <si>
    <t>FMN_P001_WF02</t>
  </si>
  <si>
    <t>FMN_P001_WF03</t>
  </si>
  <si>
    <t>FMN_P001_WF04</t>
  </si>
  <si>
    <t>FMN_P001_WF08</t>
  </si>
  <si>
    <t>FMN_P001_WF09</t>
  </si>
  <si>
    <t>FMN_P001_WF10</t>
  </si>
  <si>
    <t>FMN_P001_WF11</t>
  </si>
  <si>
    <t>FMN_P001_WF12</t>
  </si>
  <si>
    <t>FMN_P001_WG02</t>
  </si>
  <si>
    <t>FMN_P001_WG03</t>
  </si>
  <si>
    <t>FMN_P001_WG05</t>
  </si>
  <si>
    <t>FMN_P001_WG06</t>
  </si>
  <si>
    <t>FMN_P001_WG07</t>
  </si>
  <si>
    <t>FMN_P001_WG08</t>
  </si>
  <si>
    <t>FMN_P001_WG09</t>
  </si>
  <si>
    <t>FMN_P001_WG10</t>
  </si>
  <si>
    <t>FMN_P001_WG11</t>
  </si>
  <si>
    <t>FMN_P001_WG12</t>
  </si>
  <si>
    <t>FMN_P001_WH03</t>
  </si>
  <si>
    <t>FMN_P001_WH04</t>
  </si>
  <si>
    <t>FMN_P002_WF01</t>
  </si>
  <si>
    <t>FMN_P002_WF02</t>
  </si>
  <si>
    <t>FMN_P002_WF03</t>
  </si>
  <si>
    <t>FMN_P002_WF04</t>
  </si>
  <si>
    <t>FMN_P002_WF05</t>
  </si>
  <si>
    <t>FMN_P002_WF06</t>
  </si>
  <si>
    <t>FMN_P002_WF07</t>
  </si>
  <si>
    <t>FMN_P002_WF08</t>
  </si>
  <si>
    <t>FMN_P002_WF09</t>
  </si>
  <si>
    <t>FMN_P002_WF10</t>
  </si>
  <si>
    <t>FMN_P002_WF11</t>
  </si>
  <si>
    <t>FMN_P002_WF12</t>
  </si>
  <si>
    <t>FMN_P013_WC12</t>
  </si>
  <si>
    <t>FMN_P013_WE10</t>
  </si>
  <si>
    <t>FMN_P013_WE12</t>
  </si>
  <si>
    <t>FMN_P013_WF02</t>
  </si>
  <si>
    <t>FMN_P013_WF05</t>
  </si>
  <si>
    <t>FMN_P013_WF07</t>
  </si>
  <si>
    <t>FMN_P013_WF12</t>
  </si>
  <si>
    <t>FMN_P013_WG03</t>
  </si>
  <si>
    <t>FMN_P013_WG04</t>
  </si>
  <si>
    <t>FMN_P013_WG05</t>
  </si>
  <si>
    <t>FMN_P013_WG06</t>
  </si>
  <si>
    <t>FMN_P013_WG07</t>
  </si>
  <si>
    <t>FMN_P013_WG08</t>
  </si>
  <si>
    <t>FMN_P013_WG09</t>
  </si>
  <si>
    <t>FMN_P013_WG10</t>
  </si>
  <si>
    <t>FMN_P013_WG11</t>
  </si>
  <si>
    <t>FMN_P013_WH01</t>
  </si>
  <si>
    <t>FMN_P013_WH02</t>
  </si>
  <si>
    <t>FMN_P014_WA02</t>
  </si>
  <si>
    <t>FMN_P014_WA03</t>
  </si>
  <si>
    <t>FMN_P014_WA04</t>
  </si>
  <si>
    <t>FMN_P014_WA05</t>
  </si>
  <si>
    <t>FMN_P014_WA06</t>
  </si>
  <si>
    <t>FMN_P014_WA07</t>
  </si>
  <si>
    <t>FMN_P014_WA08</t>
  </si>
  <si>
    <t>FMN_P014_WA09</t>
  </si>
  <si>
    <t>FMN_P014_WA11</t>
  </si>
  <si>
    <t>FMN_P014_WA12</t>
  </si>
  <si>
    <t>FMN_P014_WB01</t>
  </si>
  <si>
    <t>FMN_P014_WB02</t>
  </si>
  <si>
    <t>FMN_P019_WH10</t>
  </si>
  <si>
    <t>FMN_P019_WH11</t>
  </si>
  <si>
    <t>FMN_P019_WH12</t>
  </si>
  <si>
    <t>FMN_P020_WA02</t>
  </si>
  <si>
    <t>FMN_P020_WA08</t>
  </si>
  <si>
    <t>FMN_P020_WA09</t>
  </si>
  <si>
    <t>FMN_P020_WA10</t>
  </si>
  <si>
    <t>FMN_P020_WA11</t>
  </si>
  <si>
    <t>FMN_P020_WA12</t>
  </si>
  <si>
    <t>FMN_P020_WB01</t>
  </si>
  <si>
    <t>FMN_P020_WB02</t>
  </si>
  <si>
    <t>FMN_P020_WB03</t>
  </si>
  <si>
    <t>FMN_P020_WB04</t>
  </si>
  <si>
    <t>FMN_P020_WB05</t>
  </si>
  <si>
    <t>FMN_P020_WB06</t>
  </si>
  <si>
    <t>FMN_P020_WB07</t>
  </si>
  <si>
    <t>FMN_P020_WB08</t>
  </si>
  <si>
    <t>FMN_P020_WB09</t>
  </si>
  <si>
    <t>FMN_P020_WB10</t>
  </si>
  <si>
    <t>FMN_P020_WB11</t>
  </si>
  <si>
    <t>FMN_P020_WB12</t>
  </si>
  <si>
    <t>FMN_P020_WC01</t>
  </si>
  <si>
    <t>FMN_P020_WC02</t>
  </si>
  <si>
    <t>FMN_P020_WC03</t>
  </si>
  <si>
    <t>FMN_P020_WC04</t>
  </si>
  <si>
    <t>FMN_P020_WC05</t>
  </si>
  <si>
    <t>FMN_P020_WC06</t>
  </si>
  <si>
    <t>FMN_P020_WC07</t>
  </si>
  <si>
    <t>FMN_P020_WG03</t>
  </si>
  <si>
    <t>FMN_P033_WC03</t>
  </si>
  <si>
    <t>FMN_P033_WC04</t>
  </si>
  <si>
    <t>FMN_P033_WC05</t>
  </si>
  <si>
    <t>FMN_P033_WC06</t>
  </si>
  <si>
    <t>FMN_P033_WC07</t>
  </si>
  <si>
    <t>FMN_P033_WC08</t>
  </si>
  <si>
    <t>FMN_P033_WC09</t>
  </si>
  <si>
    <t>FMN_P033_WC10</t>
  </si>
  <si>
    <t>FMN_P033_WC11</t>
  </si>
  <si>
    <t>FMN_P039_WA03</t>
  </si>
  <si>
    <t>FMN_P039_WA04</t>
  </si>
  <si>
    <t>FMN_P039_WA05</t>
  </si>
  <si>
    <t>FMN_P039_WA06</t>
  </si>
  <si>
    <t>FMN_P039_WA07</t>
  </si>
  <si>
    <t>FMN_P039_WA08</t>
  </si>
  <si>
    <t>FMN_P039_WB07</t>
  </si>
  <si>
    <t>FMN_P039_WB08</t>
  </si>
  <si>
    <t>FMN_P039_WB09</t>
  </si>
  <si>
    <t>FMN_P039_WB10</t>
  </si>
  <si>
    <t>FMN_P039_WB11</t>
  </si>
  <si>
    <t>FMN_P039_WB12</t>
  </si>
  <si>
    <t>FMN_P039_WC01</t>
  </si>
  <si>
    <t>FMN_P039_WC02</t>
  </si>
  <si>
    <t>FMN_P039_WC03</t>
  </si>
  <si>
    <t>FMN_P039_WC04</t>
  </si>
  <si>
    <t>FMN_P040_WC09</t>
  </si>
  <si>
    <t>FMN_P040_WC10</t>
  </si>
  <si>
    <t>FMN_P040_WC11</t>
  </si>
  <si>
    <t>FMN_P040_WC12</t>
  </si>
  <si>
    <t>FMN_P040_WD01</t>
  </si>
  <si>
    <t>FMN_P040_WD02</t>
  </si>
  <si>
    <t>FMN_P040_WD03</t>
  </si>
  <si>
    <t>FMN_P040_WD04</t>
  </si>
  <si>
    <t>FMN_P040_WD05</t>
  </si>
  <si>
    <t>FMN_P040_WD06</t>
  </si>
  <si>
    <t>FMN_P040_WD08</t>
  </si>
  <si>
    <t>FMN_P040_WD09</t>
  </si>
  <si>
    <t>FMN_P040_WD10</t>
  </si>
  <si>
    <t>FMN_P040_WF12</t>
  </si>
  <si>
    <t>FMN_P040_WG01</t>
  </si>
  <si>
    <t>FMN_P040_WG02</t>
  </si>
  <si>
    <t>FMN_P040_WG03</t>
  </si>
  <si>
    <t>FMN_P045_WF09</t>
  </si>
  <si>
    <t>FMN_P045_WF10</t>
  </si>
  <si>
    <t>FMN_P055_WD02</t>
  </si>
  <si>
    <t>FMN_P055_WD03</t>
  </si>
  <si>
    <t>FMN_P055_WD04</t>
  </si>
  <si>
    <t>FMN_P055_WD05</t>
  </si>
  <si>
    <t>FMN_P055_WD06</t>
  </si>
  <si>
    <t>FMN_P055_WD07</t>
  </si>
  <si>
    <t>FMN_P055_WD08</t>
  </si>
  <si>
    <t>FMN_P055_WD09</t>
  </si>
  <si>
    <t>FMN_P055_WD10</t>
  </si>
  <si>
    <t>FMN_P055_WD11</t>
  </si>
  <si>
    <t>FMN_P055_WD12</t>
  </si>
  <si>
    <t>FMN_P055_WE01</t>
  </si>
  <si>
    <t>FMN_P055_WE02</t>
  </si>
  <si>
    <t>FMN_P055_WE03</t>
  </si>
  <si>
    <t>FMN_P055_WE04</t>
  </si>
  <si>
    <t>FMN_P055_WE05</t>
  </si>
  <si>
    <t>FMN_P055_WE06</t>
  </si>
  <si>
    <t>FMN_P055_WE07</t>
  </si>
  <si>
    <t>FMN_P055_WE08</t>
  </si>
  <si>
    <t>FMN_P055_WE09</t>
  </si>
  <si>
    <t>FMN_P055_WE10</t>
  </si>
  <si>
    <t>FMN_P055_WE11</t>
  </si>
  <si>
    <t>FMN_P055_WE12</t>
  </si>
  <si>
    <t>FMN_P055_WF01</t>
  </si>
  <si>
    <t>FMN_P055_WF02</t>
  </si>
  <si>
    <t>FMN_P055_WF03</t>
  </si>
  <si>
    <t>FMN_P055_WF04</t>
  </si>
  <si>
    <t>FMN_P055_WF05</t>
  </si>
  <si>
    <t>FMN_P055_WF06</t>
  </si>
  <si>
    <t>FMN_P055_WF07</t>
  </si>
  <si>
    <t>FMN_P055_WF08</t>
  </si>
  <si>
    <t>FMN_P055_WF09</t>
  </si>
  <si>
    <t>FMN_P055_WF10</t>
  </si>
  <si>
    <t>FMN_P055_WF11</t>
  </si>
  <si>
    <t>FMN_P055_WF12</t>
  </si>
  <si>
    <t>FMN_P055_WG01</t>
  </si>
  <si>
    <t>FMN_P055_WG02</t>
  </si>
  <si>
    <t>FMN_P055_WG03</t>
  </si>
  <si>
    <t>FMN_P055_WG04</t>
  </si>
  <si>
    <t>FMN_P055_WG05</t>
  </si>
  <si>
    <t>FMN_P055_WG06</t>
  </si>
  <si>
    <t>FMN_P055_WG07</t>
  </si>
  <si>
    <t>FMN_P055_WG08</t>
  </si>
  <si>
    <t>FMN_P055_WG09</t>
  </si>
  <si>
    <t>FMN_P055_WG10</t>
  </si>
  <si>
    <t>FMN_P055_WG11</t>
  </si>
  <si>
    <t>FMN_P055_WG12</t>
  </si>
  <si>
    <t>FMN_P055_WH01</t>
  </si>
  <si>
    <t>FMN_P065_WD02</t>
  </si>
  <si>
    <t>FMN_P065_WD03</t>
  </si>
  <si>
    <t>FMN_P065_WD04</t>
  </si>
  <si>
    <t>FMN_P065_WD05</t>
  </si>
  <si>
    <t>FMN_P065_WD06</t>
  </si>
  <si>
    <t>FMN_P065_WD07</t>
  </si>
  <si>
    <t>FMN_P065_WD08</t>
  </si>
  <si>
    <t>FMN_P065_WD09</t>
  </si>
  <si>
    <t>FMN_P065_WD10</t>
  </si>
  <si>
    <t>FMN_P065_WD12</t>
  </si>
  <si>
    <t>FMN_P065_WE01</t>
  </si>
  <si>
    <t>FMN_P065_WE02</t>
  </si>
  <si>
    <t>FMN_P065_WE03</t>
  </si>
  <si>
    <t>FMN_P065_WE04</t>
  </si>
  <si>
    <t>FMN_P065_WE05</t>
  </si>
  <si>
    <t>FMN_P065_WE06</t>
  </si>
  <si>
    <t>FMN_P065_WE07</t>
  </si>
  <si>
    <t>FMN_P065_WE09</t>
  </si>
  <si>
    <t>FMN_P065_WE11</t>
  </si>
  <si>
    <t>FMN_P065_WE12</t>
  </si>
  <si>
    <t>FMN_P065_WF02</t>
  </si>
  <si>
    <t>FMN_P065_WF03</t>
  </si>
  <si>
    <t>FMN_P065_WF05</t>
  </si>
  <si>
    <t>FMN_P065_WF06</t>
  </si>
  <si>
    <t>FMN_P065_WF07</t>
  </si>
  <si>
    <t>FMN_P065_WF08</t>
  </si>
  <si>
    <t>FMN_P065_WF09</t>
  </si>
  <si>
    <t>FMN_P065_WF10</t>
  </si>
  <si>
    <t>FMN_P065_WF11</t>
  </si>
  <si>
    <t>FMN_P065_WF12</t>
  </si>
  <si>
    <t>FMN_P065_WG04</t>
  </si>
  <si>
    <t>FMN_P065_WG05</t>
  </si>
  <si>
    <t>FMN_P065_WG06</t>
  </si>
  <si>
    <t>FMN_P065_WG08</t>
  </si>
  <si>
    <t>FMN_P065_WG09</t>
  </si>
  <si>
    <t>FMN_P065_WG10</t>
  </si>
  <si>
    <t>FMN_P065_WG11</t>
  </si>
  <si>
    <t>FMN_P065_WG12</t>
  </si>
  <si>
    <t>FMN_P065_WH01</t>
  </si>
  <si>
    <t>FMN_P065_WH02</t>
  </si>
  <si>
    <t>FMN_P065_WH03</t>
  </si>
  <si>
    <t>FMN_P065_WH04</t>
  </si>
  <si>
    <t>FMN_P065_WH06</t>
  </si>
  <si>
    <t>FMN_P065_WH09</t>
  </si>
  <si>
    <t>FMN_P065_WH10</t>
  </si>
  <si>
    <t>FMN_P066_WA03</t>
  </si>
  <si>
    <t>FMN_P073_WB10</t>
  </si>
  <si>
    <t>FMN_P073_WB11</t>
  </si>
  <si>
    <t>FMN_P073_WB12</t>
  </si>
  <si>
    <t>FMN_P073_WC01</t>
  </si>
  <si>
    <t>FMN_P073_WC02</t>
  </si>
  <si>
    <t>FMN_P073_WC03</t>
  </si>
  <si>
    <t>FMN_P073_WC04</t>
  </si>
  <si>
    <t>FMN_P073_WC05</t>
  </si>
  <si>
    <t>FMN_P073_WC06</t>
  </si>
  <si>
    <t>FMN_P073_WC07</t>
  </si>
  <si>
    <t>FMN_P073_WC08</t>
  </si>
  <si>
    <t>FMN_P073_WC09</t>
  </si>
  <si>
    <t>FMN_P073_WC10</t>
  </si>
  <si>
    <t>FMN_P073_WC11</t>
  </si>
  <si>
    <t>FMN_P073_WD01</t>
  </si>
  <si>
    <t>FMN_P073_WD06</t>
  </si>
  <si>
    <t>FMN_P073_WD07</t>
  </si>
  <si>
    <t>FMN_P073_WD08</t>
  </si>
  <si>
    <t>FMN_P073_WD09</t>
  </si>
  <si>
    <t>FMN_P073_WD11</t>
  </si>
  <si>
    <t>FMN_P073_WE01</t>
  </si>
  <si>
    <t>FMN_P073_WE02</t>
  </si>
  <si>
    <t>FMN_P073_WE03</t>
  </si>
  <si>
    <t>FMN_P073_WE09</t>
  </si>
  <si>
    <t>FMN_P073_WE10</t>
  </si>
  <si>
    <t>FMN_P073_WE11</t>
  </si>
  <si>
    <t>FMN_P073_WE12</t>
  </si>
  <si>
    <t>FMN_P073_WF03</t>
  </si>
  <si>
    <t>FMN_P073_WF04</t>
  </si>
  <si>
    <t>FMN_P073_WF05</t>
  </si>
  <si>
    <t>FMN_P073_WF06</t>
  </si>
  <si>
    <t>FMN_P073_WF09</t>
  </si>
  <si>
    <t>FMN_P073_WF10</t>
  </si>
  <si>
    <t>FMN_P073_WF11</t>
  </si>
  <si>
    <t>FMN_P073_WF12</t>
  </si>
  <si>
    <t>FMN_P073_WG01</t>
  </si>
  <si>
    <t>FMN_P073_WG02</t>
  </si>
  <si>
    <t>FMN_P073_WG03</t>
  </si>
  <si>
    <t>FMN_P073_WG04</t>
  </si>
  <si>
    <t>FMN_P073_WH02</t>
  </si>
  <si>
    <t>FMN_P073_WH08</t>
  </si>
  <si>
    <t>FMN_P073_WH11</t>
  </si>
  <si>
    <t>FMN_P073_WH12</t>
  </si>
  <si>
    <t>FMN_P074_WA01</t>
  </si>
  <si>
    <t>FMN_P074_WA05</t>
  </si>
  <si>
    <t>FMN_P074_WA08</t>
  </si>
  <si>
    <t>FMN_P074_WA09</t>
  </si>
  <si>
    <t>FMN_P074_WA10</t>
  </si>
  <si>
    <t>FMN_P074_WA11</t>
  </si>
  <si>
    <t>FMN_P074_WA12</t>
  </si>
  <si>
    <t>FMN_P074_WB02</t>
  </si>
  <si>
    <t>FMN_P074_WB03</t>
  </si>
  <si>
    <t>FMN_P074_WB05</t>
  </si>
  <si>
    <t>FMN_P074_WB07</t>
  </si>
  <si>
    <t>FMN_P074_WB08</t>
  </si>
  <si>
    <t>FMN_P074_WB09</t>
  </si>
  <si>
    <t>FMN_P074_WB10</t>
  </si>
  <si>
    <t>FMN_P074_WC03</t>
  </si>
  <si>
    <t>FMN_P074_WC04</t>
  </si>
  <si>
    <t>FMN_P074_WD04</t>
  </si>
  <si>
    <t>FMN_P074_WD08</t>
  </si>
  <si>
    <t>FMN_P079_WB09</t>
  </si>
  <si>
    <t>FMN_P079_WB10</t>
  </si>
  <si>
    <t>FMN_P079_WB11</t>
  </si>
  <si>
    <t>FMN_P079_WB12</t>
  </si>
  <si>
    <t>FMN_P079_WC01</t>
  </si>
  <si>
    <t>FMN_P079_WC02</t>
  </si>
  <si>
    <t>FMN_P079_WC03</t>
  </si>
  <si>
    <t>FMN_P079_WC04</t>
  </si>
  <si>
    <t>FMN_P079_WC05</t>
  </si>
  <si>
    <t>FMN_P079_WC06</t>
  </si>
  <si>
    <t>FMN_P079_WC07</t>
  </si>
  <si>
    <t>FMN_P079_WC08</t>
  </si>
  <si>
    <t>FMN_P079_WC09</t>
  </si>
  <si>
    <t>FMN_P079_WC10</t>
  </si>
  <si>
    <t>FMN_P079_WC11</t>
  </si>
  <si>
    <t>FMN_P079_WC12</t>
  </si>
  <si>
    <t>FMN_P079_WD01</t>
  </si>
  <si>
    <t>FMN_P079_WD02</t>
  </si>
  <si>
    <t>FMN_P079_WD03</t>
  </si>
  <si>
    <t>FMN_P079_WD04</t>
  </si>
  <si>
    <t>FMN_P079_WD05</t>
  </si>
  <si>
    <t>FMN_P079_WD06</t>
  </si>
  <si>
    <t>FMN_P079_WD07</t>
  </si>
  <si>
    <t>FMN_P079_WD08</t>
  </si>
  <si>
    <t>FMN_P079_WD09</t>
  </si>
  <si>
    <t>FMN_P079_WD10</t>
  </si>
  <si>
    <t>FMN_P079_WD11</t>
  </si>
  <si>
    <t>FMN_P079_WD12</t>
  </si>
  <si>
    <t>FMN_P079_WE01</t>
  </si>
  <si>
    <t>FMN_P085_WF10</t>
  </si>
  <si>
    <t>FMN_P085_WF11</t>
  </si>
  <si>
    <t>FMN_P089_WD02</t>
  </si>
  <si>
    <t>TBD</t>
  </si>
  <si>
    <t>FMN_P089_WG11</t>
  </si>
  <si>
    <t>FMN_P089_WH01</t>
  </si>
  <si>
    <t>FMN_P090_WA06</t>
  </si>
  <si>
    <t>FMN_P090_WA07</t>
  </si>
  <si>
    <t>FMN_P090_WA08</t>
  </si>
  <si>
    <t>FMN_P090_WA09</t>
  </si>
  <si>
    <t>FMN_P090_WA10</t>
  </si>
  <si>
    <t>FMN_P090_WA11</t>
  </si>
  <si>
    <t>FMN_P090_WA12</t>
  </si>
  <si>
    <t>FMN_P090_WB01</t>
  </si>
  <si>
    <t>FMN_P090_WB02</t>
  </si>
  <si>
    <t>FMN_P090_WB03</t>
  </si>
  <si>
    <t>FMN_P090_WB04</t>
  </si>
  <si>
    <t>FMN_P090_WB05</t>
  </si>
  <si>
    <t>FMN_P090_WB06</t>
  </si>
  <si>
    <t>FMN_P090_WB07</t>
  </si>
  <si>
    <t>FMN_P090_WB08</t>
  </si>
  <si>
    <t>FMN_P090_WB09</t>
  </si>
  <si>
    <t>FMN_P090_WB10</t>
  </si>
  <si>
    <t>FMN_P090_WB11</t>
  </si>
  <si>
    <t>FMN_P093_WD06</t>
  </si>
  <si>
    <t>FMN_P094_WC01</t>
  </si>
  <si>
    <t>FMN_P095_WH06</t>
  </si>
  <si>
    <t>FMN_P095_WH07</t>
  </si>
  <si>
    <t>FMN_P095_WH08</t>
  </si>
  <si>
    <t>FMN_P097_WH08</t>
  </si>
  <si>
    <t>FMN_P097_WH09</t>
  </si>
  <si>
    <t>FMN_P097_WH10</t>
  </si>
  <si>
    <t>FMN_P097_WH11</t>
  </si>
  <si>
    <t>FMN_P098_WA01</t>
  </si>
  <si>
    <t>FMN_P098_WA02</t>
  </si>
  <si>
    <t>FMN_P098_WB10</t>
  </si>
  <si>
    <t>FMN_P098_WB11</t>
  </si>
  <si>
    <t>FMN_P098_WB12</t>
  </si>
  <si>
    <t>FMN_P098_WC01</t>
  </si>
  <si>
    <t>FMN_P098_WC02</t>
  </si>
  <si>
    <t>FMN_P098_WF01</t>
  </si>
  <si>
    <t>FMN_P098_WF02</t>
  </si>
  <si>
    <t>FMN_P099_WF06</t>
  </si>
  <si>
    <t>FMN_P099_WF09</t>
  </si>
  <si>
    <t>FMN_P099_WG06</t>
  </si>
  <si>
    <t>FMN_P101_WE01</t>
  </si>
  <si>
    <t>FMN_P104_WD09</t>
  </si>
  <si>
    <t>FMN_P107_WD07</t>
  </si>
  <si>
    <t>FMN_P107_WD08</t>
  </si>
  <si>
    <t>FMN_P107_WD09</t>
  </si>
  <si>
    <t>FMN_P107_WD10</t>
  </si>
  <si>
    <t>FMN_P107_WD11</t>
  </si>
  <si>
    <t>FMN_P107_WD12</t>
  </si>
  <si>
    <t>FMN_P107_WE01</t>
  </si>
  <si>
    <t>FMN_P107_WE02</t>
  </si>
  <si>
    <t>FMN_P107_WE03</t>
  </si>
  <si>
    <t>FMN_P107_WE04</t>
  </si>
  <si>
    <t>FMN_P107_WE05</t>
  </si>
  <si>
    <t>FMN_P107_WE06</t>
  </si>
  <si>
    <t>FMN_P107_WE07</t>
  </si>
  <si>
    <t>FMN_P107_WE08</t>
  </si>
  <si>
    <t>FMN_P107_WE09</t>
  </si>
  <si>
    <t>FMN_P107_WE10</t>
  </si>
  <si>
    <t>FMN_P107_WE11</t>
  </si>
  <si>
    <t>FMN_P107_WE12</t>
  </si>
  <si>
    <t>FMN_P107_WF01</t>
  </si>
  <si>
    <t>FMN_P107_WF02</t>
  </si>
  <si>
    <t>FMN_P107_WF03</t>
  </si>
  <si>
    <t>FMN_P107_WF04</t>
  </si>
  <si>
    <t>FMN_P111_WG06</t>
  </si>
  <si>
    <t>FMN_P111_WG07</t>
  </si>
  <si>
    <t>FMN_P111_WG08</t>
  </si>
  <si>
    <t>FMN_P111_WG09</t>
  </si>
  <si>
    <t>FMN_P111_WG10</t>
  </si>
  <si>
    <t>FMN_P111_WG11</t>
  </si>
  <si>
    <t>FMN_P111_WH05</t>
  </si>
  <si>
    <t>FMN_P111_WH06</t>
  </si>
  <si>
    <t>FMN_P111_WH07</t>
  </si>
  <si>
    <t>FMN_P111_WH08</t>
  </si>
  <si>
    <t>FMN_P111_WH09</t>
  </si>
  <si>
    <t>FMN_P111_WH10</t>
  </si>
  <si>
    <t>FMN_P112_WA01</t>
  </si>
  <si>
    <t>FMN_P112_WA04</t>
  </si>
  <si>
    <t>FMN_P114_WC02</t>
  </si>
  <si>
    <t>FMN_P114_WC03</t>
  </si>
  <si>
    <t>FMN_P114_WC05</t>
  </si>
  <si>
    <t>FMN_P114_WC06</t>
  </si>
  <si>
    <t>FMN_P114_WC07</t>
  </si>
  <si>
    <t>FMN_P114_WC09</t>
  </si>
  <si>
    <t>FMN_P114_WC11</t>
  </si>
  <si>
    <t>FMN_P114_WD02</t>
  </si>
  <si>
    <t>FMN_P114_WD03</t>
  </si>
  <si>
    <t>FMN_P114_WD04</t>
  </si>
  <si>
    <t>FMN_P114_WD05</t>
  </si>
  <si>
    <t>FMN_P114_WD07</t>
  </si>
  <si>
    <t>FMN_P114_WD11</t>
  </si>
  <si>
    <t>881a3447-5177-40b0-b64d-836fa0ada9c7</t>
  </si>
  <si>
    <t>KIB_P002_WB03</t>
  </si>
  <si>
    <t>KIB_P002_WB04</t>
  </si>
  <si>
    <t>KIB_P002_WB05</t>
  </si>
  <si>
    <t>KIB_P010_WF03</t>
  </si>
  <si>
    <t>KIB_P001_WA01</t>
  </si>
  <si>
    <t>KIB_P001_WA02</t>
  </si>
  <si>
    <t>KIB_P001_WA03</t>
  </si>
  <si>
    <t>KIB_P001_WA04</t>
  </si>
  <si>
    <t>KIB_P001_WA05</t>
  </si>
  <si>
    <t>KIB_P001_WA06</t>
  </si>
  <si>
    <t>KIB_P001_WA07</t>
  </si>
  <si>
    <t>KIB_P001_WA11</t>
  </si>
  <si>
    <t>KIB_P001_WA12</t>
  </si>
  <si>
    <t>KIB_P001_WB01</t>
  </si>
  <si>
    <t>KIB_P001_WB02</t>
  </si>
  <si>
    <t>KIB_P001_WB03</t>
  </si>
  <si>
    <t>KIB_P001_WB04</t>
  </si>
  <si>
    <t>KIB_P001_WB05</t>
  </si>
  <si>
    <t>KIB_P001_WB06</t>
  </si>
  <si>
    <t>KIB_P001_WB07</t>
  </si>
  <si>
    <t>KIB_P001_WB08</t>
  </si>
  <si>
    <t>KIB_P001_WB09</t>
  </si>
  <si>
    <t>KIB_P001_WB10</t>
  </si>
  <si>
    <t>KIB_P001_WB11</t>
  </si>
  <si>
    <t>KIB_P001_WB12</t>
  </si>
  <si>
    <t>KIB_P001_WC01</t>
  </si>
  <si>
    <t>KIB_P001_WC02</t>
  </si>
  <si>
    <t>KIB_P001_WC03</t>
  </si>
  <si>
    <t>KIB_P001_WC04</t>
  </si>
  <si>
    <t>KIB_P001_WC05</t>
  </si>
  <si>
    <t>KIB_P001_WC06</t>
  </si>
  <si>
    <t>KIB_P001_WC07</t>
  </si>
  <si>
    <t>KIB_P001_WC08</t>
  </si>
  <si>
    <t>KIB_P001_WC09</t>
  </si>
  <si>
    <t>KIB_P001_WC10</t>
  </si>
  <si>
    <t>KIB_P001_WC11</t>
  </si>
  <si>
    <t>KIB_P001_WC12</t>
  </si>
  <si>
    <t>KIB_P001_WD01</t>
  </si>
  <si>
    <t>KIB_P001_WD02</t>
  </si>
  <si>
    <t>KIB_P001_WD03</t>
  </si>
  <si>
    <t>KIB_P001_WD04</t>
  </si>
  <si>
    <t>KIB_P001_WD05</t>
  </si>
  <si>
    <t>KIB_P001_WD06</t>
  </si>
  <si>
    <t>KIB_P001_WD07</t>
  </si>
  <si>
    <t>KIB_P001_WD08</t>
  </si>
  <si>
    <t>KIB_P001_WD09</t>
  </si>
  <si>
    <t>KIB_P001_WD10</t>
  </si>
  <si>
    <t>KIB_P001_WD11</t>
  </si>
  <si>
    <t>KIB_P001_WD12</t>
  </si>
  <si>
    <t>KIB_P001_WE01</t>
  </si>
  <si>
    <t>KIB_P001_WE02</t>
  </si>
  <si>
    <t>KIB_P001_WE03</t>
  </si>
  <si>
    <t>KIB_P001_WE04</t>
  </si>
  <si>
    <t>KIB_P001_WE05</t>
  </si>
  <si>
    <t>KIB_P001_WE06</t>
  </si>
  <si>
    <t>KIB_P001_WE07</t>
  </si>
  <si>
    <t>KIB_P001_WE08</t>
  </si>
  <si>
    <t>KIB_P001_WE09</t>
  </si>
  <si>
    <t>KIB_P001_WE10</t>
  </si>
  <si>
    <t>KIB_P001_WE11</t>
  </si>
  <si>
    <t>KIB_P001_WE12</t>
  </si>
  <si>
    <t>KIB_P001_WF01</t>
  </si>
  <si>
    <t>KIB_P001_WF02</t>
  </si>
  <si>
    <t>KIB_P001_WF03</t>
  </si>
  <si>
    <t>KIB_P001_WF04</t>
  </si>
  <si>
    <t>KIB_P001_WF05</t>
  </si>
  <si>
    <t>KIB_P001_WF06</t>
  </si>
  <si>
    <t>KIB_P001_WF07</t>
  </si>
  <si>
    <t>KIB_P001_WF08</t>
  </si>
  <si>
    <t>KIB_P001_WF09</t>
  </si>
  <si>
    <t>KIB_P001_WF10</t>
  </si>
  <si>
    <t>KIB_P001_WF11</t>
  </si>
  <si>
    <t>KIB_P001_WF12</t>
  </si>
  <si>
    <t>KIB_P001_WG01</t>
  </si>
  <si>
    <t>KIB_P001_WG02</t>
  </si>
  <si>
    <t>KIB_P001_WG03</t>
  </si>
  <si>
    <t>KIB_P001_WG04</t>
  </si>
  <si>
    <t>KIB_P001_WG05</t>
  </si>
  <si>
    <t>KIB_P001_WG06</t>
  </si>
  <si>
    <t>KIB_P001_WG07</t>
  </si>
  <si>
    <t>KIB_P001_WG08</t>
  </si>
  <si>
    <t>KIB_P001_WG09</t>
  </si>
  <si>
    <t>KIB_P001_WG10</t>
  </si>
  <si>
    <t>KIB_P001_WG11</t>
  </si>
  <si>
    <t>KIB_P001_WG12</t>
  </si>
  <si>
    <t>KIB_P001_WH01</t>
  </si>
  <si>
    <t>KIB_P001_WH02</t>
  </si>
  <si>
    <t>KIB_P001_WH03</t>
  </si>
  <si>
    <t>KIB_P001_WH04</t>
  </si>
  <si>
    <t>KIB_P001_WH05</t>
  </si>
  <si>
    <t>KIB_P001_WH06</t>
  </si>
  <si>
    <t>KIB_P001_WH07</t>
  </si>
  <si>
    <t>KIB_P001_WH08</t>
  </si>
  <si>
    <t>KIB_P001_WH09</t>
  </si>
  <si>
    <t>KIB_P001_WH10</t>
  </si>
  <si>
    <t>KIB_P001_WH11</t>
  </si>
  <si>
    <t>KIB_P001_WH12</t>
  </si>
  <si>
    <t>KIB_P002_WA01</t>
  </si>
  <si>
    <t>KIB_P002_WA02</t>
  </si>
  <si>
    <t>KIB_P002_WA03</t>
  </si>
  <si>
    <t>KIB_P002_WA04</t>
  </si>
  <si>
    <t>KIB_P002_WA05</t>
  </si>
  <si>
    <t>KIB_P002_WA06</t>
  </si>
  <si>
    <t>KIB_P002_WA07</t>
  </si>
  <si>
    <t>KIB_P002_WA08</t>
  </si>
  <si>
    <t>KIB_P002_WA09</t>
  </si>
  <si>
    <t>KIB_P002_WA11</t>
  </si>
  <si>
    <t>KIB_P002_WA12</t>
  </si>
  <si>
    <t>KIB_P002_WB01</t>
  </si>
  <si>
    <t>KIB_P002_WB02</t>
  </si>
  <si>
    <t>KIB_P002_WB06</t>
  </si>
  <si>
    <t>KIB_P002_WB07</t>
  </si>
  <si>
    <t>KIB_P002_WB08</t>
  </si>
  <si>
    <t>KIB_P002_WB09</t>
  </si>
  <si>
    <t>KIB_P002_WB10</t>
  </si>
  <si>
    <t>KIB_P002_WB11</t>
  </si>
  <si>
    <t>KIB_P002_WC02</t>
  </si>
  <si>
    <t>KIB_P002_WC03</t>
  </si>
  <si>
    <t>KIB_P002_WC04</t>
  </si>
  <si>
    <t>KIB_P002_WC05</t>
  </si>
  <si>
    <t>KIB_P002_WC06</t>
  </si>
  <si>
    <t>KIB_P002_WC07</t>
  </si>
  <si>
    <t>KIB_P002_WC08</t>
  </si>
  <si>
    <t>KIB_P002_WC09</t>
  </si>
  <si>
    <t>KIB_P002_WC10</t>
  </si>
  <si>
    <t>KIB_P002_WC11</t>
  </si>
  <si>
    <t>KIB_P002_WC12</t>
  </si>
  <si>
    <t>KIB_P002_WD01</t>
  </si>
  <si>
    <t>KIB_P002_WD02</t>
  </si>
  <si>
    <t>KIB_P002_WD03</t>
  </si>
  <si>
    <t>KIB_P002_WD04</t>
  </si>
  <si>
    <t>KIB_P002_WD05</t>
  </si>
  <si>
    <t>KIB_P002_WD06</t>
  </si>
  <si>
    <t>KIB_P002_WD07</t>
  </si>
  <si>
    <t>KIB_P002_WD08</t>
  </si>
  <si>
    <t>KIB_P002_WD09</t>
  </si>
  <si>
    <t>KIB_P002_WD10</t>
  </si>
  <si>
    <t>KIB_P002_WD11</t>
  </si>
  <si>
    <t>KIB_P002_WD12</t>
  </si>
  <si>
    <t>KIB_P002_WE01</t>
  </si>
  <si>
    <t>KIB_P002_WE02</t>
  </si>
  <si>
    <t>KIB_P002_WE03</t>
  </si>
  <si>
    <t>KIB_P002_WE04</t>
  </si>
  <si>
    <t>KIB_P002_WE05</t>
  </si>
  <si>
    <t>KIB_P002_WE06</t>
  </si>
  <si>
    <t>KIB_P002_WE07</t>
  </si>
  <si>
    <t>KIB_P002_WE08</t>
  </si>
  <si>
    <t>KIB_P002_WE09</t>
  </si>
  <si>
    <t>KIB_P002_WE10</t>
  </si>
  <si>
    <t>KIB_P002_WE11</t>
  </si>
  <si>
    <t>KIB_P002_WE12</t>
  </si>
  <si>
    <t>KIB_P002_WF01</t>
  </si>
  <si>
    <t>KIB_P002_WF02</t>
  </si>
  <si>
    <t>KIB_P002_WF03</t>
  </si>
  <si>
    <t>KIB_P002_WF04</t>
  </si>
  <si>
    <t>KIB_P002_WF05</t>
  </si>
  <si>
    <t>KIB_P002_WF06</t>
  </si>
  <si>
    <t>KIB_P002_WF07</t>
  </si>
  <si>
    <t>KIB_P002_WF08</t>
  </si>
  <si>
    <t>KIB_P002_WF09</t>
  </si>
  <si>
    <t>KIB_P002_WF10</t>
  </si>
  <si>
    <t>KIB_P002_WF11</t>
  </si>
  <si>
    <t>KIB_P002_WF12</t>
  </si>
  <si>
    <t>KIB_P002_WG01</t>
  </si>
  <si>
    <t>KIB_P002_WG02</t>
  </si>
  <si>
    <t>KIB_P002_WG03</t>
  </si>
  <si>
    <t>KIB_P002_WG04</t>
  </si>
  <si>
    <t>KIB_P002_WG05</t>
  </si>
  <si>
    <t>KIB_P002_WG06</t>
  </si>
  <si>
    <t>KIB_P002_WG07</t>
  </si>
  <si>
    <t>KIB_P002_WG08</t>
  </si>
  <si>
    <t>KIB_P002_WG09</t>
  </si>
  <si>
    <t>KIB_P002_WG10</t>
  </si>
  <si>
    <t>KIB_P002_WG11</t>
  </si>
  <si>
    <t>KIB_P002_WG12</t>
  </si>
  <si>
    <t>KIB_P002_WH01</t>
  </si>
  <si>
    <t>KIB_P002_WH02</t>
  </si>
  <si>
    <t>KIB_P002_WH03</t>
  </si>
  <si>
    <t>KIB_P002_WH04</t>
  </si>
  <si>
    <t>KIB_P002_WH05</t>
  </si>
  <si>
    <t>KIB_P002_WH06</t>
  </si>
  <si>
    <t>KIB_P002_WH07</t>
  </si>
  <si>
    <t>KIB_P002_WH08</t>
  </si>
  <si>
    <t>KIB_P002_WH09</t>
  </si>
  <si>
    <t>KIB_P002_WH10</t>
  </si>
  <si>
    <t>KIB_P002_WH11</t>
  </si>
  <si>
    <t>KIB_P002_WH12</t>
  </si>
  <si>
    <t>KIB_P003_WA01</t>
  </si>
  <si>
    <t>KIB_P003_WA02</t>
  </si>
  <si>
    <t>KIB_P003_WA03</t>
  </si>
  <si>
    <t>KIB_P003_WA04</t>
  </si>
  <si>
    <t>KIB_P003_WA05</t>
  </si>
  <si>
    <t>KIB_P003_WA06</t>
  </si>
  <si>
    <t>KIB_P003_WA07</t>
  </si>
  <si>
    <t>KIB_P003_WA08</t>
  </si>
  <si>
    <t>KIB_P003_WA10</t>
  </si>
  <si>
    <t>KIB_P003_WA11</t>
  </si>
  <si>
    <t>KIB_P003_WA12</t>
  </si>
  <si>
    <t>KIB_P003_WB01</t>
  </si>
  <si>
    <t>KIB_P003_WB02</t>
  </si>
  <si>
    <t>KIB_P003_WB03</t>
  </si>
  <si>
    <t>KIB_P003_WB04</t>
  </si>
  <si>
    <t>KIB_P003_WB05</t>
  </si>
  <si>
    <t>KIB_P003_WB06</t>
  </si>
  <si>
    <t>KIB_P003_WB07</t>
  </si>
  <si>
    <t>KIB_P003_WB08</t>
  </si>
  <si>
    <t>KIB_P003_WB09</t>
  </si>
  <si>
    <t>KIB_P003_WC01</t>
  </si>
  <si>
    <t>KIB_P003_WC02</t>
  </si>
  <si>
    <t>KIB_P003_WC03</t>
  </si>
  <si>
    <t>KIB_P003_WC04</t>
  </si>
  <si>
    <t>KIB_P003_WC05</t>
  </si>
  <si>
    <t>KIB_P003_WC06</t>
  </si>
  <si>
    <t>KIB_P003_WC07</t>
  </si>
  <si>
    <t>KIB_P003_WC08</t>
  </si>
  <si>
    <t>KIB_P003_WC09</t>
  </si>
  <si>
    <t>KIB_P003_WC10</t>
  </si>
  <si>
    <t>KIB_P003_WC11</t>
  </si>
  <si>
    <t>KIB_P003_WC12</t>
  </si>
  <si>
    <t>KIB_P003_WD01</t>
  </si>
  <si>
    <t>KIB_P003_WD02</t>
  </si>
  <si>
    <t>KIB_P003_WD03</t>
  </si>
  <si>
    <t>KIB_P003_WD04</t>
  </si>
  <si>
    <t>KIB_P003_WD05</t>
  </si>
  <si>
    <t>KIB_P003_WD06</t>
  </si>
  <si>
    <t>KIB_P003_WD07</t>
  </si>
  <si>
    <t>KIB_P003_WD08</t>
  </si>
  <si>
    <t>KIB_P003_WD09</t>
  </si>
  <si>
    <t>KIB_P003_WD10</t>
  </si>
  <si>
    <t>KIB_P003_WD11</t>
  </si>
  <si>
    <t>KIB_P003_WD12</t>
  </si>
  <si>
    <t>KIB_P003_WE01</t>
  </si>
  <si>
    <t>KIB_P003_WE02</t>
  </si>
  <si>
    <t>KIB_P003_WE03</t>
  </si>
  <si>
    <t>KIB_P003_WE04</t>
  </si>
  <si>
    <t>KIB_P003_WE05</t>
  </si>
  <si>
    <t>KIB_P003_WE06</t>
  </si>
  <si>
    <t>KIB_P003_WE07</t>
  </si>
  <si>
    <t>KIB_P003_WE08</t>
  </si>
  <si>
    <t>KIB_P003_WE09</t>
  </si>
  <si>
    <t>KIB_P003_WE10</t>
  </si>
  <si>
    <t>KIB_P003_WE11</t>
  </si>
  <si>
    <t>KIB_P003_WE12</t>
  </si>
  <si>
    <t>KIB_P003_WF01</t>
  </si>
  <si>
    <t>KIB_P003_WF02</t>
  </si>
  <si>
    <t>KIB_P003_WF03</t>
  </si>
  <si>
    <t>KIB_P003_WF04</t>
  </si>
  <si>
    <t>KIB_P003_WF05</t>
  </si>
  <si>
    <t>KIB_P003_WF06</t>
  </si>
  <si>
    <t>KIB_P003_WF07</t>
  </si>
  <si>
    <t>KIB_P003_WF08</t>
  </si>
  <si>
    <t>KIB_P003_WF09</t>
  </si>
  <si>
    <t>KIB_P003_WF10</t>
  </si>
  <si>
    <t>KIB_P003_WF11</t>
  </si>
  <si>
    <t>KIB_P003_WF12</t>
  </si>
  <si>
    <t>KIB_P003_WG01</t>
  </si>
  <si>
    <t>KIB_P003_WG02</t>
  </si>
  <si>
    <t>KIB_P003_WG03</t>
  </si>
  <si>
    <t>KIB_P003_WG04</t>
  </si>
  <si>
    <t>KIB_P003_WG05</t>
  </si>
  <si>
    <t>KIB_P003_WG06</t>
  </si>
  <si>
    <t>KIB_P003_WG07</t>
  </si>
  <si>
    <t>KIB_P003_WG08</t>
  </si>
  <si>
    <t>KIB_P003_WG09</t>
  </si>
  <si>
    <t>KIB_P003_WG10</t>
  </si>
  <si>
    <t>KIB_P003_WG11</t>
  </si>
  <si>
    <t>KIB_P003_WG12</t>
  </si>
  <si>
    <t>KIB_P003_WH01</t>
  </si>
  <si>
    <t>KIB_P003_WH02</t>
  </si>
  <si>
    <t>KIB_P003_WH03</t>
  </si>
  <si>
    <t>KIB_P003_WH04</t>
  </si>
  <si>
    <t>KIB_P003_WH05</t>
  </si>
  <si>
    <t>KIB_P003_WH06</t>
  </si>
  <si>
    <t>KIB_P003_WH07</t>
  </si>
  <si>
    <t>KIB_P003_WH08</t>
  </si>
  <si>
    <t>KIB_P003_WH09</t>
  </si>
  <si>
    <t>KIB_P003_WH10</t>
  </si>
  <si>
    <t>KIB_P003_WH11</t>
  </si>
  <si>
    <t>KIB_P003_WH12</t>
  </si>
  <si>
    <t>KIB_P004_WA01</t>
  </si>
  <si>
    <t>KIB_P004_WA02</t>
  </si>
  <si>
    <t>KIB_P004_WA03</t>
  </si>
  <si>
    <t>KIB_P004_WA04</t>
  </si>
  <si>
    <t>KIB_P004_WA05</t>
  </si>
  <si>
    <t>KIB_P004_WA06</t>
  </si>
  <si>
    <t>KIB_P004_WA07</t>
  </si>
  <si>
    <t>KIB_P004_WA08</t>
  </si>
  <si>
    <t>KIB_P004_WA09</t>
  </si>
  <si>
    <t>KIB_P004_WA10</t>
  </si>
  <si>
    <t>KIB_P004_WA11</t>
  </si>
  <si>
    <t>KIB_P004_WA12</t>
  </si>
  <si>
    <t>KIB_P004_WB01</t>
  </si>
  <si>
    <t>KIB_P004_WB02</t>
  </si>
  <si>
    <t>KIB_P004_WB03</t>
  </si>
  <si>
    <t>KIB_P004_WB04</t>
  </si>
  <si>
    <t>KIB_P004_WB05</t>
  </si>
  <si>
    <t>KIB_P004_WB06</t>
  </si>
  <si>
    <t>KIB_P004_WB07</t>
  </si>
  <si>
    <t>KIB_P004_WB08</t>
  </si>
  <si>
    <t>KIB_P004_WB09</t>
  </si>
  <si>
    <t>KIB_P004_WB10</t>
  </si>
  <si>
    <t>KIB_P004_WB11</t>
  </si>
  <si>
    <t>KIB_P004_WB12</t>
  </si>
  <si>
    <t>KIB_P004_WC01</t>
  </si>
  <si>
    <t>KIB_P004_WC02</t>
  </si>
  <si>
    <t>KIB_P004_WC03</t>
  </si>
  <si>
    <t>KIB_P004_WC04</t>
  </si>
  <si>
    <t>KIB_P004_WC05</t>
  </si>
  <si>
    <t>KIB_P004_WC06</t>
  </si>
  <si>
    <t>KIB_P004_WC07</t>
  </si>
  <si>
    <t>KIB_P004_WC08</t>
  </si>
  <si>
    <t>KIB_P004_WC09</t>
  </si>
  <si>
    <t>KIB_P004_WC10</t>
  </si>
  <si>
    <t>KIB_P004_WC11</t>
  </si>
  <si>
    <t>KIB_P004_WC12</t>
  </si>
  <si>
    <t>KIB_P004_WD01</t>
  </si>
  <si>
    <t>KIB_P004_WD02</t>
  </si>
  <si>
    <t>KIB_P004_WD03</t>
  </si>
  <si>
    <t>KIB_P004_WD04</t>
  </si>
  <si>
    <t>KIB_P004_WD05</t>
  </si>
  <si>
    <t>KIB_P004_WD06</t>
  </si>
  <si>
    <t>KIB_P004_WD07</t>
  </si>
  <si>
    <t>KIB_P004_WD08</t>
  </si>
  <si>
    <t>KIB_P004_WD09</t>
  </si>
  <si>
    <t>KIB_P004_WD10</t>
  </si>
  <si>
    <t>KIB_P004_WD11</t>
  </si>
  <si>
    <t>KIB_P004_WD12</t>
  </si>
  <si>
    <t>KIB_P004_WE01</t>
  </si>
  <si>
    <t>KIB_P004_WE02</t>
  </si>
  <si>
    <t>KIB_P004_WE03</t>
  </si>
  <si>
    <t>KIB_P004_WE04</t>
  </si>
  <si>
    <t>KIB_P004_WE05</t>
  </si>
  <si>
    <t>KIB_P004_WE06</t>
  </si>
  <si>
    <t>KIB_P004_WE07</t>
  </si>
  <si>
    <t>KIB_P004_WE08</t>
  </si>
  <si>
    <t>KIB_P004_WE09</t>
  </si>
  <si>
    <t>KIB_P004_WE10</t>
  </si>
  <si>
    <t>KIB_P004_WE11</t>
  </si>
  <si>
    <t>KIB_P004_WE12</t>
  </si>
  <si>
    <t>KIB_P004_WF01</t>
  </si>
  <si>
    <t>KIB_P004_WF02</t>
  </si>
  <si>
    <t>KIB_P004_WF03</t>
  </si>
  <si>
    <t>KIB_P004_WF04</t>
  </si>
  <si>
    <t>KIB_P004_WF05</t>
  </si>
  <si>
    <t>KIB_P004_WF06</t>
  </si>
  <si>
    <t>KIB_P004_WF07</t>
  </si>
  <si>
    <t>KIB_P004_WF08</t>
  </si>
  <si>
    <t>KIB_P004_WF09</t>
  </si>
  <si>
    <t>KIB_P004_WF10</t>
  </si>
  <si>
    <t>KIB_P004_WF11</t>
  </si>
  <si>
    <t>KIB_P004_WF12</t>
  </si>
  <si>
    <t>KIB_P004_WG01</t>
  </si>
  <si>
    <t>KIB_P004_WG02</t>
  </si>
  <si>
    <t>KIB_P004_WG03</t>
  </si>
  <si>
    <t>KIB_P004_WG04</t>
  </si>
  <si>
    <t>KIB_P004_WG05</t>
  </si>
  <si>
    <t>KIB_P004_WG06</t>
  </si>
  <si>
    <t>KIB_P004_WG07</t>
  </si>
  <si>
    <t>KIB_P004_WG08</t>
  </si>
  <si>
    <t>KIB_P004_WG09</t>
  </si>
  <si>
    <t>KIB_P004_WG10</t>
  </si>
  <si>
    <t>KIB_P004_WG11</t>
  </si>
  <si>
    <t>KIB_P004_WG12</t>
  </si>
  <si>
    <t>KIB_P004_WH01</t>
  </si>
  <si>
    <t>KIB_P004_WH02</t>
  </si>
  <si>
    <t>KIB_P004_WH03</t>
  </si>
  <si>
    <t>KIB_P004_WH04</t>
  </si>
  <si>
    <t>KIB_P004_WH05</t>
  </si>
  <si>
    <t>KIB_P004_WH06</t>
  </si>
  <si>
    <t>KIB_P004_WH07</t>
  </si>
  <si>
    <t>KIB_P004_WH08</t>
  </si>
  <si>
    <t>KIB_P004_WH09</t>
  </si>
  <si>
    <t>KIB_P004_WH10</t>
  </si>
  <si>
    <t>KIB_P004_WH11</t>
  </si>
  <si>
    <t>KIB_P004_WH12</t>
  </si>
  <si>
    <t>KIB_P005_WA01</t>
  </si>
  <si>
    <t>KIB_P005_WA02</t>
  </si>
  <si>
    <t>KIB_P005_WA03</t>
  </si>
  <si>
    <t>KIB_P005_WA04</t>
  </si>
  <si>
    <t>KIB_P005_WA05</t>
  </si>
  <si>
    <t>KIB_P005_WA06</t>
  </si>
  <si>
    <t>KIB_P005_WA07</t>
  </si>
  <si>
    <t>KIB_P005_WA08</t>
  </si>
  <si>
    <t>KIB_P005_WA09</t>
  </si>
  <si>
    <t>KIB_P005_WA10</t>
  </si>
  <si>
    <t>KIB_P005_WA11</t>
  </si>
  <si>
    <t>KIB_P005_WA12</t>
  </si>
  <si>
    <t>KIB_P005_WB01</t>
  </si>
  <si>
    <t>KIB_P005_WB02</t>
  </si>
  <si>
    <t>KIB_P005_WB03</t>
  </si>
  <si>
    <t>KIB_P005_WB04</t>
  </si>
  <si>
    <t>KIB_P005_WD04</t>
  </si>
  <si>
    <t>KIB_P005_WD05</t>
  </si>
  <si>
    <t>KIB_P005_WD06</t>
  </si>
  <si>
    <t>KIB_P005_WD07</t>
  </si>
  <si>
    <t>KIB_P005_WD08</t>
  </si>
  <si>
    <t>KIB_P005_WD09</t>
  </si>
  <si>
    <t>KIB_P005_WD10</t>
  </si>
  <si>
    <t>KIB_P005_WD11</t>
  </si>
  <si>
    <t>KIB_P005_WD12</t>
  </si>
  <si>
    <t>KIB_P005_WE01</t>
  </si>
  <si>
    <t>KIB_P005_WE02</t>
  </si>
  <si>
    <t>KIB_P005_WE03</t>
  </si>
  <si>
    <t>KIB_P005_WE04</t>
  </si>
  <si>
    <t>KIB_P005_WE05</t>
  </si>
  <si>
    <t>KIB_P005_WE06</t>
  </si>
  <si>
    <t>KIB_P005_WE07</t>
  </si>
  <si>
    <t>KIB_P005_WE08</t>
  </si>
  <si>
    <t>KIB_P005_WE09</t>
  </si>
  <si>
    <t>KIB_P005_WE10</t>
  </si>
  <si>
    <t>KIB_P005_WE11</t>
  </si>
  <si>
    <t>KIB_P005_WE12</t>
  </si>
  <si>
    <t>KIB_P005_WF01</t>
  </si>
  <si>
    <t>KIB_P005_WF02</t>
  </si>
  <si>
    <t>KIB_P005_WF03</t>
  </si>
  <si>
    <t>KIB_P005_WF04</t>
  </si>
  <si>
    <t>KIB_P005_WF05</t>
  </si>
  <si>
    <t>KIB_P005_WF06</t>
  </si>
  <si>
    <t>KIB_P005_WF07</t>
  </si>
  <si>
    <t>KIB_P005_WF08</t>
  </si>
  <si>
    <t>KIB_P005_WF09</t>
  </si>
  <si>
    <t>KIB_P005_WF10</t>
  </si>
  <si>
    <t>KIB_P005_WF11</t>
  </si>
  <si>
    <t>KIB_P005_WF12</t>
  </si>
  <si>
    <t>KIB_P005_WG01</t>
  </si>
  <si>
    <t>KIB_P005_WG02</t>
  </si>
  <si>
    <t>KIB_P005_WG03</t>
  </si>
  <si>
    <t>KIB_P005_WG04</t>
  </si>
  <si>
    <t>KIB_P005_WG05</t>
  </si>
  <si>
    <t>KIB_P005_WG06</t>
  </si>
  <si>
    <t>KIB_P005_WG07</t>
  </si>
  <si>
    <t>KIB_P005_WG08</t>
  </si>
  <si>
    <t>KIB_P005_WG09</t>
  </si>
  <si>
    <t>KIB_P005_WG10</t>
  </si>
  <si>
    <t>KIB_P005_WG11</t>
  </si>
  <si>
    <t>KIB_P005_WG12</t>
  </si>
  <si>
    <t>KIB_P005_WH01</t>
  </si>
  <si>
    <t>KIB_P005_WH02</t>
  </si>
  <si>
    <t>KIB_P005_WH03</t>
  </si>
  <si>
    <t>KIB_P005_WH04</t>
  </si>
  <si>
    <t>KIB_P005_WH05</t>
  </si>
  <si>
    <t>KIB_P005_WH06</t>
  </si>
  <si>
    <t>KIB_P005_WH07</t>
  </si>
  <si>
    <t>KIB_P005_WH08</t>
  </si>
  <si>
    <t>KIB_P005_WH09</t>
  </si>
  <si>
    <t>KIB_P005_WH10</t>
  </si>
  <si>
    <t>KIB_P005_WH11</t>
  </si>
  <si>
    <t>KIB_P005_WH12</t>
  </si>
  <si>
    <t>KIB_P006_WA01</t>
  </si>
  <si>
    <t>KIB_P006_WA02</t>
  </si>
  <si>
    <t>KIB_P006_WA03</t>
  </si>
  <si>
    <t>KIB_P006_WA04</t>
  </si>
  <si>
    <t>KIB_P006_WA05</t>
  </si>
  <si>
    <t>KIB_P006_WA06</t>
  </si>
  <si>
    <t>KIB_P006_WA07</t>
  </si>
  <si>
    <t>KIB_P006_WA08</t>
  </si>
  <si>
    <t>KIB_P006_WA09</t>
  </si>
  <si>
    <t>KIB_P006_WA10</t>
  </si>
  <si>
    <t>KIB_P006_WA11</t>
  </si>
  <si>
    <t>KIB_P006_WA12</t>
  </si>
  <si>
    <t>KIB_P006_WB01</t>
  </si>
  <si>
    <t>KIB_P006_WB02</t>
  </si>
  <si>
    <t>KIB_P006_WB03</t>
  </si>
  <si>
    <t>KIB_P006_WB04</t>
  </si>
  <si>
    <t>KIB_P006_WB05</t>
  </si>
  <si>
    <t>KIB_P006_WB06</t>
  </si>
  <si>
    <t>KIB_P006_WB07</t>
  </si>
  <si>
    <t>KIB_P006_WB08</t>
  </si>
  <si>
    <t>KIB_P006_WB09</t>
  </si>
  <si>
    <t>KIB_P006_WB10</t>
  </si>
  <si>
    <t>KIB_P006_WB11</t>
  </si>
  <si>
    <t>KIB_P006_WB12</t>
  </si>
  <si>
    <t>KIB_P006_WC01</t>
  </si>
  <si>
    <t>KIB_P006_WC02</t>
  </si>
  <si>
    <t>KIB_P006_WC03</t>
  </si>
  <si>
    <t>KIB_P006_WC04</t>
  </si>
  <si>
    <t>KIB_P006_WC05</t>
  </si>
  <si>
    <t>KIB_P006_WC06</t>
  </si>
  <si>
    <t>KIB_P006_WC07</t>
  </si>
  <si>
    <t>KIB_P006_WC08</t>
  </si>
  <si>
    <t>KIB_P006_WC09</t>
  </si>
  <si>
    <t>KIB_P006_WC10</t>
  </si>
  <si>
    <t>KIB_P006_WC11</t>
  </si>
  <si>
    <t>KIB_P006_WC12</t>
  </si>
  <si>
    <t>KIB_P006_WD01</t>
  </si>
  <si>
    <t>KIB_P006_WD02</t>
  </si>
  <si>
    <t>KIB_P006_WD03</t>
  </si>
  <si>
    <t>KIB_P006_WD04</t>
  </si>
  <si>
    <t>KIB_P006_WD05</t>
  </si>
  <si>
    <t>KIB_P006_WD06</t>
  </si>
  <si>
    <t>KIB_P006_WD07</t>
  </si>
  <si>
    <t>KIB_P006_WD08</t>
  </si>
  <si>
    <t>KIB_P006_WD09</t>
  </si>
  <si>
    <t>KIB_P006_WD10</t>
  </si>
  <si>
    <t>KIB_P006_WD11</t>
  </si>
  <si>
    <t>KIB_P006_WD12</t>
  </si>
  <si>
    <t>KIB_P006_WE01</t>
  </si>
  <si>
    <t>KIB_P006_WE02</t>
  </si>
  <si>
    <t>KIB_P006_WE03</t>
  </si>
  <si>
    <t>KIB_P006_WE04</t>
  </si>
  <si>
    <t>KIB_P006_WE05</t>
  </si>
  <si>
    <t>KIB_P006_WE06</t>
  </si>
  <si>
    <t>KIB_P006_WE07</t>
  </si>
  <si>
    <t>KIB_P006_WE08</t>
  </si>
  <si>
    <t>KIB_P006_WE09</t>
  </si>
  <si>
    <t>KIB_P006_WE10</t>
  </si>
  <si>
    <t>KIB_P006_WE11</t>
  </si>
  <si>
    <t>KIB_P006_WE12</t>
  </si>
  <si>
    <t>KIB_P006_WF01</t>
  </si>
  <si>
    <t>KIB_P006_WF02</t>
  </si>
  <si>
    <t>KIB_P006_WF03</t>
  </si>
  <si>
    <t>KIB_P006_WF04</t>
  </si>
  <si>
    <t>KIB_P006_WF05</t>
  </si>
  <si>
    <t>KIB_P006_WF06</t>
  </si>
  <si>
    <t>KIB_P006_WF07</t>
  </si>
  <si>
    <t>KIB_P006_WF08</t>
  </si>
  <si>
    <t>KIB_P006_WF09</t>
  </si>
  <si>
    <t>KIB_P006_WF10</t>
  </si>
  <si>
    <t>KIB_P006_WF11</t>
  </si>
  <si>
    <t>KIB_P006_WF12</t>
  </si>
  <si>
    <t>KIB_P006_WG01</t>
  </si>
  <si>
    <t>KIB_P006_WG02</t>
  </si>
  <si>
    <t>KIB_P006_WG03</t>
  </si>
  <si>
    <t>KIB_P006_WG04</t>
  </si>
  <si>
    <t>KIB_P006_WG05</t>
  </si>
  <si>
    <t>KIB_P006_WG06</t>
  </si>
  <si>
    <t>KIB_P006_WG07</t>
  </si>
  <si>
    <t>KIB_P006_WG08</t>
  </si>
  <si>
    <t>KIB_P006_WG09</t>
  </si>
  <si>
    <t>KIB_P006_WG10</t>
  </si>
  <si>
    <t>KIB_P006_WG11</t>
  </si>
  <si>
    <t>KIB_P006_WG12</t>
  </si>
  <si>
    <t>KIB_P006_WH01</t>
  </si>
  <si>
    <t>KIB_P006_WH02</t>
  </si>
  <si>
    <t>KIB_P006_WH03</t>
  </si>
  <si>
    <t>KIB_P006_WH04</t>
  </si>
  <si>
    <t>KIB_P006_WH05</t>
  </si>
  <si>
    <t>KIB_P006_WH06</t>
  </si>
  <si>
    <t>KIB_P006_WH07</t>
  </si>
  <si>
    <t>KIB_P006_WH08</t>
  </si>
  <si>
    <t>KIB_P006_WH09</t>
  </si>
  <si>
    <t>KIB_P006_WH10</t>
  </si>
  <si>
    <t>KIB_P006_WH11</t>
  </si>
  <si>
    <t>KIB_P006_WH12</t>
  </si>
  <si>
    <t>KIB_P007_WA01</t>
  </si>
  <si>
    <t>KIB_P007_WA02</t>
  </si>
  <si>
    <t>KIB_P007_WA03</t>
  </si>
  <si>
    <t>KIB_P007_WA04</t>
  </si>
  <si>
    <t>KIB_P007_WA05</t>
  </si>
  <si>
    <t>KIB_P007_WA06</t>
  </si>
  <si>
    <t>KIB_P007_WA07</t>
  </si>
  <si>
    <t>KIB_P007_WA08</t>
  </si>
  <si>
    <t>KIB_P007_WA09</t>
  </si>
  <si>
    <t>KIB_P007_WA10</t>
  </si>
  <si>
    <t>KIB_P007_WA11</t>
  </si>
  <si>
    <t>KIB_P007_WA12</t>
  </si>
  <si>
    <t>KIB_P007_WB01</t>
  </si>
  <si>
    <t>KIB_P007_WB02</t>
  </si>
  <si>
    <t>KIB_P007_WB03</t>
  </si>
  <si>
    <t>KIB_P007_WB04</t>
  </si>
  <si>
    <t>KIB_P007_WB05</t>
  </si>
  <si>
    <t>KIB_P007_WB06</t>
  </si>
  <si>
    <t>KIB_P007_WB07</t>
  </si>
  <si>
    <t>KIB_P007_WB08</t>
  </si>
  <si>
    <t>KIB_P007_WB09</t>
  </si>
  <si>
    <t>KIB_P007_WB10</t>
  </si>
  <si>
    <t>KIB_P007_WB11</t>
  </si>
  <si>
    <t>KIB_P007_WB12</t>
  </si>
  <si>
    <t>KIB_P007_WC01</t>
  </si>
  <si>
    <t>KIB_P007_WC02</t>
  </si>
  <si>
    <t>KIB_P007_WC03</t>
  </si>
  <si>
    <t>KIB_P007_WC04</t>
  </si>
  <si>
    <t>KIB_P007_WC05</t>
  </si>
  <si>
    <t>KIB_P007_WC06</t>
  </si>
  <si>
    <t>KIB_P007_WC07</t>
  </si>
  <si>
    <t>KIB_P007_WC08</t>
  </si>
  <si>
    <t>KIB_P007_WC09</t>
  </si>
  <si>
    <t>KIB_P007_WC10</t>
  </si>
  <si>
    <t>KIB_P007_WC11</t>
  </si>
  <si>
    <t>KIB_P007_WC12</t>
  </si>
  <si>
    <t>KIB_P007_WD01</t>
  </si>
  <si>
    <t>KIB_P007_WD02</t>
  </si>
  <si>
    <t>KIB_P007_WD03</t>
  </si>
  <si>
    <t>KIB_P007_WD04</t>
  </si>
  <si>
    <t>KIB_P007_WD05</t>
  </si>
  <si>
    <t>KIB_P007_WD06</t>
  </si>
  <si>
    <t>KIB_P007_WD07</t>
  </si>
  <si>
    <t>KIB_P007_WD08</t>
  </si>
  <si>
    <t>KIB_P007_WD09</t>
  </si>
  <si>
    <t>KIB_P007_WD10</t>
  </si>
  <si>
    <t>KIB_P007_WD11</t>
  </si>
  <si>
    <t>KIB_P007_WD12</t>
  </si>
  <si>
    <t>KIB_P007_WE01</t>
  </si>
  <si>
    <t>KIB_P007_WE02</t>
  </si>
  <si>
    <t>KIB_P007_WE03</t>
  </si>
  <si>
    <t>KIB_P007_WE04</t>
  </si>
  <si>
    <t>KIB_P007_WE05</t>
  </si>
  <si>
    <t>KIB_P007_WE06</t>
  </si>
  <si>
    <t>KIB_P007_WE07</t>
  </si>
  <si>
    <t>KIB_P007_WE08</t>
  </si>
  <si>
    <t>KIB_P007_WE09</t>
  </si>
  <si>
    <t>KIB_P007_WE10</t>
  </si>
  <si>
    <t>KIB_P007_WE11</t>
  </si>
  <si>
    <t>KIB_P007_WE12</t>
  </si>
  <si>
    <t>KIB_P007_WF01</t>
  </si>
  <si>
    <t>KIB_P007_WF02</t>
  </si>
  <si>
    <t>KIB_P007_WF03</t>
  </si>
  <si>
    <t>KIB_P007_WF04</t>
  </si>
  <si>
    <t>KIB_P007_WF05</t>
  </si>
  <si>
    <t>KIB_P007_WF06</t>
  </si>
  <si>
    <t>KIB_P007_WF07</t>
  </si>
  <si>
    <t>KIB_P007_WF08</t>
  </si>
  <si>
    <t>KIB_P007_WF09</t>
  </si>
  <si>
    <t>KIB_P007_WF10</t>
  </si>
  <si>
    <t>KIB_P007_WF11</t>
  </si>
  <si>
    <t>KIB_P007_WF12</t>
  </si>
  <si>
    <t>KIB_P007_WG01</t>
  </si>
  <si>
    <t>KIB_P007_WG02</t>
  </si>
  <si>
    <t>KIB_P007_WG03</t>
  </si>
  <si>
    <t>KIB_P007_WG04</t>
  </si>
  <si>
    <t>KIB_P007_WG05</t>
  </si>
  <si>
    <t>KIB_P007_WG06</t>
  </si>
  <si>
    <t>KIB_P007_WG07</t>
  </si>
  <si>
    <t>KIB_P007_WG08</t>
  </si>
  <si>
    <t>KIB_P007_WG09</t>
  </si>
  <si>
    <t>KIB_P007_WG10</t>
  </si>
  <si>
    <t>KIB_P007_WG11</t>
  </si>
  <si>
    <t>KIB_P007_WG12</t>
  </si>
  <si>
    <t>KIB_P007_WH01</t>
  </si>
  <si>
    <t>KIB_P007_WH02</t>
  </si>
  <si>
    <t>KIB_P007_WH03</t>
  </si>
  <si>
    <t>KIB_P007_WH04</t>
  </si>
  <si>
    <t>KIB_P007_WH05</t>
  </si>
  <si>
    <t>KIB_P007_WH06</t>
  </si>
  <si>
    <t>KIB_P007_WH07</t>
  </si>
  <si>
    <t>KIB_P007_WH08</t>
  </si>
  <si>
    <t>KIB_P007_WH09</t>
  </si>
  <si>
    <t>KIB_P008_WA07</t>
  </si>
  <si>
    <t>KIB_P008_WA08</t>
  </si>
  <si>
    <t>KIB_P008_WA09</t>
  </si>
  <si>
    <t>KIB_P008_WA10</t>
  </si>
  <si>
    <t>KIB_P008_WA11</t>
  </si>
  <si>
    <t>KIB_P008_WA12</t>
  </si>
  <si>
    <t>KIB_P008_WB01</t>
  </si>
  <si>
    <t>KIB_P008_WB02</t>
  </si>
  <si>
    <t>KIB_P008_WB03</t>
  </si>
  <si>
    <t>KIB_P008_WB04</t>
  </si>
  <si>
    <t>KIB_P008_WB05</t>
  </si>
  <si>
    <t>KIB_P008_WB06</t>
  </si>
  <si>
    <t>KIB_P008_WB07</t>
  </si>
  <si>
    <t>KIB_P008_WB08</t>
  </si>
  <si>
    <t>KIB_P008_WB09</t>
  </si>
  <si>
    <t>KIB_P008_WB10</t>
  </si>
  <si>
    <t>KIB_P008_WB11</t>
  </si>
  <si>
    <t>KIB_P008_WB12</t>
  </si>
  <si>
    <t>KIB_P008_WC01</t>
  </si>
  <si>
    <t>KIB_P008_WC02</t>
  </si>
  <si>
    <t>KIB_P008_WC03</t>
  </si>
  <si>
    <t>KIB_P008_WC04</t>
  </si>
  <si>
    <t>KIB_P008_WC05</t>
  </si>
  <si>
    <t>KIB_P008_WC06</t>
  </si>
  <si>
    <t>KIB_P008_WC07</t>
  </si>
  <si>
    <t>KIB_P008_WC08</t>
  </si>
  <si>
    <t>KIB_P008_WC09</t>
  </si>
  <si>
    <t>KIB_P008_WC10</t>
  </si>
  <si>
    <t>KIB_P008_WC11</t>
  </si>
  <si>
    <t>KIB_P008_WC12</t>
  </si>
  <si>
    <t>KIB_P008_WD01</t>
  </si>
  <si>
    <t>KIB_P008_WD02</t>
  </si>
  <si>
    <t>KIB_P008_WD03</t>
  </si>
  <si>
    <t>KIB_P008_WD04</t>
  </si>
  <si>
    <t>KIB_P008_WD05</t>
  </si>
  <si>
    <t>KIB_P008_WD06</t>
  </si>
  <si>
    <t>KIB_P008_WD07</t>
  </si>
  <si>
    <t>KIB_P008_WD08</t>
  </si>
  <si>
    <t>KIB_P008_WD09</t>
  </si>
  <si>
    <t>KIB_P008_WD10</t>
  </si>
  <si>
    <t>KIB_P008_WD11</t>
  </si>
  <si>
    <t>KIB_P008_WD12</t>
  </si>
  <si>
    <t>KIB_P008_WE01</t>
  </si>
  <si>
    <t>KIB_P008_WE02</t>
  </si>
  <si>
    <t>KIB_P008_WE03</t>
  </si>
  <si>
    <t>KIB_P008_WE04</t>
  </si>
  <si>
    <t>KIB_P008_WE05</t>
  </si>
  <si>
    <t>KIB_P008_WE06</t>
  </si>
  <si>
    <t>KIB_P008_WE07</t>
  </si>
  <si>
    <t>KIB_P008_WE08</t>
  </si>
  <si>
    <t>KIB_P008_WE09</t>
  </si>
  <si>
    <t>KIB_P008_WE10</t>
  </si>
  <si>
    <t>KIB_P008_WE11</t>
  </si>
  <si>
    <t>KIB_P008_WE12</t>
  </si>
  <si>
    <t>KIB_P008_WF01</t>
  </si>
  <si>
    <t>KIB_P008_WF02</t>
  </si>
  <si>
    <t>KIB_P008_WF03</t>
  </si>
  <si>
    <t>KIB_P008_WF04</t>
  </si>
  <si>
    <t>KIB_P008_WF05</t>
  </si>
  <si>
    <t>KIB_P008_WF06</t>
  </si>
  <si>
    <t>KIB_P008_WF07</t>
  </si>
  <si>
    <t>KIB_P008_WF08</t>
  </si>
  <si>
    <t>KIB_P008_WF09</t>
  </si>
  <si>
    <t>KIB_P008_WF10</t>
  </si>
  <si>
    <t>KIB_P008_WF11</t>
  </si>
  <si>
    <t>KIB_P008_WF12</t>
  </si>
  <si>
    <t>KIB_P008_WG01</t>
  </si>
  <si>
    <t>KIB_P008_WG02</t>
  </si>
  <si>
    <t>KIB_P008_WG03</t>
  </si>
  <si>
    <t>KIB_P008_WG04</t>
  </si>
  <si>
    <t>KIB_P008_WG05</t>
  </si>
  <si>
    <t>KIB_P008_WG06</t>
  </si>
  <si>
    <t>KIB_P008_WG07</t>
  </si>
  <si>
    <t>KIB_P008_WG08</t>
  </si>
  <si>
    <t>KIB_P008_WG09</t>
  </si>
  <si>
    <t>KIB_P008_WG10</t>
  </si>
  <si>
    <t>KIB_P008_WG11</t>
  </si>
  <si>
    <t>KIB_P008_WG12</t>
  </si>
  <si>
    <t>KIB_P008_WH01</t>
  </si>
  <si>
    <t>KIB_P008_WH02</t>
  </si>
  <si>
    <t>KIB_P008_WH03</t>
  </si>
  <si>
    <t>KIB_P008_WH04</t>
  </si>
  <si>
    <t>KIB_P008_WH05</t>
  </si>
  <si>
    <t>KIB_P008_WH06</t>
  </si>
  <si>
    <t>KIB_P008_WH07</t>
  </si>
  <si>
    <t>KIB_P008_WH08</t>
  </si>
  <si>
    <t>KIB_P008_WH09</t>
  </si>
  <si>
    <t>KIB_P008_WH10</t>
  </si>
  <si>
    <t>KIB_P008_WH11</t>
  </si>
  <si>
    <t>KIB_P008_WH12</t>
  </si>
  <si>
    <t>KIB_P009_WA01</t>
  </si>
  <si>
    <t>KIB_P009_WA02</t>
  </si>
  <si>
    <t>KIB_P009_WA03</t>
  </si>
  <si>
    <t>KIB_P009_WA04</t>
  </si>
  <si>
    <t>KIB_P009_WA05</t>
  </si>
  <si>
    <t>KIB_P009_WA06</t>
  </si>
  <si>
    <t>KIB_P009_WA07</t>
  </si>
  <si>
    <t>KIB_P009_WA08</t>
  </si>
  <si>
    <t>KIB_P009_WA09</t>
  </si>
  <si>
    <t>KIB_P009_WA10</t>
  </si>
  <si>
    <t>KIB_P009_WA11</t>
  </si>
  <si>
    <t>KIB_P009_WA12</t>
  </si>
  <si>
    <t>KIB_P009_WB01</t>
  </si>
  <si>
    <t>KIB_P009_WB02</t>
  </si>
  <si>
    <t>KIB_P009_WB03</t>
  </si>
  <si>
    <t>KIB_P009_WB04</t>
  </si>
  <si>
    <t>KIB_P009_WB05</t>
  </si>
  <si>
    <t>KIB_P009_WB06</t>
  </si>
  <si>
    <t>KIB_P009_WB07</t>
  </si>
  <si>
    <t>KIB_P009_WB08</t>
  </si>
  <si>
    <t>KIB_P009_WB09</t>
  </si>
  <si>
    <t>KIB_P009_WB10</t>
  </si>
  <si>
    <t>KIB_P009_WB11</t>
  </si>
  <si>
    <t>KIB_P009_WB12</t>
  </si>
  <si>
    <t>KIB_P009_WC01</t>
  </si>
  <si>
    <t>KIB_P009_WC02</t>
  </si>
  <si>
    <t>KIB_P009_WC03</t>
  </si>
  <si>
    <t>KIB_P009_WC04</t>
  </si>
  <si>
    <t>KIB_P009_WC05</t>
  </si>
  <si>
    <t>KIB_P009_WC06</t>
  </si>
  <si>
    <t>KIB_P009_WC07</t>
  </si>
  <si>
    <t>KIB_P009_WC08</t>
  </si>
  <si>
    <t>KIB_P009_WC09</t>
  </si>
  <si>
    <t>KIB_P009_WC10</t>
  </si>
  <si>
    <t>KIB_P009_WC11</t>
  </si>
  <si>
    <t>KIB_P009_WC12</t>
  </si>
  <si>
    <t>KIB_P009_WD01</t>
  </si>
  <si>
    <t>KIB_P009_WD02</t>
  </si>
  <si>
    <t>KIB_P009_WD03</t>
  </si>
  <si>
    <t>KIB_P009_WD04</t>
  </si>
  <si>
    <t>KIB_P009_WD05</t>
  </si>
  <si>
    <t>KIB_P009_WD06</t>
  </si>
  <si>
    <t>KIB_P009_WD07</t>
  </si>
  <si>
    <t>KIB_P009_WD08</t>
  </si>
  <si>
    <t>KIB_P009_WD09</t>
  </si>
  <si>
    <t>KIB_P009_WD10</t>
  </si>
  <si>
    <t>KIB_P009_WD11</t>
  </si>
  <si>
    <t>KIB_P009_WD12</t>
  </si>
  <si>
    <t>KIB_P009_WE01</t>
  </si>
  <si>
    <t>KIB_P009_WE02</t>
  </si>
  <si>
    <t>KIB_P009_WE03</t>
  </si>
  <si>
    <t>KIB_P009_WE04</t>
  </si>
  <si>
    <t>KIB_P009_WE05</t>
  </si>
  <si>
    <t>KIB_P009_WE06</t>
  </si>
  <si>
    <t>KIB_P009_WE07</t>
  </si>
  <si>
    <t>KIB_P009_WE08</t>
  </si>
  <si>
    <t>KIB_P009_WE09</t>
  </si>
  <si>
    <t>KIB_P009_WE10</t>
  </si>
  <si>
    <t>KIB_P009_WE11</t>
  </si>
  <si>
    <t>KIB_P009_WE12</t>
  </si>
  <si>
    <t>KIB_P009_WF01</t>
  </si>
  <si>
    <t>KIB_P009_WH05</t>
  </si>
  <si>
    <t>KIB_P009_WH06</t>
  </si>
  <si>
    <t>KIB_P009_WH07</t>
  </si>
  <si>
    <t>KIB_P009_WH08</t>
  </si>
  <si>
    <t>KIB_P009_WH09</t>
  </si>
  <si>
    <t>KIB_P009_WH10</t>
  </si>
  <si>
    <t>KIB_P009_WH11</t>
  </si>
  <si>
    <t>KIB_P009_WH12</t>
  </si>
  <si>
    <t>KIB_P010_WA01</t>
  </si>
  <si>
    <t>KIB_P010_WA02</t>
  </si>
  <si>
    <t>KIB_P010_WA03</t>
  </si>
  <si>
    <t>KIB_P010_WA04</t>
  </si>
  <si>
    <t>KIB_P010_WA05</t>
  </si>
  <si>
    <t>KIB_P010_WA06</t>
  </si>
  <si>
    <t>KIB_P010_WA07</t>
  </si>
  <si>
    <t>KIB_P010_WA08</t>
  </si>
  <si>
    <t>KIB_P010_WA09</t>
  </si>
  <si>
    <t>KIB_P010_WA10</t>
  </si>
  <si>
    <t>KIB_P010_WA11</t>
  </si>
  <si>
    <t>KIB_P010_WA12</t>
  </si>
  <si>
    <t>KIB_P010_WB01</t>
  </si>
  <si>
    <t>KIB_P010_WB02</t>
  </si>
  <si>
    <t>KIB_P010_WB03</t>
  </si>
  <si>
    <t>KIB_P010_WB04</t>
  </si>
  <si>
    <t>KIB_P010_WB05</t>
  </si>
  <si>
    <t>KIB_P010_WB06</t>
  </si>
  <si>
    <t>KIB_P010_WB07</t>
  </si>
  <si>
    <t>KIB_P010_WB08</t>
  </si>
  <si>
    <t>KIB_P010_WB09</t>
  </si>
  <si>
    <t>KIB_P010_WB10</t>
  </si>
  <si>
    <t>KIB_P010_WB11</t>
  </si>
  <si>
    <t>KIB_P010_WB12</t>
  </si>
  <si>
    <t>KIB_P010_WC01</t>
  </si>
  <si>
    <t>KIB_P010_WC02</t>
  </si>
  <si>
    <t>KIB_P010_WC03</t>
  </si>
  <si>
    <t>KIB_P010_WC04</t>
  </si>
  <si>
    <t>KIB_P010_WC05</t>
  </si>
  <si>
    <t>KIB_P010_WC06</t>
  </si>
  <si>
    <t>KIB_P010_WC10</t>
  </si>
  <si>
    <t>KIB_P010_WC11</t>
  </si>
  <si>
    <t>KIB_P010_WC12</t>
  </si>
  <si>
    <t>KIB_P010_WD01</t>
  </si>
  <si>
    <t>KIB_P010_WD02</t>
  </si>
  <si>
    <t>KIB_P010_WD03</t>
  </si>
  <si>
    <t>KIB_P010_WD04</t>
  </si>
  <si>
    <t>KIB_P010_WD05</t>
  </si>
  <si>
    <t>KIB_P010_WD06</t>
  </si>
  <si>
    <t>KIB_P010_WD07</t>
  </si>
  <si>
    <t>KIB_P010_WD08</t>
  </si>
  <si>
    <t>KIB_P010_WD09</t>
  </si>
  <si>
    <t>KIB_P010_WD10</t>
  </si>
  <si>
    <t>KIB_P010_WD11</t>
  </si>
  <si>
    <t>KIB_P010_WD12</t>
  </si>
  <si>
    <t>KIB_P010_WE01</t>
  </si>
  <si>
    <t>KIB_P010_WE02</t>
  </si>
  <si>
    <t>KIB_P010_WE03</t>
  </si>
  <si>
    <t>KIB_P010_WE04</t>
  </si>
  <si>
    <t>KIB_P010_WE05</t>
  </si>
  <si>
    <t>KIB_P010_WE06</t>
  </si>
  <si>
    <t>KIB_P010_WE07</t>
  </si>
  <si>
    <t>KIB_P010_WE08</t>
  </si>
  <si>
    <t>KIB_P010_WE09</t>
  </si>
  <si>
    <t>KIB_P010_WE10</t>
  </si>
  <si>
    <t>KIB_P010_WE11</t>
  </si>
  <si>
    <t>KIB_P010_WE12</t>
  </si>
  <si>
    <t>KIB_P010_WF02</t>
  </si>
  <si>
    <t>KIB_P010_WF04</t>
  </si>
  <si>
    <t>KIB_P010_WF05</t>
  </si>
  <si>
    <t>KIB_P010_WF06</t>
  </si>
  <si>
    <t>KIB_P010_WF07</t>
  </si>
  <si>
    <t>KIB_P010_WF08</t>
  </si>
  <si>
    <t>KIB_P010_WF09</t>
  </si>
  <si>
    <t>KIB_P010_WF10</t>
  </si>
  <si>
    <t>KIB_P010_WF11</t>
  </si>
  <si>
    <t>KIB_P010_WF12</t>
  </si>
  <si>
    <t>KIB_P010_WG01</t>
  </si>
  <si>
    <t>KIB_P010_WG03</t>
  </si>
  <si>
    <t>KIB_P010_WG04</t>
  </si>
  <si>
    <t>KIB_P010_WG05</t>
  </si>
  <si>
    <t>KIB_P010_WG06</t>
  </si>
  <si>
    <t>KIB_P010_WG07</t>
  </si>
  <si>
    <t>KIB_P010_WG08</t>
  </si>
  <si>
    <t>KIB_P010_WG09</t>
  </si>
  <si>
    <t>KIB_P010_WG10</t>
  </si>
  <si>
    <t>KIB_P010_WG11</t>
  </si>
  <si>
    <t>KIB_P010_WG12</t>
  </si>
  <si>
    <t>KIB_P010_WH01</t>
  </si>
  <si>
    <t>KIB_P010_WH02</t>
  </si>
  <si>
    <t>KIB_P010_WH03</t>
  </si>
  <si>
    <t>KIB_P010_WH04</t>
  </si>
  <si>
    <t>KIB_P010_WH05</t>
  </si>
  <si>
    <t>KIB_P010_WH06</t>
  </si>
  <si>
    <t>KIB_P010_WH07</t>
  </si>
  <si>
    <t>KIB_P010_WH08</t>
  </si>
  <si>
    <t>KIB_P010_WH09</t>
  </si>
  <si>
    <t>KIB_P010_WH10</t>
  </si>
  <si>
    <t>KIB_P010_WH11</t>
  </si>
  <si>
    <t>KIB_P010_WH12</t>
  </si>
  <si>
    <t>KIB_P002_WB12</t>
  </si>
  <si>
    <t>KIB_P010_WF01</t>
  </si>
  <si>
    <t>KIB_P001_WA08</t>
  </si>
  <si>
    <t>KIB_P001_WA09</t>
  </si>
  <si>
    <t>KIB_P001_WA10</t>
  </si>
  <si>
    <t>KIB_P002_WA10</t>
  </si>
  <si>
    <t>KIB_P002_WC01</t>
  </si>
  <si>
    <t>KIB_P003_WA09</t>
  </si>
  <si>
    <t>KIB_P003_WB10</t>
  </si>
  <si>
    <t>KIB_P003_WB11</t>
  </si>
  <si>
    <t>KIB_P003_WB12</t>
  </si>
  <si>
    <t>KIB_P005_WB06</t>
  </si>
  <si>
    <t>KIB_P005_WB07</t>
  </si>
  <si>
    <t>KIB_P005_WB08</t>
  </si>
  <si>
    <t>KIB_P005_WB09</t>
  </si>
  <si>
    <t>KIB_P005_WB10</t>
  </si>
  <si>
    <t>KIB_P005_WB11</t>
  </si>
  <si>
    <t>KIB_P005_WB12</t>
  </si>
  <si>
    <t>KIB_P005_WC01</t>
  </si>
  <si>
    <t>KIB_P005_WC02</t>
  </si>
  <si>
    <t>KIB_P005_WC03</t>
  </si>
  <si>
    <t>KIB_P005_WC04</t>
  </si>
  <si>
    <t>KIB_P005_WC05</t>
  </si>
  <si>
    <t>KIB_P005_WC06</t>
  </si>
  <si>
    <t>KIB_P005_WC07</t>
  </si>
  <si>
    <t>KIB_P005_WC08</t>
  </si>
  <si>
    <t>KIB_P005_WC09</t>
  </si>
  <si>
    <t>KIB_P005_WC10</t>
  </si>
  <si>
    <t>KIB_P005_WC11</t>
  </si>
  <si>
    <t>KIB_P005_WC12</t>
  </si>
  <si>
    <t>KIB_P005_WD01</t>
  </si>
  <si>
    <t>KIB_P005_WD02</t>
  </si>
  <si>
    <t>KIB_P005_WD03</t>
  </si>
  <si>
    <t>KIB_P007_WH10</t>
  </si>
  <si>
    <t>KIB_P007_WH11</t>
  </si>
  <si>
    <t>KIB_P007_WH12</t>
  </si>
  <si>
    <t>KIB_P008_WA01</t>
  </si>
  <si>
    <t>KIB_P008_WA02</t>
  </si>
  <si>
    <t>KIB_P008_WA03</t>
  </si>
  <si>
    <t>KIB_P008_WA04</t>
  </si>
  <si>
    <t>KIB_P008_WA05</t>
  </si>
  <si>
    <t>KIB_P008_WA06</t>
  </si>
  <si>
    <t>KIB_P009_WF02</t>
  </si>
  <si>
    <t>KIB_P009_WF03</t>
  </si>
  <si>
    <t>KIB_P009_WF04</t>
  </si>
  <si>
    <t>KIB_P009_WF05</t>
  </si>
  <si>
    <t>KIB_P009_WF06</t>
  </si>
  <si>
    <t>KIB_P009_WF07</t>
  </si>
  <si>
    <t>KIB_P009_WF08</t>
  </si>
  <si>
    <t>KIB_P009_WF09</t>
  </si>
  <si>
    <t>KIB_P009_WF10</t>
  </si>
  <si>
    <t>KIB_P009_WF11</t>
  </si>
  <si>
    <t>KIB_P009_WF12</t>
  </si>
  <si>
    <t>KIB_P009_WG01</t>
  </si>
  <si>
    <t>KIB_P009_WG02</t>
  </si>
  <si>
    <t>KIB_P009_WG03</t>
  </si>
  <si>
    <t>KIB_P009_WG04</t>
  </si>
  <si>
    <t>KIB_P009_WG05</t>
  </si>
  <si>
    <t>KIB_P009_WG06</t>
  </si>
  <si>
    <t>KIB_P009_WG07</t>
  </si>
  <si>
    <t>KIB_P009_WG08</t>
  </si>
  <si>
    <t>KIB_P009_WG09</t>
  </si>
  <si>
    <t>KIB_P009_WG10</t>
  </si>
  <si>
    <t>KIB_P009_WG11</t>
  </si>
  <si>
    <t>KIB_P009_WG12</t>
  </si>
  <si>
    <t>KIB_P009_WH01</t>
  </si>
  <si>
    <t>KIB_P009_WH02</t>
  </si>
  <si>
    <t>KIB_P009_WH03</t>
  </si>
  <si>
    <t>KIB_P009_WH04</t>
  </si>
  <si>
    <t>KIB_P010_WC07</t>
  </si>
  <si>
    <t>KIB_P010_WC08</t>
  </si>
  <si>
    <t>KIB_P010_WC09</t>
  </si>
  <si>
    <t>KIB_P010_WG02</t>
  </si>
  <si>
    <t>KIB_P029_WE08</t>
  </si>
  <si>
    <t>KIB_P014_WH06</t>
  </si>
  <si>
    <t>KIB_P015_WD08</t>
  </si>
  <si>
    <t>KIB_P017_WH04</t>
  </si>
  <si>
    <t>KIB_P021_WF08</t>
  </si>
  <si>
    <t>KIB_P025_WF08</t>
  </si>
  <si>
    <t>KIB_P026_WF12</t>
  </si>
  <si>
    <t>KIB_P026_WH08</t>
  </si>
  <si>
    <t>KIB_P027_WA10</t>
  </si>
  <si>
    <t>KIB_P029_WC11</t>
  </si>
  <si>
    <t>KIB_P029_WC12</t>
  </si>
  <si>
    <t>KIB_P029_WD01</t>
  </si>
  <si>
    <t>KIB_P030_WC06</t>
  </si>
  <si>
    <t>KIB_P030_WC07</t>
  </si>
  <si>
    <t>KIB_P020_WF03</t>
  </si>
  <si>
    <t>KIB_P024_WB12</t>
  </si>
  <si>
    <t>KIB_P024_WD08</t>
  </si>
  <si>
    <t>KIB_P027_WA11</t>
  </si>
  <si>
    <t>KIB_P027_WD04</t>
  </si>
  <si>
    <t>KIB_P027_WD05</t>
  </si>
  <si>
    <t>KIB_P011_WA01</t>
  </si>
  <si>
    <t>KIB_P011_WA02</t>
  </si>
  <si>
    <t>KIB_P011_WA03</t>
  </si>
  <si>
    <t>KIB_P011_WA04</t>
  </si>
  <si>
    <t>KIB_P011_WA05</t>
  </si>
  <si>
    <t>KIB_P011_WA06</t>
  </si>
  <si>
    <t>KIB_P011_WA07</t>
  </si>
  <si>
    <t>KIB_P011_WA08</t>
  </si>
  <si>
    <t>KIB_P011_WA10</t>
  </si>
  <si>
    <t>KIB_P011_WA11</t>
  </si>
  <si>
    <t>KIB_P011_WA12</t>
  </si>
  <si>
    <t>KIB_P011_WB01</t>
  </si>
  <si>
    <t>KIB_P011_WB02</t>
  </si>
  <si>
    <t>KIB_P011_WB03</t>
  </si>
  <si>
    <t>KIB_P011_WB04</t>
  </si>
  <si>
    <t>KIB_P011_WB05</t>
  </si>
  <si>
    <t>KIB_P011_WB06</t>
  </si>
  <si>
    <t>KIB_P011_WB07</t>
  </si>
  <si>
    <t>KIB_P011_WB08</t>
  </si>
  <si>
    <t>KIB_P011_WB09</t>
  </si>
  <si>
    <t>KIB_P011_WB10</t>
  </si>
  <si>
    <t>KIB_P011_WB11</t>
  </si>
  <si>
    <t>KIB_P011_WB12</t>
  </si>
  <si>
    <t>KIB_P011_WC01</t>
  </si>
  <si>
    <t>KIB_P011_WC03</t>
  </si>
  <si>
    <t>KIB_P011_WC04</t>
  </si>
  <si>
    <t>KIB_P011_WC05</t>
  </si>
  <si>
    <t>KIB_P011_WC06</t>
  </si>
  <si>
    <t>KIB_P011_WC07</t>
  </si>
  <si>
    <t>KIB_P011_WC08</t>
  </si>
  <si>
    <t>KIB_P011_WC09</t>
  </si>
  <si>
    <t>KIB_P011_WC10</t>
  </si>
  <si>
    <t>KIB_P011_WC11</t>
  </si>
  <si>
    <t>KIB_P011_WC12</t>
  </si>
  <si>
    <t>KIB_P011_WD01</t>
  </si>
  <si>
    <t>KIB_P011_WD04</t>
  </si>
  <si>
    <t>KIB_P011_WD05</t>
  </si>
  <si>
    <t>KIB_P011_WD06</t>
  </si>
  <si>
    <t>KIB_P011_WD07</t>
  </si>
  <si>
    <t>KIB_P011_WD08</t>
  </si>
  <si>
    <t>KIB_P011_WD09</t>
  </si>
  <si>
    <t>KIB_P011_WD10</t>
  </si>
  <si>
    <t>KIB_P011_WD11</t>
  </si>
  <si>
    <t>KIB_P011_WD12</t>
  </si>
  <si>
    <t>KIB_P011_WE01</t>
  </si>
  <si>
    <t>KIB_P011_WE02</t>
  </si>
  <si>
    <t>KIB_P011_WE03</t>
  </si>
  <si>
    <t>KIB_P011_WE04</t>
  </si>
  <si>
    <t>KIB_P011_WE05</t>
  </si>
  <si>
    <t>KIB_P011_WE06</t>
  </si>
  <si>
    <t>KIB_P011_WE07</t>
  </si>
  <si>
    <t>KIB_P011_WE08</t>
  </si>
  <si>
    <t>KIB_P011_WE09</t>
  </si>
  <si>
    <t>KIB_P011_WE10</t>
  </si>
  <si>
    <t>KIB_P011_WE11</t>
  </si>
  <si>
    <t>KIB_P011_WE12</t>
  </si>
  <si>
    <t>KIB_P011_WF01</t>
  </si>
  <si>
    <t>KIB_P011_WF02</t>
  </si>
  <si>
    <t>KIB_P011_WF03</t>
  </si>
  <si>
    <t>KIB_P011_WF04</t>
  </si>
  <si>
    <t>KIB_P011_WF05</t>
  </si>
  <si>
    <t>KIB_P011_WF06</t>
  </si>
  <si>
    <t>KIB_P011_WF07</t>
  </si>
  <si>
    <t>KIB_P011_WF08</t>
  </si>
  <si>
    <t>KIB_P011_WF09</t>
  </si>
  <si>
    <t>KIB_P011_WF10</t>
  </si>
  <si>
    <t>KIB_P011_WF11</t>
  </si>
  <si>
    <t>KIB_P011_WF12</t>
  </si>
  <si>
    <t>KIB_P011_WG01</t>
  </si>
  <si>
    <t>KIB_P011_WG02</t>
  </si>
  <si>
    <t>KIB_P011_WG03</t>
  </si>
  <si>
    <t>KIB_P011_WG04</t>
  </si>
  <si>
    <t>KIB_P011_WG05</t>
  </si>
  <si>
    <t>KIB_P011_WG06</t>
  </si>
  <si>
    <t>KIB_P011_WG07</t>
  </si>
  <si>
    <t>KIB_P011_WG08</t>
  </si>
  <si>
    <t>KIB_P011_WG09</t>
  </si>
  <si>
    <t>KIB_P011_WG10</t>
  </si>
  <si>
    <t>KIB_P011_WG11</t>
  </si>
  <si>
    <t>KIB_P011_WG12</t>
  </si>
  <si>
    <t>KIB_P011_WH01</t>
  </si>
  <si>
    <t>KIB_P011_WH02</t>
  </si>
  <si>
    <t>KIB_P011_WH03</t>
  </si>
  <si>
    <t>KIB_P011_WH04</t>
  </si>
  <si>
    <t>KIB_P011_WH05</t>
  </si>
  <si>
    <t>KIB_P011_WH06</t>
  </si>
  <si>
    <t>KIB_P011_WH07</t>
  </si>
  <si>
    <t>KIB_P011_WH08</t>
  </si>
  <si>
    <t>KIB_P011_WH09</t>
  </si>
  <si>
    <t>KIB_P011_WH10</t>
  </si>
  <si>
    <t>KIB_P011_WH11</t>
  </si>
  <si>
    <t>KIB_P011_WH12</t>
  </si>
  <si>
    <t>KIB_P012_WA01</t>
  </si>
  <si>
    <t>KIB_P012_WA02</t>
  </si>
  <si>
    <t>KIB_P012_WA03</t>
  </si>
  <si>
    <t>KIB_P012_WA04</t>
  </si>
  <si>
    <t>KIB_P012_WA05</t>
  </si>
  <si>
    <t>KIB_P012_WA06</t>
  </si>
  <si>
    <t>KIB_P012_WA07</t>
  </si>
  <si>
    <t>KIB_P012_WA08</t>
  </si>
  <si>
    <t>KIB_P012_WA09</t>
  </si>
  <si>
    <t>KIB_P012_WA10</t>
  </si>
  <si>
    <t>KIB_P012_WA11</t>
  </si>
  <si>
    <t>KIB_P012_WA12</t>
  </si>
  <si>
    <t>KIB_P012_WB01</t>
  </si>
  <si>
    <t>KIB_P012_WB02</t>
  </si>
  <si>
    <t>KIB_P012_WB03</t>
  </si>
  <si>
    <t>KIB_P012_WB04</t>
  </si>
  <si>
    <t>KIB_P012_WB05</t>
  </si>
  <si>
    <t>KIB_P012_WB06</t>
  </si>
  <si>
    <t>KIB_P012_WB07</t>
  </si>
  <si>
    <t>KIB_P012_WB08</t>
  </si>
  <si>
    <t>KIB_P012_WB09</t>
  </si>
  <si>
    <t>KIB_P012_WB10</t>
  </si>
  <si>
    <t>KIB_P012_WB11</t>
  </si>
  <si>
    <t>KIB_P012_WB12</t>
  </si>
  <si>
    <t>KIB_P012_WC01</t>
  </si>
  <si>
    <t>KIB_P012_WC02</t>
  </si>
  <si>
    <t>KIB_P012_WC03</t>
  </si>
  <si>
    <t>KIB_P012_WC04</t>
  </si>
  <si>
    <t>KIB_P012_WC05</t>
  </si>
  <si>
    <t>KIB_P012_WC06</t>
  </si>
  <si>
    <t>KIB_P012_WC08</t>
  </si>
  <si>
    <t>KIB_P012_WC09</t>
  </si>
  <si>
    <t>KIB_P012_WC10</t>
  </si>
  <si>
    <t>KIB_P012_WC11</t>
  </si>
  <si>
    <t>KIB_P012_WC12</t>
  </si>
  <si>
    <t>KIB_P012_WD01</t>
  </si>
  <si>
    <t>KIB_P012_WD02</t>
  </si>
  <si>
    <t>KIB_P012_WD03</t>
  </si>
  <si>
    <t>KIB_P012_WD04</t>
  </si>
  <si>
    <t>KIB_P012_WD05</t>
  </si>
  <si>
    <t>KIB_P012_WD09</t>
  </si>
  <si>
    <t>KIB_P012_WD10</t>
  </si>
  <si>
    <t>KIB_P012_WD11</t>
  </si>
  <si>
    <t>KIB_P012_WD12</t>
  </si>
  <si>
    <t>KIB_P012_WE01</t>
  </si>
  <si>
    <t>KIB_P012_WE02</t>
  </si>
  <si>
    <t>KIB_P012_WE03</t>
  </si>
  <si>
    <t>KIB_P012_WE04</t>
  </si>
  <si>
    <t>KIB_P012_WE05</t>
  </si>
  <si>
    <t>KIB_P012_WE06</t>
  </si>
  <si>
    <t>KIB_P012_WE07</t>
  </si>
  <si>
    <t>KIB_P012_WE08</t>
  </si>
  <si>
    <t>KIB_P012_WE09</t>
  </si>
  <si>
    <t>KIB_P012_WE10</t>
  </si>
  <si>
    <t>KIB_P012_WE11</t>
  </si>
  <si>
    <t>KIB_P012_WE12</t>
  </si>
  <si>
    <t>KIB_P012_WF01</t>
  </si>
  <si>
    <t>KIB_P012_WF02</t>
  </si>
  <si>
    <t>KIB_P012_WF03</t>
  </si>
  <si>
    <t>KIB_P012_WF05</t>
  </si>
  <si>
    <t>KIB_P012_WF06</t>
  </si>
  <si>
    <t>KIB_P012_WF07</t>
  </si>
  <si>
    <t>KIB_P012_WF08</t>
  </si>
  <si>
    <t>KIB_P012_WF09</t>
  </si>
  <si>
    <t>KIB_P012_WF10</t>
  </si>
  <si>
    <t>KIB_P012_WF11</t>
  </si>
  <si>
    <t>KIB_P012_WF12</t>
  </si>
  <si>
    <t>KIB_P012_WG02</t>
  </si>
  <si>
    <t>KIB_P012_WG03</t>
  </si>
  <si>
    <t>KIB_P012_WG04</t>
  </si>
  <si>
    <t>KIB_P012_WG05</t>
  </si>
  <si>
    <t>KIB_P012_WG07</t>
  </si>
  <si>
    <t>KIB_P012_WG08</t>
  </si>
  <si>
    <t>KIB_P012_WG09</t>
  </si>
  <si>
    <t>KIB_P012_WG10</t>
  </si>
  <si>
    <t>KIB_P012_WG11</t>
  </si>
  <si>
    <t>KIB_P012_WG12</t>
  </si>
  <si>
    <t>KIB_P012_WH01</t>
  </si>
  <si>
    <t>KIB_P012_WH02</t>
  </si>
  <si>
    <t>KIB_P012_WH04</t>
  </si>
  <si>
    <t>KIB_P012_WH05</t>
  </si>
  <si>
    <t>KIB_P012_WH07</t>
  </si>
  <si>
    <t>KIB_P012_WH08</t>
  </si>
  <si>
    <t>KIB_P012_WH09</t>
  </si>
  <si>
    <t>KIB_P012_WH11</t>
  </si>
  <si>
    <t>KIB_P012_WH12</t>
  </si>
  <si>
    <t>KIB_P013_WA01</t>
  </si>
  <si>
    <t>KIB_P013_WA02</t>
  </si>
  <si>
    <t>KIB_P013_WA03</t>
  </si>
  <si>
    <t>KIB_P013_WA04</t>
  </si>
  <si>
    <t>KIB_P013_WA05</t>
  </si>
  <si>
    <t>KIB_P013_WA06</t>
  </si>
  <si>
    <t>KIB_P013_WA07</t>
  </si>
  <si>
    <t>KIB_P013_WA08</t>
  </si>
  <si>
    <t>KIB_P013_WA09</t>
  </si>
  <si>
    <t>KIB_P013_WA10</t>
  </si>
  <si>
    <t>KIB_P013_WA11</t>
  </si>
  <si>
    <t>KIB_P013_WA12</t>
  </si>
  <si>
    <t>KIB_P013_WB01</t>
  </si>
  <si>
    <t>KIB_P013_WB02</t>
  </si>
  <si>
    <t>KIB_P013_WB03</t>
  </si>
  <si>
    <t>KIB_P013_WB04</t>
  </si>
  <si>
    <t>KIB_P013_WB05</t>
  </si>
  <si>
    <t>KIB_P013_WB06</t>
  </si>
  <si>
    <t>KIB_P013_WB07</t>
  </si>
  <si>
    <t>KIB_P013_WB08</t>
  </si>
  <si>
    <t>KIB_P013_WB09</t>
  </si>
  <si>
    <t>KIB_P013_WB10</t>
  </si>
  <si>
    <t>KIB_P013_WB11</t>
  </si>
  <si>
    <t>KIB_P013_WB12</t>
  </si>
  <si>
    <t>KIB_P013_WC01</t>
  </si>
  <si>
    <t>KIB_P013_WC02</t>
  </si>
  <si>
    <t>KIB_P013_WC03</t>
  </si>
  <si>
    <t>KIB_P013_WC04</t>
  </si>
  <si>
    <t>KIB_P013_WC05</t>
  </si>
  <si>
    <t>KIB_P013_WC06</t>
  </si>
  <si>
    <t>KIB_P013_WC07</t>
  </si>
  <si>
    <t>KIB_P013_WC08</t>
  </si>
  <si>
    <t>KIB_P013_WC09</t>
  </si>
  <si>
    <t>KIB_P013_WC10</t>
  </si>
  <si>
    <t>KIB_P013_WC12</t>
  </si>
  <si>
    <t>KIB_P013_WD01</t>
  </si>
  <si>
    <t>KIB_P013_WD04</t>
  </si>
  <si>
    <t>KIB_P013_WD05</t>
  </si>
  <si>
    <t>KIB_P013_WD06</t>
  </si>
  <si>
    <t>KIB_P013_WD07</t>
  </si>
  <si>
    <t>KIB_P013_WD08</t>
  </si>
  <si>
    <t>KIB_P013_WD09</t>
  </si>
  <si>
    <t>KIB_P013_WD10</t>
  </si>
  <si>
    <t>KIB_P013_WD11</t>
  </si>
  <si>
    <t>KIB_P013_WD12</t>
  </si>
  <si>
    <t>KIB_P013_WE01</t>
  </si>
  <si>
    <t>KIB_P013_WE03</t>
  </si>
  <si>
    <t>KIB_P013_WE04</t>
  </si>
  <si>
    <t>KIB_P013_WE05</t>
  </si>
  <si>
    <t>KIB_P013_WE06</t>
  </si>
  <si>
    <t>KIB_P013_WE08</t>
  </si>
  <si>
    <t>KIB_P013_WE09</t>
  </si>
  <si>
    <t>KIB_P013_WE10</t>
  </si>
  <si>
    <t>KIB_P013_WE11</t>
  </si>
  <si>
    <t>KIB_P013_WE12</t>
  </si>
  <si>
    <t>KIB_P013_WF01</t>
  </si>
  <si>
    <t>KIB_P013_WF02</t>
  </si>
  <si>
    <t>KIB_P013_WF03</t>
  </si>
  <si>
    <t>KIB_P013_WF04</t>
  </si>
  <si>
    <t>KIB_P013_WF05</t>
  </si>
  <si>
    <t>KIB_P013_WF06</t>
  </si>
  <si>
    <t>KIB_P013_WF07</t>
  </si>
  <si>
    <t>KIB_P013_WF08</t>
  </si>
  <si>
    <t>KIB_P013_WF09</t>
  </si>
  <si>
    <t>KIB_P013_WF10</t>
  </si>
  <si>
    <t>KIB_P013_WF11</t>
  </si>
  <si>
    <t>KIB_P013_WF12</t>
  </si>
  <si>
    <t>KIB_P013_WG01</t>
  </si>
  <si>
    <t>KIB_P013_WG02</t>
  </si>
  <si>
    <t>KIB_P013_WG03</t>
  </si>
  <si>
    <t>KIB_P013_WG06</t>
  </si>
  <si>
    <t>KIB_P013_WG07</t>
  </si>
  <si>
    <t>KIB_P013_WG08</t>
  </si>
  <si>
    <t>KIB_P013_WG09</t>
  </si>
  <si>
    <t>KIB_P013_WG10</t>
  </si>
  <si>
    <t>KIB_P013_WG11</t>
  </si>
  <si>
    <t>KIB_P013_WG12</t>
  </si>
  <si>
    <t>KIB_P013_WH02</t>
  </si>
  <si>
    <t>KIB_P013_WH03</t>
  </si>
  <si>
    <t>KIB_P013_WH04</t>
  </si>
  <si>
    <t>KIB_P013_WH05</t>
  </si>
  <si>
    <t>KIB_P013_WH06</t>
  </si>
  <si>
    <t>KIB_P013_WH07</t>
  </si>
  <si>
    <t>KIB_P013_WH08</t>
  </si>
  <si>
    <t>KIB_P013_WH09</t>
  </si>
  <si>
    <t>KIB_P013_WH10</t>
  </si>
  <si>
    <t>KIB_P013_WH12</t>
  </si>
  <si>
    <t>KIB_P014_WA01</t>
  </si>
  <si>
    <t>KIB_P014_WA02</t>
  </si>
  <si>
    <t>KIB_P014_WA03</t>
  </si>
  <si>
    <t>KIB_P014_WA04</t>
  </si>
  <si>
    <t>KIB_P014_WA05</t>
  </si>
  <si>
    <t>KIB_P014_WA06</t>
  </si>
  <si>
    <t>KIB_P014_WA07</t>
  </si>
  <si>
    <t>KIB_P014_WA08</t>
  </si>
  <si>
    <t>KIB_P014_WA09</t>
  </si>
  <si>
    <t>KIB_P014_WA10</t>
  </si>
  <si>
    <t>KIB_P014_WA11</t>
  </si>
  <si>
    <t>KIB_P014_WA12</t>
  </si>
  <si>
    <t>KIB_P014_WB01</t>
  </si>
  <si>
    <t>KIB_P014_WB02</t>
  </si>
  <si>
    <t>KIB_P014_WB03</t>
  </si>
  <si>
    <t>KIB_P014_WB04</t>
  </si>
  <si>
    <t>KIB_P014_WB05</t>
  </si>
  <si>
    <t>KIB_P014_WB06</t>
  </si>
  <si>
    <t>KIB_P014_WB07</t>
  </si>
  <si>
    <t>KIB_P014_WB08</t>
  </si>
  <si>
    <t>KIB_P014_WB09</t>
  </si>
  <si>
    <t>KIB_P014_WB10</t>
  </si>
  <si>
    <t>KIB_P014_WB11</t>
  </si>
  <si>
    <t>KIB_P014_WB12</t>
  </si>
  <si>
    <t>KIB_P014_WC01</t>
  </si>
  <si>
    <t>KIB_P014_WC02</t>
  </si>
  <si>
    <t>KIB_P014_WC03</t>
  </si>
  <si>
    <t>KIB_P014_WC04</t>
  </si>
  <si>
    <t>KIB_P014_WC05</t>
  </si>
  <si>
    <t>KIB_P014_WC06</t>
  </si>
  <si>
    <t>KIB_P014_WC07</t>
  </si>
  <si>
    <t>KIB_P014_WC09</t>
  </si>
  <si>
    <t>KIB_P014_WC10</t>
  </si>
  <si>
    <t>KIB_P014_WC11</t>
  </si>
  <si>
    <t>KIB_P014_WC12</t>
  </si>
  <si>
    <t>KIB_P014_WD01</t>
  </si>
  <si>
    <t>KIB_P014_WD02</t>
  </si>
  <si>
    <t>KIB_P014_WD03</t>
  </si>
  <si>
    <t>KIB_P014_WD04</t>
  </si>
  <si>
    <t>KIB_P014_WD05</t>
  </si>
  <si>
    <t>KIB_P014_WD06</t>
  </si>
  <si>
    <t>KIB_P014_WD07</t>
  </si>
  <si>
    <t>KIB_P014_WD08</t>
  </si>
  <si>
    <t>KIB_P014_WD09</t>
  </si>
  <si>
    <t>KIB_P014_WD10</t>
  </si>
  <si>
    <t>KIB_P014_WD11</t>
  </si>
  <si>
    <t>KIB_P014_WD12</t>
  </si>
  <si>
    <t>KIB_P014_WE01</t>
  </si>
  <si>
    <t>KIB_P014_WE02</t>
  </si>
  <si>
    <t>KIB_P014_WE03</t>
  </si>
  <si>
    <t>KIB_P014_WE04</t>
  </si>
  <si>
    <t>KIB_P014_WE05</t>
  </si>
  <si>
    <t>KIB_P014_WE07</t>
  </si>
  <si>
    <t>KIB_P014_WE08</t>
  </si>
  <si>
    <t>KIB_P014_WE09</t>
  </si>
  <si>
    <t>KIB_P014_WE10</t>
  </si>
  <si>
    <t>KIB_P014_WE11</t>
  </si>
  <si>
    <t>KIB_P014_WE12</t>
  </si>
  <si>
    <t>KIB_P014_WF01</t>
  </si>
  <si>
    <t>KIB_P014_WF02</t>
  </si>
  <si>
    <t>KIB_P014_WF03</t>
  </si>
  <si>
    <t>KIB_P014_WF04</t>
  </si>
  <si>
    <t>KIB_P014_WF05</t>
  </si>
  <si>
    <t>KIB_P014_WF06</t>
  </si>
  <si>
    <t>KIB_P014_WF07</t>
  </si>
  <si>
    <t>KIB_P014_WF08</t>
  </si>
  <si>
    <t>KIB_P014_WF09</t>
  </si>
  <si>
    <t>KIB_P014_WF10</t>
  </si>
  <si>
    <t>KIB_P014_WF11</t>
  </si>
  <si>
    <t>KIB_P014_WF12</t>
  </si>
  <si>
    <t>KIB_P014_WG01</t>
  </si>
  <si>
    <t>KIB_P014_WG02</t>
  </si>
  <si>
    <t>KIB_P014_WG03</t>
  </si>
  <si>
    <t>KIB_P014_WG04</t>
  </si>
  <si>
    <t>KIB_P014_WG05</t>
  </si>
  <si>
    <t>KIB_P014_WG06</t>
  </si>
  <si>
    <t>KIB_P014_WG07</t>
  </si>
  <si>
    <t>KIB_P014_WG08</t>
  </si>
  <si>
    <t>KIB_P014_WG09</t>
  </si>
  <si>
    <t>KIB_P014_WG10</t>
  </si>
  <si>
    <t>KIB_P014_WG11</t>
  </si>
  <si>
    <t>KIB_P014_WG12</t>
  </si>
  <si>
    <t>KIB_P014_WH01</t>
  </si>
  <si>
    <t>KIB_P014_WH02</t>
  </si>
  <si>
    <t>KIB_P014_WH03</t>
  </si>
  <si>
    <t>KIB_P014_WH04</t>
  </si>
  <si>
    <t>KIB_P014_WH05</t>
  </si>
  <si>
    <t>KIB_P014_WH07</t>
  </si>
  <si>
    <t>KIB_P014_WH08</t>
  </si>
  <si>
    <t>KIB_P014_WH09</t>
  </si>
  <si>
    <t>KIB_P014_WH10</t>
  </si>
  <si>
    <t>KIB_P014_WH11</t>
  </si>
  <si>
    <t>KIB_P014_WH12</t>
  </si>
  <si>
    <t>KIB_P015_WA01</t>
  </si>
  <si>
    <t>KIB_P015_WA02</t>
  </si>
  <si>
    <t>KIB_P015_WA03</t>
  </si>
  <si>
    <t>KIB_P015_WA04</t>
  </si>
  <si>
    <t>KIB_P015_WA05</t>
  </si>
  <si>
    <t>KIB_P015_WA07</t>
  </si>
  <si>
    <t>KIB_P015_WA08</t>
  </si>
  <si>
    <t>KIB_P015_WA09</t>
  </si>
  <si>
    <t>KIB_P015_WA10</t>
  </si>
  <si>
    <t>KIB_P015_WA11</t>
  </si>
  <si>
    <t>KIB_P015_WA12</t>
  </si>
  <si>
    <t>KIB_P015_WB01</t>
  </si>
  <si>
    <t>KIB_P015_WB02</t>
  </si>
  <si>
    <t>KIB_P015_WB03</t>
  </si>
  <si>
    <t>KIB_P015_WB04</t>
  </si>
  <si>
    <t>KIB_P015_WB05</t>
  </si>
  <si>
    <t>KIB_P015_WB06</t>
  </si>
  <si>
    <t>KIB_P015_WB07</t>
  </si>
  <si>
    <t>KIB_P015_WB08</t>
  </si>
  <si>
    <t>KIB_P015_WB09</t>
  </si>
  <si>
    <t>KIB_P015_WB10</t>
  </si>
  <si>
    <t>KIB_P015_WB11</t>
  </si>
  <si>
    <t>KIB_P015_WB12</t>
  </si>
  <si>
    <t>KIB_P015_WC01</t>
  </si>
  <si>
    <t>KIB_P015_WC03</t>
  </si>
  <si>
    <t>KIB_P015_WC05</t>
  </si>
  <si>
    <t>KIB_P015_WC06</t>
  </si>
  <si>
    <t>KIB_P015_WC07</t>
  </si>
  <si>
    <t>KIB_P015_WC08</t>
  </si>
  <si>
    <t>KIB_P015_WC09</t>
  </si>
  <si>
    <t>KIB_P015_WC10</t>
  </si>
  <si>
    <t>KIB_P015_WC11</t>
  </si>
  <si>
    <t>KIB_P015_WC12</t>
  </si>
  <si>
    <t>KIB_P015_WD01</t>
  </si>
  <si>
    <t>KIB_P015_WD02</t>
  </si>
  <si>
    <t>KIB_P015_WD03</t>
  </si>
  <si>
    <t>KIB_P015_WD04</t>
  </si>
  <si>
    <t>KIB_P015_WD05</t>
  </si>
  <si>
    <t>KIB_P015_WD06</t>
  </si>
  <si>
    <t>KIB_P015_WD07</t>
  </si>
  <si>
    <t>KIB_P015_WD09</t>
  </si>
  <si>
    <t>KIB_P015_WD10</t>
  </si>
  <si>
    <t>KIB_P015_WD11</t>
  </si>
  <si>
    <t>KIB_P015_WE01</t>
  </si>
  <si>
    <t>KIB_P015_WE02</t>
  </si>
  <si>
    <t>KIB_P015_WE03</t>
  </si>
  <si>
    <t>KIB_P015_WE04</t>
  </si>
  <si>
    <t>KIB_P015_WE05</t>
  </si>
  <si>
    <t>KIB_P015_WE06</t>
  </si>
  <si>
    <t>KIB_P015_WE07</t>
  </si>
  <si>
    <t>KIB_P015_WE08</t>
  </si>
  <si>
    <t>KIB_P015_WE09</t>
  </si>
  <si>
    <t>KIB_P015_WE10</t>
  </si>
  <si>
    <t>KIB_P015_WE11</t>
  </si>
  <si>
    <t>KIB_P015_WE12</t>
  </si>
  <si>
    <t>KIB_P015_WF01</t>
  </si>
  <si>
    <t>KIB_P015_WF02</t>
  </si>
  <si>
    <t>KIB_P015_WF03</t>
  </si>
  <si>
    <t>KIB_P015_WF04</t>
  </si>
  <si>
    <t>KIB_P015_WF05</t>
  </si>
  <si>
    <t>KIB_P015_WF06</t>
  </si>
  <si>
    <t>KIB_P015_WF07</t>
  </si>
  <si>
    <t>KIB_P015_WF08</t>
  </si>
  <si>
    <t>KIB_P015_WF09</t>
  </si>
  <si>
    <t>KIB_P015_WF10</t>
  </si>
  <si>
    <t>KIB_P015_WF11</t>
  </si>
  <si>
    <t>KIB_P015_WF12</t>
  </si>
  <si>
    <t>KIB_P015_WG01</t>
  </si>
  <si>
    <t>KIB_P015_WG02</t>
  </si>
  <si>
    <t>KIB_P015_WG03</t>
  </si>
  <si>
    <t>KIB_P015_WG04</t>
  </si>
  <si>
    <t>KIB_P015_WG05</t>
  </si>
  <si>
    <t>KIB_P015_WG06</t>
  </si>
  <si>
    <t>KIB_P015_WG07</t>
  </si>
  <si>
    <t>KIB_P015_WG08</t>
  </si>
  <si>
    <t>KIB_P015_WG09</t>
  </si>
  <si>
    <t>KIB_P015_WG10</t>
  </si>
  <si>
    <t>KIB_P015_WG11</t>
  </si>
  <si>
    <t>KIB_P015_WG12</t>
  </si>
  <si>
    <t>KIB_P015_WH01</t>
  </si>
  <si>
    <t>KIB_P015_WH02</t>
  </si>
  <si>
    <t>KIB_P015_WH03</t>
  </si>
  <si>
    <t>KIB_P015_WH04</t>
  </si>
  <si>
    <t>KIB_P015_WH05</t>
  </si>
  <si>
    <t>KIB_P015_WH06</t>
  </si>
  <si>
    <t>KIB_P015_WH07</t>
  </si>
  <si>
    <t>KIB_P015_WH08</t>
  </si>
  <si>
    <t>KIB_P015_WH09</t>
  </si>
  <si>
    <t>KIB_P015_WH10</t>
  </si>
  <si>
    <t>KIB_P015_WH11</t>
  </si>
  <si>
    <t>KIB_P015_WH12</t>
  </si>
  <si>
    <t>KIB_P016_WA01</t>
  </si>
  <si>
    <t>KIB_P016_WA02</t>
  </si>
  <si>
    <t>KIB_P016_WA03</t>
  </si>
  <si>
    <t>KIB_P016_WA09</t>
  </si>
  <si>
    <t>KIB_P016_WA10</t>
  </si>
  <si>
    <t>KIB_P016_WA11</t>
  </si>
  <si>
    <t>KIB_P016_WA12</t>
  </si>
  <si>
    <t>KIB_P016_WB01</t>
  </si>
  <si>
    <t>KIB_P016_WB02</t>
  </si>
  <si>
    <t>KIB_P016_WB03</t>
  </si>
  <si>
    <t>KIB_P016_WB04</t>
  </si>
  <si>
    <t>KIB_P016_WB05</t>
  </si>
  <si>
    <t>KIB_P016_WB06</t>
  </si>
  <si>
    <t>KIB_P016_WB07</t>
  </si>
  <si>
    <t>KIB_P016_WB08</t>
  </si>
  <si>
    <t>KIB_P016_WB09</t>
  </si>
  <si>
    <t>KIB_P016_WB10</t>
  </si>
  <si>
    <t>KIB_P016_WB11</t>
  </si>
  <si>
    <t>KIB_P016_WB12</t>
  </si>
  <si>
    <t>KIB_P016_WC01</t>
  </si>
  <si>
    <t>KIB_P016_WC02</t>
  </si>
  <si>
    <t>KIB_P016_WC03</t>
  </si>
  <si>
    <t>KIB_P016_WC04</t>
  </si>
  <si>
    <t>KIB_P016_WC05</t>
  </si>
  <si>
    <t>KIB_P016_WC06</t>
  </si>
  <si>
    <t>KIB_P016_WC07</t>
  </si>
  <si>
    <t>KIB_P016_WC08</t>
  </si>
  <si>
    <t>KIB_P016_WC09</t>
  </si>
  <si>
    <t>KIB_P016_WC10</t>
  </si>
  <si>
    <t>KIB_P016_WC11</t>
  </si>
  <si>
    <t>KIB_P016_WC12</t>
  </si>
  <si>
    <t>KIB_P016_WD01</t>
  </si>
  <si>
    <t>KIB_P016_WD02</t>
  </si>
  <si>
    <t>KIB_P016_WD03</t>
  </si>
  <si>
    <t>KIB_P016_WD04</t>
  </si>
  <si>
    <t>KIB_P016_WD05</t>
  </si>
  <si>
    <t>KIB_P016_WD06</t>
  </si>
  <si>
    <t>KIB_P016_WD07</t>
  </si>
  <si>
    <t>KIB_P016_WD08</t>
  </si>
  <si>
    <t>KIB_P016_WD09</t>
  </si>
  <si>
    <t>KIB_P016_WD10</t>
  </si>
  <si>
    <t>KIB_P016_WD11</t>
  </si>
  <si>
    <t>KIB_P016_WD12</t>
  </si>
  <si>
    <t>KIB_P016_WE01</t>
  </si>
  <si>
    <t>KIB_P016_WE02</t>
  </si>
  <si>
    <t>KIB_P016_WE03</t>
  </si>
  <si>
    <t>KIB_P016_WE04</t>
  </si>
  <si>
    <t>KIB_P016_WE05</t>
  </si>
  <si>
    <t>KIB_P016_WE06</t>
  </si>
  <si>
    <t>KIB_P016_WE07</t>
  </si>
  <si>
    <t>KIB_P016_WE08</t>
  </si>
  <si>
    <t>KIB_P016_WE09</t>
  </si>
  <si>
    <t>KIB_P016_WE10</t>
  </si>
  <si>
    <t>KIB_P016_WE11</t>
  </si>
  <si>
    <t>KIB_P016_WE12</t>
  </si>
  <si>
    <t>KIB_P016_WF01</t>
  </si>
  <si>
    <t>KIB_P016_WF02</t>
  </si>
  <si>
    <t>KIB_P016_WF03</t>
  </si>
  <si>
    <t>KIB_P016_WF04</t>
  </si>
  <si>
    <t>KIB_P016_WF05</t>
  </si>
  <si>
    <t>KIB_P016_WF06</t>
  </si>
  <si>
    <t>KIB_P016_WF07</t>
  </si>
  <si>
    <t>KIB_P016_WF08</t>
  </si>
  <si>
    <t>KIB_P016_WF09</t>
  </si>
  <si>
    <t>KIB_P016_WF10</t>
  </si>
  <si>
    <t>KIB_P016_WF11</t>
  </si>
  <si>
    <t>KIB_P016_WF12</t>
  </si>
  <si>
    <t>KIB_P016_WG01</t>
  </si>
  <si>
    <t>KIB_P016_WG02</t>
  </si>
  <si>
    <t>KIB_P016_WG03</t>
  </si>
  <si>
    <t>KIB_P016_WG04</t>
  </si>
  <si>
    <t>KIB_P016_WG05</t>
  </si>
  <si>
    <t>KIB_P016_WG06</t>
  </si>
  <si>
    <t>KIB_P016_WG07</t>
  </si>
  <si>
    <t>KIB_P016_WG08</t>
  </si>
  <si>
    <t>KIB_P016_WG09</t>
  </si>
  <si>
    <t>KIB_P016_WG10</t>
  </si>
  <si>
    <t>KIB_P016_WG11</t>
  </si>
  <si>
    <t>KIB_P016_WG12</t>
  </si>
  <si>
    <t>KIB_P016_WH01</t>
  </si>
  <si>
    <t>KIB_P016_WH02</t>
  </si>
  <si>
    <t>KIB_P016_WH03</t>
  </si>
  <si>
    <t>KIB_P016_WH04</t>
  </si>
  <si>
    <t>KIB_P016_WH05</t>
  </si>
  <si>
    <t>KIB_P016_WH06</t>
  </si>
  <si>
    <t>KIB_P016_WH07</t>
  </si>
  <si>
    <t>KIB_P016_WH08</t>
  </si>
  <si>
    <t>KIB_P016_WH09</t>
  </si>
  <si>
    <t>KIB_P016_WH10</t>
  </si>
  <si>
    <t>KIB_P016_WH11</t>
  </si>
  <si>
    <t>KIB_P017_WB12</t>
  </si>
  <si>
    <t>KIB_P017_WC01</t>
  </si>
  <si>
    <t>KIB_P017_WC02</t>
  </si>
  <si>
    <t>KIB_P017_WC03</t>
  </si>
  <si>
    <t>KIB_P017_WC04</t>
  </si>
  <si>
    <t>KIB_P017_WC05</t>
  </si>
  <si>
    <t>KIB_P017_WC06</t>
  </si>
  <si>
    <t>KIB_P017_WC07</t>
  </si>
  <si>
    <t>KIB_P017_WC08</t>
  </si>
  <si>
    <t>KIB_P017_WC09</t>
  </si>
  <si>
    <t>KIB_P017_WC10</t>
  </si>
  <si>
    <t>KIB_P017_WC11</t>
  </si>
  <si>
    <t>KIB_P017_WC12</t>
  </si>
  <si>
    <t>KIB_P017_WD01</t>
  </si>
  <si>
    <t>KIB_P017_WD02</t>
  </si>
  <si>
    <t>KIB_P017_WD03</t>
  </si>
  <si>
    <t>KIB_P017_WD04</t>
  </si>
  <si>
    <t>KIB_P017_WD05</t>
  </si>
  <si>
    <t>KIB_P017_WD06</t>
  </si>
  <si>
    <t>KIB_P017_WD07</t>
  </si>
  <si>
    <t>KIB_P017_WD08</t>
  </si>
  <si>
    <t>KIB_P017_WD09</t>
  </si>
  <si>
    <t>KIB_P017_WD10</t>
  </si>
  <si>
    <t>KIB_P017_WD11</t>
  </si>
  <si>
    <t>KIB_P017_WD12</t>
  </si>
  <si>
    <t>KIB_P017_WE01</t>
  </si>
  <si>
    <t>KIB_P017_WE02</t>
  </si>
  <si>
    <t>KIB_P017_WE03</t>
  </si>
  <si>
    <t>KIB_P017_WE04</t>
  </si>
  <si>
    <t>KIB_P017_WE05</t>
  </si>
  <si>
    <t>KIB_P017_WE06</t>
  </si>
  <si>
    <t>KIB_P017_WE07</t>
  </si>
  <si>
    <t>KIB_P017_WE08</t>
  </si>
  <si>
    <t>KIB_P017_WE09</t>
  </si>
  <si>
    <t>KIB_P017_WE10</t>
  </si>
  <si>
    <t>KIB_P017_WE11</t>
  </si>
  <si>
    <t>KIB_P017_WE12</t>
  </si>
  <si>
    <t>KIB_P017_WF01</t>
  </si>
  <si>
    <t>KIB_P017_WF02</t>
  </si>
  <si>
    <t>KIB_P017_WF03</t>
  </si>
  <si>
    <t>KIB_P017_WF04</t>
  </si>
  <si>
    <t>KIB_P017_WF05</t>
  </si>
  <si>
    <t>KIB_P017_WF06</t>
  </si>
  <si>
    <t>KIB_P017_WF07</t>
  </si>
  <si>
    <t>KIB_P017_WF08</t>
  </si>
  <si>
    <t>KIB_P017_WF09</t>
  </si>
  <si>
    <t>KIB_P017_WF10</t>
  </si>
  <si>
    <t>KIB_P017_WF11</t>
  </si>
  <si>
    <t>KIB_P017_WF12</t>
  </si>
  <si>
    <t>KIB_P017_WG01</t>
  </si>
  <si>
    <t>KIB_P017_WG02</t>
  </si>
  <si>
    <t>KIB_P017_WG03</t>
  </si>
  <si>
    <t>KIB_P017_WG04</t>
  </si>
  <si>
    <t>KIB_P017_WG05</t>
  </si>
  <si>
    <t>KIB_P017_WG06</t>
  </si>
  <si>
    <t>KIB_P017_WG07</t>
  </si>
  <si>
    <t>KIB_P017_WG08</t>
  </si>
  <si>
    <t>KIB_P017_WG09</t>
  </si>
  <si>
    <t>KIB_P017_WG10</t>
  </si>
  <si>
    <t>KIB_P017_WG11</t>
  </si>
  <si>
    <t>KIB_P017_WG12</t>
  </si>
  <si>
    <t>KIB_P017_WH01</t>
  </si>
  <si>
    <t>KIB_P017_WH02</t>
  </si>
  <si>
    <t>KIB_P017_WH03</t>
  </si>
  <si>
    <t>KIB_P017_WH05</t>
  </si>
  <si>
    <t>KIB_P017_WH06</t>
  </si>
  <si>
    <t>KIB_P017_WH07</t>
  </si>
  <si>
    <t>KIB_P017_WH09</t>
  </si>
  <si>
    <t>KIB_P017_WH11</t>
  </si>
  <si>
    <t>KIB_P017_WH12</t>
  </si>
  <si>
    <t>KIB_P018_WA01</t>
  </si>
  <si>
    <t>KIB_P018_WA02</t>
  </si>
  <si>
    <t>KIB_P018_WA03</t>
  </si>
  <si>
    <t>KIB_P018_WA04</t>
  </si>
  <si>
    <t>KIB_P018_WA05</t>
  </si>
  <si>
    <t>KIB_P018_WA06</t>
  </si>
  <si>
    <t>KIB_P018_WA07</t>
  </si>
  <si>
    <t>KIB_P018_WA08</t>
  </si>
  <si>
    <t>KIB_P018_WA09</t>
  </si>
  <si>
    <t>KIB_P018_WA10</t>
  </si>
  <si>
    <t>KIB_P018_WA11</t>
  </si>
  <si>
    <t>KIB_P018_WA12</t>
  </si>
  <si>
    <t>KIB_P018_WB01</t>
  </si>
  <si>
    <t>KIB_P018_WB02</t>
  </si>
  <si>
    <t>KIB_P018_WB03</t>
  </si>
  <si>
    <t>KIB_P018_WB04</t>
  </si>
  <si>
    <t>KIB_P018_WB05</t>
  </si>
  <si>
    <t>KIB_P018_WB06</t>
  </si>
  <si>
    <t>KIB_P018_WB07</t>
  </si>
  <si>
    <t>KIB_P018_WB08</t>
  </si>
  <si>
    <t>KIB_P018_WB09</t>
  </si>
  <si>
    <t>KIB_P018_WB10</t>
  </si>
  <si>
    <t>KIB_P018_WB11</t>
  </si>
  <si>
    <t>KIB_P018_WB12</t>
  </si>
  <si>
    <t>KIB_P018_WC01</t>
  </si>
  <si>
    <t>KIB_P018_WC02</t>
  </si>
  <si>
    <t>KIB_P018_WC03</t>
  </si>
  <si>
    <t>KIB_P018_WC04</t>
  </si>
  <si>
    <t>KIB_P018_WC07</t>
  </si>
  <si>
    <t>KIB_P018_WC08</t>
  </si>
  <si>
    <t>KIB_P018_WC09</t>
  </si>
  <si>
    <t>KIB_P018_WC10</t>
  </si>
  <si>
    <t>KIB_P018_WC11</t>
  </si>
  <si>
    <t>KIB_P018_WC12</t>
  </si>
  <si>
    <t>KIB_P018_WD01</t>
  </si>
  <si>
    <t>KIB_P018_WD02</t>
  </si>
  <si>
    <t>KIB_P018_WD03</t>
  </si>
  <si>
    <t>KIB_P018_WD04</t>
  </si>
  <si>
    <t>KIB_P018_WD05</t>
  </si>
  <si>
    <t>KIB_P018_WD06</t>
  </si>
  <si>
    <t>KIB_P018_WD07</t>
  </si>
  <si>
    <t>KIB_P018_WD08</t>
  </si>
  <si>
    <t>KIB_P018_WD09</t>
  </si>
  <si>
    <t>KIB_P018_WD10</t>
  </si>
  <si>
    <t>KIB_P018_WD11</t>
  </si>
  <si>
    <t>KIB_P018_WD12</t>
  </si>
  <si>
    <t>KIB_P018_WE01</t>
  </si>
  <si>
    <t>KIB_P018_WE02</t>
  </si>
  <si>
    <t>KIB_P018_WE03</t>
  </si>
  <si>
    <t>KIB_P018_WE04</t>
  </si>
  <si>
    <t>KIB_P018_WE05</t>
  </si>
  <si>
    <t>KIB_P018_WE06</t>
  </si>
  <si>
    <t>KIB_P018_WE07</t>
  </si>
  <si>
    <t>KIB_P018_WE08</t>
  </si>
  <si>
    <t>KIB_P018_WE09</t>
  </si>
  <si>
    <t>KIB_P018_WE10</t>
  </si>
  <si>
    <t>KIB_P018_WE11</t>
  </si>
  <si>
    <t>KIB_P018_WE12</t>
  </si>
  <si>
    <t>KIB_P018_WF01</t>
  </si>
  <si>
    <t>KIB_P018_WF02</t>
  </si>
  <si>
    <t>KIB_P018_WF03</t>
  </si>
  <si>
    <t>KIB_P018_WF04</t>
  </si>
  <si>
    <t>KIB_P018_WF05</t>
  </si>
  <si>
    <t>KIB_P018_WF06</t>
  </si>
  <si>
    <t>KIB_P018_WF07</t>
  </si>
  <si>
    <t>KIB_P018_WF08</t>
  </si>
  <si>
    <t>KIB_P018_WF09</t>
  </si>
  <si>
    <t>KIB_P018_WF10</t>
  </si>
  <si>
    <t>KIB_P018_WF11</t>
  </si>
  <si>
    <t>KIB_P018_WF12</t>
  </si>
  <si>
    <t>KIB_P018_WG01</t>
  </si>
  <si>
    <t>KIB_P018_WG02</t>
  </si>
  <si>
    <t>KIB_P018_WG03</t>
  </si>
  <si>
    <t>KIB_P018_WG04</t>
  </si>
  <si>
    <t>KIB_P018_WG05</t>
  </si>
  <si>
    <t>KIB_P018_WG06</t>
  </si>
  <si>
    <t>KIB_P018_WG08</t>
  </si>
  <si>
    <t>KIB_P018_WG09</t>
  </si>
  <si>
    <t>KIB_P018_WG10</t>
  </si>
  <si>
    <t>KIB_P018_WG11</t>
  </si>
  <si>
    <t>KIB_P018_WG12</t>
  </si>
  <si>
    <t>KIB_P018_WH01</t>
  </si>
  <si>
    <t>KIB_P018_WH02</t>
  </si>
  <si>
    <t>KIB_P018_WH03</t>
  </si>
  <si>
    <t>KIB_P018_WH04</t>
  </si>
  <si>
    <t>KIB_P018_WH05</t>
  </si>
  <si>
    <t>KIB_P018_WH06</t>
  </si>
  <si>
    <t>KIB_P018_WH07</t>
  </si>
  <si>
    <t>KIB_P018_WH08</t>
  </si>
  <si>
    <t>KIB_P018_WH09</t>
  </si>
  <si>
    <t>KIB_P018_WH10</t>
  </si>
  <si>
    <t>KIB_P018_WH11</t>
  </si>
  <si>
    <t>KIB_P018_WH12</t>
  </si>
  <si>
    <t>KIB_P019_WA01</t>
  </si>
  <si>
    <t>KIB_P019_WA02</t>
  </si>
  <si>
    <t>KIB_P019_WA03</t>
  </si>
  <si>
    <t>KIB_P019_WA04</t>
  </si>
  <si>
    <t>KIB_P019_WA05</t>
  </si>
  <si>
    <t>KIB_P019_WA06</t>
  </si>
  <si>
    <t>KIB_P019_WA07</t>
  </si>
  <si>
    <t>KIB_P019_WA08</t>
  </si>
  <si>
    <t>KIB_P019_WA09</t>
  </si>
  <si>
    <t>KIB_P019_WA10</t>
  </si>
  <si>
    <t>KIB_P019_WA11</t>
  </si>
  <si>
    <t>KIB_P019_WA12</t>
  </si>
  <si>
    <t>KIB_P019_WB01</t>
  </si>
  <si>
    <t>KIB_P019_WB02</t>
  </si>
  <si>
    <t>KIB_P019_WB03</t>
  </si>
  <si>
    <t>KIB_P019_WB04</t>
  </si>
  <si>
    <t>KIB_P019_WB05</t>
  </si>
  <si>
    <t>KIB_P019_WB06</t>
  </si>
  <si>
    <t>KIB_P019_WB07</t>
  </si>
  <si>
    <t>KIB_P019_WB08</t>
  </si>
  <si>
    <t>KIB_P019_WB09</t>
  </si>
  <si>
    <t>KIB_P019_WB10</t>
  </si>
  <si>
    <t>KIB_P019_WB11</t>
  </si>
  <si>
    <t>KIB_P019_WB12</t>
  </si>
  <si>
    <t>KIB_P019_WC01</t>
  </si>
  <si>
    <t>KIB_P019_WC02</t>
  </si>
  <si>
    <t>KIB_P019_WC03</t>
  </si>
  <si>
    <t>KIB_P019_WC04</t>
  </si>
  <si>
    <t>KIB_P019_WC05</t>
  </si>
  <si>
    <t>KIB_P019_WC06</t>
  </si>
  <si>
    <t>KIB_P019_WC07</t>
  </si>
  <si>
    <t>KIB_P019_WC08</t>
  </si>
  <si>
    <t>KIB_P019_WC09</t>
  </si>
  <si>
    <t>KIB_P019_WC10</t>
  </si>
  <si>
    <t>KIB_P019_WC11</t>
  </si>
  <si>
    <t>KIB_P019_WD01</t>
  </si>
  <si>
    <t>KIB_P019_WD02</t>
  </si>
  <si>
    <t>KIB_P019_WD03</t>
  </si>
  <si>
    <t>KIB_P019_WD04</t>
  </si>
  <si>
    <t>KIB_P019_WD05</t>
  </si>
  <si>
    <t>KIB_P019_WD06</t>
  </si>
  <si>
    <t>KIB_P019_WD07</t>
  </si>
  <si>
    <t>KIB_P019_WD08</t>
  </si>
  <si>
    <t>KIB_P019_WD09</t>
  </si>
  <si>
    <t>KIB_P019_WD10</t>
  </si>
  <si>
    <t>KIB_P019_WE01</t>
  </si>
  <si>
    <t>KIB_P019_WE02</t>
  </si>
  <si>
    <t>KIB_P019_WE03</t>
  </si>
  <si>
    <t>KIB_P019_WE04</t>
  </si>
  <si>
    <t>KIB_P019_WE05</t>
  </si>
  <si>
    <t>KIB_P019_WE06</t>
  </si>
  <si>
    <t>KIB_P019_WE07</t>
  </si>
  <si>
    <t>KIB_P019_WE08</t>
  </si>
  <si>
    <t>KIB_P019_WE09</t>
  </si>
  <si>
    <t>KIB_P019_WE10</t>
  </si>
  <si>
    <t>KIB_P019_WE11</t>
  </si>
  <si>
    <t>KIB_P019_WE12</t>
  </si>
  <si>
    <t>KIB_P019_WF01</t>
  </si>
  <si>
    <t>KIB_P019_WF03</t>
  </si>
  <si>
    <t>KIB_P019_WF04</t>
  </si>
  <si>
    <t>KIB_P019_WF05</t>
  </si>
  <si>
    <t>KIB_P019_WF06</t>
  </si>
  <si>
    <t>KIB_P019_WF07</t>
  </si>
  <si>
    <t>KIB_P019_WF08</t>
  </si>
  <si>
    <t>KIB_P019_WF09</t>
  </si>
  <si>
    <t>KIB_P019_WF10</t>
  </si>
  <si>
    <t>KIB_P019_WF11</t>
  </si>
  <si>
    <t>KIB_P019_WF12</t>
  </si>
  <si>
    <t>KIB_P019_WG01</t>
  </si>
  <si>
    <t>KIB_P019_WG02</t>
  </si>
  <si>
    <t>KIB_P019_WG03</t>
  </si>
  <si>
    <t>KIB_P019_WG05</t>
  </si>
  <si>
    <t>KIB_P019_WG06</t>
  </si>
  <si>
    <t>KIB_P019_WG07</t>
  </si>
  <si>
    <t>KIB_P019_WG08</t>
  </si>
  <si>
    <t>KIB_P019_WG09</t>
  </si>
  <si>
    <t>KIB_P019_WG11</t>
  </si>
  <si>
    <t>KIB_P019_WG12</t>
  </si>
  <si>
    <t>KIB_P019_WH01</t>
  </si>
  <si>
    <t>KIB_P019_WH02</t>
  </si>
  <si>
    <t>KIB_P019_WH03</t>
  </si>
  <si>
    <t>KIB_P019_WH04</t>
  </si>
  <si>
    <t>KIB_P019_WH05</t>
  </si>
  <si>
    <t>KIB_P019_WH06</t>
  </si>
  <si>
    <t>KIB_P019_WH07</t>
  </si>
  <si>
    <t>KIB_P020_WA01</t>
  </si>
  <si>
    <t>KIB_P020_WA02</t>
  </si>
  <si>
    <t>KIB_P020_WA03</t>
  </si>
  <si>
    <t>KIB_P020_WA04</t>
  </si>
  <si>
    <t>KIB_P020_WA05</t>
  </si>
  <si>
    <t>KIB_P020_WA06</t>
  </si>
  <si>
    <t>KIB_P020_WA07</t>
  </si>
  <si>
    <t>KIB_P020_WA08</t>
  </si>
  <si>
    <t>KIB_P020_WA09</t>
  </si>
  <si>
    <t>KIB_P020_WA10</t>
  </si>
  <si>
    <t>KIB_P020_WA11</t>
  </si>
  <si>
    <t>KIB_P020_WB01</t>
  </si>
  <si>
    <t>KIB_P020_WB02</t>
  </si>
  <si>
    <t>KIB_P020_WB03</t>
  </si>
  <si>
    <t>KIB_P020_WB04</t>
  </si>
  <si>
    <t>KIB_P020_WB05</t>
  </si>
  <si>
    <t>KIB_P020_WB06</t>
  </si>
  <si>
    <t>KIB_P020_WB07</t>
  </si>
  <si>
    <t>KIB_P020_WB08</t>
  </si>
  <si>
    <t>KIB_P020_WB09</t>
  </si>
  <si>
    <t>KIB_P020_WB10</t>
  </si>
  <si>
    <t>KIB_P020_WB11</t>
  </si>
  <si>
    <t>KIB_P020_WB12</t>
  </si>
  <si>
    <t>KIB_P020_WC01</t>
  </si>
  <si>
    <t>KIB_P020_WC02</t>
  </si>
  <si>
    <t>KIB_P020_WC03</t>
  </si>
  <si>
    <t>KIB_P020_WC04</t>
  </si>
  <si>
    <t>KIB_P020_WC06</t>
  </si>
  <si>
    <t>KIB_P020_WC08</t>
  </si>
  <si>
    <t>KIB_P020_WC09</t>
  </si>
  <si>
    <t>KIB_P020_WC10</t>
  </si>
  <si>
    <t>KIB_P020_WC11</t>
  </si>
  <si>
    <t>KIB_P020_WC12</t>
  </si>
  <si>
    <t>KIB_P020_WD01</t>
  </si>
  <si>
    <t>KIB_P020_WD02</t>
  </si>
  <si>
    <t>KIB_P020_WD03</t>
  </si>
  <si>
    <t>KIB_P020_WD04</t>
  </si>
  <si>
    <t>KIB_P020_WD05</t>
  </si>
  <si>
    <t>KIB_P020_WD06</t>
  </si>
  <si>
    <t>KIB_P020_WD07</t>
  </si>
  <si>
    <t>KIB_P020_WD09</t>
  </si>
  <si>
    <t>KIB_P020_WD10</t>
  </si>
  <si>
    <t>KIB_P020_WD11</t>
  </si>
  <si>
    <t>KIB_P020_WD12</t>
  </si>
  <si>
    <t>KIB_P020_WE01</t>
  </si>
  <si>
    <t>KIB_P020_WE02</t>
  </si>
  <si>
    <t>KIB_P020_WE03</t>
  </si>
  <si>
    <t>KIB_P020_WE04</t>
  </si>
  <si>
    <t>KIB_P020_WE05</t>
  </si>
  <si>
    <t>KIB_P020_WE06</t>
  </si>
  <si>
    <t>KIB_P020_WE07</t>
  </si>
  <si>
    <t>KIB_P020_WE08</t>
  </si>
  <si>
    <t>KIB_P020_WE09</t>
  </si>
  <si>
    <t>KIB_P020_WE10</t>
  </si>
  <si>
    <t>KIB_P020_WE11</t>
  </si>
  <si>
    <t>KIB_P020_WE12</t>
  </si>
  <si>
    <t>KIB_P020_WF01</t>
  </si>
  <si>
    <t>KIB_P020_WF02</t>
  </si>
  <si>
    <t>KIB_P020_WF04</t>
  </si>
  <si>
    <t>KIB_P020_WF05</t>
  </si>
  <si>
    <t>KIB_P020_WF06</t>
  </si>
  <si>
    <t>KIB_P020_WF07</t>
  </si>
  <si>
    <t>KIB_P020_WF08</t>
  </si>
  <si>
    <t>KIB_P020_WF09</t>
  </si>
  <si>
    <t>KIB_P020_WF10</t>
  </si>
  <si>
    <t>KIB_P020_WF11</t>
  </si>
  <si>
    <t>KIB_P020_WF12</t>
  </si>
  <si>
    <t>KIB_P020_WG01</t>
  </si>
  <si>
    <t>KIB_P020_WG02</t>
  </si>
  <si>
    <t>KIB_P020_WG03</t>
  </si>
  <si>
    <t>KIB_P020_WG04</t>
  </si>
  <si>
    <t>KIB_P020_WG05</t>
  </si>
  <si>
    <t>KIB_P020_WG06</t>
  </si>
  <si>
    <t>KIB_P020_WG07</t>
  </si>
  <si>
    <t>KIB_P020_WG08</t>
  </si>
  <si>
    <t>KIB_P020_WG09</t>
  </si>
  <si>
    <t>KIB_P020_WG10</t>
  </si>
  <si>
    <t>KIB_P020_WG11</t>
  </si>
  <si>
    <t>KIB_P020_WG12</t>
  </si>
  <si>
    <t>KIB_P020_WH01</t>
  </si>
  <si>
    <t>KIB_P020_WH02</t>
  </si>
  <si>
    <t>KIB_P020_WH03</t>
  </si>
  <si>
    <t>KIB_P020_WH04</t>
  </si>
  <si>
    <t>KIB_P020_WH05</t>
  </si>
  <si>
    <t>KIB_P020_WH06</t>
  </si>
  <si>
    <t>KIB_P020_WH07</t>
  </si>
  <si>
    <t>KIB_P020_WH08</t>
  </si>
  <si>
    <t>KIB_P020_WH09</t>
  </si>
  <si>
    <t>KIB_P020_WH10</t>
  </si>
  <si>
    <t>KIB_P020_WH11</t>
  </si>
  <si>
    <t>KIB_P021_WA04</t>
  </si>
  <si>
    <t>KIB_P021_WA05</t>
  </si>
  <si>
    <t>KIB_P021_WA06</t>
  </si>
  <si>
    <t>KIB_P021_WA07</t>
  </si>
  <si>
    <t>KIB_P021_WA08</t>
  </si>
  <si>
    <t>KIB_P021_WA09</t>
  </si>
  <si>
    <t>KIB_P021_WA10</t>
  </si>
  <si>
    <t>KIB_P021_WA11</t>
  </si>
  <si>
    <t>KIB_P021_WB04</t>
  </si>
  <si>
    <t>KIB_P021_WB06</t>
  </si>
  <si>
    <t>KIB_P021_WB08</t>
  </si>
  <si>
    <t>KIB_P021_WB09</t>
  </si>
  <si>
    <t>KIB_P021_WB10</t>
  </si>
  <si>
    <t>KIB_P021_WB11</t>
  </si>
  <si>
    <t>KIB_P021_WB12</t>
  </si>
  <si>
    <t>KIB_P021_WC01</t>
  </si>
  <si>
    <t>KIB_P021_WC02</t>
  </si>
  <si>
    <t>KIB_P021_WC03</t>
  </si>
  <si>
    <t>KIB_P021_WC04</t>
  </si>
  <si>
    <t>KIB_P021_WC05</t>
  </si>
  <si>
    <t>KIB_P021_WC06</t>
  </si>
  <si>
    <t>KIB_P021_WC07</t>
  </si>
  <si>
    <t>KIB_P021_WC08</t>
  </si>
  <si>
    <t>KIB_P021_WC09</t>
  </si>
  <si>
    <t>KIB_P021_WC10</t>
  </si>
  <si>
    <t>KIB_P021_WC11</t>
  </si>
  <si>
    <t>KIB_P021_WC12</t>
  </si>
  <si>
    <t>KIB_P021_WD01</t>
  </si>
  <si>
    <t>KIB_P021_WD02</t>
  </si>
  <si>
    <t>KIB_P021_WD03</t>
  </si>
  <si>
    <t>KIB_P021_WD05</t>
  </si>
  <si>
    <t>KIB_P021_WD06</t>
  </si>
  <si>
    <t>KIB_P021_WD07</t>
  </si>
  <si>
    <t>KIB_P021_WD08</t>
  </si>
  <si>
    <t>KIB_P021_WD09</t>
  </si>
  <si>
    <t>KIB_P021_WD10</t>
  </si>
  <si>
    <t>KIB_P021_WD11</t>
  </si>
  <si>
    <t>KIB_P021_WD12</t>
  </si>
  <si>
    <t>KIB_P021_WE01</t>
  </si>
  <si>
    <t>KIB_P021_WE02</t>
  </si>
  <si>
    <t>KIB_P021_WE03</t>
  </si>
  <si>
    <t>KIB_P021_WE04</t>
  </si>
  <si>
    <t>KIB_P021_WE05</t>
  </si>
  <si>
    <t>KIB_P021_WE07</t>
  </si>
  <si>
    <t>KIB_P021_WE08</t>
  </si>
  <si>
    <t>KIB_P021_WE09</t>
  </si>
  <si>
    <t>KIB_P021_WE10</t>
  </si>
  <si>
    <t>KIB_P021_WE11</t>
  </si>
  <si>
    <t>KIB_P021_WE12</t>
  </si>
  <si>
    <t>KIB_P021_WF01</t>
  </si>
  <si>
    <t>KIB_P021_WF02</t>
  </si>
  <si>
    <t>KIB_P021_WF03</t>
  </si>
  <si>
    <t>KIB_P021_WF04</t>
  </si>
  <si>
    <t>KIB_P021_WF05</t>
  </si>
  <si>
    <t>KIB_P021_WF06</t>
  </si>
  <si>
    <t>KIB_P021_WF07</t>
  </si>
  <si>
    <t>KIB_P021_WF09</t>
  </si>
  <si>
    <t>KIB_P021_WF10</t>
  </si>
  <si>
    <t>KIB_P021_WF11</t>
  </si>
  <si>
    <t>KIB_P021_WF12</t>
  </si>
  <si>
    <t>KIB_P021_WG01</t>
  </si>
  <si>
    <t>KIB_P021_WG02</t>
  </si>
  <si>
    <t>KIB_P021_WG03</t>
  </si>
  <si>
    <t>KIB_P021_WG04</t>
  </si>
  <si>
    <t>KIB_P021_WG05</t>
  </si>
  <si>
    <t>KIB_P021_WG06</t>
  </si>
  <si>
    <t>KIB_P021_WG07</t>
  </si>
  <si>
    <t>KIB_P021_WG08</t>
  </si>
  <si>
    <t>KIB_P021_WG09</t>
  </si>
  <si>
    <t>KIB_P021_WG10</t>
  </si>
  <si>
    <t>KIB_P021_WG11</t>
  </si>
  <si>
    <t>KIB_P021_WG12</t>
  </si>
  <si>
    <t>KIB_P021_WH01</t>
  </si>
  <si>
    <t>KIB_P021_WH02</t>
  </si>
  <si>
    <t>KIB_P021_WH03</t>
  </si>
  <si>
    <t>KIB_P021_WH04</t>
  </si>
  <si>
    <t>KIB_P021_WH05</t>
  </si>
  <si>
    <t>KIB_P021_WH06</t>
  </si>
  <si>
    <t>KIB_P021_WH07</t>
  </si>
  <si>
    <t>KIB_P021_WH08</t>
  </si>
  <si>
    <t>KIB_P021_WH09</t>
  </si>
  <si>
    <t>KIB_P021_WH10</t>
  </si>
  <si>
    <t>KIB_P021_WH11</t>
  </si>
  <si>
    <t>KIB_P021_WH12</t>
  </si>
  <si>
    <t>KIB_P022_WA01</t>
  </si>
  <si>
    <t>KIB_P022_WA02</t>
  </si>
  <si>
    <t>KIB_P022_WA03</t>
  </si>
  <si>
    <t>KIB_P022_WA04</t>
  </si>
  <si>
    <t>KIB_P022_WA06</t>
  </si>
  <si>
    <t>KIB_P022_WA07</t>
  </si>
  <si>
    <t>KIB_P022_WA08</t>
  </si>
  <si>
    <t>KIB_P022_WA09</t>
  </si>
  <si>
    <t>KIB_P022_WA10</t>
  </si>
  <si>
    <t>KIB_P022_WA11</t>
  </si>
  <si>
    <t>KIB_P022_WA12</t>
  </si>
  <si>
    <t>KIB_P022_WB01</t>
  </si>
  <si>
    <t>KIB_P022_WB02</t>
  </si>
  <si>
    <t>KIB_P022_WB03</t>
  </si>
  <si>
    <t>KIB_P022_WB04</t>
  </si>
  <si>
    <t>KIB_P022_WB05</t>
  </si>
  <si>
    <t>KIB_P022_WB06</t>
  </si>
  <si>
    <t>KIB_P022_WB07</t>
  </si>
  <si>
    <t>KIB_P022_WB09</t>
  </si>
  <si>
    <t>KIB_P022_WB10</t>
  </si>
  <si>
    <t>KIB_P022_WB11</t>
  </si>
  <si>
    <t>KIB_P022_WB12</t>
  </si>
  <si>
    <t>KIB_P022_WC01</t>
  </si>
  <si>
    <t>KIB_P022_WC02</t>
  </si>
  <si>
    <t>KIB_P022_WC03</t>
  </si>
  <si>
    <t>KIB_P022_WC04</t>
  </si>
  <si>
    <t>KIB_P022_WC05</t>
  </si>
  <si>
    <t>KIB_P022_WC06</t>
  </si>
  <si>
    <t>KIB_P022_WC07</t>
  </si>
  <si>
    <t>KIB_P022_WC08</t>
  </si>
  <si>
    <t>KIB_P022_WC09</t>
  </si>
  <si>
    <t>KIB_P022_WC10</t>
  </si>
  <si>
    <t>KIB_P022_WC11</t>
  </si>
  <si>
    <t>KIB_P022_WC12</t>
  </si>
  <si>
    <t>KIB_P022_WD01</t>
  </si>
  <si>
    <t>KIB_P022_WD02</t>
  </si>
  <si>
    <t>KIB_P022_WD03</t>
  </si>
  <si>
    <t>KIB_P022_WD04</t>
  </si>
  <si>
    <t>KIB_P022_WD05</t>
  </si>
  <si>
    <t>KIB_P022_WD06</t>
  </si>
  <si>
    <t>KIB_P022_WD07</t>
  </si>
  <si>
    <t>KIB_P022_WD08</t>
  </si>
  <si>
    <t>KIB_P022_WD09</t>
  </si>
  <si>
    <t>KIB_P022_WD10</t>
  </si>
  <si>
    <t>KIB_P022_WD11</t>
  </si>
  <si>
    <t>KIB_P022_WD12</t>
  </si>
  <si>
    <t>KIB_P022_WE01</t>
  </si>
  <si>
    <t>KIB_P022_WE02</t>
  </si>
  <si>
    <t>KIB_P022_WE03</t>
  </si>
  <si>
    <t>KIB_P022_WE04</t>
  </si>
  <si>
    <t>KIB_P022_WE05</t>
  </si>
  <si>
    <t>KIB_P022_WE06</t>
  </si>
  <si>
    <t>KIB_P022_WE07</t>
  </si>
  <si>
    <t>KIB_P022_WE08</t>
  </si>
  <si>
    <t>KIB_P022_WE09</t>
  </si>
  <si>
    <t>KIB_P022_WE10</t>
  </si>
  <si>
    <t>KIB_P022_WE11</t>
  </si>
  <si>
    <t>KIB_P022_WE12</t>
  </si>
  <si>
    <t>KIB_P022_WF01</t>
  </si>
  <si>
    <t>KIB_P022_WF02</t>
  </si>
  <si>
    <t>KIB_P022_WF03</t>
  </si>
  <si>
    <t>KIB_P022_WF04</t>
  </si>
  <si>
    <t>KIB_P022_WF05</t>
  </si>
  <si>
    <t>KIB_P022_WF06</t>
  </si>
  <si>
    <t>KIB_P022_WF07</t>
  </si>
  <si>
    <t>KIB_P022_WF08</t>
  </si>
  <si>
    <t>KIB_P022_WF09</t>
  </si>
  <si>
    <t>KIB_P022_WF10</t>
  </si>
  <si>
    <t>KIB_P022_WF11</t>
  </si>
  <si>
    <t>KIB_P022_WF12</t>
  </si>
  <si>
    <t>KIB_P022_WG01</t>
  </si>
  <si>
    <t>KIB_P022_WG02</t>
  </si>
  <si>
    <t>KIB_P022_WG03</t>
  </si>
  <si>
    <t>KIB_P022_WG04</t>
  </si>
  <si>
    <t>KIB_P022_WG05</t>
  </si>
  <si>
    <t>KIB_P022_WG06</t>
  </si>
  <si>
    <t>KIB_P022_WG07</t>
  </si>
  <si>
    <t>KIB_P022_WG08</t>
  </si>
  <si>
    <t>KIB_P022_WG09</t>
  </si>
  <si>
    <t>KIB_P022_WG10</t>
  </si>
  <si>
    <t>KIB_P022_WG11</t>
  </si>
  <si>
    <t>KIB_P022_WG12</t>
  </si>
  <si>
    <t>KIB_P022_WH02</t>
  </si>
  <si>
    <t>KIB_P022_WH03</t>
  </si>
  <si>
    <t>KIB_P022_WH04</t>
  </si>
  <si>
    <t>KIB_P022_WH05</t>
  </si>
  <si>
    <t>KIB_P022_WH06</t>
  </si>
  <si>
    <t>KIB_P022_WH07</t>
  </si>
  <si>
    <t>KIB_P022_WH08</t>
  </si>
  <si>
    <t>KIB_P022_WH10</t>
  </si>
  <si>
    <t>KIB_P022_WH11</t>
  </si>
  <si>
    <t>KIB_P022_WH12</t>
  </si>
  <si>
    <t>KIB_P023_WA01</t>
  </si>
  <si>
    <t>KIB_P023_WA02</t>
  </si>
  <si>
    <t>KIB_P023_WA03</t>
  </si>
  <si>
    <t>KIB_P023_WA04</t>
  </si>
  <si>
    <t>KIB_P023_WA05</t>
  </si>
  <si>
    <t>KIB_P023_WA06</t>
  </si>
  <si>
    <t>KIB_P023_WA07</t>
  </si>
  <si>
    <t>KIB_P023_WA08</t>
  </si>
  <si>
    <t>KIB_P023_WA09</t>
  </si>
  <si>
    <t>KIB_P023_WA10</t>
  </si>
  <si>
    <t>KIB_P023_WA11</t>
  </si>
  <si>
    <t>KIB_P023_WA12</t>
  </si>
  <si>
    <t>KIB_P023_WB01</t>
  </si>
  <si>
    <t>KIB_P023_WB02</t>
  </si>
  <si>
    <t>KIB_P023_WB03</t>
  </si>
  <si>
    <t>KIB_P023_WB04</t>
  </si>
  <si>
    <t>KIB_P023_WB05</t>
  </si>
  <si>
    <t>KIB_P023_WB06</t>
  </si>
  <si>
    <t>KIB_P023_WB07</t>
  </si>
  <si>
    <t>KIB_P023_WB08</t>
  </si>
  <si>
    <t>KIB_P023_WB09</t>
  </si>
  <si>
    <t>KIB_P023_WB10</t>
  </si>
  <si>
    <t>KIB_P023_WB11</t>
  </si>
  <si>
    <t>KIB_P023_WB12</t>
  </si>
  <si>
    <t>KIB_P023_WC01</t>
  </si>
  <si>
    <t>KIB_P023_WC02</t>
  </si>
  <si>
    <t>KIB_P023_WC03</t>
  </si>
  <si>
    <t>KIB_P023_WC04</t>
  </si>
  <si>
    <t>KIB_P023_WC05</t>
  </si>
  <si>
    <t>KIB_P023_WC06</t>
  </si>
  <si>
    <t>KIB_P023_WC07</t>
  </si>
  <si>
    <t>KIB_P023_WC08</t>
  </si>
  <si>
    <t>KIB_P023_WC10</t>
  </si>
  <si>
    <t>KIB_P023_WC11</t>
  </si>
  <si>
    <t>KIB_P023_WC12</t>
  </si>
  <si>
    <t>KIB_P023_WD01</t>
  </si>
  <si>
    <t>KIB_P023_WD02</t>
  </si>
  <si>
    <t>KIB_P023_WD03</t>
  </si>
  <si>
    <t>KIB_P023_WD04</t>
  </si>
  <si>
    <t>KIB_P023_WD05</t>
  </si>
  <si>
    <t>KIB_P023_WD06</t>
  </si>
  <si>
    <t>KIB_P023_WD07</t>
  </si>
  <si>
    <t>KIB_P023_WD08</t>
  </si>
  <si>
    <t>KIB_P023_WD09</t>
  </si>
  <si>
    <t>KIB_P023_WD10</t>
  </si>
  <si>
    <t>KIB_P023_WD11</t>
  </si>
  <si>
    <t>KIB_P023_WD12</t>
  </si>
  <si>
    <t>KIB_P023_WE01</t>
  </si>
  <si>
    <t>KIB_P023_WE02</t>
  </si>
  <si>
    <t>KIB_P023_WE03</t>
  </si>
  <si>
    <t>KIB_P023_WE04</t>
  </si>
  <si>
    <t>KIB_P023_WE05</t>
  </si>
  <si>
    <t>KIB_P023_WE06</t>
  </si>
  <si>
    <t>KIB_P023_WE07</t>
  </si>
  <si>
    <t>KIB_P023_WE08</t>
  </si>
  <si>
    <t>KIB_P023_WE09</t>
  </si>
  <si>
    <t>KIB_P023_WE10</t>
  </si>
  <si>
    <t>KIB_P023_WE11</t>
  </si>
  <si>
    <t>KIB_P023_WE12</t>
  </si>
  <si>
    <t>KIB_P023_WF01</t>
  </si>
  <si>
    <t>KIB_P023_WF02</t>
  </si>
  <si>
    <t>KIB_P023_WF03</t>
  </si>
  <si>
    <t>KIB_P023_WF04</t>
  </si>
  <si>
    <t>KIB_P023_WF05</t>
  </si>
  <si>
    <t>KIB_P023_WF06</t>
  </si>
  <si>
    <t>KIB_P023_WF07</t>
  </si>
  <si>
    <t>KIB_P023_WF08</t>
  </si>
  <si>
    <t>KIB_P023_WF09</t>
  </si>
  <si>
    <t>KIB_P023_WF10</t>
  </si>
  <si>
    <t>KIB_P023_WF11</t>
  </si>
  <si>
    <t>KIB_P023_WF12</t>
  </si>
  <si>
    <t>KIB_P023_WG01</t>
  </si>
  <si>
    <t>KIB_P023_WG02</t>
  </si>
  <si>
    <t>KIB_P023_WG03</t>
  </si>
  <si>
    <t>KIB_P023_WG04</t>
  </si>
  <si>
    <t>KIB_P023_WG05</t>
  </si>
  <si>
    <t>KIB_P023_WG06</t>
  </si>
  <si>
    <t>KIB_P023_WG08</t>
  </si>
  <si>
    <t>KIB_P023_WG09</t>
  </si>
  <si>
    <t>KIB_P023_WG10</t>
  </si>
  <si>
    <t>KIB_P023_WG11</t>
  </si>
  <si>
    <t>KIB_P023_WG12</t>
  </si>
  <si>
    <t>KIB_P023_WH01</t>
  </si>
  <si>
    <t>KIB_P023_WH02</t>
  </si>
  <si>
    <t>KIB_P023_WH03</t>
  </si>
  <si>
    <t>KIB_P023_WH04</t>
  </si>
  <si>
    <t>KIB_P023_WH05</t>
  </si>
  <si>
    <t>KIB_P023_WH06</t>
  </si>
  <si>
    <t>KIB_P023_WH08</t>
  </si>
  <si>
    <t>KIB_P023_WH09</t>
  </si>
  <si>
    <t>KIB_P023_WH10</t>
  </si>
  <si>
    <t>KIB_P023_WH11</t>
  </si>
  <si>
    <t>KIB_P023_WH12</t>
  </si>
  <si>
    <t>KIB_P024_WA01</t>
  </si>
  <si>
    <t>KIB_P024_WA02</t>
  </si>
  <si>
    <t>KIB_P024_WA03</t>
  </si>
  <si>
    <t>KIB_P024_WA04</t>
  </si>
  <si>
    <t>KIB_P024_WA05</t>
  </si>
  <si>
    <t>KIB_P024_WA06</t>
  </si>
  <si>
    <t>KIB_P024_WA07</t>
  </si>
  <si>
    <t>KIB_P024_WA08</t>
  </si>
  <si>
    <t>KIB_P024_WA09</t>
  </si>
  <si>
    <t>KIB_P024_WA10</t>
  </si>
  <si>
    <t>KIB_P024_WA11</t>
  </si>
  <si>
    <t>KIB_P024_WA12</t>
  </si>
  <si>
    <t>KIB_P024_WB01</t>
  </si>
  <si>
    <t>KIB_P024_WB02</t>
  </si>
  <si>
    <t>KIB_P024_WB03</t>
  </si>
  <si>
    <t>KIB_P024_WB04</t>
  </si>
  <si>
    <t>KIB_P024_WB05</t>
  </si>
  <si>
    <t>KIB_P024_WB06</t>
  </si>
  <si>
    <t>KIB_P024_WB07</t>
  </si>
  <si>
    <t>KIB_P024_WB08</t>
  </si>
  <si>
    <t>KIB_P024_WB09</t>
  </si>
  <si>
    <t>KIB_P024_WB10</t>
  </si>
  <si>
    <t>KIB_P024_WB11</t>
  </si>
  <si>
    <t>KIB_P024_WC02</t>
  </si>
  <si>
    <t>KIB_P024_WC03</t>
  </si>
  <si>
    <t>KIB_P024_WC04</t>
  </si>
  <si>
    <t>KIB_P024_WC05</t>
  </si>
  <si>
    <t>KIB_P024_WC06</t>
  </si>
  <si>
    <t>KIB_P024_WC07</t>
  </si>
  <si>
    <t>KIB_P024_WC08</t>
  </si>
  <si>
    <t>KIB_P024_WC09</t>
  </si>
  <si>
    <t>KIB_P024_WC10</t>
  </si>
  <si>
    <t>KIB_P024_WC11</t>
  </si>
  <si>
    <t>KIB_P024_WC12</t>
  </si>
  <si>
    <t>KIB_P024_WD01</t>
  </si>
  <si>
    <t>KIB_P024_WD02</t>
  </si>
  <si>
    <t>KIB_P024_WD03</t>
  </si>
  <si>
    <t>KIB_P024_WD04</t>
  </si>
  <si>
    <t>KIB_P024_WD05</t>
  </si>
  <si>
    <t>KIB_P024_WD06</t>
  </si>
  <si>
    <t>KIB_P024_WD07</t>
  </si>
  <si>
    <t>KIB_P024_WD10</t>
  </si>
  <si>
    <t>KIB_P024_WD11</t>
  </si>
  <si>
    <t>KIB_P024_WD12</t>
  </si>
  <si>
    <t>KIB_P024_WE01</t>
  </si>
  <si>
    <t>KIB_P024_WE02</t>
  </si>
  <si>
    <t>KIB_P024_WE03</t>
  </si>
  <si>
    <t>KIB_P024_WE04</t>
  </si>
  <si>
    <t>KIB_P024_WE05</t>
  </si>
  <si>
    <t>KIB_P024_WE06</t>
  </si>
  <si>
    <t>KIB_P024_WE07</t>
  </si>
  <si>
    <t>KIB_P024_WE08</t>
  </si>
  <si>
    <t>KIB_P024_WE09</t>
  </si>
  <si>
    <t>KIB_P024_WE10</t>
  </si>
  <si>
    <t>KIB_P024_WE11</t>
  </si>
  <si>
    <t>KIB_P024_WE12</t>
  </si>
  <si>
    <t>KIB_P024_WF01</t>
  </si>
  <si>
    <t>KIB_P024_WF02</t>
  </si>
  <si>
    <t>KIB_P024_WF03</t>
  </si>
  <si>
    <t>KIB_P024_WF04</t>
  </si>
  <si>
    <t>KIB_P024_WF05</t>
  </si>
  <si>
    <t>KIB_P024_WF06</t>
  </si>
  <si>
    <t>KIB_P024_WF08</t>
  </si>
  <si>
    <t>KIB_P024_WF09</t>
  </si>
  <si>
    <t>KIB_P024_WF10</t>
  </si>
  <si>
    <t>KIB_P024_WF11</t>
  </si>
  <si>
    <t>KIB_P024_WF12</t>
  </si>
  <si>
    <t>KIB_P024_WG01</t>
  </si>
  <si>
    <t>KIB_P024_WG02</t>
  </si>
  <si>
    <t>KIB_P024_WG03</t>
  </si>
  <si>
    <t>KIB_P024_WG04</t>
  </si>
  <si>
    <t>KIB_P024_WG05</t>
  </si>
  <si>
    <t>KIB_P024_WG06</t>
  </si>
  <si>
    <t>KIB_P024_WG07</t>
  </si>
  <si>
    <t>KIB_P024_WG08</t>
  </si>
  <si>
    <t>KIB_P024_WG09</t>
  </si>
  <si>
    <t>KIB_P024_WG10</t>
  </si>
  <si>
    <t>KIB_P024_WG12</t>
  </si>
  <si>
    <t>KIB_P024_WH02</t>
  </si>
  <si>
    <t>KIB_P024_WH03</t>
  </si>
  <si>
    <t>KIB_P024_WH04</t>
  </si>
  <si>
    <t>KIB_P024_WH05</t>
  </si>
  <si>
    <t>KIB_P024_WH06</t>
  </si>
  <si>
    <t>KIB_P024_WH07</t>
  </si>
  <si>
    <t>KIB_P024_WH08</t>
  </si>
  <si>
    <t>KIB_P024_WH09</t>
  </si>
  <si>
    <t>KIB_P024_WH10</t>
  </si>
  <si>
    <t>KIB_P024_WH11</t>
  </si>
  <si>
    <t>KIB_P025_WA01</t>
  </si>
  <si>
    <t>KIB_P025_WA02</t>
  </si>
  <si>
    <t>KIB_P025_WA03</t>
  </si>
  <si>
    <t>KIB_P025_WA04</t>
  </si>
  <si>
    <t>KIB_P025_WA05</t>
  </si>
  <si>
    <t>KIB_P025_WA06</t>
  </si>
  <si>
    <t>KIB_P025_WA07</t>
  </si>
  <si>
    <t>KIB_P025_WA08</t>
  </si>
  <si>
    <t>KIB_P025_WA09</t>
  </si>
  <si>
    <t>KIB_P025_WA10</t>
  </si>
  <si>
    <t>KIB_P025_WA11</t>
  </si>
  <si>
    <t>KIB_P025_WA12</t>
  </si>
  <si>
    <t>KIB_P025_WB01</t>
  </si>
  <si>
    <t>KIB_P025_WB02</t>
  </si>
  <si>
    <t>KIB_P025_WB03</t>
  </si>
  <si>
    <t>KIB_P025_WB04</t>
  </si>
  <si>
    <t>KIB_P025_WB05</t>
  </si>
  <si>
    <t>KIB_P025_WB06</t>
  </si>
  <si>
    <t>KIB_P025_WB07</t>
  </si>
  <si>
    <t>KIB_P025_WB08</t>
  </si>
  <si>
    <t>KIB_P025_WB09</t>
  </si>
  <si>
    <t>KIB_P025_WB10</t>
  </si>
  <si>
    <t>KIB_P025_WB11</t>
  </si>
  <si>
    <t>KIB_P025_WB12</t>
  </si>
  <si>
    <t>KIB_P025_WC01</t>
  </si>
  <si>
    <t>KIB_P025_WC02</t>
  </si>
  <si>
    <t>KIB_P025_WC03</t>
  </si>
  <si>
    <t>KIB_P025_WC04</t>
  </si>
  <si>
    <t>KIB_P025_WC05</t>
  </si>
  <si>
    <t>KIB_P025_WC06</t>
  </si>
  <si>
    <t>KIB_P025_WC07</t>
  </si>
  <si>
    <t>KIB_P025_WC08</t>
  </si>
  <si>
    <t>KIB_P025_WC09</t>
  </si>
  <si>
    <t>KIB_P025_WC10</t>
  </si>
  <si>
    <t>KIB_P025_WC11</t>
  </si>
  <si>
    <t>KIB_P025_WC12</t>
  </si>
  <si>
    <t>KIB_P025_WD02</t>
  </si>
  <si>
    <t>KIB_P025_WD03</t>
  </si>
  <si>
    <t>KIB_P025_WD04</t>
  </si>
  <si>
    <t>KIB_P025_WD05</t>
  </si>
  <si>
    <t>KIB_P025_WD06</t>
  </si>
  <si>
    <t>KIB_P025_WD07</t>
  </si>
  <si>
    <t>KIB_P025_WD08</t>
  </si>
  <si>
    <t>KIB_P025_WD09</t>
  </si>
  <si>
    <t>KIB_P025_WD10</t>
  </si>
  <si>
    <t>KIB_P025_WD11</t>
  </si>
  <si>
    <t>KIB_P025_WD12</t>
  </si>
  <si>
    <t>KIB_P025_WE01</t>
  </si>
  <si>
    <t>KIB_P025_WE02</t>
  </si>
  <si>
    <t>KIB_P025_WE03</t>
  </si>
  <si>
    <t>KIB_P025_WE04</t>
  </si>
  <si>
    <t>KIB_P025_WE05</t>
  </si>
  <si>
    <t>KIB_P025_WE06</t>
  </si>
  <si>
    <t>KIB_P025_WE07</t>
  </si>
  <si>
    <t>KIB_P025_WE08</t>
  </si>
  <si>
    <t>KIB_P025_WE09</t>
  </si>
  <si>
    <t>KIB_P025_WE10</t>
  </si>
  <si>
    <t>KIB_P025_WE12</t>
  </si>
  <si>
    <t>KIB_P025_WF01</t>
  </si>
  <si>
    <t>KIB_P025_WF02</t>
  </si>
  <si>
    <t>KIB_P025_WF03</t>
  </si>
  <si>
    <t>KIB_P025_WF04</t>
  </si>
  <si>
    <t>KIB_P025_WF05</t>
  </si>
  <si>
    <t>KIB_P025_WF06</t>
  </si>
  <si>
    <t>KIB_P025_WF07</t>
  </si>
  <si>
    <t>KIB_P025_WF09</t>
  </si>
  <si>
    <t>KIB_P025_WF10</t>
  </si>
  <si>
    <t>KIB_P025_WF11</t>
  </si>
  <si>
    <t>KIB_P025_WF12</t>
  </si>
  <si>
    <t>KIB_P025_WG01</t>
  </si>
  <si>
    <t>KIB_P025_WG02</t>
  </si>
  <si>
    <t>KIB_P025_WG03</t>
  </si>
  <si>
    <t>KIB_P025_WG04</t>
  </si>
  <si>
    <t>KIB_P025_WG05</t>
  </si>
  <si>
    <t>KIB_P025_WG07</t>
  </si>
  <si>
    <t>KIB_P025_WG08</t>
  </si>
  <si>
    <t>KIB_P025_WG09</t>
  </si>
  <si>
    <t>KIB_P025_WG10</t>
  </si>
  <si>
    <t>KIB_P025_WG11</t>
  </si>
  <si>
    <t>KIB_P025_WG12</t>
  </si>
  <si>
    <t>KIB_P025_WH01</t>
  </si>
  <si>
    <t>KIB_P025_WH02</t>
  </si>
  <si>
    <t>KIB_P025_WH03</t>
  </si>
  <si>
    <t>KIB_P025_WH04</t>
  </si>
  <si>
    <t>KIB_P025_WH05</t>
  </si>
  <si>
    <t>KIB_P025_WH06</t>
  </si>
  <si>
    <t>KIB_P025_WH07</t>
  </si>
  <si>
    <t>KIB_P025_WH08</t>
  </si>
  <si>
    <t>KIB_P025_WH09</t>
  </si>
  <si>
    <t>KIB_P025_WH11</t>
  </si>
  <si>
    <t>KIB_P025_WH12</t>
  </si>
  <si>
    <t>KIB_P026_WA01</t>
  </si>
  <si>
    <t>KIB_P026_WA12</t>
  </si>
  <si>
    <t>KIB_P026_WB02</t>
  </si>
  <si>
    <t>KIB_P026_WB03</t>
  </si>
  <si>
    <t>KIB_P026_WB04</t>
  </si>
  <si>
    <t>KIB_P026_WB05</t>
  </si>
  <si>
    <t>KIB_P026_WB06</t>
  </si>
  <si>
    <t>KIB_P026_WB07</t>
  </si>
  <si>
    <t>KIB_P026_WB08</t>
  </si>
  <si>
    <t>KIB_P026_WB09</t>
  </si>
  <si>
    <t>KIB_P026_WB10</t>
  </si>
  <si>
    <t>KIB_P026_WB11</t>
  </si>
  <si>
    <t>KIB_P026_WB12</t>
  </si>
  <si>
    <t>KIB_P026_WC01</t>
  </si>
  <si>
    <t>KIB_P026_WC02</t>
  </si>
  <si>
    <t>KIB_P026_WC03</t>
  </si>
  <si>
    <t>KIB_P026_WC04</t>
  </si>
  <si>
    <t>KIB_P026_WC05</t>
  </si>
  <si>
    <t>KIB_P026_WC06</t>
  </si>
  <si>
    <t>KIB_P026_WC07</t>
  </si>
  <si>
    <t>KIB_P026_WC08</t>
  </si>
  <si>
    <t>KIB_P026_WC09</t>
  </si>
  <si>
    <t>KIB_P026_WC10</t>
  </si>
  <si>
    <t>KIB_P026_WC11</t>
  </si>
  <si>
    <t>KIB_P026_WC12</t>
  </si>
  <si>
    <t>KIB_P026_WD01</t>
  </si>
  <si>
    <t>KIB_P026_WD02</t>
  </si>
  <si>
    <t>KIB_P026_WD03</t>
  </si>
  <si>
    <t>KIB_P026_WD04</t>
  </si>
  <si>
    <t>KIB_P026_WD05</t>
  </si>
  <si>
    <t>KIB_P026_WD06</t>
  </si>
  <si>
    <t>KIB_P026_WD07</t>
  </si>
  <si>
    <t>KIB_P026_WD08</t>
  </si>
  <si>
    <t>KIB_P026_WD09</t>
  </si>
  <si>
    <t>KIB_P026_WD10</t>
  </si>
  <si>
    <t>KIB_P026_WD12</t>
  </si>
  <si>
    <t>KIB_P026_WE01</t>
  </si>
  <si>
    <t>KIB_P026_WE02</t>
  </si>
  <si>
    <t>KIB_P026_WE03</t>
  </si>
  <si>
    <t>KIB_P026_WE04</t>
  </si>
  <si>
    <t>KIB_P026_WE12</t>
  </si>
  <si>
    <t>KIB_P026_WF01</t>
  </si>
  <si>
    <t>KIB_P026_WF02</t>
  </si>
  <si>
    <t>KIB_P026_WF03</t>
  </si>
  <si>
    <t>KIB_P026_WF04</t>
  </si>
  <si>
    <t>KIB_P026_WF06</t>
  </si>
  <si>
    <t>KIB_P026_WF07</t>
  </si>
  <si>
    <t>KIB_P026_WF08</t>
  </si>
  <si>
    <t>KIB_P026_WF09</t>
  </si>
  <si>
    <t>KIB_P026_WF10</t>
  </si>
  <si>
    <t>KIB_P026_WG01</t>
  </si>
  <si>
    <t>KIB_P026_WG02</t>
  </si>
  <si>
    <t>KIB_P026_WG03</t>
  </si>
  <si>
    <t>KIB_P026_WG04</t>
  </si>
  <si>
    <t>KIB_P026_WG05</t>
  </si>
  <si>
    <t>KIB_P026_WG06</t>
  </si>
  <si>
    <t>KIB_P026_WG07</t>
  </si>
  <si>
    <t>KIB_P026_WG08</t>
  </si>
  <si>
    <t>KIB_P026_WG09</t>
  </si>
  <si>
    <t>KIB_P026_WG10</t>
  </si>
  <si>
    <t>KIB_P026_WG11</t>
  </si>
  <si>
    <t>KIB_P026_WG12</t>
  </si>
  <si>
    <t>KIB_P026_WH01</t>
  </si>
  <si>
    <t>KIB_P026_WH02</t>
  </si>
  <si>
    <t>KIB_P026_WH03</t>
  </si>
  <si>
    <t>KIB_P026_WH04</t>
  </si>
  <si>
    <t>KIB_P026_WH05</t>
  </si>
  <si>
    <t>KIB_P026_WH06</t>
  </si>
  <si>
    <t>KIB_P026_WH07</t>
  </si>
  <si>
    <t>KIB_P026_WH09</t>
  </si>
  <si>
    <t>KIB_P026_WH10</t>
  </si>
  <si>
    <t>KIB_P026_WH11</t>
  </si>
  <si>
    <t>KIB_P026_WH12</t>
  </si>
  <si>
    <t>KIB_P027_WA01</t>
  </si>
  <si>
    <t>KIB_P027_WA02</t>
  </si>
  <si>
    <t>KIB_P027_WA03</t>
  </si>
  <si>
    <t>KIB_P027_WA04</t>
  </si>
  <si>
    <t>KIB_P027_WA05</t>
  </si>
  <si>
    <t>KIB_P027_WA06</t>
  </si>
  <si>
    <t>KIB_P027_WA07</t>
  </si>
  <si>
    <t>KIB_P027_WA08</t>
  </si>
  <si>
    <t>KIB_P027_WA09</t>
  </si>
  <si>
    <t>KIB_P027_WB01</t>
  </si>
  <si>
    <t>KIB_P027_WB02</t>
  </si>
  <si>
    <t>KIB_P027_WB03</t>
  </si>
  <si>
    <t>KIB_P027_WB04</t>
  </si>
  <si>
    <t>KIB_P027_WB05</t>
  </si>
  <si>
    <t>KIB_P027_WB06</t>
  </si>
  <si>
    <t>KIB_P027_WB07</t>
  </si>
  <si>
    <t>KIB_P027_WB08</t>
  </si>
  <si>
    <t>KIB_P027_WB09</t>
  </si>
  <si>
    <t>KIB_P027_WB10</t>
  </si>
  <si>
    <t>KIB_P027_WB11</t>
  </si>
  <si>
    <t>KIB_P027_WB12</t>
  </si>
  <si>
    <t>KIB_P027_WC01</t>
  </si>
  <si>
    <t>KIB_P027_WC02</t>
  </si>
  <si>
    <t>KIB_P027_WC03</t>
  </si>
  <si>
    <t>KIB_P027_WC04</t>
  </si>
  <si>
    <t>KIB_P027_WC05</t>
  </si>
  <si>
    <t>KIB_P027_WC06</t>
  </si>
  <si>
    <t>KIB_P027_WC07</t>
  </si>
  <si>
    <t>KIB_P027_WC08</t>
  </si>
  <si>
    <t>KIB_P027_WC09</t>
  </si>
  <si>
    <t>KIB_P027_WC10</t>
  </si>
  <si>
    <t>KIB_P027_WC11</t>
  </si>
  <si>
    <t>KIB_P027_WC12</t>
  </si>
  <si>
    <t>KIB_P027_WD01</t>
  </si>
  <si>
    <t>KIB_P027_WD02</t>
  </si>
  <si>
    <t>KIB_P027_WD03</t>
  </si>
  <si>
    <t>KIB_P027_WD06</t>
  </si>
  <si>
    <t>KIB_P027_WD07</t>
  </si>
  <si>
    <t>KIB_P027_WD08</t>
  </si>
  <si>
    <t>KIB_P027_WD09</t>
  </si>
  <si>
    <t>KIB_P027_WD10</t>
  </si>
  <si>
    <t>KIB_P027_WD11</t>
  </si>
  <si>
    <t>KIB_P027_WD12</t>
  </si>
  <si>
    <t>KIB_P027_WE01</t>
  </si>
  <si>
    <t>KIB_P027_WE02</t>
  </si>
  <si>
    <t>KIB_P027_WE03</t>
  </si>
  <si>
    <t>KIB_P027_WE04</t>
  </si>
  <si>
    <t>KIB_P027_WE05</t>
  </si>
  <si>
    <t>KIB_P027_WE06</t>
  </si>
  <si>
    <t>KIB_P027_WE07</t>
  </si>
  <si>
    <t>KIB_P027_WE08</t>
  </si>
  <si>
    <t>KIB_P027_WE09</t>
  </si>
  <si>
    <t>KIB_P027_WE10</t>
  </si>
  <si>
    <t>KIB_P027_WE11</t>
  </si>
  <si>
    <t>KIB_P027_WE12</t>
  </si>
  <si>
    <t>KIB_P027_WF01</t>
  </si>
  <si>
    <t>KIB_P027_WF02</t>
  </si>
  <si>
    <t>KIB_P027_WF03</t>
  </si>
  <si>
    <t>KIB_P027_WF04</t>
  </si>
  <si>
    <t>KIB_P027_WF06</t>
  </si>
  <si>
    <t>KIB_P027_WF07</t>
  </si>
  <si>
    <t>KIB_P027_WF08</t>
  </si>
  <si>
    <t>KIB_P027_WF09</t>
  </si>
  <si>
    <t>KIB_P027_WF10</t>
  </si>
  <si>
    <t>KIB_P027_WF11</t>
  </si>
  <si>
    <t>KIB_P027_WF12</t>
  </si>
  <si>
    <t>KIB_P027_WG01</t>
  </si>
  <si>
    <t>KIB_P027_WG02</t>
  </si>
  <si>
    <t>KIB_P027_WG03</t>
  </si>
  <si>
    <t>KIB_P027_WG04</t>
  </si>
  <si>
    <t>KIB_P027_WG05</t>
  </si>
  <si>
    <t>KIB_P027_WG06</t>
  </si>
  <si>
    <t>KIB_P027_WG07</t>
  </si>
  <si>
    <t>KIB_P027_WG08</t>
  </si>
  <si>
    <t>KIB_P027_WG09</t>
  </si>
  <si>
    <t>KIB_P027_WG10</t>
  </si>
  <si>
    <t>KIB_P027_WG11</t>
  </si>
  <si>
    <t>KIB_P027_WG12</t>
  </si>
  <si>
    <t>KIB_P027_WH01</t>
  </si>
  <si>
    <t>KIB_P027_WH02</t>
  </si>
  <si>
    <t>KIB_P027_WH03</t>
  </si>
  <si>
    <t>KIB_P027_WH04</t>
  </si>
  <si>
    <t>KIB_P027_WH05</t>
  </si>
  <si>
    <t>KIB_P027_WH06</t>
  </si>
  <si>
    <t>KIB_P027_WH07</t>
  </si>
  <si>
    <t>KIB_P027_WH08</t>
  </si>
  <si>
    <t>KIB_P027_WH09</t>
  </si>
  <si>
    <t>KIB_P027_WH10</t>
  </si>
  <si>
    <t>KIB_P027_WH11</t>
  </si>
  <si>
    <t>KIB_P027_WH12</t>
  </si>
  <si>
    <t>KIB_P028_WA01</t>
  </si>
  <si>
    <t>KIB_P028_WA02</t>
  </si>
  <si>
    <t>KIB_P028_WA03</t>
  </si>
  <si>
    <t>KIB_P028_WA04</t>
  </si>
  <si>
    <t>KIB_P028_WA05</t>
  </si>
  <si>
    <t>KIB_P028_WA06</t>
  </si>
  <si>
    <t>KIB_P028_WA07</t>
  </si>
  <si>
    <t>KIB_P028_WA08</t>
  </si>
  <si>
    <t>KIB_P028_WA09</t>
  </si>
  <si>
    <t>KIB_P028_WA10</t>
  </si>
  <si>
    <t>KIB_P028_WA11</t>
  </si>
  <si>
    <t>KIB_P028_WA12</t>
  </si>
  <si>
    <t>KIB_P028_WB01</t>
  </si>
  <si>
    <t>KIB_P028_WB02</t>
  </si>
  <si>
    <t>KIB_P028_WB03</t>
  </si>
  <si>
    <t>KIB_P028_WB04</t>
  </si>
  <si>
    <t>KIB_P028_WB05</t>
  </si>
  <si>
    <t>KIB_P028_WB06</t>
  </si>
  <si>
    <t>KIB_P028_WB07</t>
  </si>
  <si>
    <t>KIB_P028_WB08</t>
  </si>
  <si>
    <t>KIB_P028_WB09</t>
  </si>
  <si>
    <t>KIB_P028_WB10</t>
  </si>
  <si>
    <t>KIB_P028_WB11</t>
  </si>
  <si>
    <t>KIB_P028_WB12</t>
  </si>
  <si>
    <t>KIB_P028_WC01</t>
  </si>
  <si>
    <t>KIB_P028_WC02</t>
  </si>
  <si>
    <t>KIB_P028_WC03</t>
  </si>
  <si>
    <t>KIB_P028_WC04</t>
  </si>
  <si>
    <t>KIB_P028_WC05</t>
  </si>
  <si>
    <t>KIB_P028_WC06</t>
  </si>
  <si>
    <t>KIB_P028_WC07</t>
  </si>
  <si>
    <t>KIB_P028_WC08</t>
  </si>
  <si>
    <t>KIB_P028_WC09</t>
  </si>
  <si>
    <t>KIB_P028_WC10</t>
  </si>
  <si>
    <t>KIB_P028_WC11</t>
  </si>
  <si>
    <t>KIB_P028_WD01</t>
  </si>
  <si>
    <t>KIB_P028_WD02</t>
  </si>
  <si>
    <t>KIB_P028_WD03</t>
  </si>
  <si>
    <t>KIB_P028_WD04</t>
  </si>
  <si>
    <t>KIB_P028_WD05</t>
  </si>
  <si>
    <t>KIB_P028_WD06</t>
  </si>
  <si>
    <t>KIB_P028_WD07</t>
  </si>
  <si>
    <t>KIB_P028_WD08</t>
  </si>
  <si>
    <t>KIB_P028_WD09</t>
  </si>
  <si>
    <t>KIB_P028_WD10</t>
  </si>
  <si>
    <t>KIB_P028_WD11</t>
  </si>
  <si>
    <t>KIB_P028_WD12</t>
  </si>
  <si>
    <t>KIB_P028_WE01</t>
  </si>
  <si>
    <t>KIB_P028_WE02</t>
  </si>
  <si>
    <t>KIB_P028_WE03</t>
  </si>
  <si>
    <t>KIB_P028_WE04</t>
  </si>
  <si>
    <t>KIB_P028_WE05</t>
  </si>
  <si>
    <t>KIB_P028_WE08</t>
  </si>
  <si>
    <t>KIB_P028_WE09</t>
  </si>
  <si>
    <t>KIB_P028_WE10</t>
  </si>
  <si>
    <t>KIB_P028_WE11</t>
  </si>
  <si>
    <t>KIB_P028_WE12</t>
  </si>
  <si>
    <t>KIB_P028_WF01</t>
  </si>
  <si>
    <t>KIB_P028_WF02</t>
  </si>
  <si>
    <t>KIB_P028_WF03</t>
  </si>
  <si>
    <t>KIB_P028_WF04</t>
  </si>
  <si>
    <t>KIB_P028_WF05</t>
  </si>
  <si>
    <t>KIB_P028_WF07</t>
  </si>
  <si>
    <t>KIB_P028_WF08</t>
  </si>
  <si>
    <t>KIB_P028_WF09</t>
  </si>
  <si>
    <t>KIB_P028_WF10</t>
  </si>
  <si>
    <t>KIB_P028_WF11</t>
  </si>
  <si>
    <t>KIB_P028_WF12</t>
  </si>
  <si>
    <t>KIB_P028_WG01</t>
  </si>
  <si>
    <t>KIB_P028_WG02</t>
  </si>
  <si>
    <t>KIB_P028_WG03</t>
  </si>
  <si>
    <t>KIB_P028_WG04</t>
  </si>
  <si>
    <t>KIB_P028_WG06</t>
  </si>
  <si>
    <t>KIB_P028_WG07</t>
  </si>
  <si>
    <t>KIB_P028_WG08</t>
  </si>
  <si>
    <t>KIB_P028_WG09</t>
  </si>
  <si>
    <t>KIB_P028_WG10</t>
  </si>
  <si>
    <t>KIB_P028_WG11</t>
  </si>
  <si>
    <t>KIB_P028_WG12</t>
  </si>
  <si>
    <t>KIB_P028_WH01</t>
  </si>
  <si>
    <t>KIB_P028_WH02</t>
  </si>
  <si>
    <t>KIB_P028_WH03</t>
  </si>
  <si>
    <t>KIB_P028_WH04</t>
  </si>
  <si>
    <t>KIB_P028_WH05</t>
  </si>
  <si>
    <t>KIB_P028_WH06</t>
  </si>
  <si>
    <t>KIB_P028_WH07</t>
  </si>
  <si>
    <t>KIB_P028_WH08</t>
  </si>
  <si>
    <t>KIB_P028_WH09</t>
  </si>
  <si>
    <t>KIB_P028_WH10</t>
  </si>
  <si>
    <t>KIB_P028_WH11</t>
  </si>
  <si>
    <t>KIB_P028_WH12</t>
  </si>
  <si>
    <t>KIB_P029_WA01</t>
  </si>
  <si>
    <t>KIB_P029_WA02</t>
  </si>
  <si>
    <t>KIB_P029_WA03</t>
  </si>
  <si>
    <t>KIB_P029_WA06</t>
  </si>
  <si>
    <t>KIB_P029_WA07</t>
  </si>
  <si>
    <t>KIB_P029_WA08</t>
  </si>
  <si>
    <t>KIB_P029_WA09</t>
  </si>
  <si>
    <t>KIB_P029_WA10</t>
  </si>
  <si>
    <t>KIB_P029_WA11</t>
  </si>
  <si>
    <t>KIB_P029_WA12</t>
  </si>
  <si>
    <t>KIB_P029_WB01</t>
  </si>
  <si>
    <t>KIB_P029_WB02</t>
  </si>
  <si>
    <t>KIB_P029_WB03</t>
  </si>
  <si>
    <t>KIB_P029_WB04</t>
  </si>
  <si>
    <t>KIB_P029_WB05</t>
  </si>
  <si>
    <t>KIB_P029_WB06</t>
  </si>
  <si>
    <t>KIB_P029_WB07</t>
  </si>
  <si>
    <t>KIB_P029_WB08</t>
  </si>
  <si>
    <t>KIB_P029_WB09</t>
  </si>
  <si>
    <t>KIB_P029_WB10</t>
  </si>
  <si>
    <t>KIB_P029_WB11</t>
  </si>
  <si>
    <t>KIB_P029_WB12</t>
  </si>
  <si>
    <t>KIB_P029_WC01</t>
  </si>
  <si>
    <t>KIB_P029_WC03</t>
  </si>
  <si>
    <t>KIB_P029_WC04</t>
  </si>
  <si>
    <t>KIB_P029_WC05</t>
  </si>
  <si>
    <t>KIB_P029_WC06</t>
  </si>
  <si>
    <t>KIB_P029_WC07</t>
  </si>
  <si>
    <t>KIB_P029_WC08</t>
  </si>
  <si>
    <t>KIB_P029_WC09</t>
  </si>
  <si>
    <t>KIB_P029_WC10</t>
  </si>
  <si>
    <t>KIB_P029_WD02</t>
  </si>
  <si>
    <t>KIB_P029_WD03</t>
  </si>
  <si>
    <t>KIB_P029_WD04</t>
  </si>
  <si>
    <t>KIB_P029_WD05</t>
  </si>
  <si>
    <t>KIB_P029_WD06</t>
  </si>
  <si>
    <t>KIB_P029_WD07</t>
  </si>
  <si>
    <t>KIB_P029_WD08</t>
  </si>
  <si>
    <t>KIB_P029_WD09</t>
  </si>
  <si>
    <t>KIB_P029_WD10</t>
  </si>
  <si>
    <t>KIB_P029_WD11</t>
  </si>
  <si>
    <t>KIB_P029_WD12</t>
  </si>
  <si>
    <t>KIB_P029_WE01</t>
  </si>
  <si>
    <t>KIB_P029_WE02</t>
  </si>
  <si>
    <t>KIB_P029_WE03</t>
  </si>
  <si>
    <t>KIB_P029_WE05</t>
  </si>
  <si>
    <t>KIB_P029_WE06</t>
  </si>
  <si>
    <t>KIB_P029_WE07</t>
  </si>
  <si>
    <t>KIB_P029_WE09</t>
  </si>
  <si>
    <t>KIB_P030_WA01</t>
  </si>
  <si>
    <t>KIB_P030_WA02</t>
  </si>
  <si>
    <t>KIB_P030_WA05</t>
  </si>
  <si>
    <t>KIB_P030_WA06</t>
  </si>
  <si>
    <t>KIB_P030_WA07</t>
  </si>
  <si>
    <t>KIB_P030_WA08</t>
  </si>
  <si>
    <t>KIB_P030_WA09</t>
  </si>
  <si>
    <t>KIB_P030_WA11</t>
  </si>
  <si>
    <t>KIB_P030_WA12</t>
  </si>
  <si>
    <t>KIB_P030_WB01</t>
  </si>
  <si>
    <t>KIB_P030_WB03</t>
  </si>
  <si>
    <t>KIB_P030_WB04</t>
  </si>
  <si>
    <t>KIB_P030_WB06</t>
  </si>
  <si>
    <t>KIB_P030_WB07</t>
  </si>
  <si>
    <t>KIB_P030_WB08</t>
  </si>
  <si>
    <t>KIB_P030_WB09</t>
  </si>
  <si>
    <t>KIB_P030_WB11</t>
  </si>
  <si>
    <t>KIB_P030_WC02</t>
  </si>
  <si>
    <t>KIB_P030_WC03</t>
  </si>
  <si>
    <t>KIB_P030_WC04</t>
  </si>
  <si>
    <t>KIB_P030_WC05</t>
  </si>
  <si>
    <t>KIB_P030_WC08</t>
  </si>
  <si>
    <t>KIB_P030_WC09</t>
  </si>
  <si>
    <t>KIB_P030_WC10</t>
  </si>
  <si>
    <t>KIB_P030_WC11</t>
  </si>
  <si>
    <t>KIB_P030_WC12</t>
  </si>
  <si>
    <t>KIB_P030_WD01</t>
  </si>
  <si>
    <t>KIB_P030_WD03</t>
  </si>
  <si>
    <t>KIB_P030_WD04</t>
  </si>
  <si>
    <t>KIB_P030_WD05</t>
  </si>
  <si>
    <t>KIB_P030_WD06</t>
  </si>
  <si>
    <t>KIB_P030_WD07</t>
  </si>
  <si>
    <t>KIB_P030_WD08</t>
  </si>
  <si>
    <t>KIB_P030_WD09</t>
  </si>
  <si>
    <t>KIB_P030_WD10</t>
  </si>
  <si>
    <t>KIB_P030_WD11</t>
  </si>
  <si>
    <t>KIB_P030_WD12</t>
  </si>
  <si>
    <t>KIB_P030_WE02</t>
  </si>
  <si>
    <t>KIB_P030_WE04</t>
  </si>
  <si>
    <t>KIB_P030_WE05</t>
  </si>
  <si>
    <t>KIB_P030_WE06</t>
  </si>
  <si>
    <t>KIB_P030_WE07</t>
  </si>
  <si>
    <t>KIB_P030_WE09</t>
  </si>
  <si>
    <t>KIB_P030_WE10</t>
  </si>
  <si>
    <t>KIB_P030_WE11</t>
  </si>
  <si>
    <t>KIB_P030_WE12</t>
  </si>
  <si>
    <t>KIB_P030_WF01</t>
  </si>
  <si>
    <t>KIB_P030_WF03</t>
  </si>
  <si>
    <t>KIB_P030_WF04</t>
  </si>
  <si>
    <t>KIB_P030_WF05</t>
  </si>
  <si>
    <t>KIB_P030_WF06</t>
  </si>
  <si>
    <t>KIB_P030_WF07</t>
  </si>
  <si>
    <t>KIB_P030_WF09</t>
  </si>
  <si>
    <t>KIB_P030_WF10</t>
  </si>
  <si>
    <t>KIB_P030_WF11</t>
  </si>
  <si>
    <t>KIB_P030_WF12</t>
  </si>
  <si>
    <t>KIB_P030_WG01</t>
  </si>
  <si>
    <t>KIB_P030_WG02</t>
  </si>
  <si>
    <t>KIB_P030_WG03</t>
  </si>
  <si>
    <t>KIB_P030_WG08</t>
  </si>
  <si>
    <t>KIB_P030_WG09</t>
  </si>
  <si>
    <t>KIB_P030_WG10</t>
  </si>
  <si>
    <t>KIB_P030_WG11</t>
  </si>
  <si>
    <t>KIB_P030_WG12</t>
  </si>
  <si>
    <t>KIB_P030_WH01</t>
  </si>
  <si>
    <t>KIB_P030_WH02</t>
  </si>
  <si>
    <t>KIB_P030_WH03</t>
  </si>
  <si>
    <t>KIB_P012_WD06</t>
  </si>
  <si>
    <t>KIB_P012_WD07</t>
  </si>
  <si>
    <t>KIB_P013_WE02</t>
  </si>
  <si>
    <t>KIB_P015_WC02</t>
  </si>
  <si>
    <t>KIB_P015_WC04</t>
  </si>
  <si>
    <t>KIB_P016_WA04</t>
  </si>
  <si>
    <t>KIB_P018_WC05</t>
  </si>
  <si>
    <t>KIB_P018_WC06</t>
  </si>
  <si>
    <t>KIB_P018_WG07</t>
  </si>
  <si>
    <t>KIB_P019_WC12</t>
  </si>
  <si>
    <t>KIB_P019_WD11</t>
  </si>
  <si>
    <t>KIB_P019_WF02</t>
  </si>
  <si>
    <t>KIB_P019_WG04</t>
  </si>
  <si>
    <t>KIB_P022_WH09</t>
  </si>
  <si>
    <t>KIB_P023_WC09</t>
  </si>
  <si>
    <t>KIB_P023_WG07</t>
  </si>
  <si>
    <t>KIB_P026_WE05</t>
  </si>
  <si>
    <t>KIB_P026_WE06</t>
  </si>
  <si>
    <t>KIB_P026_WE07</t>
  </si>
  <si>
    <t>KIB_P026_WE08</t>
  </si>
  <si>
    <t>KIB_P026_WE09</t>
  </si>
  <si>
    <t>KIB_P026_WE10</t>
  </si>
  <si>
    <t>KIB_P029_WE04</t>
  </si>
  <si>
    <t>KIB_P030_WB02</t>
  </si>
  <si>
    <t>KIB_P030_WE08</t>
  </si>
  <si>
    <t>KIB_P030_WG04</t>
  </si>
  <si>
    <t>KIB_P011_WA09</t>
  </si>
  <si>
    <t>KIB_P011_WD02</t>
  </si>
  <si>
    <t>KIB_P011_WD03</t>
  </si>
  <si>
    <t>KIB_P012_WC07</t>
  </si>
  <si>
    <t>KIB_P012_WD08</t>
  </si>
  <si>
    <t>KIB_P012_WF04</t>
  </si>
  <si>
    <t>KIB_P012_WG01</t>
  </si>
  <si>
    <t>KIB_P012_WH03</t>
  </si>
  <si>
    <t>KIB_P012_WH06</t>
  </si>
  <si>
    <t>KIB_P013_WD02</t>
  </si>
  <si>
    <t>KIB_P013_WD03</t>
  </si>
  <si>
    <t>KIB_P013_WH11</t>
  </si>
  <si>
    <t>KIB_P014_WC08</t>
  </si>
  <si>
    <t>KIB_P015_WA06</t>
  </si>
  <si>
    <t>KIB_P015_WD12</t>
  </si>
  <si>
    <t>KIB_P017_WH08</t>
  </si>
  <si>
    <t>KIB_P021_WB05</t>
  </si>
  <si>
    <t>KIB_P021_WB07</t>
  </si>
  <si>
    <t>KIB_P024_WF07</t>
  </si>
  <si>
    <t>KIB_P024_WH12</t>
  </si>
  <si>
    <t>KIB_P025_WG06</t>
  </si>
  <si>
    <t>KIB_P026_WF05</t>
  </si>
  <si>
    <t>KIB_P028_WE06</t>
  </si>
  <si>
    <t>KIB_P028_WE07</t>
  </si>
  <si>
    <t>KIB_P028_WF06</t>
  </si>
  <si>
    <t>KIB_P030_WA03</t>
  </si>
  <si>
    <t>KIB_P030_WA10</t>
  </si>
  <si>
    <t>KIB_P030_WB05</t>
  </si>
  <si>
    <t>KIB_P030_WB10</t>
  </si>
  <si>
    <t>KIB_P030_WC01</t>
  </si>
  <si>
    <t>KIB_P030_WE03</t>
  </si>
  <si>
    <t>KIB_P030_WG06</t>
  </si>
  <si>
    <t>KIB_P016_WA05</t>
  </si>
  <si>
    <t>KIB_P016_WA06</t>
  </si>
  <si>
    <t>KIB_P016_WA07</t>
  </si>
  <si>
    <t>KIB_P016_WA08</t>
  </si>
  <si>
    <t>KIB_P011_WC02</t>
  </si>
  <si>
    <t>KIB_P012_WG06</t>
  </si>
  <si>
    <t>KIB_P012_WH10</t>
  </si>
  <si>
    <t>KIB_P013_WC11</t>
  </si>
  <si>
    <t>KIB_P013_WE07</t>
  </si>
  <si>
    <t>KIB_P013_WG04</t>
  </si>
  <si>
    <t>KIB_P013_WG05</t>
  </si>
  <si>
    <t>KIB_P013_WH01</t>
  </si>
  <si>
    <t>KIB_P014_WE06</t>
  </si>
  <si>
    <t>KIB_P017_WH10</t>
  </si>
  <si>
    <t>KIB_P019_WD12</t>
  </si>
  <si>
    <t>KIB_P019_WG10</t>
  </si>
  <si>
    <t>KIB_P020_WA12</t>
  </si>
  <si>
    <t>KIB_P020_WC07</t>
  </si>
  <si>
    <t>KIB_P020_WD08</t>
  </si>
  <si>
    <t>KIB_P021_WD04</t>
  </si>
  <si>
    <t>KIB_P021_WE06</t>
  </si>
  <si>
    <t>KIB_P022_WA05</t>
  </si>
  <si>
    <t>KIB_P022_WB08</t>
  </si>
  <si>
    <t>KIB_P022_WH01</t>
  </si>
  <si>
    <t>KIB_P024_WG11</t>
  </si>
  <si>
    <t>KIB_P024_WH01</t>
  </si>
  <si>
    <t>KIB_P025_WD01</t>
  </si>
  <si>
    <t>KIB_P025_WE11</t>
  </si>
  <si>
    <t>KIB_P026_WD11</t>
  </si>
  <si>
    <t>KIB_P026_WE11</t>
  </si>
  <si>
    <t>KIB_P026_WF11</t>
  </si>
  <si>
    <t>KIB_P027_WA12</t>
  </si>
  <si>
    <t>KIB_P027_WF05</t>
  </si>
  <si>
    <t>KIB_P028_WG05</t>
  </si>
  <si>
    <t>KIB_P029_WA04</t>
  </si>
  <si>
    <t>KIB_P029_WA05</t>
  </si>
  <si>
    <t>KIB_P029_WC02</t>
  </si>
  <si>
    <t>KIB_P030_WB12</t>
  </si>
  <si>
    <t>KIB_P030_WD02</t>
  </si>
  <si>
    <t>KIB_P030_WE01</t>
  </si>
  <si>
    <t>KIB_P030_WF02</t>
  </si>
  <si>
    <t>KIB_P030_WF08</t>
  </si>
  <si>
    <t>KIB_P030_WG07</t>
  </si>
  <si>
    <t>KIB_P016_WH12</t>
  </si>
  <si>
    <t>KIB_P017_WA01</t>
  </si>
  <si>
    <t>KIB_P017_WA02</t>
  </si>
  <si>
    <t>KIB_P017_WA03</t>
  </si>
  <si>
    <t>KIB_P017_WA04</t>
  </si>
  <si>
    <t>KIB_P017_WA05</t>
  </si>
  <si>
    <t>KIB_P017_WA06</t>
  </si>
  <si>
    <t>KIB_P017_WA07</t>
  </si>
  <si>
    <t>KIB_P017_WA08</t>
  </si>
  <si>
    <t>KIB_P017_WA09</t>
  </si>
  <si>
    <t>KIB_P017_WA10</t>
  </si>
  <si>
    <t>KIB_P017_WA11</t>
  </si>
  <si>
    <t>KIB_P017_WA12</t>
  </si>
  <si>
    <t>KIB_P017_WB01</t>
  </si>
  <si>
    <t>KIB_P017_WB02</t>
  </si>
  <si>
    <t>KIB_P017_WB03</t>
  </si>
  <si>
    <t>KIB_P017_WB04</t>
  </si>
  <si>
    <t>KIB_P017_WB05</t>
  </si>
  <si>
    <t>KIB_P017_WB06</t>
  </si>
  <si>
    <t>KIB_P017_WB07</t>
  </si>
  <si>
    <t>KIB_P017_WB08</t>
  </si>
  <si>
    <t>KIB_P017_WB09</t>
  </si>
  <si>
    <t>KIB_P017_WB10</t>
  </si>
  <si>
    <t>KIB_P017_WB11</t>
  </si>
  <si>
    <t>Plate number</t>
  </si>
  <si>
    <t>Plate number in tree?</t>
  </si>
  <si>
    <t>Oxytropis_bella</t>
  </si>
  <si>
    <t>Astragalus_floridulus</t>
  </si>
  <si>
    <t>Astragalus_schelichowii</t>
  </si>
  <si>
    <t>Astragalus_velatus</t>
  </si>
  <si>
    <t>Astragalus_anisacanthus</t>
  </si>
  <si>
    <t>Astragalus_vexilliflexus</t>
  </si>
  <si>
    <t>Astragalus_succumbens</t>
  </si>
  <si>
    <t>Species in tree?</t>
  </si>
  <si>
    <t>READY TO DO TABLE JUST FILL MISSING, UPDATE NAMES,CHECK PLATE TRUE AND SPECIES TRUE</t>
  </si>
  <si>
    <t>[Cyrillic]</t>
  </si>
  <si>
    <t>[None]</t>
  </si>
  <si>
    <t>D-2012</t>
  </si>
  <si>
    <t>Alianskaja</t>
  </si>
  <si>
    <t>OS</t>
  </si>
  <si>
    <t>Morita</t>
  </si>
  <si>
    <t>CAS</t>
  </si>
  <si>
    <t>USDA-ARS</t>
  </si>
  <si>
    <t>Wiggins</t>
  </si>
  <si>
    <t>Azerbajdzhan</t>
  </si>
  <si>
    <t>Transcaucasia</t>
  </si>
  <si>
    <t>McVaugh</t>
  </si>
  <si>
    <t>Santiago</t>
  </si>
  <si>
    <t>Polpaico</t>
  </si>
  <si>
    <t>Johnston</t>
  </si>
  <si>
    <t>Czeckoslovakia</t>
  </si>
  <si>
    <t>Pruhonice</t>
  </si>
  <si>
    <t>[cultivated]</t>
  </si>
  <si>
    <t>Caleta Olivia</t>
  </si>
  <si>
    <t>Donat</t>
  </si>
  <si>
    <t>Ripley</t>
  </si>
  <si>
    <t>Kopetdag</t>
  </si>
  <si>
    <t>Kazakhstan [Songarei]</t>
  </si>
  <si>
    <t>Schrenk</t>
  </si>
  <si>
    <t>Munoz</t>
  </si>
  <si>
    <t>Breedlove</t>
  </si>
  <si>
    <t>314060-061</t>
  </si>
  <si>
    <t>Granitov</t>
  </si>
  <si>
    <t>Uzbekistan?</t>
  </si>
  <si>
    <t>Valparaiso (V)</t>
  </si>
  <si>
    <t>Dagyolo</t>
  </si>
  <si>
    <t>Ikonnikov-Galitzky</t>
  </si>
  <si>
    <t>Anderson</t>
  </si>
  <si>
    <t>Lebgue</t>
  </si>
  <si>
    <t>Gomez Farias</t>
  </si>
  <si>
    <t>Russian Federation [Checheno-Ingush Autonomous Soviet Socialist Republic]</t>
  </si>
  <si>
    <t>Kulhuse</t>
  </si>
  <si>
    <t>Ruiz</t>
  </si>
  <si>
    <t>Pamir</t>
  </si>
  <si>
    <t>Delgado</t>
  </si>
  <si>
    <t>Alicante</t>
  </si>
  <si>
    <t>Petrel</t>
  </si>
  <si>
    <t>Fernandez Casas</t>
  </si>
  <si>
    <t>Harbison</t>
  </si>
  <si>
    <t>GA</t>
  </si>
  <si>
    <t>Oukaimeden</t>
  </si>
  <si>
    <t>Ust-Uda</t>
  </si>
  <si>
    <t>Maltzev</t>
  </si>
  <si>
    <t>Pamir-Alay</t>
  </si>
  <si>
    <t>Khadzha-Ipak</t>
  </si>
  <si>
    <t>Gelin-Keh, Chitral Province: E.W.F.P.</t>
  </si>
  <si>
    <t>Nanxin Town Jiyu Village Kuangquanshuigou, Maoxian County, Sichuan Province, China Wet drain</t>
  </si>
  <si>
    <t>Tsinan</t>
  </si>
  <si>
    <t>Sung.</t>
  </si>
  <si>
    <t>Reina</t>
  </si>
  <si>
    <t>97-618</t>
  </si>
  <si>
    <t>Yecora</t>
  </si>
  <si>
    <t>Kaznak</t>
  </si>
  <si>
    <t>Kern</t>
  </si>
  <si>
    <t>Felger</t>
  </si>
  <si>
    <t>Abemuceu</t>
  </si>
  <si>
    <t>Tarapaca</t>
  </si>
  <si>
    <t>Iquique</t>
  </si>
  <si>
    <t>Hernandez</t>
  </si>
  <si>
    <t>Lyonnet</t>
  </si>
  <si>
    <t>Gardaneh Nabaty</t>
  </si>
  <si>
    <t>Taschkent</t>
  </si>
  <si>
    <t>Badhyz</t>
  </si>
  <si>
    <t>Linczevski</t>
  </si>
  <si>
    <t>Zakrzewski</t>
  </si>
  <si>
    <t>van Devender</t>
  </si>
  <si>
    <t>97-387</t>
  </si>
  <si>
    <t>Ovalle</t>
  </si>
  <si>
    <t>2003-514</t>
  </si>
  <si>
    <t>Gunib</t>
  </si>
  <si>
    <t>Yugoslavia</t>
  </si>
  <si>
    <t>Makedonija</t>
  </si>
  <si>
    <t>Debar</t>
  </si>
  <si>
    <t>Kalatsch</t>
  </si>
  <si>
    <t>Stanjukovicz</t>
  </si>
  <si>
    <t>Macedon</t>
  </si>
  <si>
    <t>1177/216</t>
  </si>
  <si>
    <t>AA</t>
  </si>
  <si>
    <t>SW</t>
  </si>
  <si>
    <t>Tunisia</t>
  </si>
  <si>
    <t>Gabes</t>
  </si>
  <si>
    <t>Metlaoui</t>
  </si>
  <si>
    <t>Tetouan</t>
  </si>
  <si>
    <t>Mauritania</t>
  </si>
  <si>
    <t>Atar</t>
  </si>
  <si>
    <t>Kenitra</t>
  </si>
  <si>
    <t>Er Rachidia</t>
  </si>
  <si>
    <t>Khenifra</t>
  </si>
  <si>
    <t>Pobedimova</t>
  </si>
  <si>
    <t>M'Sila</t>
  </si>
  <si>
    <t>Bou-Saada</t>
  </si>
  <si>
    <t>Lago Buenos Aires</t>
  </si>
  <si>
    <t>Raus</t>
  </si>
  <si>
    <t>Egypt</t>
  </si>
  <si>
    <t>Tackholm</t>
  </si>
  <si>
    <t>Romania</t>
  </si>
  <si>
    <t>Peterfi</t>
  </si>
  <si>
    <t>Lebanon</t>
  </si>
  <si>
    <t>Raven</t>
  </si>
  <si>
    <t>Boyd</t>
  </si>
  <si>
    <t>Rechinger fil.</t>
  </si>
  <si>
    <t>Maoxian</t>
  </si>
  <si>
    <t>92-221</t>
  </si>
  <si>
    <t>Thompson</t>
  </si>
  <si>
    <t>Malayer</t>
  </si>
  <si>
    <t>Sakiya</t>
  </si>
  <si>
    <t>Tiznit</t>
  </si>
  <si>
    <t>[Illegible]</t>
  </si>
  <si>
    <t>Rena</t>
  </si>
  <si>
    <t>2003-406</t>
  </si>
  <si>
    <t>Rzedowski</t>
  </si>
  <si>
    <t>Kharkevich</t>
  </si>
  <si>
    <t>Kamchatskiy</t>
  </si>
  <si>
    <t>Putschkov</t>
  </si>
  <si>
    <t>11040b</t>
  </si>
  <si>
    <t>San Fernando</t>
  </si>
  <si>
    <t>Hanson</t>
  </si>
  <si>
    <t>Kowalczyk</t>
  </si>
  <si>
    <t>Talysh</t>
  </si>
  <si>
    <t>Zuvant</t>
  </si>
  <si>
    <t>[Chinese]</t>
  </si>
  <si>
    <t>Shiquan</t>
  </si>
  <si>
    <t>20[5?]4</t>
  </si>
  <si>
    <t>Petrovsky</t>
  </si>
  <si>
    <t>Gillespie</t>
  </si>
  <si>
    <t>8954-2</t>
  </si>
  <si>
    <t>Wang</t>
  </si>
  <si>
    <t>Elias</t>
  </si>
  <si>
    <t>Sodombekov</t>
  </si>
  <si>
    <t>KPL_00628</t>
  </si>
  <si>
    <t>550a</t>
  </si>
  <si>
    <t>Khanmichun</t>
  </si>
  <si>
    <t>552c</t>
  </si>
  <si>
    <t>Budantzev</t>
  </si>
  <si>
    <t>Li</t>
  </si>
  <si>
    <t>Chukarina</t>
  </si>
  <si>
    <t>Achmetschina</t>
  </si>
  <si>
    <t>Bussman</t>
  </si>
  <si>
    <t>Barker</t>
  </si>
  <si>
    <t>BG07-058B</t>
  </si>
  <si>
    <t>Lipkin</t>
  </si>
  <si>
    <t>84-68</t>
  </si>
  <si>
    <t>Murray</t>
  </si>
  <si>
    <t>90-65</t>
  </si>
  <si>
    <t>Oxborne</t>
  </si>
  <si>
    <t>KPL_00379</t>
  </si>
  <si>
    <t>Parker</t>
  </si>
  <si>
    <t>Abdusaljamora</t>
  </si>
  <si>
    <t>King</t>
  </si>
  <si>
    <t>Meyer</t>
  </si>
  <si>
    <t>KPL_00412</t>
  </si>
  <si>
    <t>Kangting</t>
  </si>
  <si>
    <t>Malyschev</t>
  </si>
  <si>
    <t>Kleineberg</t>
  </si>
  <si>
    <t>Medvedev</t>
  </si>
  <si>
    <t>Zomonosova</t>
  </si>
  <si>
    <t>Akhmetshina</t>
  </si>
  <si>
    <t>van der Werff</t>
  </si>
  <si>
    <t>KPL_00603</t>
  </si>
  <si>
    <t>Kaharkevich</t>
  </si>
  <si>
    <t>Ross</t>
  </si>
  <si>
    <t>TUCH-MO 66</t>
  </si>
  <si>
    <t>Old name</t>
  </si>
  <si>
    <t>Sarikamish</t>
  </si>
  <si>
    <t>Balkhan</t>
  </si>
  <si>
    <t>Kurbanov</t>
  </si>
  <si>
    <t>3302a</t>
  </si>
  <si>
    <t>Orhan</t>
  </si>
  <si>
    <t>496/10</t>
  </si>
  <si>
    <t>Delannay</t>
  </si>
  <si>
    <t>Amdursky</t>
  </si>
  <si>
    <t>Iashagashvili</t>
  </si>
  <si>
    <t>Zohary</t>
  </si>
  <si>
    <t>Larsen</t>
  </si>
  <si>
    <t>Manakyan</t>
  </si>
  <si>
    <t>de Fellenberg</t>
  </si>
  <si>
    <t>Attika</t>
  </si>
  <si>
    <t>Belolipov</t>
  </si>
  <si>
    <t>UPL_00396</t>
  </si>
  <si>
    <t>22962a</t>
  </si>
  <si>
    <t>Kurdrjaschev</t>
  </si>
  <si>
    <t>Rawalpindi</t>
  </si>
  <si>
    <t>Astragalus_angarensis</t>
  </si>
  <si>
    <t>Astragalus_declinatus</t>
  </si>
  <si>
    <t>Astragalus_densifolius</t>
  </si>
  <si>
    <t>Astragalus_emarginatus</t>
  </si>
  <si>
    <t>Astragalus_fasciculifolius</t>
  </si>
  <si>
    <t>Astragalus_irolanus</t>
  </si>
  <si>
    <t>Astragalus_tabrizianus</t>
  </si>
  <si>
    <t>Astragalus_aureus</t>
  </si>
  <si>
    <t>Astragalus_bethlehemiticus</t>
  </si>
  <si>
    <t>Astragalus_caucasicus</t>
  </si>
  <si>
    <t>Astragalus_cerasocrenus</t>
  </si>
  <si>
    <t>Astragalus_creticus</t>
  </si>
  <si>
    <t>Astragalus_oleifolius</t>
  </si>
  <si>
    <t>Astragalus_denudatus</t>
  </si>
  <si>
    <t>Astragalus_diphtherites</t>
  </si>
  <si>
    <t>Astragalus_granatensis</t>
  </si>
  <si>
    <t>Astragalus_gummifer</t>
  </si>
  <si>
    <t>Astragalus_karabaghensis</t>
  </si>
  <si>
    <t>Astragalus_lasiostylus</t>
  </si>
  <si>
    <t>Astragalus_verus</t>
  </si>
  <si>
    <t>Astragalus_microcephalus</t>
  </si>
  <si>
    <t>Astragalus_parnassi</t>
  </si>
  <si>
    <t>Astragalus_plumosus</t>
  </si>
  <si>
    <t>Astragalus_pterocephalus</t>
  </si>
  <si>
    <t>Astragalus_cephalotes</t>
  </si>
  <si>
    <t>Astragalus_micropterus</t>
  </si>
  <si>
    <t>Astragalus_transoxanus</t>
  </si>
  <si>
    <t>Astragalus_turkmenorum</t>
  </si>
  <si>
    <t>Biserrula epiglottis</t>
  </si>
  <si>
    <t>Podlechiella_vogelii</t>
  </si>
  <si>
    <t>Podolotus_hosackioides</t>
  </si>
  <si>
    <t>Phyllolobium_donianum</t>
  </si>
  <si>
    <t>Phyllolobium_balfourianum</t>
  </si>
  <si>
    <t>Phyllolobium_tanguticum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</si>
</sst>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11" fontId="0" fillId="0" borderId="0" xfId="0" applyNumberFormat="1"/>
    <xf numFmtId="0" fontId="0" fillId="0" borderId="0" xfId="0" applyAlignment="1">
      <alignment wrapText="1"/>
    </xf>
    <xf numFmtId="3" fontId="0" fillId="0" borderId="0" xfId="0" applyNumberFormat="1"/>
    <xf numFmtId="0" fontId="1" fillId="0" borderId="0" xfId="0" applyFont="1"/>
    <xf numFmtId="0" fontId="2" fillId="0" borderId="0" xfId="0" applyFont="1"/>
    <xf numFmtId="0" fontId="0" fillId="2" borderId="0" xfId="0" applyFill="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1A1F-1506-AD4A-BB23-1FF906BD24F8}">
  <dimension ref="A1:AP999"/>
  <sheetViews>
    <sheetView tabSelected="1" workbookViewId="0">
      <pane xSplit="2" ySplit="1" topLeftCell="AI641" activePane="bottomRight" state="frozen"/>
      <selection pane="topRight" activeCell="C1" sqref="C1"/>
      <selection pane="bottomLeft" activeCell="A2" sqref="A2"/>
      <selection pane="bottomRight" activeCell="AK651" sqref="AK651"/>
    </sheetView>
  </sheetViews>
  <sheetFormatPr baseColWidth="10" defaultRowHeight="16" x14ac:dyDescent="0.2"/>
  <cols>
    <col min="1" max="1" width="40.5" customWidth="1"/>
    <col min="2" max="2" width="33.83203125" customWidth="1"/>
    <col min="4" max="4" width="10.83203125" customWidth="1"/>
    <col min="6" max="6" width="16.6640625" customWidth="1"/>
    <col min="10" max="10" width="19.1640625" customWidth="1"/>
    <col min="11" max="11" width="20.5" customWidth="1"/>
    <col min="13" max="13" width="15.5" customWidth="1"/>
    <col min="34" max="34" width="10.6640625" customWidth="1"/>
  </cols>
  <sheetData>
    <row r="1" spans="1:42" x14ac:dyDescent="0.2">
      <c r="A1" t="s">
        <v>0</v>
      </c>
      <c r="B1" t="s">
        <v>1</v>
      </c>
      <c r="C1" t="s">
        <v>19977</v>
      </c>
      <c r="D1" t="s">
        <v>17</v>
      </c>
      <c r="E1" t="s">
        <v>19704</v>
      </c>
      <c r="F1" t="s">
        <v>6</v>
      </c>
      <c r="G1" t="s">
        <v>7</v>
      </c>
      <c r="H1" t="s">
        <v>8</v>
      </c>
      <c r="I1" t="s">
        <v>24</v>
      </c>
      <c r="J1" t="s">
        <v>34971</v>
      </c>
      <c r="K1" t="s">
        <v>34972</v>
      </c>
      <c r="M1" t="s">
        <v>34980</v>
      </c>
      <c r="O1" t="s">
        <v>2</v>
      </c>
      <c r="P1" t="s">
        <v>3</v>
      </c>
      <c r="Q1" t="s">
        <v>4</v>
      </c>
      <c r="R1" t="s">
        <v>5</v>
      </c>
      <c r="W1" t="s">
        <v>9</v>
      </c>
      <c r="X1" t="s">
        <v>10</v>
      </c>
      <c r="Y1" t="s">
        <v>11</v>
      </c>
      <c r="Z1" t="s">
        <v>12</v>
      </c>
      <c r="AA1" t="s">
        <v>13</v>
      </c>
      <c r="AB1" t="s">
        <v>14</v>
      </c>
      <c r="AC1" t="s">
        <v>15</v>
      </c>
      <c r="AD1" t="s">
        <v>16</v>
      </c>
      <c r="AG1" t="s">
        <v>18</v>
      </c>
      <c r="AH1" t="s">
        <v>19</v>
      </c>
      <c r="AI1" t="s">
        <v>20</v>
      </c>
      <c r="AK1" t="s">
        <v>21</v>
      </c>
      <c r="AL1" s="1" t="s">
        <v>22</v>
      </c>
      <c r="AM1" t="s">
        <v>23</v>
      </c>
      <c r="AO1" t="s">
        <v>25</v>
      </c>
      <c r="AP1" t="s">
        <v>35149</v>
      </c>
    </row>
    <row r="2" spans="1:42" x14ac:dyDescent="0.2">
      <c r="A2" t="s">
        <v>4015</v>
      </c>
      <c r="B2" t="s">
        <v>4016</v>
      </c>
      <c r="C2" t="s">
        <v>17892</v>
      </c>
      <c r="D2">
        <v>29236</v>
      </c>
      <c r="E2" t="s">
        <v>19707</v>
      </c>
      <c r="F2" t="s">
        <v>4018</v>
      </c>
      <c r="G2" t="s">
        <v>4019</v>
      </c>
      <c r="I2">
        <v>1977</v>
      </c>
      <c r="J2" t="str">
        <f>INDEX('Plate to UUID'!A:A,MATCH(A2,'Plate to UUID'!B:B,0))</f>
        <v>FMN_P013_WD02</v>
      </c>
      <c r="K2" t="b">
        <f>COUNTIF('List of included plate IDs'!A:A, J2)&gt;0</f>
        <v>1</v>
      </c>
      <c r="M2" t="b">
        <f>COUNTIF('Tree included species'!A:A, B2)&gt;0</f>
        <v>1</v>
      </c>
      <c r="O2" t="s">
        <v>4017</v>
      </c>
      <c r="P2" t="s">
        <v>27</v>
      </c>
      <c r="Q2" t="s">
        <v>27</v>
      </c>
      <c r="R2">
        <v>36822011</v>
      </c>
      <c r="T2" s="7"/>
      <c r="U2" s="7"/>
      <c r="V2" s="7"/>
      <c r="W2" t="s">
        <v>27</v>
      </c>
      <c r="X2" t="s">
        <v>27</v>
      </c>
      <c r="Y2" t="s">
        <v>27</v>
      </c>
      <c r="Z2" t="s">
        <v>27</v>
      </c>
      <c r="AA2" t="s">
        <v>27</v>
      </c>
      <c r="AB2" t="s">
        <v>27</v>
      </c>
      <c r="AC2" t="s">
        <v>27</v>
      </c>
      <c r="AD2" t="s">
        <v>5203</v>
      </c>
      <c r="AG2" t="s">
        <v>27</v>
      </c>
      <c r="AH2" t="s">
        <v>27</v>
      </c>
      <c r="AI2" t="s">
        <v>7657</v>
      </c>
      <c r="AK2" t="s">
        <v>27</v>
      </c>
      <c r="AL2" s="1" t="s">
        <v>34</v>
      </c>
      <c r="AM2">
        <v>5</v>
      </c>
      <c r="AO2" t="s">
        <v>27</v>
      </c>
      <c r="AP2" t="s">
        <v>7655</v>
      </c>
    </row>
    <row r="3" spans="1:42" x14ac:dyDescent="0.2">
      <c r="A3" t="s">
        <v>4059</v>
      </c>
      <c r="B3" t="s">
        <v>4060</v>
      </c>
      <c r="C3" t="s">
        <v>19717</v>
      </c>
      <c r="D3">
        <v>425</v>
      </c>
      <c r="E3" t="s">
        <v>19707</v>
      </c>
      <c r="F3" t="s">
        <v>653</v>
      </c>
      <c r="G3" t="s">
        <v>853</v>
      </c>
      <c r="H3" t="s">
        <v>4062</v>
      </c>
      <c r="I3">
        <v>2002</v>
      </c>
      <c r="J3" t="str">
        <f>INDEX('Plate to UUID'!A:A,MATCH(A3,'Plate to UUID'!B:B,0))</f>
        <v>FMN_P010_WA02</v>
      </c>
      <c r="K3" t="b">
        <f>COUNTIF('List of included plate IDs'!A:A, J3)&gt;0</f>
        <v>1</v>
      </c>
      <c r="M3" t="b">
        <f>COUNTIF('Tree included species'!A:A, B3)&gt;0</f>
        <v>1</v>
      </c>
      <c r="O3" t="s">
        <v>4061</v>
      </c>
      <c r="P3" t="s">
        <v>27</v>
      </c>
      <c r="Q3" t="s">
        <v>27</v>
      </c>
      <c r="R3">
        <v>36822025</v>
      </c>
      <c r="W3" t="s">
        <v>27</v>
      </c>
      <c r="X3" t="s">
        <v>27</v>
      </c>
      <c r="Y3" t="s">
        <v>27</v>
      </c>
      <c r="Z3" t="s">
        <v>27</v>
      </c>
      <c r="AA3" t="s">
        <v>27</v>
      </c>
      <c r="AB3" t="s">
        <v>27</v>
      </c>
      <c r="AC3" t="s">
        <v>27</v>
      </c>
      <c r="AD3" t="s">
        <v>27</v>
      </c>
      <c r="AG3" t="s">
        <v>27</v>
      </c>
      <c r="AH3" t="s">
        <v>1852</v>
      </c>
      <c r="AI3" t="s">
        <v>1853</v>
      </c>
      <c r="AK3" t="s">
        <v>27</v>
      </c>
      <c r="AL3" s="1" t="s">
        <v>47</v>
      </c>
      <c r="AM3">
        <v>3</v>
      </c>
      <c r="AO3" t="s">
        <v>27</v>
      </c>
      <c r="AP3" t="s">
        <v>1850</v>
      </c>
    </row>
    <row r="4" spans="1:42" x14ac:dyDescent="0.2">
      <c r="A4" t="s">
        <v>9554</v>
      </c>
      <c r="B4" t="s">
        <v>9555</v>
      </c>
      <c r="C4" t="s">
        <v>19718</v>
      </c>
      <c r="D4">
        <v>2296</v>
      </c>
      <c r="E4" t="s">
        <v>19708</v>
      </c>
      <c r="F4" t="s">
        <v>580</v>
      </c>
      <c r="G4" t="s">
        <v>822</v>
      </c>
      <c r="H4" t="s">
        <v>9557</v>
      </c>
      <c r="I4">
        <v>1970</v>
      </c>
      <c r="J4" t="str">
        <f>INDEX('Plate to UUID'!A:A,MATCH(A4,'Plate to UUID'!B:B,0))</f>
        <v>KIB_P026_WA11</v>
      </c>
      <c r="K4" t="b">
        <f>COUNTIF('List of included plate IDs'!A:A, J4)&gt;0</f>
        <v>1</v>
      </c>
      <c r="M4" t="b">
        <f>COUNTIF('Tree included species'!A:A, B4)&gt;0</f>
        <v>1</v>
      </c>
      <c r="O4" t="s">
        <v>9556</v>
      </c>
      <c r="P4" t="s">
        <v>27</v>
      </c>
      <c r="Q4" t="s">
        <v>27</v>
      </c>
      <c r="R4">
        <v>41111068</v>
      </c>
      <c r="W4" t="s">
        <v>27</v>
      </c>
      <c r="X4" t="s">
        <v>27</v>
      </c>
      <c r="Y4" t="s">
        <v>27</v>
      </c>
      <c r="Z4" t="s">
        <v>27</v>
      </c>
      <c r="AA4" t="s">
        <v>27</v>
      </c>
      <c r="AB4" t="s">
        <v>27</v>
      </c>
      <c r="AC4" t="s">
        <v>27</v>
      </c>
      <c r="AD4" t="s">
        <v>27</v>
      </c>
      <c r="AG4" t="s">
        <v>27</v>
      </c>
      <c r="AH4" t="s">
        <v>1858</v>
      </c>
      <c r="AI4" t="s">
        <v>1859</v>
      </c>
      <c r="AK4" t="s">
        <v>27</v>
      </c>
      <c r="AL4" s="1" t="s">
        <v>34</v>
      </c>
      <c r="AM4">
        <v>21</v>
      </c>
      <c r="AO4" t="s">
        <v>27</v>
      </c>
      <c r="AP4" t="s">
        <v>1855</v>
      </c>
    </row>
    <row r="5" spans="1:42" x14ac:dyDescent="0.2">
      <c r="A5" t="s">
        <v>4976</v>
      </c>
      <c r="B5" t="s">
        <v>4977</v>
      </c>
      <c r="C5" t="s">
        <v>19719</v>
      </c>
      <c r="D5">
        <v>30139</v>
      </c>
      <c r="E5" t="s">
        <v>19705</v>
      </c>
      <c r="F5" t="s">
        <v>580</v>
      </c>
      <c r="G5" t="s">
        <v>2854</v>
      </c>
      <c r="H5" t="s">
        <v>2855</v>
      </c>
      <c r="I5">
        <v>1979</v>
      </c>
      <c r="J5" t="str">
        <f>INDEX('Plate to UUID'!A:A,MATCH(A5,'Plate to UUID'!B:B,0))</f>
        <v>FMN_P064_WF07</v>
      </c>
      <c r="K5" t="b">
        <f>COUNTIF('List of included plate IDs'!A:A, J5)&gt;0</f>
        <v>1</v>
      </c>
      <c r="M5" t="b">
        <f>COUNTIF('Tree included species'!A:A, B5)&gt;0</f>
        <v>1</v>
      </c>
      <c r="O5" t="s">
        <v>4978</v>
      </c>
      <c r="P5" t="s">
        <v>27</v>
      </c>
      <c r="Q5" t="s">
        <v>27</v>
      </c>
      <c r="R5">
        <v>37636135</v>
      </c>
      <c r="W5" t="s">
        <v>27</v>
      </c>
      <c r="X5" t="s">
        <v>27</v>
      </c>
      <c r="Y5" t="s">
        <v>27</v>
      </c>
      <c r="Z5" t="s">
        <v>27</v>
      </c>
      <c r="AA5" t="s">
        <v>27</v>
      </c>
      <c r="AB5" t="s">
        <v>27</v>
      </c>
      <c r="AC5" t="s">
        <v>27</v>
      </c>
      <c r="AD5" t="s">
        <v>27</v>
      </c>
      <c r="AG5" t="s">
        <v>27</v>
      </c>
      <c r="AH5" t="s">
        <v>1864</v>
      </c>
      <c r="AI5" t="s">
        <v>1865</v>
      </c>
      <c r="AK5" t="s">
        <v>27</v>
      </c>
      <c r="AL5" s="1" t="s">
        <v>34</v>
      </c>
      <c r="AM5">
        <v>12</v>
      </c>
      <c r="AO5" t="s">
        <v>27</v>
      </c>
      <c r="AP5" t="s">
        <v>1861</v>
      </c>
    </row>
    <row r="6" spans="1:42" x14ac:dyDescent="0.2">
      <c r="A6" t="s">
        <v>4988</v>
      </c>
      <c r="B6" t="s">
        <v>4989</v>
      </c>
      <c r="C6" t="s">
        <v>19720</v>
      </c>
      <c r="D6">
        <v>886</v>
      </c>
      <c r="E6" t="s">
        <v>19705</v>
      </c>
      <c r="F6" t="s">
        <v>580</v>
      </c>
      <c r="G6" t="s">
        <v>2854</v>
      </c>
      <c r="H6" t="s">
        <v>2855</v>
      </c>
      <c r="I6">
        <v>2016</v>
      </c>
      <c r="J6" t="str">
        <f>INDEX('Plate to UUID'!A:A,MATCH(A6,'Plate to UUID'!B:B,0))</f>
        <v>FMN_P067_WH12</v>
      </c>
      <c r="K6" t="b">
        <f>COUNTIF('List of included plate IDs'!A:A, J6)&gt;0</f>
        <v>1</v>
      </c>
      <c r="M6" t="b">
        <f>COUNTIF('Tree included species'!A:A, B6)&gt;0</f>
        <v>0</v>
      </c>
      <c r="O6" t="s">
        <v>4990</v>
      </c>
      <c r="P6" t="s">
        <v>27</v>
      </c>
      <c r="Q6" t="s">
        <v>27</v>
      </c>
      <c r="R6">
        <v>37636137</v>
      </c>
      <c r="W6" t="s">
        <v>27</v>
      </c>
      <c r="X6" t="s">
        <v>27</v>
      </c>
      <c r="Y6" t="s">
        <v>27</v>
      </c>
      <c r="Z6" t="s">
        <v>27</v>
      </c>
      <c r="AA6" t="s">
        <v>27</v>
      </c>
      <c r="AB6" t="s">
        <v>27</v>
      </c>
      <c r="AC6" t="s">
        <v>27</v>
      </c>
      <c r="AD6" t="s">
        <v>7544</v>
      </c>
      <c r="AG6" t="s">
        <v>27</v>
      </c>
      <c r="AH6" t="s">
        <v>27</v>
      </c>
      <c r="AI6" t="s">
        <v>7545</v>
      </c>
      <c r="AK6" t="s">
        <v>27</v>
      </c>
      <c r="AL6" s="1" t="s">
        <v>43</v>
      </c>
      <c r="AM6">
        <v>9</v>
      </c>
      <c r="AO6" t="s">
        <v>27</v>
      </c>
      <c r="AP6" t="s">
        <v>7542</v>
      </c>
    </row>
    <row r="7" spans="1:42" x14ac:dyDescent="0.2">
      <c r="A7" t="s">
        <v>4981</v>
      </c>
      <c r="B7" t="s">
        <v>4982</v>
      </c>
      <c r="C7" t="s">
        <v>19721</v>
      </c>
      <c r="D7">
        <v>21340</v>
      </c>
      <c r="E7" t="s">
        <v>19705</v>
      </c>
      <c r="F7" t="s">
        <v>580</v>
      </c>
      <c r="G7" t="s">
        <v>4984</v>
      </c>
      <c r="H7" t="s">
        <v>4985</v>
      </c>
      <c r="I7">
        <v>2013</v>
      </c>
      <c r="J7" t="str">
        <f>INDEX('Plate to UUID'!A:A,MATCH(A7,'Plate to UUID'!B:B,0))</f>
        <v>FMN_P067_WH11</v>
      </c>
      <c r="K7" t="b">
        <f>COUNTIF('List of included plate IDs'!A:A, J7)&gt;0</f>
        <v>1</v>
      </c>
      <c r="M7" t="b">
        <f>COUNTIF('Tree included species'!A:A, B7)&gt;0</f>
        <v>1</v>
      </c>
      <c r="O7" t="s">
        <v>4983</v>
      </c>
      <c r="P7" t="s">
        <v>27</v>
      </c>
      <c r="Q7" t="s">
        <v>27</v>
      </c>
      <c r="R7">
        <v>37636136</v>
      </c>
      <c r="W7" t="s">
        <v>27</v>
      </c>
      <c r="X7" t="s">
        <v>27</v>
      </c>
      <c r="Y7" t="s">
        <v>27</v>
      </c>
      <c r="Z7" t="s">
        <v>27</v>
      </c>
      <c r="AA7" t="s">
        <v>27</v>
      </c>
      <c r="AB7" t="s">
        <v>27</v>
      </c>
      <c r="AC7" t="s">
        <v>27</v>
      </c>
      <c r="AD7" t="s">
        <v>27</v>
      </c>
      <c r="AG7" t="s">
        <v>27</v>
      </c>
      <c r="AH7" t="s">
        <v>1895</v>
      </c>
      <c r="AI7" t="s">
        <v>1896</v>
      </c>
      <c r="AK7" t="s">
        <v>27</v>
      </c>
      <c r="AL7" s="1" t="s">
        <v>47</v>
      </c>
      <c r="AM7">
        <v>5</v>
      </c>
      <c r="AO7" t="s">
        <v>27</v>
      </c>
      <c r="AP7" t="s">
        <v>1893</v>
      </c>
    </row>
    <row r="8" spans="1:42" x14ac:dyDescent="0.2">
      <c r="A8" t="s">
        <v>6838</v>
      </c>
      <c r="B8" t="s">
        <v>6839</v>
      </c>
      <c r="C8" t="s">
        <v>6980</v>
      </c>
      <c r="D8">
        <v>6201</v>
      </c>
      <c r="E8" t="s">
        <v>19705</v>
      </c>
      <c r="F8" t="s">
        <v>1190</v>
      </c>
      <c r="G8" t="s">
        <v>3873</v>
      </c>
      <c r="I8">
        <v>1929</v>
      </c>
      <c r="J8" t="str">
        <f>INDEX('Plate to UUID'!A:A,MATCH(A8,'Plate to UUID'!B:B,0))</f>
        <v>FMN_P072_WF03</v>
      </c>
      <c r="K8" t="b">
        <f>COUNTIF('List of included plate IDs'!A:A, J8)&gt;0</f>
        <v>1</v>
      </c>
      <c r="M8" t="b">
        <f>COUNTIF('Tree included species'!A:A, B8)&gt;0</f>
        <v>1</v>
      </c>
      <c r="O8" t="s">
        <v>6840</v>
      </c>
      <c r="P8" t="s">
        <v>27</v>
      </c>
      <c r="Q8" t="s">
        <v>27</v>
      </c>
      <c r="R8">
        <v>37636574</v>
      </c>
      <c r="W8" t="s">
        <v>27</v>
      </c>
      <c r="X8" t="s">
        <v>27</v>
      </c>
      <c r="Y8" t="s">
        <v>27</v>
      </c>
      <c r="Z8" t="s">
        <v>27</v>
      </c>
      <c r="AA8" t="s">
        <v>27</v>
      </c>
      <c r="AB8" t="s">
        <v>27</v>
      </c>
      <c r="AC8" t="s">
        <v>27</v>
      </c>
      <c r="AD8" t="s">
        <v>7157</v>
      </c>
      <c r="AG8" t="s">
        <v>27</v>
      </c>
      <c r="AH8" t="s">
        <v>27</v>
      </c>
      <c r="AI8" t="s">
        <v>7158</v>
      </c>
      <c r="AK8" t="s">
        <v>27</v>
      </c>
      <c r="AL8" s="1" t="s">
        <v>34</v>
      </c>
      <c r="AM8">
        <v>25</v>
      </c>
      <c r="AO8" t="s">
        <v>27</v>
      </c>
      <c r="AP8" t="s">
        <v>7154</v>
      </c>
    </row>
    <row r="9" spans="1:42" x14ac:dyDescent="0.2">
      <c r="A9" t="s">
        <v>3816</v>
      </c>
      <c r="B9" t="s">
        <v>3817</v>
      </c>
      <c r="C9" t="s">
        <v>19722</v>
      </c>
      <c r="D9">
        <v>27113</v>
      </c>
      <c r="E9" t="s">
        <v>19707</v>
      </c>
      <c r="F9" t="s">
        <v>653</v>
      </c>
      <c r="G9" t="s">
        <v>3819</v>
      </c>
      <c r="I9">
        <v>1996</v>
      </c>
      <c r="J9" t="str">
        <f>INDEX('Plate to UUID'!A:A,MATCH(A9,'Plate to UUID'!B:B,0))</f>
        <v>FMN_P013_WF10</v>
      </c>
      <c r="K9" t="b">
        <f>COUNTIF('List of included plate IDs'!A:A, J9)&gt;0</f>
        <v>1</v>
      </c>
      <c r="M9" t="b">
        <f>COUNTIF('Tree included species'!A:A, B9)&gt;0</f>
        <v>1</v>
      </c>
      <c r="O9" t="s">
        <v>3818</v>
      </c>
      <c r="P9" t="s">
        <v>27</v>
      </c>
      <c r="Q9" t="s">
        <v>27</v>
      </c>
      <c r="R9">
        <v>36821973</v>
      </c>
      <c r="W9" t="s">
        <v>27</v>
      </c>
      <c r="X9" t="s">
        <v>27</v>
      </c>
      <c r="Y9" t="s">
        <v>27</v>
      </c>
      <c r="Z9" t="s">
        <v>27</v>
      </c>
      <c r="AA9" t="s">
        <v>27</v>
      </c>
      <c r="AB9" t="s">
        <v>27</v>
      </c>
      <c r="AC9" t="s">
        <v>27</v>
      </c>
      <c r="AD9" t="s">
        <v>27</v>
      </c>
      <c r="AG9" t="s">
        <v>27</v>
      </c>
      <c r="AH9" t="s">
        <v>1902</v>
      </c>
      <c r="AI9" t="s">
        <v>1903</v>
      </c>
      <c r="AK9" t="s">
        <v>27</v>
      </c>
      <c r="AL9" s="1" t="s">
        <v>34</v>
      </c>
      <c r="AM9">
        <v>10</v>
      </c>
      <c r="AO9" t="s">
        <v>27</v>
      </c>
      <c r="AP9" t="s">
        <v>1898</v>
      </c>
    </row>
    <row r="10" spans="1:42" x14ac:dyDescent="0.2">
      <c r="A10" t="s">
        <v>6842</v>
      </c>
      <c r="B10" t="s">
        <v>6843</v>
      </c>
      <c r="C10" t="s">
        <v>34982</v>
      </c>
      <c r="E10" t="s">
        <v>19705</v>
      </c>
      <c r="F10" t="s">
        <v>580</v>
      </c>
      <c r="G10" t="s">
        <v>2181</v>
      </c>
      <c r="I10">
        <v>2018</v>
      </c>
      <c r="J10" t="str">
        <f>INDEX('Plate to UUID'!A:A,MATCH(A10,'Plate to UUID'!B:B,0))</f>
        <v>FMN_P114_WD01</v>
      </c>
      <c r="K10" t="b">
        <f>COUNTIF('List of included plate IDs'!A:A, J10)&gt;0</f>
        <v>1</v>
      </c>
      <c r="M10" t="b">
        <f>COUNTIF('Tree included species'!A:A, B10)&gt;0</f>
        <v>1</v>
      </c>
      <c r="O10" t="s">
        <v>6844</v>
      </c>
      <c r="P10" t="s">
        <v>27</v>
      </c>
      <c r="Q10" t="s">
        <v>27</v>
      </c>
      <c r="R10">
        <v>37636575</v>
      </c>
      <c r="W10" t="s">
        <v>27</v>
      </c>
      <c r="X10" t="s">
        <v>27</v>
      </c>
      <c r="Y10" t="s">
        <v>27</v>
      </c>
      <c r="Z10" t="s">
        <v>27</v>
      </c>
      <c r="AA10" t="s">
        <v>27</v>
      </c>
      <c r="AB10" t="s">
        <v>27</v>
      </c>
      <c r="AC10" t="s">
        <v>27</v>
      </c>
      <c r="AD10" t="s">
        <v>27</v>
      </c>
      <c r="AG10" t="s">
        <v>27</v>
      </c>
      <c r="AH10" t="s">
        <v>1830</v>
      </c>
      <c r="AI10" t="s">
        <v>1831</v>
      </c>
      <c r="AK10" t="s">
        <v>27</v>
      </c>
      <c r="AL10" s="1" t="s">
        <v>51</v>
      </c>
      <c r="AM10">
        <v>6</v>
      </c>
      <c r="AO10" t="s">
        <v>27</v>
      </c>
      <c r="AP10" t="s">
        <v>1827</v>
      </c>
    </row>
    <row r="11" spans="1:42" x14ac:dyDescent="0.2">
      <c r="A11" t="s">
        <v>6438</v>
      </c>
      <c r="B11" t="s">
        <v>6439</v>
      </c>
      <c r="C11" t="s">
        <v>19723</v>
      </c>
      <c r="D11">
        <v>7129</v>
      </c>
      <c r="E11" t="s">
        <v>19705</v>
      </c>
      <c r="F11" t="s">
        <v>581</v>
      </c>
      <c r="G11" t="s">
        <v>6441</v>
      </c>
      <c r="H11" t="s">
        <v>6442</v>
      </c>
      <c r="I11">
        <v>1986</v>
      </c>
      <c r="J11" t="str">
        <f>INDEX('Plate to UUID'!A:A,MATCH(A11,'Plate to UUID'!B:B,0))</f>
        <v>FMN_P072_WF02</v>
      </c>
      <c r="K11" t="b">
        <f>COUNTIF('List of included plate IDs'!A:A, J11)&gt;0</f>
        <v>1</v>
      </c>
      <c r="M11" t="b">
        <f>COUNTIF('Tree included species'!A:A, B11)&gt;0</f>
        <v>1</v>
      </c>
      <c r="O11" t="s">
        <v>6440</v>
      </c>
      <c r="P11" t="s">
        <v>27</v>
      </c>
      <c r="Q11" t="s">
        <v>27</v>
      </c>
      <c r="R11">
        <v>37636483</v>
      </c>
      <c r="W11" t="s">
        <v>27</v>
      </c>
      <c r="X11" t="s">
        <v>27</v>
      </c>
      <c r="Y11" t="s">
        <v>27</v>
      </c>
      <c r="Z11" t="s">
        <v>27</v>
      </c>
      <c r="AA11" t="s">
        <v>27</v>
      </c>
      <c r="AB11" t="s">
        <v>27</v>
      </c>
      <c r="AC11" t="s">
        <v>27</v>
      </c>
      <c r="AD11" t="s">
        <v>27</v>
      </c>
      <c r="AG11" t="s">
        <v>27</v>
      </c>
      <c r="AH11" t="s">
        <v>1883</v>
      </c>
      <c r="AI11" t="s">
        <v>1884</v>
      </c>
      <c r="AK11" t="s">
        <v>27</v>
      </c>
      <c r="AL11" s="1" t="s">
        <v>43</v>
      </c>
      <c r="AM11">
        <v>8</v>
      </c>
      <c r="AO11" t="s">
        <v>27</v>
      </c>
      <c r="AP11" t="s">
        <v>1879</v>
      </c>
    </row>
    <row r="12" spans="1:42" x14ac:dyDescent="0.2">
      <c r="A12" t="s">
        <v>6846</v>
      </c>
      <c r="B12" t="s">
        <v>6847</v>
      </c>
      <c r="C12" t="s">
        <v>19724</v>
      </c>
      <c r="E12" t="s">
        <v>19705</v>
      </c>
      <c r="F12" t="s">
        <v>1199</v>
      </c>
      <c r="G12" t="s">
        <v>6848</v>
      </c>
      <c r="I12">
        <v>1914</v>
      </c>
      <c r="J12" t="str">
        <f>INDEX('Plate to UUID'!A:A,MATCH(A12,'Plate to UUID'!B:B,0))</f>
        <v>KIB_P009_WG05</v>
      </c>
      <c r="K12" t="b">
        <f>COUNTIF('List of included plate IDs'!A:A, J12)&gt;0</f>
        <v>1</v>
      </c>
      <c r="M12" t="b">
        <f>COUNTIF('Tree included species'!A:A, B12)&gt;0</f>
        <v>1</v>
      </c>
      <c r="O12" t="s">
        <v>1834</v>
      </c>
      <c r="P12" t="s">
        <v>27</v>
      </c>
      <c r="Q12" t="s">
        <v>27</v>
      </c>
      <c r="R12">
        <v>37636576</v>
      </c>
      <c r="W12" t="s">
        <v>27</v>
      </c>
      <c r="X12" t="s">
        <v>27</v>
      </c>
      <c r="Y12" t="s">
        <v>27</v>
      </c>
      <c r="Z12" t="s">
        <v>27</v>
      </c>
      <c r="AA12" t="s">
        <v>27</v>
      </c>
      <c r="AB12" t="s">
        <v>27</v>
      </c>
      <c r="AC12" t="s">
        <v>27</v>
      </c>
      <c r="AG12" t="s">
        <v>27</v>
      </c>
      <c r="AH12" t="s">
        <v>27</v>
      </c>
      <c r="AI12" t="s">
        <v>7073</v>
      </c>
      <c r="AK12" t="s">
        <v>27</v>
      </c>
      <c r="AL12" s="1" t="s">
        <v>43</v>
      </c>
      <c r="AM12">
        <v>4</v>
      </c>
      <c r="AO12" t="s">
        <v>27</v>
      </c>
      <c r="AP12" t="s">
        <v>7071</v>
      </c>
    </row>
    <row r="13" spans="1:42" x14ac:dyDescent="0.2">
      <c r="A13" t="s">
        <v>1832</v>
      </c>
      <c r="B13" t="s">
        <v>6847</v>
      </c>
      <c r="C13" t="s">
        <v>19724</v>
      </c>
      <c r="D13" t="s">
        <v>2405</v>
      </c>
      <c r="E13" t="s">
        <v>19706</v>
      </c>
      <c r="F13" t="s">
        <v>1199</v>
      </c>
      <c r="G13" t="s">
        <v>6848</v>
      </c>
      <c r="H13" t="s">
        <v>35150</v>
      </c>
      <c r="I13">
        <v>1914</v>
      </c>
      <c r="J13" t="str">
        <f>INDEX('Plate to UUID'!A:A,MATCH(A13,'Plate to UUID'!B:B,0))</f>
        <v>FMN_P100_WE10</v>
      </c>
      <c r="K13" t="b">
        <f>COUNTIF('List of included plate IDs'!A:A, J13)&gt;0</f>
        <v>1</v>
      </c>
      <c r="M13" t="b">
        <f>COUNTIF('Tree included species'!A:A, AP13)&gt;0</f>
        <v>1</v>
      </c>
      <c r="O13" t="s">
        <v>1834</v>
      </c>
      <c r="P13" t="s">
        <v>27</v>
      </c>
      <c r="Q13" t="s">
        <v>27</v>
      </c>
      <c r="R13">
        <v>32463839</v>
      </c>
      <c r="W13" t="s">
        <v>3749</v>
      </c>
      <c r="X13" t="s">
        <v>27</v>
      </c>
      <c r="Y13" t="s">
        <v>27</v>
      </c>
      <c r="Z13" t="s">
        <v>27</v>
      </c>
      <c r="AA13" t="s">
        <v>27</v>
      </c>
      <c r="AB13" t="s">
        <v>27</v>
      </c>
      <c r="AC13" t="s">
        <v>27</v>
      </c>
      <c r="AD13" t="s">
        <v>3750</v>
      </c>
      <c r="AG13" t="s">
        <v>27</v>
      </c>
      <c r="AH13" t="s">
        <v>27</v>
      </c>
      <c r="AI13" t="s">
        <v>3751</v>
      </c>
      <c r="AK13" t="s">
        <v>27</v>
      </c>
      <c r="AL13" s="1" t="s">
        <v>47</v>
      </c>
      <c r="AM13">
        <v>5</v>
      </c>
      <c r="AO13" t="s">
        <v>27</v>
      </c>
      <c r="AP13" t="s">
        <v>3745</v>
      </c>
    </row>
    <row r="14" spans="1:42" x14ac:dyDescent="0.2">
      <c r="A14" t="s">
        <v>4997</v>
      </c>
      <c r="B14" t="s">
        <v>4998</v>
      </c>
      <c r="C14" t="s">
        <v>18351</v>
      </c>
      <c r="D14">
        <v>89</v>
      </c>
      <c r="E14" t="s">
        <v>19705</v>
      </c>
      <c r="F14" t="s">
        <v>580</v>
      </c>
      <c r="G14" t="s">
        <v>2854</v>
      </c>
      <c r="H14" t="s">
        <v>2855</v>
      </c>
      <c r="I14">
        <v>1965</v>
      </c>
      <c r="J14" t="str">
        <f>INDEX('Plate to UUID'!A:A,MATCH(A14,'Plate to UUID'!B:B,0))</f>
        <v>FMN_P070_WH08</v>
      </c>
      <c r="K14" t="b">
        <f>COUNTIF('List of included plate IDs'!A:A, J14)&gt;0</f>
        <v>1</v>
      </c>
      <c r="M14" t="b">
        <f>COUNTIF('Tree included species'!A:A, B14)&gt;0</f>
        <v>1</v>
      </c>
      <c r="O14" t="s">
        <v>4999</v>
      </c>
      <c r="P14" t="s">
        <v>27</v>
      </c>
      <c r="Q14" t="s">
        <v>27</v>
      </c>
      <c r="R14">
        <v>37636140</v>
      </c>
      <c r="W14" t="s">
        <v>27</v>
      </c>
      <c r="X14" t="s">
        <v>27</v>
      </c>
      <c r="Y14" t="s">
        <v>27</v>
      </c>
      <c r="Z14" t="s">
        <v>27</v>
      </c>
      <c r="AA14" t="s">
        <v>27</v>
      </c>
      <c r="AB14" t="s">
        <v>27</v>
      </c>
      <c r="AC14" t="s">
        <v>27</v>
      </c>
      <c r="AD14" t="s">
        <v>27</v>
      </c>
      <c r="AG14" t="s">
        <v>27</v>
      </c>
      <c r="AH14" t="s">
        <v>1907</v>
      </c>
      <c r="AI14" t="s">
        <v>1908</v>
      </c>
      <c r="AK14" t="s">
        <v>27</v>
      </c>
      <c r="AL14" s="1" t="s">
        <v>47</v>
      </c>
      <c r="AM14">
        <v>19</v>
      </c>
      <c r="AO14" t="s">
        <v>27</v>
      </c>
      <c r="AP14" t="s">
        <v>1905</v>
      </c>
    </row>
    <row r="15" spans="1:42" x14ac:dyDescent="0.2">
      <c r="A15" t="s">
        <v>7447</v>
      </c>
      <c r="B15" t="s">
        <v>7448</v>
      </c>
      <c r="C15" t="s">
        <v>18624</v>
      </c>
      <c r="D15">
        <v>2735</v>
      </c>
      <c r="E15" t="s">
        <v>19705</v>
      </c>
      <c r="F15" t="s">
        <v>4018</v>
      </c>
      <c r="G15" t="s">
        <v>1487</v>
      </c>
      <c r="I15">
        <v>1952</v>
      </c>
      <c r="J15" t="str">
        <f>INDEX('Plate to UUID'!A:A,MATCH(A15,'Plate to UUID'!B:B,0))</f>
        <v>FMN_P069_WA03</v>
      </c>
      <c r="K15" t="b">
        <f>COUNTIF('List of included plate IDs'!A:A, J15)&gt;0</f>
        <v>1</v>
      </c>
      <c r="M15" t="b">
        <f>COUNTIF('Tree included species'!A:A, B15)&gt;0</f>
        <v>1</v>
      </c>
      <c r="O15" t="s">
        <v>7449</v>
      </c>
      <c r="P15" t="s">
        <v>27</v>
      </c>
      <c r="Q15" t="s">
        <v>27</v>
      </c>
      <c r="R15">
        <v>37636732</v>
      </c>
      <c r="W15" t="s">
        <v>27</v>
      </c>
      <c r="X15" t="s">
        <v>27</v>
      </c>
      <c r="Y15" t="s">
        <v>27</v>
      </c>
      <c r="Z15" t="s">
        <v>27</v>
      </c>
      <c r="AA15" t="s">
        <v>27</v>
      </c>
      <c r="AB15" t="s">
        <v>27</v>
      </c>
      <c r="AC15" t="s">
        <v>27</v>
      </c>
      <c r="AD15" t="s">
        <v>27</v>
      </c>
      <c r="AG15" t="s">
        <v>27</v>
      </c>
      <c r="AH15" t="s">
        <v>1912</v>
      </c>
      <c r="AI15" t="s">
        <v>1913</v>
      </c>
      <c r="AK15" t="s">
        <v>27</v>
      </c>
      <c r="AL15" s="1" t="s">
        <v>43</v>
      </c>
      <c r="AM15">
        <v>12</v>
      </c>
      <c r="AO15" t="s">
        <v>27</v>
      </c>
      <c r="AP15" t="s">
        <v>1910</v>
      </c>
    </row>
    <row r="16" spans="1:42" x14ac:dyDescent="0.2">
      <c r="A16" t="s">
        <v>6851</v>
      </c>
      <c r="B16" t="s">
        <v>6852</v>
      </c>
      <c r="C16" t="s">
        <v>19725</v>
      </c>
      <c r="D16">
        <v>6256</v>
      </c>
      <c r="E16" t="s">
        <v>19705</v>
      </c>
      <c r="F16" t="s">
        <v>612</v>
      </c>
      <c r="G16" t="s">
        <v>6854</v>
      </c>
      <c r="H16" t="s">
        <v>6855</v>
      </c>
      <c r="I16">
        <v>1930</v>
      </c>
      <c r="J16" t="str">
        <f>INDEX('Plate to UUID'!A:A,MATCH(A16,'Plate to UUID'!B:B,0))</f>
        <v>FMN_P072_WB02</v>
      </c>
      <c r="K16" t="b">
        <f>COUNTIF('List of included plate IDs'!A:A, J16)&gt;0</f>
        <v>1</v>
      </c>
      <c r="M16" t="b">
        <f>COUNTIF('Tree included species'!A:A, B16)&gt;0</f>
        <v>1</v>
      </c>
      <c r="O16" t="s">
        <v>6853</v>
      </c>
      <c r="P16" t="s">
        <v>27</v>
      </c>
      <c r="Q16" t="s">
        <v>27</v>
      </c>
      <c r="R16">
        <v>37636577</v>
      </c>
      <c r="W16" t="s">
        <v>27</v>
      </c>
      <c r="X16" t="s">
        <v>27</v>
      </c>
      <c r="Y16" t="s">
        <v>27</v>
      </c>
      <c r="Z16" t="s">
        <v>27</v>
      </c>
      <c r="AA16" t="s">
        <v>27</v>
      </c>
      <c r="AB16" t="s">
        <v>27</v>
      </c>
      <c r="AC16" t="s">
        <v>27</v>
      </c>
      <c r="AD16" t="s">
        <v>7319</v>
      </c>
      <c r="AG16" t="s">
        <v>27</v>
      </c>
      <c r="AH16" t="s">
        <v>27</v>
      </c>
      <c r="AI16" t="s">
        <v>7320</v>
      </c>
      <c r="AK16" t="s">
        <v>27</v>
      </c>
      <c r="AL16" s="1" t="s">
        <v>30</v>
      </c>
      <c r="AM16">
        <v>24</v>
      </c>
      <c r="AO16" t="s">
        <v>27</v>
      </c>
      <c r="AP16" t="s">
        <v>7316</v>
      </c>
    </row>
    <row r="17" spans="1:42" x14ac:dyDescent="0.2">
      <c r="A17" t="s">
        <v>2938</v>
      </c>
      <c r="B17" t="s">
        <v>2939</v>
      </c>
      <c r="C17" t="s">
        <v>19726</v>
      </c>
      <c r="D17" t="s">
        <v>2405</v>
      </c>
      <c r="E17" t="s">
        <v>19709</v>
      </c>
      <c r="F17" t="s">
        <v>1992</v>
      </c>
      <c r="G17" t="s">
        <v>2941</v>
      </c>
      <c r="H17" t="s">
        <v>2942</v>
      </c>
      <c r="I17">
        <v>1965</v>
      </c>
      <c r="J17" t="str">
        <f>INDEX('Plate to UUID'!A:A,MATCH(A17,'Plate to UUID'!B:B,0))</f>
        <v>FMN_P028_WE04</v>
      </c>
      <c r="K17" t="b">
        <f>COUNTIF('List of included plate IDs'!A:A, J17)&gt;0</f>
        <v>1</v>
      </c>
      <c r="M17" t="b">
        <f>COUNTIF('Tree included species'!A:A, B17)&gt;0</f>
        <v>1</v>
      </c>
      <c r="O17" t="s">
        <v>2940</v>
      </c>
      <c r="P17" t="s">
        <v>27</v>
      </c>
      <c r="Q17" t="s">
        <v>27</v>
      </c>
      <c r="R17">
        <v>36821568</v>
      </c>
      <c r="W17" t="s">
        <v>27</v>
      </c>
      <c r="X17" t="s">
        <v>27</v>
      </c>
      <c r="Y17" t="s">
        <v>27</v>
      </c>
      <c r="Z17" t="s">
        <v>27</v>
      </c>
      <c r="AA17" t="s">
        <v>27</v>
      </c>
      <c r="AB17" t="s">
        <v>27</v>
      </c>
      <c r="AC17" t="s">
        <v>27</v>
      </c>
      <c r="AD17" t="s">
        <v>27</v>
      </c>
      <c r="AG17" t="s">
        <v>27</v>
      </c>
      <c r="AH17" t="s">
        <v>1923</v>
      </c>
      <c r="AI17" t="s">
        <v>1924</v>
      </c>
      <c r="AK17" t="s">
        <v>27</v>
      </c>
      <c r="AL17" s="1" t="s">
        <v>114</v>
      </c>
      <c r="AM17">
        <v>17</v>
      </c>
      <c r="AO17" t="s">
        <v>27</v>
      </c>
      <c r="AP17" t="s">
        <v>1921</v>
      </c>
    </row>
    <row r="18" spans="1:42" x14ac:dyDescent="0.2">
      <c r="A18" t="s">
        <v>18110</v>
      </c>
      <c r="B18" t="s">
        <v>18111</v>
      </c>
      <c r="C18" t="s">
        <v>17170</v>
      </c>
      <c r="D18">
        <v>13669</v>
      </c>
      <c r="E18" t="s">
        <v>19706</v>
      </c>
      <c r="F18" t="s">
        <v>126</v>
      </c>
      <c r="I18">
        <v>1992</v>
      </c>
      <c r="J18" t="str">
        <f>INDEX('Plate to UUID'!A:A,MATCH(A18,'Plate to UUID'!B:B,0))</f>
        <v>FMN_P011_WB12</v>
      </c>
      <c r="K18" t="b">
        <f>COUNTIF('List of included plate IDs'!A:A, J18)&gt;0</f>
        <v>1</v>
      </c>
      <c r="M18" t="b">
        <f>COUNTIF('Tree included species'!A:A, B18)&gt;0</f>
        <v>1</v>
      </c>
      <c r="O18" t="s">
        <v>27</v>
      </c>
      <c r="P18" t="s">
        <v>18112</v>
      </c>
      <c r="Q18" t="s">
        <v>27</v>
      </c>
      <c r="R18">
        <v>20669212</v>
      </c>
      <c r="W18" t="s">
        <v>27</v>
      </c>
      <c r="X18" t="s">
        <v>27</v>
      </c>
      <c r="Y18" t="s">
        <v>27</v>
      </c>
      <c r="Z18" t="s">
        <v>27</v>
      </c>
      <c r="AA18" t="s">
        <v>27</v>
      </c>
      <c r="AB18" t="s">
        <v>27</v>
      </c>
      <c r="AC18" t="s">
        <v>27</v>
      </c>
      <c r="AD18" t="s">
        <v>27</v>
      </c>
      <c r="AG18" t="s">
        <v>27</v>
      </c>
      <c r="AH18" t="s">
        <v>1929</v>
      </c>
      <c r="AI18" t="s">
        <v>1930</v>
      </c>
      <c r="AK18" t="s">
        <v>27</v>
      </c>
      <c r="AL18" s="1" t="s">
        <v>43</v>
      </c>
      <c r="AM18">
        <v>27</v>
      </c>
      <c r="AO18" t="s">
        <v>27</v>
      </c>
      <c r="AP18" t="s">
        <v>1926</v>
      </c>
    </row>
    <row r="19" spans="1:42" x14ac:dyDescent="0.2">
      <c r="A19" t="s">
        <v>4067</v>
      </c>
      <c r="B19" t="s">
        <v>4068</v>
      </c>
      <c r="C19" t="s">
        <v>19727</v>
      </c>
      <c r="D19">
        <v>5376</v>
      </c>
      <c r="E19" t="s">
        <v>19707</v>
      </c>
      <c r="F19" t="s">
        <v>2176</v>
      </c>
      <c r="H19" t="s">
        <v>4070</v>
      </c>
      <c r="I19">
        <v>1968</v>
      </c>
      <c r="J19" t="str">
        <f>INDEX('Plate to UUID'!A:A,MATCH(A19,'Plate to UUID'!B:B,0))</f>
        <v>FMN_P008_WD08</v>
      </c>
      <c r="K19" t="b">
        <f>COUNTIF('List of included plate IDs'!A:A, J19)&gt;0</f>
        <v>1</v>
      </c>
      <c r="M19" t="b">
        <f>COUNTIF('Tree included species'!A:A, B19)&gt;0</f>
        <v>1</v>
      </c>
      <c r="O19" t="s">
        <v>4069</v>
      </c>
      <c r="P19" t="s">
        <v>27</v>
      </c>
      <c r="Q19" t="s">
        <v>27</v>
      </c>
      <c r="R19">
        <v>36822027</v>
      </c>
      <c r="W19" t="s">
        <v>16987</v>
      </c>
      <c r="AC19" t="s">
        <v>27</v>
      </c>
      <c r="AD19" t="s">
        <v>16988</v>
      </c>
      <c r="AH19" t="s">
        <v>16982</v>
      </c>
      <c r="AI19" t="s">
        <v>27</v>
      </c>
      <c r="AK19" t="s">
        <v>27</v>
      </c>
      <c r="AL19" s="1" t="s">
        <v>47</v>
      </c>
      <c r="AM19">
        <v>15</v>
      </c>
      <c r="AP19" t="s">
        <v>16984</v>
      </c>
    </row>
    <row r="20" spans="1:42" x14ac:dyDescent="0.2">
      <c r="A20" t="s">
        <v>9538</v>
      </c>
      <c r="B20" t="s">
        <v>9539</v>
      </c>
      <c r="C20" t="s">
        <v>2963</v>
      </c>
      <c r="D20" t="s">
        <v>9542</v>
      </c>
      <c r="E20" t="s">
        <v>19708</v>
      </c>
      <c r="F20" t="s">
        <v>580</v>
      </c>
      <c r="G20" t="s">
        <v>822</v>
      </c>
      <c r="H20" t="s">
        <v>2997</v>
      </c>
      <c r="I20">
        <v>1992</v>
      </c>
      <c r="J20" t="str">
        <f>INDEX('Plate to UUID'!A:A,MATCH(A20,'Plate to UUID'!B:B,0))</f>
        <v>KIB_P025_WH10</v>
      </c>
      <c r="K20" t="b">
        <f>COUNTIF('List of included plate IDs'!A:A, J20)&gt;0</f>
        <v>1</v>
      </c>
      <c r="M20" t="b">
        <f>COUNTIF('Tree included species'!A:A, B20)&gt;0</f>
        <v>1</v>
      </c>
      <c r="O20" t="s">
        <v>9540</v>
      </c>
      <c r="P20" t="s">
        <v>27</v>
      </c>
      <c r="Q20" t="s">
        <v>27</v>
      </c>
      <c r="R20">
        <v>41111065</v>
      </c>
      <c r="W20" t="s">
        <v>27</v>
      </c>
      <c r="X20" t="s">
        <v>27</v>
      </c>
      <c r="Y20" t="s">
        <v>27</v>
      </c>
      <c r="Z20" t="s">
        <v>27</v>
      </c>
      <c r="AA20" t="s">
        <v>27</v>
      </c>
      <c r="AB20" t="s">
        <v>27</v>
      </c>
      <c r="AC20" t="s">
        <v>27</v>
      </c>
      <c r="AD20" t="s">
        <v>27</v>
      </c>
      <c r="AG20" t="s">
        <v>27</v>
      </c>
      <c r="AH20" t="s">
        <v>1941</v>
      </c>
      <c r="AI20" t="s">
        <v>1942</v>
      </c>
      <c r="AK20" t="s">
        <v>27</v>
      </c>
      <c r="AL20" s="1" t="s">
        <v>43</v>
      </c>
      <c r="AM20">
        <v>28</v>
      </c>
      <c r="AO20" t="s">
        <v>27</v>
      </c>
      <c r="AP20" t="s">
        <v>1939</v>
      </c>
    </row>
    <row r="21" spans="1:42" x14ac:dyDescent="0.2">
      <c r="A21" t="s">
        <v>6861</v>
      </c>
      <c r="B21" t="s">
        <v>6862</v>
      </c>
      <c r="C21" t="s">
        <v>34983</v>
      </c>
      <c r="E21" t="s">
        <v>19705</v>
      </c>
      <c r="F21" t="s">
        <v>34983</v>
      </c>
      <c r="I21" t="s">
        <v>34983</v>
      </c>
      <c r="J21" t="str">
        <f>INDEX('Plate to UUID'!A:A,MATCH(A21,'Plate to UUID'!B:B,0))</f>
        <v>FMN_P072_WF04</v>
      </c>
      <c r="K21" t="b">
        <f>COUNTIF('List of included plate IDs'!A:A, J21)&gt;0</f>
        <v>1</v>
      </c>
      <c r="M21" t="b">
        <f>COUNTIF('Tree included species'!A:A, B21)&gt;0</f>
        <v>1</v>
      </c>
      <c r="P21" t="s">
        <v>27</v>
      </c>
      <c r="Q21" t="s">
        <v>27</v>
      </c>
      <c r="R21">
        <v>37636580</v>
      </c>
      <c r="W21" t="s">
        <v>27</v>
      </c>
      <c r="X21" t="s">
        <v>27</v>
      </c>
      <c r="Y21" t="s">
        <v>27</v>
      </c>
      <c r="Z21" t="s">
        <v>27</v>
      </c>
      <c r="AA21" t="s">
        <v>27</v>
      </c>
      <c r="AB21" t="s">
        <v>27</v>
      </c>
      <c r="AC21" t="s">
        <v>27</v>
      </c>
      <c r="AD21" t="s">
        <v>7544</v>
      </c>
      <c r="AG21" t="s">
        <v>27</v>
      </c>
      <c r="AH21" t="s">
        <v>27</v>
      </c>
      <c r="AI21" t="s">
        <v>7865</v>
      </c>
      <c r="AK21" t="s">
        <v>27</v>
      </c>
      <c r="AL21" s="1" t="s">
        <v>43</v>
      </c>
      <c r="AM21">
        <v>11</v>
      </c>
      <c r="AO21" t="s">
        <v>27</v>
      </c>
      <c r="AP21" t="s">
        <v>7863</v>
      </c>
    </row>
    <row r="22" spans="1:42" x14ac:dyDescent="0.2">
      <c r="A22" t="s">
        <v>6451</v>
      </c>
      <c r="B22" t="s">
        <v>6452</v>
      </c>
      <c r="C22" t="s">
        <v>19728</v>
      </c>
      <c r="D22">
        <v>19.05</v>
      </c>
      <c r="E22" t="s">
        <v>19705</v>
      </c>
      <c r="F22" t="s">
        <v>608</v>
      </c>
      <c r="G22" t="s">
        <v>6454</v>
      </c>
      <c r="H22" t="s">
        <v>6454</v>
      </c>
      <c r="I22">
        <v>1979</v>
      </c>
      <c r="J22" t="str">
        <f>INDEX('Plate to UUID'!A:A,MATCH(A22,'Plate to UUID'!B:B,0))</f>
        <v>FMN_P075_WH11</v>
      </c>
      <c r="K22" t="b">
        <f>COUNTIF('List of included plate IDs'!A:A, J22)&gt;0</f>
        <v>1</v>
      </c>
      <c r="M22" t="b">
        <f>COUNTIF('Tree included species'!A:A, B22)&gt;0</f>
        <v>1</v>
      </c>
      <c r="O22" t="s">
        <v>6453</v>
      </c>
      <c r="P22" t="s">
        <v>27</v>
      </c>
      <c r="Q22" t="s">
        <v>27</v>
      </c>
      <c r="R22">
        <v>37636485</v>
      </c>
      <c r="W22" t="s">
        <v>27</v>
      </c>
      <c r="X22" t="s">
        <v>27</v>
      </c>
      <c r="Y22" t="s">
        <v>27</v>
      </c>
      <c r="Z22" t="s">
        <v>27</v>
      </c>
      <c r="AA22" t="s">
        <v>27</v>
      </c>
      <c r="AB22" t="s">
        <v>27</v>
      </c>
      <c r="AC22" t="s">
        <v>27</v>
      </c>
      <c r="AD22" t="s">
        <v>27</v>
      </c>
      <c r="AG22" t="s">
        <v>27</v>
      </c>
      <c r="AH22" t="s">
        <v>1948</v>
      </c>
      <c r="AI22" t="s">
        <v>1949</v>
      </c>
      <c r="AK22" t="s">
        <v>27</v>
      </c>
      <c r="AL22" s="1" t="s">
        <v>47</v>
      </c>
      <c r="AM22">
        <v>14</v>
      </c>
      <c r="AO22" t="s">
        <v>27</v>
      </c>
      <c r="AP22" t="s">
        <v>1944</v>
      </c>
    </row>
    <row r="23" spans="1:42" x14ac:dyDescent="0.2">
      <c r="A23" t="s">
        <v>4993</v>
      </c>
      <c r="B23" t="s">
        <v>4994</v>
      </c>
      <c r="C23" t="s">
        <v>19729</v>
      </c>
      <c r="D23">
        <v>23126</v>
      </c>
      <c r="E23" t="s">
        <v>19705</v>
      </c>
      <c r="F23" t="s">
        <v>580</v>
      </c>
      <c r="G23" t="s">
        <v>897</v>
      </c>
      <c r="H23" t="s">
        <v>2129</v>
      </c>
      <c r="I23">
        <v>1997</v>
      </c>
      <c r="J23" t="str">
        <f>INDEX('Plate to UUID'!A:A,MATCH(A23,'Plate to UUID'!B:B,0))</f>
        <v>FMN_P068_WB07</v>
      </c>
      <c r="K23" t="b">
        <f>COUNTIF('List of included plate IDs'!A:A, J23)&gt;0</f>
        <v>1</v>
      </c>
      <c r="M23" t="b">
        <f>COUNTIF('Tree included species'!A:A, B23)&gt;0</f>
        <v>1</v>
      </c>
      <c r="O23" t="s">
        <v>4995</v>
      </c>
      <c r="P23" t="s">
        <v>27</v>
      </c>
      <c r="Q23" t="s">
        <v>27</v>
      </c>
      <c r="R23">
        <v>37636139</v>
      </c>
      <c r="W23" t="s">
        <v>3700</v>
      </c>
      <c r="X23" t="s">
        <v>27</v>
      </c>
      <c r="Y23" t="s">
        <v>27</v>
      </c>
      <c r="Z23" t="s">
        <v>27</v>
      </c>
      <c r="AA23" t="s">
        <v>27</v>
      </c>
      <c r="AB23" t="s">
        <v>27</v>
      </c>
      <c r="AC23" t="s">
        <v>27</v>
      </c>
      <c r="AG23" t="s">
        <v>27</v>
      </c>
      <c r="AH23" t="s">
        <v>27</v>
      </c>
      <c r="AI23" t="s">
        <v>3902</v>
      </c>
      <c r="AK23" t="s">
        <v>27</v>
      </c>
      <c r="AL23" s="1" t="s">
        <v>114</v>
      </c>
      <c r="AM23" t="s">
        <v>114</v>
      </c>
      <c r="AO23" t="s">
        <v>27</v>
      </c>
      <c r="AP23" t="s">
        <v>3900</v>
      </c>
    </row>
    <row r="24" spans="1:42" x14ac:dyDescent="0.2">
      <c r="A24" t="s">
        <v>18221</v>
      </c>
      <c r="B24" t="s">
        <v>18222</v>
      </c>
      <c r="C24" t="s">
        <v>18225</v>
      </c>
      <c r="D24">
        <v>13217</v>
      </c>
      <c r="E24" t="s">
        <v>19706</v>
      </c>
      <c r="F24" t="s">
        <v>153</v>
      </c>
      <c r="G24" t="s">
        <v>35076</v>
      </c>
      <c r="H24" t="s">
        <v>35077</v>
      </c>
      <c r="I24">
        <v>1986</v>
      </c>
      <c r="J24" t="str">
        <f>INDEX('Plate to UUID'!A:A,MATCH(A24,'Plate to UUID'!B:B,0))</f>
        <v>FMN_P014_WB06</v>
      </c>
      <c r="K24" t="b">
        <f>COUNTIF('List of included plate IDs'!A:A, J24)&gt;0</f>
        <v>1</v>
      </c>
      <c r="M24" t="b">
        <f>COUNTIF('Tree included species'!A:A, B24)&gt;0</f>
        <v>1</v>
      </c>
      <c r="O24" t="s">
        <v>27</v>
      </c>
      <c r="P24" t="s">
        <v>18223</v>
      </c>
      <c r="Q24" t="s">
        <v>27</v>
      </c>
      <c r="R24">
        <v>20669233</v>
      </c>
      <c r="W24" t="s">
        <v>27</v>
      </c>
      <c r="X24" t="s">
        <v>27</v>
      </c>
      <c r="Y24" t="s">
        <v>27</v>
      </c>
      <c r="Z24" t="s">
        <v>27</v>
      </c>
      <c r="AA24" t="s">
        <v>27</v>
      </c>
      <c r="AB24" t="s">
        <v>27</v>
      </c>
      <c r="AC24" t="s">
        <v>27</v>
      </c>
      <c r="AD24" t="s">
        <v>27</v>
      </c>
      <c r="AG24" t="s">
        <v>27</v>
      </c>
      <c r="AH24" t="s">
        <v>1953</v>
      </c>
      <c r="AI24" t="s">
        <v>1954</v>
      </c>
      <c r="AK24" t="s">
        <v>27</v>
      </c>
      <c r="AL24" s="1" t="s">
        <v>28</v>
      </c>
      <c r="AM24">
        <v>2</v>
      </c>
      <c r="AO24" t="s">
        <v>27</v>
      </c>
      <c r="AP24" t="s">
        <v>1951</v>
      </c>
    </row>
    <row r="25" spans="1:42" x14ac:dyDescent="0.2">
      <c r="A25" t="s">
        <v>4074</v>
      </c>
      <c r="B25" t="s">
        <v>4075</v>
      </c>
      <c r="C25" t="s">
        <v>19730</v>
      </c>
      <c r="D25">
        <v>4583</v>
      </c>
      <c r="E25" t="s">
        <v>19707</v>
      </c>
      <c r="F25" t="s">
        <v>1339</v>
      </c>
      <c r="I25">
        <v>1958</v>
      </c>
      <c r="J25" t="str">
        <f>INDEX('Plate to UUID'!A:A,MATCH(A25,'Plate to UUID'!B:B,0))</f>
        <v>FMN_P013_WC03</v>
      </c>
      <c r="K25" t="b">
        <f>COUNTIF('List of included plate IDs'!A:A, J25)&gt;0</f>
        <v>1</v>
      </c>
      <c r="M25" t="b">
        <f>COUNTIF('Tree included species'!A:A, B25)&gt;0</f>
        <v>1</v>
      </c>
      <c r="O25" t="s">
        <v>4076</v>
      </c>
      <c r="P25" t="s">
        <v>27</v>
      </c>
      <c r="Q25" t="s">
        <v>27</v>
      </c>
      <c r="R25">
        <v>36822028</v>
      </c>
      <c r="W25" t="s">
        <v>27</v>
      </c>
      <c r="X25" t="s">
        <v>27</v>
      </c>
      <c r="Y25" t="s">
        <v>27</v>
      </c>
      <c r="Z25" t="s">
        <v>27</v>
      </c>
      <c r="AA25" t="s">
        <v>27</v>
      </c>
      <c r="AB25" t="s">
        <v>27</v>
      </c>
      <c r="AC25" t="s">
        <v>27</v>
      </c>
      <c r="AD25" t="s">
        <v>7959</v>
      </c>
      <c r="AG25" t="s">
        <v>27</v>
      </c>
      <c r="AH25" t="s">
        <v>27</v>
      </c>
      <c r="AI25" t="s">
        <v>7960</v>
      </c>
      <c r="AK25" t="s">
        <v>27</v>
      </c>
      <c r="AL25" s="1" t="s">
        <v>43</v>
      </c>
      <c r="AM25">
        <v>5</v>
      </c>
      <c r="AO25" t="s">
        <v>27</v>
      </c>
      <c r="AP25" t="s">
        <v>7957</v>
      </c>
    </row>
    <row r="26" spans="1:42" x14ac:dyDescent="0.2">
      <c r="A26" t="s">
        <v>14787</v>
      </c>
      <c r="B26" t="s">
        <v>14788</v>
      </c>
      <c r="C26" t="s">
        <v>27</v>
      </c>
      <c r="D26" t="s">
        <v>27</v>
      </c>
      <c r="E26" t="s">
        <v>27</v>
      </c>
      <c r="F26" t="s">
        <v>1797</v>
      </c>
      <c r="G26" t="s">
        <v>2497</v>
      </c>
      <c r="H26" t="s">
        <v>14620</v>
      </c>
      <c r="I26">
        <v>2003</v>
      </c>
      <c r="J26" t="str">
        <f>INDEX('Plate to UUID'!A:A,MATCH(A26,'Plate to UUID'!B:B,0))</f>
        <v>FMN_P026_WB07</v>
      </c>
      <c r="K26" t="b">
        <f>COUNTIF('List of included plate IDs'!A:A, J26)&gt;0</f>
        <v>1</v>
      </c>
      <c r="M26" t="b">
        <f>COUNTIF('Tree included species'!A:A, B26)&gt;0</f>
        <v>1</v>
      </c>
      <c r="O26" t="s">
        <v>14789</v>
      </c>
      <c r="P26" t="s">
        <v>27</v>
      </c>
      <c r="Q26" t="s">
        <v>27</v>
      </c>
      <c r="R26">
        <v>21361064</v>
      </c>
      <c r="W26" t="s">
        <v>27</v>
      </c>
      <c r="X26" t="s">
        <v>27</v>
      </c>
      <c r="Y26" t="s">
        <v>27</v>
      </c>
      <c r="Z26" t="s">
        <v>27</v>
      </c>
      <c r="AA26" t="s">
        <v>27</v>
      </c>
      <c r="AB26" t="s">
        <v>27</v>
      </c>
      <c r="AC26" t="s">
        <v>27</v>
      </c>
      <c r="AD26" t="s">
        <v>4606</v>
      </c>
      <c r="AG26" t="s">
        <v>27</v>
      </c>
      <c r="AH26" t="s">
        <v>27</v>
      </c>
      <c r="AI26" t="s">
        <v>7971</v>
      </c>
      <c r="AK26" t="s">
        <v>27</v>
      </c>
      <c r="AL26" s="1" t="s">
        <v>34</v>
      </c>
      <c r="AM26">
        <v>29</v>
      </c>
      <c r="AO26" t="s">
        <v>27</v>
      </c>
      <c r="AP26" t="s">
        <v>7969</v>
      </c>
    </row>
    <row r="27" spans="1:42" x14ac:dyDescent="0.2">
      <c r="A27" t="s">
        <v>6874</v>
      </c>
      <c r="B27" t="s">
        <v>6875</v>
      </c>
      <c r="C27" t="s">
        <v>19731</v>
      </c>
      <c r="D27" t="s">
        <v>34984</v>
      </c>
      <c r="E27" t="s">
        <v>19705</v>
      </c>
      <c r="F27" t="s">
        <v>2176</v>
      </c>
      <c r="I27">
        <v>1977</v>
      </c>
      <c r="J27" t="str">
        <f>INDEX('Plate to UUID'!A:A,MATCH(A27,'Plate to UUID'!B:B,0))</f>
        <v>FMN_P072_WE01</v>
      </c>
      <c r="K27" t="b">
        <f>COUNTIF('List of included plate IDs'!A:A, J27)&gt;0</f>
        <v>1</v>
      </c>
      <c r="M27" t="b">
        <f>COUNTIF('Tree included species'!A:A, B27)&gt;0</f>
        <v>1</v>
      </c>
      <c r="O27" t="s">
        <v>6876</v>
      </c>
      <c r="P27" t="s">
        <v>27</v>
      </c>
      <c r="Q27" t="s">
        <v>27</v>
      </c>
      <c r="R27">
        <v>37636583</v>
      </c>
      <c r="W27" t="s">
        <v>27</v>
      </c>
      <c r="X27" t="s">
        <v>27</v>
      </c>
      <c r="Y27" t="s">
        <v>27</v>
      </c>
      <c r="Z27" t="s">
        <v>27</v>
      </c>
      <c r="AA27" t="s">
        <v>27</v>
      </c>
      <c r="AB27" t="s">
        <v>27</v>
      </c>
      <c r="AC27" t="s">
        <v>27</v>
      </c>
      <c r="AG27" t="s">
        <v>27</v>
      </c>
      <c r="AH27" t="s">
        <v>27</v>
      </c>
      <c r="AI27" t="s">
        <v>7477</v>
      </c>
      <c r="AK27" t="s">
        <v>27</v>
      </c>
      <c r="AL27" s="1" t="s">
        <v>47</v>
      </c>
      <c r="AM27">
        <v>9</v>
      </c>
      <c r="AO27" t="s">
        <v>27</v>
      </c>
      <c r="AP27" t="s">
        <v>7475</v>
      </c>
    </row>
    <row r="28" spans="1:42" x14ac:dyDescent="0.2">
      <c r="A28" t="s">
        <v>18103</v>
      </c>
      <c r="B28" t="s">
        <v>18104</v>
      </c>
      <c r="C28" t="s">
        <v>18107</v>
      </c>
      <c r="D28">
        <v>180</v>
      </c>
      <c r="E28" t="s">
        <v>19706</v>
      </c>
      <c r="F28" t="s">
        <v>126</v>
      </c>
      <c r="I28">
        <v>1925</v>
      </c>
      <c r="J28" t="str">
        <f>INDEX('Plate to UUID'!A:A,MATCH(A28,'Plate to UUID'!B:B,0))</f>
        <v>FMN_P011_WC04</v>
      </c>
      <c r="K28" t="b">
        <f>COUNTIF('List of included plate IDs'!A:A, J28)&gt;0</f>
        <v>1</v>
      </c>
      <c r="M28" t="b">
        <f>COUNTIF('Tree included species'!A:A, B28)&gt;0</f>
        <v>0</v>
      </c>
      <c r="O28" t="s">
        <v>27</v>
      </c>
      <c r="P28" t="s">
        <v>18105</v>
      </c>
      <c r="Q28" t="s">
        <v>27</v>
      </c>
      <c r="R28">
        <v>20669210</v>
      </c>
      <c r="W28" t="s">
        <v>27</v>
      </c>
      <c r="X28" t="s">
        <v>27</v>
      </c>
      <c r="Y28" t="s">
        <v>27</v>
      </c>
      <c r="Z28" t="s">
        <v>27</v>
      </c>
      <c r="AA28" t="s">
        <v>27</v>
      </c>
      <c r="AB28" t="s">
        <v>27</v>
      </c>
      <c r="AC28" t="s">
        <v>27</v>
      </c>
      <c r="AD28" t="s">
        <v>7441</v>
      </c>
      <c r="AG28" t="s">
        <v>27</v>
      </c>
      <c r="AH28" t="s">
        <v>27</v>
      </c>
      <c r="AI28" t="s">
        <v>7442</v>
      </c>
      <c r="AK28" t="s">
        <v>27</v>
      </c>
      <c r="AL28" s="1" t="s">
        <v>34</v>
      </c>
      <c r="AM28">
        <v>14</v>
      </c>
      <c r="AO28" t="s">
        <v>27</v>
      </c>
      <c r="AP28" t="s">
        <v>7439</v>
      </c>
    </row>
    <row r="29" spans="1:42" x14ac:dyDescent="0.2">
      <c r="A29" t="s">
        <v>4080</v>
      </c>
      <c r="B29" t="s">
        <v>4081</v>
      </c>
      <c r="C29" t="s">
        <v>34985</v>
      </c>
      <c r="D29">
        <v>19.03</v>
      </c>
      <c r="E29" t="s">
        <v>19707</v>
      </c>
      <c r="F29" t="s">
        <v>608</v>
      </c>
      <c r="G29" t="s">
        <v>4083</v>
      </c>
      <c r="H29" t="s">
        <v>4084</v>
      </c>
      <c r="I29">
        <v>1972</v>
      </c>
      <c r="J29" t="str">
        <f>INDEX('Plate to UUID'!A:A,MATCH(A29,'Plate to UUID'!B:B,0))</f>
        <v>FMN_P013_WG12</v>
      </c>
      <c r="K29" t="b">
        <f>COUNTIF('List of included plate IDs'!A:A, J29)&gt;0</f>
        <v>1</v>
      </c>
      <c r="M29" t="b">
        <f>COUNTIF('Tree included species'!A:A, B29)&gt;0</f>
        <v>1</v>
      </c>
      <c r="O29" t="s">
        <v>4082</v>
      </c>
      <c r="P29" t="s">
        <v>27</v>
      </c>
      <c r="Q29" t="s">
        <v>27</v>
      </c>
      <c r="R29">
        <v>36822029</v>
      </c>
      <c r="W29" t="s">
        <v>4020</v>
      </c>
      <c r="X29" t="s">
        <v>27</v>
      </c>
      <c r="Y29" t="s">
        <v>27</v>
      </c>
      <c r="Z29" t="s">
        <v>27</v>
      </c>
      <c r="AA29" t="s">
        <v>27</v>
      </c>
      <c r="AB29" t="s">
        <v>27</v>
      </c>
      <c r="AC29" t="s">
        <v>27</v>
      </c>
      <c r="AD29" t="s">
        <v>3978</v>
      </c>
      <c r="AG29" t="s">
        <v>27</v>
      </c>
      <c r="AH29" t="s">
        <v>27</v>
      </c>
      <c r="AI29" t="s">
        <v>4021</v>
      </c>
      <c r="AK29" t="s">
        <v>27</v>
      </c>
      <c r="AL29" s="1" t="s">
        <v>40</v>
      </c>
      <c r="AM29">
        <v>26</v>
      </c>
      <c r="AO29" t="s">
        <v>27</v>
      </c>
    </row>
    <row r="30" spans="1:42" x14ac:dyDescent="0.2">
      <c r="A30" t="s">
        <v>5007</v>
      </c>
      <c r="B30" t="s">
        <v>5008</v>
      </c>
      <c r="C30" t="s">
        <v>16660</v>
      </c>
      <c r="D30">
        <v>1914</v>
      </c>
      <c r="E30" t="s">
        <v>19705</v>
      </c>
      <c r="F30" t="s">
        <v>580</v>
      </c>
      <c r="G30" t="s">
        <v>1689</v>
      </c>
      <c r="H30" t="s">
        <v>5010</v>
      </c>
      <c r="I30">
        <v>1953</v>
      </c>
      <c r="J30" t="str">
        <f>INDEX('Plate to UUID'!A:A,MATCH(A30,'Plate to UUID'!B:B,0))</f>
        <v>FMN_P066_WA11</v>
      </c>
      <c r="K30" t="b">
        <f>COUNTIF('List of included plate IDs'!A:A, J30)&gt;0</f>
        <v>1</v>
      </c>
      <c r="M30" t="b">
        <f>COUNTIF('Tree included species'!A:A, B30)&gt;0</f>
        <v>1</v>
      </c>
      <c r="O30" t="s">
        <v>5009</v>
      </c>
      <c r="P30" t="s">
        <v>27</v>
      </c>
      <c r="Q30" t="s">
        <v>27</v>
      </c>
      <c r="R30">
        <v>37636142</v>
      </c>
      <c r="W30" t="s">
        <v>4063</v>
      </c>
      <c r="X30" t="s">
        <v>27</v>
      </c>
      <c r="Y30" t="s">
        <v>27</v>
      </c>
      <c r="Z30" t="s">
        <v>27</v>
      </c>
      <c r="AA30" t="s">
        <v>27</v>
      </c>
      <c r="AB30" t="s">
        <v>27</v>
      </c>
      <c r="AC30" t="s">
        <v>27</v>
      </c>
      <c r="AD30" t="s">
        <v>4064</v>
      </c>
      <c r="AG30" t="s">
        <v>27</v>
      </c>
      <c r="AH30" t="s">
        <v>27</v>
      </c>
      <c r="AI30" t="s">
        <v>4065</v>
      </c>
      <c r="AK30" t="s">
        <v>27</v>
      </c>
      <c r="AL30" s="1" t="s">
        <v>34</v>
      </c>
      <c r="AM30">
        <v>11</v>
      </c>
      <c r="AO30" t="s">
        <v>27</v>
      </c>
    </row>
    <row r="31" spans="1:42" x14ac:dyDescent="0.2">
      <c r="A31" t="s">
        <v>7488</v>
      </c>
      <c r="B31" t="s">
        <v>7489</v>
      </c>
      <c r="C31" t="s">
        <v>18624</v>
      </c>
      <c r="D31" t="s">
        <v>7493</v>
      </c>
      <c r="E31" t="s">
        <v>19705</v>
      </c>
      <c r="F31" t="s">
        <v>4018</v>
      </c>
      <c r="G31" t="s">
        <v>1283</v>
      </c>
      <c r="H31" t="s">
        <v>7491</v>
      </c>
      <c r="I31">
        <v>1971</v>
      </c>
      <c r="J31" t="str">
        <f>INDEX('Plate to UUID'!A:A,MATCH(A31,'Plate to UUID'!B:B,0))</f>
        <v>KIB_P009_WF07</v>
      </c>
      <c r="K31" t="b">
        <f>COUNTIF('List of included plate IDs'!A:A, J31)&gt;0</f>
        <v>1</v>
      </c>
      <c r="M31" t="b">
        <f>COUNTIF('Tree included species'!A:A, B31)&gt;0</f>
        <v>1</v>
      </c>
      <c r="O31" t="s">
        <v>7490</v>
      </c>
      <c r="P31" t="s">
        <v>27</v>
      </c>
      <c r="Q31" t="s">
        <v>27</v>
      </c>
      <c r="R31">
        <v>37636742</v>
      </c>
      <c r="W31" t="s">
        <v>27</v>
      </c>
      <c r="X31" t="s">
        <v>27</v>
      </c>
      <c r="Y31" t="s">
        <v>27</v>
      </c>
      <c r="Z31" t="s">
        <v>27</v>
      </c>
      <c r="AA31" t="s">
        <v>27</v>
      </c>
      <c r="AB31" t="s">
        <v>27</v>
      </c>
      <c r="AC31" t="s">
        <v>27</v>
      </c>
      <c r="AD31" t="s">
        <v>5005</v>
      </c>
      <c r="AG31" t="s">
        <v>27</v>
      </c>
      <c r="AH31" t="s">
        <v>27</v>
      </c>
      <c r="AI31" t="s">
        <v>9558</v>
      </c>
      <c r="AK31" t="s">
        <v>27</v>
      </c>
      <c r="AL31" s="1" t="s">
        <v>47</v>
      </c>
      <c r="AM31">
        <v>6</v>
      </c>
      <c r="AO31" t="s">
        <v>27</v>
      </c>
    </row>
    <row r="32" spans="1:42" x14ac:dyDescent="0.2">
      <c r="A32" t="s">
        <v>5002</v>
      </c>
      <c r="B32" t="s">
        <v>5003</v>
      </c>
      <c r="C32" t="s">
        <v>19718</v>
      </c>
      <c r="D32">
        <v>10470</v>
      </c>
      <c r="E32" t="s">
        <v>19705</v>
      </c>
      <c r="F32" t="s">
        <v>580</v>
      </c>
      <c r="G32" t="s">
        <v>1691</v>
      </c>
      <c r="H32" t="s">
        <v>2425</v>
      </c>
      <c r="I32">
        <v>1990</v>
      </c>
      <c r="J32" t="str">
        <f>INDEX('Plate to UUID'!A:A,MATCH(A32,'Plate to UUID'!B:B,0))</f>
        <v>FMN_P076_WA12</v>
      </c>
      <c r="K32" t="b">
        <f>COUNTIF('List of included plate IDs'!A:A, J32)&gt;0</f>
        <v>1</v>
      </c>
      <c r="M32" t="b">
        <f>COUNTIF('Tree included species'!A:A, B32)&gt;0</f>
        <v>1</v>
      </c>
      <c r="O32" t="s">
        <v>5004</v>
      </c>
      <c r="P32" t="s">
        <v>27</v>
      </c>
      <c r="Q32" t="s">
        <v>27</v>
      </c>
      <c r="R32">
        <v>37636141</v>
      </c>
      <c r="W32" t="s">
        <v>27</v>
      </c>
      <c r="X32" t="s">
        <v>27</v>
      </c>
      <c r="Y32" t="s">
        <v>27</v>
      </c>
      <c r="Z32" t="s">
        <v>27</v>
      </c>
      <c r="AA32" t="s">
        <v>27</v>
      </c>
      <c r="AB32" t="s">
        <v>27</v>
      </c>
      <c r="AC32" t="s">
        <v>27</v>
      </c>
      <c r="AD32" t="s">
        <v>4979</v>
      </c>
      <c r="AG32" t="s">
        <v>27</v>
      </c>
      <c r="AH32" t="s">
        <v>27</v>
      </c>
      <c r="AI32" t="s">
        <v>4980</v>
      </c>
      <c r="AK32" t="s">
        <v>27</v>
      </c>
      <c r="AL32" s="1" t="s">
        <v>51</v>
      </c>
      <c r="AM32">
        <v>24</v>
      </c>
      <c r="AO32" t="s">
        <v>27</v>
      </c>
    </row>
    <row r="33" spans="1:41" x14ac:dyDescent="0.2">
      <c r="A33" t="s">
        <v>5013</v>
      </c>
      <c r="B33" t="s">
        <v>5014</v>
      </c>
      <c r="C33" t="s">
        <v>19732</v>
      </c>
      <c r="D33">
        <v>6954</v>
      </c>
      <c r="E33" t="s">
        <v>19705</v>
      </c>
      <c r="F33" t="s">
        <v>580</v>
      </c>
      <c r="G33" t="s">
        <v>3360</v>
      </c>
      <c r="H33" t="s">
        <v>5016</v>
      </c>
      <c r="I33">
        <v>2006</v>
      </c>
      <c r="J33" t="str">
        <f>INDEX('Plate to UUID'!A:A,MATCH(A33,'Plate to UUID'!B:B,0))</f>
        <v>FMN_P066_WE12</v>
      </c>
      <c r="K33" t="b">
        <f>COUNTIF('List of included plate IDs'!A:A, J33)&gt;0</f>
        <v>1</v>
      </c>
      <c r="M33" t="b">
        <f>COUNTIF('Tree included species'!A:A, B33)&gt;0</f>
        <v>1</v>
      </c>
      <c r="O33" t="s">
        <v>5015</v>
      </c>
      <c r="P33" t="s">
        <v>27</v>
      </c>
      <c r="Q33" t="s">
        <v>27</v>
      </c>
      <c r="R33">
        <v>37636143</v>
      </c>
      <c r="W33" t="s">
        <v>27</v>
      </c>
      <c r="X33" t="s">
        <v>27</v>
      </c>
      <c r="Y33" t="s">
        <v>27</v>
      </c>
      <c r="Z33" t="s">
        <v>27</v>
      </c>
      <c r="AA33" t="s">
        <v>27</v>
      </c>
      <c r="AB33" t="s">
        <v>27</v>
      </c>
      <c r="AC33" t="s">
        <v>27</v>
      </c>
      <c r="AD33" t="s">
        <v>4991</v>
      </c>
      <c r="AG33" t="s">
        <v>27</v>
      </c>
      <c r="AH33" t="s">
        <v>27</v>
      </c>
      <c r="AI33" t="s">
        <v>4992</v>
      </c>
      <c r="AK33" t="s">
        <v>27</v>
      </c>
      <c r="AL33" s="1" t="s">
        <v>51</v>
      </c>
      <c r="AM33">
        <v>19</v>
      </c>
      <c r="AO33" t="s">
        <v>27</v>
      </c>
    </row>
    <row r="34" spans="1:41" x14ac:dyDescent="0.2">
      <c r="A34" t="s">
        <v>16811</v>
      </c>
      <c r="B34" t="s">
        <v>16812</v>
      </c>
      <c r="C34" t="s">
        <v>19733</v>
      </c>
      <c r="D34">
        <v>1732</v>
      </c>
      <c r="E34" t="s">
        <v>34986</v>
      </c>
      <c r="F34" t="s">
        <v>1167</v>
      </c>
      <c r="H34" t="s">
        <v>14199</v>
      </c>
      <c r="I34">
        <v>1950</v>
      </c>
      <c r="J34" t="str">
        <f>INDEX('Plate to UUID'!A:A,MATCH(A34,'Plate to UUID'!B:B,0))</f>
        <v>FMN_P045_WH05</v>
      </c>
      <c r="K34" t="b">
        <f>COUNTIF('List of included plate IDs'!A:A, J34)&gt;0</f>
        <v>1</v>
      </c>
      <c r="M34" t="b">
        <f>COUNTIF('Tree included species'!A:A, B34)&gt;0</f>
        <v>1</v>
      </c>
      <c r="O34" t="s">
        <v>27</v>
      </c>
      <c r="P34" t="s">
        <v>16813</v>
      </c>
      <c r="Q34" t="s">
        <v>16814</v>
      </c>
      <c r="R34">
        <v>17278923</v>
      </c>
      <c r="W34" t="s">
        <v>27</v>
      </c>
      <c r="X34" t="s">
        <v>27</v>
      </c>
      <c r="Y34" t="s">
        <v>27</v>
      </c>
      <c r="Z34" t="s">
        <v>27</v>
      </c>
      <c r="AA34" t="s">
        <v>27</v>
      </c>
      <c r="AB34" t="s">
        <v>27</v>
      </c>
      <c r="AC34" t="s">
        <v>27</v>
      </c>
      <c r="AD34" t="s">
        <v>4986</v>
      </c>
      <c r="AG34" t="s">
        <v>27</v>
      </c>
      <c r="AH34" t="s">
        <v>27</v>
      </c>
      <c r="AI34" t="s">
        <v>4987</v>
      </c>
      <c r="AK34" t="s">
        <v>27</v>
      </c>
      <c r="AL34" s="1" t="s">
        <v>51</v>
      </c>
      <c r="AM34">
        <v>18</v>
      </c>
      <c r="AO34" t="s">
        <v>27</v>
      </c>
    </row>
    <row r="35" spans="1:41" x14ac:dyDescent="0.2">
      <c r="A35" t="s">
        <v>5022</v>
      </c>
      <c r="B35" t="s">
        <v>5023</v>
      </c>
      <c r="C35" t="s">
        <v>19734</v>
      </c>
      <c r="D35">
        <v>4366</v>
      </c>
      <c r="E35" t="s">
        <v>19705</v>
      </c>
      <c r="F35" t="s">
        <v>580</v>
      </c>
      <c r="G35" t="s">
        <v>4984</v>
      </c>
      <c r="H35" t="s">
        <v>5025</v>
      </c>
      <c r="I35">
        <v>1987</v>
      </c>
      <c r="J35" t="str">
        <f>INDEX('Plate to UUID'!A:A,MATCH(A35,'Plate to UUID'!B:B,0))</f>
        <v>FMN_P066_WE08</v>
      </c>
      <c r="K35" t="b">
        <f>COUNTIF('List of included plate IDs'!A:A, J35)&gt;0</f>
        <v>1</v>
      </c>
      <c r="M35" t="b">
        <f>COUNTIF('Tree included species'!A:A, B35)&gt;0</f>
        <v>1</v>
      </c>
      <c r="O35" t="s">
        <v>5024</v>
      </c>
      <c r="P35" t="s">
        <v>27</v>
      </c>
      <c r="Q35" t="s">
        <v>27</v>
      </c>
      <c r="R35">
        <v>37636146</v>
      </c>
      <c r="W35" t="s">
        <v>27</v>
      </c>
      <c r="X35" t="s">
        <v>27</v>
      </c>
      <c r="Y35" t="s">
        <v>27</v>
      </c>
      <c r="Z35" t="s">
        <v>27</v>
      </c>
      <c r="AA35" t="s">
        <v>27</v>
      </c>
      <c r="AB35" t="s">
        <v>27</v>
      </c>
      <c r="AC35" t="s">
        <v>27</v>
      </c>
      <c r="AD35" t="s">
        <v>3786</v>
      </c>
      <c r="AG35" t="s">
        <v>27</v>
      </c>
      <c r="AH35" t="s">
        <v>27</v>
      </c>
      <c r="AI35" t="s">
        <v>6841</v>
      </c>
      <c r="AK35" t="s">
        <v>27</v>
      </c>
      <c r="AL35" s="1" t="s">
        <v>47</v>
      </c>
      <c r="AM35">
        <v>15</v>
      </c>
      <c r="AO35" t="s">
        <v>27</v>
      </c>
    </row>
    <row r="36" spans="1:41" x14ac:dyDescent="0.2">
      <c r="A36" t="s">
        <v>2946</v>
      </c>
      <c r="B36" t="s">
        <v>2947</v>
      </c>
      <c r="C36" t="s">
        <v>19735</v>
      </c>
      <c r="D36">
        <v>112</v>
      </c>
      <c r="E36" t="s">
        <v>19709</v>
      </c>
      <c r="F36" t="s">
        <v>580</v>
      </c>
      <c r="G36" t="s">
        <v>2424</v>
      </c>
      <c r="I36">
        <v>1939</v>
      </c>
      <c r="J36" t="str">
        <f>INDEX('Plate to UUID'!A:A,MATCH(A36,'Plate to UUID'!B:B,0))</f>
        <v>FMN_P029_WA10</v>
      </c>
      <c r="K36" t="b">
        <f>COUNTIF('List of included plate IDs'!A:A, J36)&gt;0</f>
        <v>1</v>
      </c>
      <c r="M36" t="b">
        <f>COUNTIF('Tree included species'!A:A, B36)&gt;0</f>
        <v>0</v>
      </c>
      <c r="O36" t="s">
        <v>2948</v>
      </c>
      <c r="P36" t="s">
        <v>27</v>
      </c>
      <c r="Q36" t="s">
        <v>27</v>
      </c>
      <c r="R36">
        <v>36821569</v>
      </c>
      <c r="W36" t="s">
        <v>3820</v>
      </c>
      <c r="X36" t="s">
        <v>27</v>
      </c>
      <c r="Y36" t="s">
        <v>27</v>
      </c>
      <c r="Z36" t="s">
        <v>27</v>
      </c>
      <c r="AA36" t="s">
        <v>27</v>
      </c>
      <c r="AB36" t="s">
        <v>27</v>
      </c>
      <c r="AC36" t="s">
        <v>27</v>
      </c>
      <c r="AD36" t="s">
        <v>3561</v>
      </c>
      <c r="AG36" t="s">
        <v>27</v>
      </c>
      <c r="AH36" t="s">
        <v>27</v>
      </c>
      <c r="AI36" t="s">
        <v>3821</v>
      </c>
      <c r="AK36" t="s">
        <v>27</v>
      </c>
      <c r="AL36" s="1" t="s">
        <v>34</v>
      </c>
      <c r="AM36">
        <v>17</v>
      </c>
      <c r="AO36" t="s">
        <v>27</v>
      </c>
    </row>
    <row r="37" spans="1:41" x14ac:dyDescent="0.2">
      <c r="A37" t="s">
        <v>4022</v>
      </c>
      <c r="B37" t="s">
        <v>4023</v>
      </c>
      <c r="C37" t="s">
        <v>19736</v>
      </c>
      <c r="D37">
        <v>1937</v>
      </c>
      <c r="E37" t="s">
        <v>19707</v>
      </c>
      <c r="F37" t="s">
        <v>4025</v>
      </c>
      <c r="I37">
        <v>1977</v>
      </c>
      <c r="J37" t="str">
        <f>INDEX('Plate to UUID'!A:A,MATCH(A37,'Plate to UUID'!B:B,0))</f>
        <v>FMN_P013_WD03</v>
      </c>
      <c r="K37" t="b">
        <f>COUNTIF('List of included plate IDs'!A:A, J37)&gt;0</f>
        <v>1</v>
      </c>
      <c r="M37" t="b">
        <f>COUNTIF('Tree included species'!A:A, B37)&gt;0</f>
        <v>1</v>
      </c>
      <c r="O37" t="s">
        <v>4024</v>
      </c>
      <c r="P37" t="s">
        <v>27</v>
      </c>
      <c r="Q37" t="s">
        <v>27</v>
      </c>
      <c r="R37">
        <v>36822012</v>
      </c>
      <c r="W37" t="s">
        <v>27</v>
      </c>
      <c r="X37" t="s">
        <v>27</v>
      </c>
      <c r="Y37" t="s">
        <v>27</v>
      </c>
      <c r="Z37" t="s">
        <v>27</v>
      </c>
      <c r="AA37" t="s">
        <v>27</v>
      </c>
      <c r="AB37" t="s">
        <v>27</v>
      </c>
      <c r="AC37" t="s">
        <v>27</v>
      </c>
      <c r="AG37" t="s">
        <v>27</v>
      </c>
      <c r="AH37" t="s">
        <v>27</v>
      </c>
      <c r="AI37" t="s">
        <v>6845</v>
      </c>
      <c r="AK37" t="s">
        <v>27</v>
      </c>
      <c r="AL37" s="1" t="s">
        <v>40</v>
      </c>
      <c r="AM37">
        <v>1</v>
      </c>
      <c r="AO37" t="s">
        <v>27</v>
      </c>
    </row>
    <row r="38" spans="1:41" x14ac:dyDescent="0.2">
      <c r="A38" t="s">
        <v>6887</v>
      </c>
      <c r="B38" t="s">
        <v>6888</v>
      </c>
      <c r="C38" t="s">
        <v>19737</v>
      </c>
      <c r="D38">
        <v>3301</v>
      </c>
      <c r="E38" t="s">
        <v>19705</v>
      </c>
      <c r="F38" t="s">
        <v>2176</v>
      </c>
      <c r="G38" t="s">
        <v>714</v>
      </c>
      <c r="H38" t="s">
        <v>714</v>
      </c>
      <c r="I38">
        <v>1908</v>
      </c>
      <c r="J38" t="str">
        <f>INDEX('Plate to UUID'!A:A,MATCH(A38,'Plate to UUID'!B:B,0))</f>
        <v>FMN_P074_WC12</v>
      </c>
      <c r="K38" t="b">
        <f>COUNTIF('List of included plate IDs'!A:A, J38)&gt;0</f>
        <v>1</v>
      </c>
      <c r="M38" t="b">
        <f>COUNTIF('Tree included species'!A:A, B38)&gt;0</f>
        <v>1</v>
      </c>
      <c r="O38" t="s">
        <v>6889</v>
      </c>
      <c r="P38" t="s">
        <v>27</v>
      </c>
      <c r="Q38" t="s">
        <v>27</v>
      </c>
      <c r="R38">
        <v>37636587</v>
      </c>
      <c r="W38" t="s">
        <v>27</v>
      </c>
      <c r="X38" t="s">
        <v>27</v>
      </c>
      <c r="Y38" t="s">
        <v>27</v>
      </c>
      <c r="Z38" t="s">
        <v>27</v>
      </c>
      <c r="AA38" t="s">
        <v>27</v>
      </c>
      <c r="AB38" t="s">
        <v>27</v>
      </c>
      <c r="AC38" t="s">
        <v>27</v>
      </c>
      <c r="AD38" t="s">
        <v>6443</v>
      </c>
      <c r="AG38" t="s">
        <v>27</v>
      </c>
      <c r="AH38" t="s">
        <v>27</v>
      </c>
      <c r="AI38" t="s">
        <v>6444</v>
      </c>
      <c r="AK38" t="s">
        <v>27</v>
      </c>
      <c r="AL38" s="1" t="s">
        <v>47</v>
      </c>
      <c r="AM38">
        <v>11</v>
      </c>
      <c r="AO38" t="s">
        <v>27</v>
      </c>
    </row>
    <row r="39" spans="1:41" x14ac:dyDescent="0.2">
      <c r="A39" t="s">
        <v>1837</v>
      </c>
      <c r="B39" t="s">
        <v>6888</v>
      </c>
      <c r="C39" t="s">
        <v>35152</v>
      </c>
      <c r="D39">
        <v>678</v>
      </c>
      <c r="E39" t="s">
        <v>19706</v>
      </c>
      <c r="F39" t="s">
        <v>612</v>
      </c>
      <c r="G39" t="s">
        <v>35151</v>
      </c>
      <c r="I39">
        <v>2001</v>
      </c>
      <c r="J39" t="str">
        <f>INDEX('Plate to UUID'!A:A,MATCH(A39,'Plate to UUID'!B:B,0))</f>
        <v>FMN_P100_WD01</v>
      </c>
      <c r="K39" t="b">
        <f>COUNTIF('List of included plate IDs'!A:A, J39)&gt;0</f>
        <v>1</v>
      </c>
      <c r="M39" t="b">
        <f>COUNTIF('Tree included species'!A:A, AP39)&gt;0</f>
        <v>0</v>
      </c>
      <c r="O39" t="s">
        <v>1839</v>
      </c>
      <c r="P39" t="s">
        <v>27</v>
      </c>
      <c r="Q39" t="s">
        <v>27</v>
      </c>
      <c r="R39">
        <v>32463842</v>
      </c>
      <c r="W39" t="s">
        <v>27</v>
      </c>
      <c r="X39" t="s">
        <v>27</v>
      </c>
      <c r="Y39" t="s">
        <v>27</v>
      </c>
      <c r="Z39" t="s">
        <v>27</v>
      </c>
      <c r="AA39" t="s">
        <v>27</v>
      </c>
      <c r="AB39" t="s">
        <v>27</v>
      </c>
      <c r="AC39" t="s">
        <v>27</v>
      </c>
      <c r="AD39" t="s">
        <v>6849</v>
      </c>
      <c r="AG39" t="s">
        <v>27</v>
      </c>
      <c r="AH39" t="s">
        <v>27</v>
      </c>
      <c r="AI39" t="s">
        <v>6850</v>
      </c>
      <c r="AK39" t="s">
        <v>27</v>
      </c>
      <c r="AL39" s="1" t="s">
        <v>47</v>
      </c>
      <c r="AM39">
        <v>29</v>
      </c>
      <c r="AO39" t="s">
        <v>27</v>
      </c>
    </row>
    <row r="40" spans="1:41" x14ac:dyDescent="0.2">
      <c r="A40" t="s">
        <v>6467</v>
      </c>
      <c r="B40" t="s">
        <v>6468</v>
      </c>
      <c r="C40" t="s">
        <v>6470</v>
      </c>
      <c r="D40">
        <v>7422</v>
      </c>
      <c r="E40" t="s">
        <v>19705</v>
      </c>
      <c r="F40" t="s">
        <v>2176</v>
      </c>
      <c r="I40">
        <v>1925</v>
      </c>
      <c r="J40" t="str">
        <f>INDEX('Plate to UUID'!A:A,MATCH(A40,'Plate to UUID'!B:B,0))</f>
        <v>FMN_P074_WA03</v>
      </c>
      <c r="K40" t="b">
        <f>COUNTIF('List of included plate IDs'!A:A, J40)&gt;0</f>
        <v>1</v>
      </c>
      <c r="M40" t="b">
        <f>COUNTIF('Tree included species'!A:A, B40)&gt;0</f>
        <v>1</v>
      </c>
      <c r="O40" t="s">
        <v>6469</v>
      </c>
      <c r="P40" t="s">
        <v>27</v>
      </c>
      <c r="Q40" t="s">
        <v>27</v>
      </c>
      <c r="R40">
        <v>37636489</v>
      </c>
      <c r="W40" t="s">
        <v>27</v>
      </c>
      <c r="X40" t="s">
        <v>27</v>
      </c>
      <c r="Y40" t="s">
        <v>27</v>
      </c>
      <c r="Z40" t="s">
        <v>27</v>
      </c>
      <c r="AA40" t="s">
        <v>27</v>
      </c>
      <c r="AB40" t="s">
        <v>27</v>
      </c>
      <c r="AC40" t="s">
        <v>27</v>
      </c>
      <c r="AD40" t="s">
        <v>5000</v>
      </c>
      <c r="AG40" t="s">
        <v>27</v>
      </c>
      <c r="AH40" t="s">
        <v>27</v>
      </c>
      <c r="AI40" t="s">
        <v>5001</v>
      </c>
      <c r="AK40" t="s">
        <v>27</v>
      </c>
      <c r="AL40" s="1" t="s">
        <v>34</v>
      </c>
      <c r="AM40">
        <v>5</v>
      </c>
      <c r="AO40" t="s">
        <v>27</v>
      </c>
    </row>
    <row r="41" spans="1:41" x14ac:dyDescent="0.2">
      <c r="A41" t="s">
        <v>6857</v>
      </c>
      <c r="B41" t="s">
        <v>6858</v>
      </c>
      <c r="C41" t="s">
        <v>34982</v>
      </c>
      <c r="D41">
        <v>63</v>
      </c>
      <c r="E41" t="s">
        <v>19705</v>
      </c>
      <c r="F41" t="s">
        <v>1190</v>
      </c>
      <c r="I41">
        <v>1968</v>
      </c>
      <c r="J41" t="str">
        <f>INDEX('Plate to UUID'!A:A,MATCH(A41,'Plate to UUID'!B:B,0))</f>
        <v>FMN_P117_WE03</v>
      </c>
      <c r="K41" t="b">
        <f>COUNTIF('List of included plate IDs'!A:A, J41)&gt;0</f>
        <v>1</v>
      </c>
      <c r="M41" t="b">
        <f>COUNTIF('Tree included species'!A:A, B41)&gt;0</f>
        <v>1</v>
      </c>
      <c r="O41" t="s">
        <v>6859</v>
      </c>
      <c r="P41" t="s">
        <v>27</v>
      </c>
      <c r="Q41" t="s">
        <v>27</v>
      </c>
      <c r="R41">
        <v>37636579</v>
      </c>
      <c r="W41" t="s">
        <v>27</v>
      </c>
      <c r="X41" t="s">
        <v>27</v>
      </c>
      <c r="Y41" t="s">
        <v>27</v>
      </c>
      <c r="Z41" t="s">
        <v>27</v>
      </c>
      <c r="AA41" t="s">
        <v>27</v>
      </c>
      <c r="AB41" t="s">
        <v>27</v>
      </c>
      <c r="AC41" t="s">
        <v>27</v>
      </c>
      <c r="AD41" t="s">
        <v>7450</v>
      </c>
      <c r="AG41" t="s">
        <v>27</v>
      </c>
      <c r="AH41" t="s">
        <v>27</v>
      </c>
      <c r="AI41" t="s">
        <v>7451</v>
      </c>
      <c r="AK41" t="s">
        <v>27</v>
      </c>
      <c r="AL41" s="1" t="s">
        <v>47</v>
      </c>
      <c r="AM41">
        <v>28</v>
      </c>
      <c r="AO41" t="s">
        <v>27</v>
      </c>
    </row>
    <row r="42" spans="1:41" x14ac:dyDescent="0.2">
      <c r="A42" t="s">
        <v>5018</v>
      </c>
      <c r="B42" t="s">
        <v>5019</v>
      </c>
      <c r="C42" t="s">
        <v>19738</v>
      </c>
      <c r="D42">
        <v>10295</v>
      </c>
      <c r="E42" t="s">
        <v>19705</v>
      </c>
      <c r="F42" t="s">
        <v>580</v>
      </c>
      <c r="G42" t="s">
        <v>4984</v>
      </c>
      <c r="H42" t="s">
        <v>3427</v>
      </c>
      <c r="I42">
        <v>1984</v>
      </c>
      <c r="J42" t="str">
        <f>INDEX('Plate to UUID'!A:A,MATCH(A42,'Plate to UUID'!B:B,0))</f>
        <v>FMN_P069_WD01</v>
      </c>
      <c r="K42" t="b">
        <f>COUNTIF('List of included plate IDs'!A:A, J42)&gt;0</f>
        <v>1</v>
      </c>
      <c r="M42" t="b">
        <f>COUNTIF('Tree included species'!A:A, B42)&gt;0</f>
        <v>1</v>
      </c>
      <c r="O42" t="s">
        <v>3754</v>
      </c>
      <c r="P42" t="s">
        <v>27</v>
      </c>
      <c r="Q42" t="s">
        <v>27</v>
      </c>
      <c r="R42">
        <v>37636144</v>
      </c>
      <c r="W42" t="s">
        <v>27</v>
      </c>
      <c r="X42" t="s">
        <v>27</v>
      </c>
      <c r="Y42" t="s">
        <v>27</v>
      </c>
      <c r="Z42" t="s">
        <v>27</v>
      </c>
      <c r="AA42" t="s">
        <v>27</v>
      </c>
      <c r="AB42" t="s">
        <v>27</v>
      </c>
      <c r="AC42" t="s">
        <v>27</v>
      </c>
      <c r="AD42" t="s">
        <v>3711</v>
      </c>
      <c r="AG42" t="s">
        <v>27</v>
      </c>
      <c r="AH42" t="s">
        <v>27</v>
      </c>
      <c r="AI42" t="s">
        <v>6856</v>
      </c>
      <c r="AK42" t="s">
        <v>27</v>
      </c>
      <c r="AL42" s="1" t="s">
        <v>51</v>
      </c>
      <c r="AM42">
        <v>4</v>
      </c>
      <c r="AO42" t="s">
        <v>27</v>
      </c>
    </row>
    <row r="43" spans="1:41" x14ac:dyDescent="0.2">
      <c r="A43" t="s">
        <v>5028</v>
      </c>
      <c r="B43" t="s">
        <v>5029</v>
      </c>
      <c r="C43" t="s">
        <v>19729</v>
      </c>
      <c r="D43">
        <v>25392</v>
      </c>
      <c r="E43" t="s">
        <v>19705</v>
      </c>
      <c r="F43" t="s">
        <v>580</v>
      </c>
      <c r="G43" t="s">
        <v>897</v>
      </c>
      <c r="H43" t="s">
        <v>5031</v>
      </c>
      <c r="I43">
        <v>2000</v>
      </c>
      <c r="J43" t="str">
        <f>INDEX('Plate to UUID'!A:A,MATCH(A43,'Plate to UUID'!B:B,0))</f>
        <v>FMN_P068_WD03</v>
      </c>
      <c r="K43" t="b">
        <f>COUNTIF('List of included plate IDs'!A:A, J43)&gt;0</f>
        <v>1</v>
      </c>
      <c r="M43" t="b">
        <f>COUNTIF('Tree included species'!A:A, B43)&gt;0</f>
        <v>1</v>
      </c>
      <c r="O43" t="s">
        <v>5030</v>
      </c>
      <c r="P43" t="s">
        <v>27</v>
      </c>
      <c r="Q43" t="s">
        <v>27</v>
      </c>
      <c r="R43">
        <v>37636147</v>
      </c>
      <c r="W43" t="s">
        <v>2943</v>
      </c>
      <c r="X43" t="s">
        <v>27</v>
      </c>
      <c r="Y43" t="s">
        <v>27</v>
      </c>
      <c r="Z43" t="s">
        <v>27</v>
      </c>
      <c r="AA43" t="s">
        <v>27</v>
      </c>
      <c r="AB43" t="s">
        <v>27</v>
      </c>
      <c r="AC43" t="s">
        <v>27</v>
      </c>
      <c r="AD43" t="s">
        <v>2944</v>
      </c>
      <c r="AG43" t="s">
        <v>27</v>
      </c>
      <c r="AH43" t="s">
        <v>27</v>
      </c>
      <c r="AI43" t="s">
        <v>2945</v>
      </c>
      <c r="AK43" t="s">
        <v>27</v>
      </c>
      <c r="AL43" s="1" t="s">
        <v>47</v>
      </c>
      <c r="AM43">
        <v>19</v>
      </c>
      <c r="AO43" t="s">
        <v>27</v>
      </c>
    </row>
    <row r="44" spans="1:41" x14ac:dyDescent="0.2">
      <c r="A44" t="s">
        <v>5033</v>
      </c>
      <c r="B44" t="s">
        <v>5034</v>
      </c>
      <c r="C44" t="s">
        <v>19739</v>
      </c>
      <c r="D44">
        <v>16818</v>
      </c>
      <c r="E44" t="s">
        <v>19705</v>
      </c>
      <c r="F44" t="s">
        <v>580</v>
      </c>
      <c r="G44" t="s">
        <v>2043</v>
      </c>
      <c r="H44" t="s">
        <v>5036</v>
      </c>
      <c r="I44">
        <v>1985</v>
      </c>
      <c r="J44" t="str">
        <f>INDEX('Plate to UUID'!A:A,MATCH(A44,'Plate to UUID'!B:B,0))</f>
        <v>FMN_P067_WE01</v>
      </c>
      <c r="K44" t="b">
        <f>COUNTIF('List of included plate IDs'!A:A, J44)&gt;0</f>
        <v>1</v>
      </c>
      <c r="M44" t="b">
        <f>COUNTIF('Tree included species'!A:A, B44)&gt;0</f>
        <v>1</v>
      </c>
      <c r="O44" t="s">
        <v>5035</v>
      </c>
      <c r="P44" t="s">
        <v>27</v>
      </c>
      <c r="Q44" t="s">
        <v>27</v>
      </c>
      <c r="R44">
        <v>37636148</v>
      </c>
      <c r="W44" t="s">
        <v>18113</v>
      </c>
      <c r="X44" t="s">
        <v>27</v>
      </c>
      <c r="Y44" t="s">
        <v>27</v>
      </c>
      <c r="Z44" t="s">
        <v>27</v>
      </c>
      <c r="AA44" t="s">
        <v>27</v>
      </c>
      <c r="AB44" t="s">
        <v>27</v>
      </c>
      <c r="AC44" t="s">
        <v>17170</v>
      </c>
      <c r="AD44" t="s">
        <v>27</v>
      </c>
      <c r="AG44" t="s">
        <v>27</v>
      </c>
      <c r="AH44" t="s">
        <v>18114</v>
      </c>
      <c r="AI44" t="s">
        <v>27</v>
      </c>
      <c r="AK44" t="s">
        <v>27</v>
      </c>
      <c r="AL44" s="1" t="s">
        <v>27</v>
      </c>
      <c r="AM44" t="s">
        <v>27</v>
      </c>
      <c r="AO44" t="s">
        <v>27</v>
      </c>
    </row>
    <row r="45" spans="1:41" x14ac:dyDescent="0.2">
      <c r="A45" t="s">
        <v>6864</v>
      </c>
      <c r="B45" t="s">
        <v>6865</v>
      </c>
      <c r="C45" t="s">
        <v>6867</v>
      </c>
      <c r="D45">
        <v>351</v>
      </c>
      <c r="E45" t="s">
        <v>19705</v>
      </c>
      <c r="F45" t="s">
        <v>1190</v>
      </c>
      <c r="I45">
        <v>1926</v>
      </c>
      <c r="J45" t="str">
        <f>INDEX('Plate to UUID'!A:A,MATCH(A45,'Plate to UUID'!B:B,0))</f>
        <v>FMN_P074_WH04</v>
      </c>
      <c r="K45" t="b">
        <f>COUNTIF('List of included plate IDs'!A:A, J45)&gt;0</f>
        <v>1</v>
      </c>
      <c r="M45" t="b">
        <f>COUNTIF('Tree included species'!A:A, B45)&gt;0</f>
        <v>1</v>
      </c>
      <c r="O45" t="s">
        <v>6866</v>
      </c>
      <c r="P45" t="s">
        <v>27</v>
      </c>
      <c r="Q45" t="s">
        <v>27</v>
      </c>
      <c r="R45">
        <v>37636581</v>
      </c>
      <c r="W45" t="s">
        <v>4071</v>
      </c>
      <c r="X45" t="s">
        <v>27</v>
      </c>
      <c r="Y45" t="s">
        <v>27</v>
      </c>
      <c r="Z45" t="s">
        <v>27</v>
      </c>
      <c r="AA45" t="s">
        <v>27</v>
      </c>
      <c r="AB45" t="s">
        <v>27</v>
      </c>
      <c r="AC45" t="s">
        <v>27</v>
      </c>
      <c r="AD45" t="s">
        <v>4072</v>
      </c>
      <c r="AG45" t="s">
        <v>27</v>
      </c>
      <c r="AH45" t="s">
        <v>27</v>
      </c>
      <c r="AI45" t="s">
        <v>4073</v>
      </c>
      <c r="AK45" t="s">
        <v>27</v>
      </c>
      <c r="AL45" s="1" t="s">
        <v>47</v>
      </c>
      <c r="AM45">
        <v>20</v>
      </c>
      <c r="AO45" t="s">
        <v>27</v>
      </c>
    </row>
    <row r="46" spans="1:41" x14ac:dyDescent="0.2">
      <c r="A46" t="s">
        <v>5039</v>
      </c>
      <c r="B46" t="s">
        <v>5040</v>
      </c>
      <c r="C46" t="s">
        <v>19740</v>
      </c>
      <c r="D46">
        <v>8453</v>
      </c>
      <c r="E46" t="s">
        <v>19705</v>
      </c>
      <c r="F46" t="s">
        <v>580</v>
      </c>
      <c r="G46" t="s">
        <v>822</v>
      </c>
      <c r="H46" t="s">
        <v>5042</v>
      </c>
      <c r="I46">
        <v>1959</v>
      </c>
      <c r="J46" t="str">
        <f>INDEX('Plate to UUID'!A:A,MATCH(A46,'Plate to UUID'!B:B,0))</f>
        <v>FMN_P065_WA07</v>
      </c>
      <c r="K46" t="b">
        <f>COUNTIF('List of included plate IDs'!A:A, J46)&gt;0</f>
        <v>1</v>
      </c>
      <c r="M46" t="b">
        <f>COUNTIF('Tree included species'!A:A, B46)&gt;0</f>
        <v>1</v>
      </c>
      <c r="O46" t="s">
        <v>5041</v>
      </c>
      <c r="P46" t="s">
        <v>27</v>
      </c>
      <c r="Q46" t="s">
        <v>27</v>
      </c>
      <c r="R46">
        <v>37636149</v>
      </c>
      <c r="W46" t="s">
        <v>27</v>
      </c>
      <c r="X46" t="s">
        <v>27</v>
      </c>
      <c r="Y46" t="s">
        <v>27</v>
      </c>
      <c r="Z46" t="s">
        <v>27</v>
      </c>
      <c r="AA46" t="s">
        <v>27</v>
      </c>
      <c r="AB46" t="s">
        <v>27</v>
      </c>
      <c r="AC46" t="s">
        <v>27</v>
      </c>
      <c r="AD46" t="s">
        <v>9541</v>
      </c>
      <c r="AG46" t="s">
        <v>27</v>
      </c>
      <c r="AH46" t="s">
        <v>27</v>
      </c>
      <c r="AI46" t="s">
        <v>9543</v>
      </c>
      <c r="AK46" t="s">
        <v>27</v>
      </c>
      <c r="AL46" s="1" t="s">
        <v>51</v>
      </c>
      <c r="AM46">
        <v>20</v>
      </c>
      <c r="AO46" t="s">
        <v>27</v>
      </c>
    </row>
    <row r="47" spans="1:41" x14ac:dyDescent="0.2">
      <c r="A47" t="s">
        <v>14791</v>
      </c>
      <c r="B47" t="s">
        <v>14792</v>
      </c>
      <c r="C47" t="s">
        <v>34987</v>
      </c>
      <c r="D47">
        <v>503</v>
      </c>
      <c r="E47" t="s">
        <v>34988</v>
      </c>
      <c r="F47" t="s">
        <v>1797</v>
      </c>
      <c r="G47" t="s">
        <v>3029</v>
      </c>
      <c r="H47" t="s">
        <v>8453</v>
      </c>
      <c r="I47">
        <v>1999</v>
      </c>
      <c r="J47" t="str">
        <f>INDEX('Plate to UUID'!A:A,MATCH(A47,'Plate to UUID'!B:B,0))</f>
        <v>FMN_P026_WA06</v>
      </c>
      <c r="K47" t="b">
        <f>COUNTIF('List of included plate IDs'!A:A, J47)&gt;0</f>
        <v>1</v>
      </c>
      <c r="M47" t="b">
        <f>COUNTIF('Tree included species'!A:A, B47)&gt;0</f>
        <v>1</v>
      </c>
      <c r="O47" t="s">
        <v>14793</v>
      </c>
      <c r="P47" t="s">
        <v>27</v>
      </c>
      <c r="Q47" t="s">
        <v>27</v>
      </c>
      <c r="R47">
        <v>21361065</v>
      </c>
      <c r="W47" t="s">
        <v>27</v>
      </c>
      <c r="X47" t="s">
        <v>27</v>
      </c>
      <c r="Y47" t="s">
        <v>27</v>
      </c>
      <c r="Z47" t="s">
        <v>27</v>
      </c>
      <c r="AA47" t="s">
        <v>27</v>
      </c>
      <c r="AB47" t="s">
        <v>27</v>
      </c>
      <c r="AC47" t="s">
        <v>27</v>
      </c>
      <c r="AG47" t="s">
        <v>27</v>
      </c>
      <c r="AH47" t="s">
        <v>27</v>
      </c>
      <c r="AI47" t="s">
        <v>6863</v>
      </c>
      <c r="AK47" t="s">
        <v>27</v>
      </c>
      <c r="AL47" s="1" t="s">
        <v>114</v>
      </c>
      <c r="AM47" t="s">
        <v>114</v>
      </c>
      <c r="AO47" t="s">
        <v>27</v>
      </c>
    </row>
    <row r="48" spans="1:41" x14ac:dyDescent="0.2">
      <c r="A48" t="s">
        <v>1842</v>
      </c>
      <c r="B48" t="s">
        <v>35169</v>
      </c>
      <c r="C48" t="s">
        <v>34982</v>
      </c>
      <c r="D48" t="s">
        <v>35153</v>
      </c>
      <c r="E48" t="s">
        <v>19706</v>
      </c>
      <c r="F48" t="s">
        <v>608</v>
      </c>
      <c r="G48" t="s">
        <v>1845</v>
      </c>
      <c r="H48" t="s">
        <v>1846</v>
      </c>
      <c r="I48">
        <v>1907</v>
      </c>
      <c r="J48" t="str">
        <f>INDEX('Plate to UUID'!A:A,MATCH(A48,'Plate to UUID'!B:B,0))</f>
        <v>FMN_P100_WD02</v>
      </c>
      <c r="K48" t="b">
        <f>COUNTIF('List of included plate IDs'!A:A, J48)&gt;0</f>
        <v>1</v>
      </c>
      <c r="M48" t="b">
        <f>COUNTIF('Tree included species'!A:A, AP48)&gt;0</f>
        <v>0</v>
      </c>
      <c r="O48" t="s">
        <v>1844</v>
      </c>
      <c r="P48" t="s">
        <v>27</v>
      </c>
      <c r="Q48" t="s">
        <v>27</v>
      </c>
      <c r="R48">
        <v>32463845</v>
      </c>
      <c r="W48" t="s">
        <v>27</v>
      </c>
      <c r="X48" t="s">
        <v>27</v>
      </c>
      <c r="Y48" t="s">
        <v>27</v>
      </c>
      <c r="Z48" t="s">
        <v>27</v>
      </c>
      <c r="AA48" t="s">
        <v>27</v>
      </c>
      <c r="AB48" t="s">
        <v>27</v>
      </c>
      <c r="AC48" t="s">
        <v>27</v>
      </c>
      <c r="AD48" t="s">
        <v>6455</v>
      </c>
      <c r="AG48" t="s">
        <v>27</v>
      </c>
      <c r="AH48" t="s">
        <v>27</v>
      </c>
      <c r="AI48" t="s">
        <v>6456</v>
      </c>
      <c r="AK48" t="s">
        <v>27</v>
      </c>
      <c r="AL48" s="1" t="s">
        <v>51</v>
      </c>
      <c r="AM48">
        <v>19</v>
      </c>
      <c r="AO48" t="s">
        <v>27</v>
      </c>
    </row>
    <row r="49" spans="1:41" x14ac:dyDescent="0.2">
      <c r="A49" t="s">
        <v>7705</v>
      </c>
      <c r="B49" t="s">
        <v>7706</v>
      </c>
      <c r="C49" t="s">
        <v>19714</v>
      </c>
      <c r="D49">
        <v>3747</v>
      </c>
      <c r="E49" t="s">
        <v>19705</v>
      </c>
      <c r="F49" t="s">
        <v>1199</v>
      </c>
      <c r="I49">
        <v>1993</v>
      </c>
      <c r="J49" t="str">
        <f>INDEX('Plate to UUID'!A:A,MATCH(A49,'Plate to UUID'!B:B,0))</f>
        <v>FMN_P077_WA01</v>
      </c>
      <c r="K49" t="b">
        <f>COUNTIF('List of included plate IDs'!A:A, J49)&gt;0</f>
        <v>1</v>
      </c>
      <c r="M49" t="b">
        <f>COUNTIF('Tree included species'!A:A, B49)&gt;0</f>
        <v>1</v>
      </c>
      <c r="O49" t="s">
        <v>7707</v>
      </c>
      <c r="P49" t="s">
        <v>27</v>
      </c>
      <c r="Q49" t="s">
        <v>27</v>
      </c>
      <c r="R49">
        <v>37636797</v>
      </c>
      <c r="W49" t="s">
        <v>27</v>
      </c>
      <c r="X49" t="s">
        <v>27</v>
      </c>
      <c r="Y49" t="s">
        <v>27</v>
      </c>
      <c r="Z49" t="s">
        <v>27</v>
      </c>
      <c r="AA49" t="s">
        <v>27</v>
      </c>
      <c r="AB49" t="s">
        <v>27</v>
      </c>
      <c r="AC49" t="s">
        <v>27</v>
      </c>
      <c r="AD49" t="s">
        <v>2957</v>
      </c>
      <c r="AG49" t="s">
        <v>27</v>
      </c>
      <c r="AH49" t="s">
        <v>27</v>
      </c>
      <c r="AI49" t="s">
        <v>4996</v>
      </c>
      <c r="AK49" t="s">
        <v>27</v>
      </c>
      <c r="AL49" s="1" t="s">
        <v>34</v>
      </c>
      <c r="AM49">
        <v>18</v>
      </c>
      <c r="AO49" t="s">
        <v>27</v>
      </c>
    </row>
    <row r="50" spans="1:41" x14ac:dyDescent="0.2">
      <c r="A50" t="s">
        <v>6869</v>
      </c>
      <c r="B50" t="s">
        <v>6870</v>
      </c>
      <c r="C50" t="s">
        <v>8228</v>
      </c>
      <c r="D50" t="s">
        <v>2405</v>
      </c>
      <c r="E50" t="s">
        <v>19705</v>
      </c>
      <c r="F50" t="s">
        <v>34982</v>
      </c>
      <c r="I50">
        <v>1963</v>
      </c>
      <c r="J50" t="str">
        <f>INDEX('Plate to UUID'!A:A,MATCH(A50,'Plate to UUID'!B:B,0))</f>
        <v>FMN_P072_WA12</v>
      </c>
      <c r="K50" t="b">
        <f>COUNTIF('List of included plate IDs'!A:A, J50)&gt;0</f>
        <v>1</v>
      </c>
      <c r="M50" t="b">
        <f>COUNTIF('Tree included species'!A:A, B50)&gt;0</f>
        <v>1</v>
      </c>
      <c r="O50" t="s">
        <v>6871</v>
      </c>
      <c r="P50" t="s">
        <v>27</v>
      </c>
      <c r="Q50" t="s">
        <v>27</v>
      </c>
      <c r="R50">
        <v>37636582</v>
      </c>
      <c r="W50" t="s">
        <v>18224</v>
      </c>
      <c r="X50" t="s">
        <v>27</v>
      </c>
      <c r="Y50" t="s">
        <v>27</v>
      </c>
      <c r="Z50" t="s">
        <v>27</v>
      </c>
      <c r="AA50" t="s">
        <v>27</v>
      </c>
      <c r="AB50" t="s">
        <v>27</v>
      </c>
      <c r="AC50" t="s">
        <v>18225</v>
      </c>
      <c r="AD50" t="s">
        <v>27</v>
      </c>
      <c r="AG50" t="s">
        <v>27</v>
      </c>
      <c r="AH50" t="s">
        <v>18226</v>
      </c>
      <c r="AI50" t="s">
        <v>27</v>
      </c>
      <c r="AK50" t="s">
        <v>27</v>
      </c>
      <c r="AL50" s="1" t="s">
        <v>27</v>
      </c>
      <c r="AM50" t="s">
        <v>27</v>
      </c>
      <c r="AO50" t="s">
        <v>27</v>
      </c>
    </row>
    <row r="51" spans="1:41" x14ac:dyDescent="0.2">
      <c r="A51" t="s">
        <v>5053</v>
      </c>
      <c r="B51" t="s">
        <v>5054</v>
      </c>
      <c r="C51" t="s">
        <v>8854</v>
      </c>
      <c r="D51">
        <v>5308</v>
      </c>
      <c r="E51" t="s">
        <v>19705</v>
      </c>
      <c r="F51" t="s">
        <v>580</v>
      </c>
      <c r="G51" t="s">
        <v>2424</v>
      </c>
      <c r="H51" t="s">
        <v>5056</v>
      </c>
      <c r="I51">
        <v>1998</v>
      </c>
      <c r="J51" t="str">
        <f>INDEX('Plate to UUID'!A:A,MATCH(A51,'Plate to UUID'!B:B,0))</f>
        <v>FMN_P067_WF09</v>
      </c>
      <c r="K51" t="b">
        <f>COUNTIF('List of included plate IDs'!A:A, J51)&gt;0</f>
        <v>1</v>
      </c>
      <c r="M51" t="b">
        <f>COUNTIF('Tree included species'!A:A, B51)&gt;0</f>
        <v>1</v>
      </c>
      <c r="O51" t="s">
        <v>5055</v>
      </c>
      <c r="P51" t="s">
        <v>27</v>
      </c>
      <c r="Q51" t="s">
        <v>27</v>
      </c>
      <c r="R51">
        <v>37636153</v>
      </c>
      <c r="W51" t="s">
        <v>4077</v>
      </c>
      <c r="X51" t="s">
        <v>27</v>
      </c>
      <c r="Y51" t="s">
        <v>27</v>
      </c>
      <c r="Z51" t="s">
        <v>27</v>
      </c>
      <c r="AA51" t="s">
        <v>27</v>
      </c>
      <c r="AB51" t="s">
        <v>27</v>
      </c>
      <c r="AC51" t="s">
        <v>27</v>
      </c>
      <c r="AD51" t="s">
        <v>4078</v>
      </c>
      <c r="AG51" t="s">
        <v>27</v>
      </c>
      <c r="AH51" t="s">
        <v>27</v>
      </c>
      <c r="AI51" t="s">
        <v>4079</v>
      </c>
      <c r="AK51" t="s">
        <v>27</v>
      </c>
      <c r="AL51" s="1" t="s">
        <v>34</v>
      </c>
      <c r="AM51">
        <v>25</v>
      </c>
      <c r="AO51" t="s">
        <v>27</v>
      </c>
    </row>
    <row r="52" spans="1:41" x14ac:dyDescent="0.2">
      <c r="A52" t="s">
        <v>7700</v>
      </c>
      <c r="B52" t="s">
        <v>7701</v>
      </c>
      <c r="C52" t="s">
        <v>19741</v>
      </c>
      <c r="D52">
        <v>159</v>
      </c>
      <c r="E52" t="s">
        <v>19705</v>
      </c>
      <c r="F52" t="s">
        <v>580</v>
      </c>
      <c r="G52" t="s">
        <v>897</v>
      </c>
      <c r="I52">
        <v>1992</v>
      </c>
      <c r="J52" t="str">
        <f>INDEX('Plate to UUID'!A:A,MATCH(A52,'Plate to UUID'!B:B,0))</f>
        <v>FMN_P075_WG06</v>
      </c>
      <c r="K52" t="b">
        <f>COUNTIF('List of included plate IDs'!A:A, J52)&gt;0</f>
        <v>1</v>
      </c>
      <c r="M52" t="b">
        <f>COUNTIF('Tree included species'!A:A, B52)&gt;0</f>
        <v>0</v>
      </c>
      <c r="O52" t="s">
        <v>7702</v>
      </c>
      <c r="P52" t="s">
        <v>27</v>
      </c>
      <c r="Q52" t="s">
        <v>27</v>
      </c>
      <c r="R52">
        <v>37636796</v>
      </c>
      <c r="W52" t="s">
        <v>27</v>
      </c>
      <c r="X52" t="s">
        <v>27</v>
      </c>
      <c r="Y52" t="s">
        <v>27</v>
      </c>
      <c r="Z52" t="s">
        <v>27</v>
      </c>
      <c r="AA52" t="s">
        <v>27</v>
      </c>
      <c r="AB52" t="s">
        <v>27</v>
      </c>
      <c r="AC52" t="s">
        <v>27</v>
      </c>
      <c r="AD52" t="s">
        <v>27</v>
      </c>
      <c r="AG52" t="s">
        <v>27</v>
      </c>
      <c r="AH52" t="s">
        <v>14790</v>
      </c>
      <c r="AI52" t="s">
        <v>27</v>
      </c>
      <c r="AK52" t="s">
        <v>27</v>
      </c>
      <c r="AL52" s="1" t="s">
        <v>40</v>
      </c>
      <c r="AM52">
        <v>9</v>
      </c>
      <c r="AO52" t="s">
        <v>27</v>
      </c>
    </row>
    <row r="53" spans="1:41" x14ac:dyDescent="0.2">
      <c r="A53" t="s">
        <v>7669</v>
      </c>
      <c r="B53" t="s">
        <v>7670</v>
      </c>
      <c r="C53" t="s">
        <v>19711</v>
      </c>
      <c r="D53">
        <v>4074</v>
      </c>
      <c r="E53" t="s">
        <v>19705</v>
      </c>
      <c r="F53" t="s">
        <v>1193</v>
      </c>
      <c r="I53">
        <v>1965</v>
      </c>
      <c r="J53" t="str">
        <f>INDEX('Plate to UUID'!A:A,MATCH(A53,'Plate to UUID'!B:B,0))</f>
        <v>FMN_P072_WC11</v>
      </c>
      <c r="K53" t="b">
        <f>COUNTIF('List of included plate IDs'!A:A, J53)&gt;0</f>
        <v>1</v>
      </c>
      <c r="M53" t="b">
        <f>COUNTIF('Tree included species'!A:A, B53)&gt;0</f>
        <v>1</v>
      </c>
      <c r="O53" t="s">
        <v>7671</v>
      </c>
      <c r="P53" t="s">
        <v>27</v>
      </c>
      <c r="Q53" t="s">
        <v>27</v>
      </c>
      <c r="R53">
        <v>37636789</v>
      </c>
      <c r="W53" t="s">
        <v>27</v>
      </c>
      <c r="X53" t="s">
        <v>27</v>
      </c>
      <c r="Y53" t="s">
        <v>27</v>
      </c>
      <c r="Z53" t="s">
        <v>27</v>
      </c>
      <c r="AA53" t="s">
        <v>27</v>
      </c>
      <c r="AB53" t="s">
        <v>27</v>
      </c>
      <c r="AC53" t="s">
        <v>27</v>
      </c>
      <c r="AD53" t="s">
        <v>6877</v>
      </c>
      <c r="AG53" t="s">
        <v>27</v>
      </c>
      <c r="AH53" t="s">
        <v>27</v>
      </c>
      <c r="AI53" t="s">
        <v>6878</v>
      </c>
      <c r="AK53" t="s">
        <v>27</v>
      </c>
      <c r="AL53" s="1" t="s">
        <v>114</v>
      </c>
      <c r="AM53" t="s">
        <v>114</v>
      </c>
      <c r="AO53" t="s">
        <v>27</v>
      </c>
    </row>
    <row r="54" spans="1:41" x14ac:dyDescent="0.2">
      <c r="A54" t="s">
        <v>5059</v>
      </c>
      <c r="B54" t="s">
        <v>5060</v>
      </c>
      <c r="C54" t="s">
        <v>19742</v>
      </c>
      <c r="D54">
        <v>832</v>
      </c>
      <c r="E54" t="s">
        <v>19705</v>
      </c>
      <c r="F54" t="s">
        <v>580</v>
      </c>
      <c r="G54" t="s">
        <v>2043</v>
      </c>
      <c r="H54" t="s">
        <v>5062</v>
      </c>
      <c r="I54">
        <v>1993</v>
      </c>
      <c r="J54" t="str">
        <f>INDEX('Plate to UUID'!A:A,MATCH(A54,'Plate to UUID'!B:B,0))</f>
        <v>FMN_P067_WA04</v>
      </c>
      <c r="K54" t="b">
        <f>COUNTIF('List of included plate IDs'!A:A, J54)&gt;0</f>
        <v>1</v>
      </c>
      <c r="M54" t="b">
        <f>COUNTIF('Tree included species'!A:A, B54)&gt;0</f>
        <v>1</v>
      </c>
      <c r="O54" t="s">
        <v>5061</v>
      </c>
      <c r="P54" t="s">
        <v>27</v>
      </c>
      <c r="Q54" t="s">
        <v>27</v>
      </c>
      <c r="R54">
        <v>37636154</v>
      </c>
      <c r="W54" t="s">
        <v>18106</v>
      </c>
      <c r="X54" t="s">
        <v>27</v>
      </c>
      <c r="Y54" t="s">
        <v>27</v>
      </c>
      <c r="Z54" t="s">
        <v>27</v>
      </c>
      <c r="AA54" t="s">
        <v>27</v>
      </c>
      <c r="AB54" t="s">
        <v>27</v>
      </c>
      <c r="AC54" t="s">
        <v>18107</v>
      </c>
      <c r="AD54" t="s">
        <v>27</v>
      </c>
      <c r="AG54" t="s">
        <v>27</v>
      </c>
      <c r="AH54" t="s">
        <v>18108</v>
      </c>
      <c r="AI54" t="s">
        <v>27</v>
      </c>
      <c r="AK54" t="s">
        <v>27</v>
      </c>
      <c r="AL54" s="1" t="s">
        <v>27</v>
      </c>
      <c r="AM54" t="s">
        <v>27</v>
      </c>
      <c r="AO54" t="s">
        <v>27</v>
      </c>
    </row>
    <row r="55" spans="1:41" x14ac:dyDescent="0.2">
      <c r="A55" t="s">
        <v>5065</v>
      </c>
      <c r="B55" t="s">
        <v>5066</v>
      </c>
      <c r="C55" t="s">
        <v>19743</v>
      </c>
      <c r="D55">
        <v>5988</v>
      </c>
      <c r="E55" t="s">
        <v>19705</v>
      </c>
      <c r="F55" t="s">
        <v>580</v>
      </c>
      <c r="G55" t="s">
        <v>822</v>
      </c>
      <c r="H55" t="s">
        <v>5042</v>
      </c>
      <c r="I55">
        <v>1980</v>
      </c>
      <c r="J55" t="str">
        <f>INDEX('Plate to UUID'!A:A,MATCH(A55,'Plate to UUID'!B:B,0))</f>
        <v>FMN_P069_WC05</v>
      </c>
      <c r="K55" t="b">
        <f>COUNTIF('List of included plate IDs'!A:A, J55)&gt;0</f>
        <v>1</v>
      </c>
      <c r="M55" t="b">
        <f>COUNTIF('Tree included species'!A:A, B55)&gt;0</f>
        <v>1</v>
      </c>
      <c r="O55" t="s">
        <v>5067</v>
      </c>
      <c r="P55" t="s">
        <v>27</v>
      </c>
      <c r="Q55" t="s">
        <v>27</v>
      </c>
      <c r="R55">
        <v>37636155</v>
      </c>
      <c r="W55" t="s">
        <v>4085</v>
      </c>
      <c r="X55" t="s">
        <v>27</v>
      </c>
      <c r="Y55" t="s">
        <v>27</v>
      </c>
      <c r="Z55" t="s">
        <v>27</v>
      </c>
      <c r="AA55" t="s">
        <v>27</v>
      </c>
      <c r="AB55" t="s">
        <v>27</v>
      </c>
      <c r="AC55" t="s">
        <v>27</v>
      </c>
      <c r="AD55" t="s">
        <v>4086</v>
      </c>
      <c r="AG55" t="s">
        <v>27</v>
      </c>
      <c r="AH55" t="s">
        <v>27</v>
      </c>
      <c r="AI55" t="s">
        <v>4087</v>
      </c>
      <c r="AK55" t="s">
        <v>27</v>
      </c>
      <c r="AL55" s="1" t="s">
        <v>36</v>
      </c>
      <c r="AM55">
        <v>19</v>
      </c>
      <c r="AO55" t="s">
        <v>27</v>
      </c>
    </row>
    <row r="56" spans="1:41" x14ac:dyDescent="0.2">
      <c r="A56" t="s">
        <v>5075</v>
      </c>
      <c r="B56" t="s">
        <v>5076</v>
      </c>
      <c r="C56" t="s">
        <v>19744</v>
      </c>
      <c r="D56">
        <v>6068503</v>
      </c>
      <c r="E56" t="s">
        <v>19705</v>
      </c>
      <c r="F56" t="s">
        <v>580</v>
      </c>
      <c r="G56" t="s">
        <v>3360</v>
      </c>
      <c r="H56" t="s">
        <v>5078</v>
      </c>
      <c r="I56">
        <v>1985</v>
      </c>
      <c r="J56" t="str">
        <f>INDEX('Plate to UUID'!A:A,MATCH(A56,'Plate to UUID'!B:B,0))</f>
        <v>FMN_P066_WF02</v>
      </c>
      <c r="K56" t="b">
        <f>COUNTIF('List of included plate IDs'!A:A, J56)&gt;0</f>
        <v>1</v>
      </c>
      <c r="M56" t="b">
        <f>COUNTIF('Tree included species'!A:A, B56)&gt;0</f>
        <v>1</v>
      </c>
      <c r="O56" t="s">
        <v>5077</v>
      </c>
      <c r="P56" t="s">
        <v>27</v>
      </c>
      <c r="Q56" t="s">
        <v>27</v>
      </c>
      <c r="R56">
        <v>37636157</v>
      </c>
      <c r="W56" t="s">
        <v>27</v>
      </c>
      <c r="X56" t="s">
        <v>27</v>
      </c>
      <c r="Y56" t="s">
        <v>27</v>
      </c>
      <c r="Z56" t="s">
        <v>27</v>
      </c>
      <c r="AA56" t="s">
        <v>27</v>
      </c>
      <c r="AB56" t="s">
        <v>27</v>
      </c>
      <c r="AC56" t="s">
        <v>27</v>
      </c>
      <c r="AD56" t="s">
        <v>5011</v>
      </c>
      <c r="AG56" t="s">
        <v>27</v>
      </c>
      <c r="AH56" t="s">
        <v>27</v>
      </c>
      <c r="AI56" t="s">
        <v>5012</v>
      </c>
      <c r="AK56" t="s">
        <v>27</v>
      </c>
      <c r="AL56" s="1" t="s">
        <v>34</v>
      </c>
      <c r="AM56">
        <v>17</v>
      </c>
      <c r="AO56" t="s">
        <v>27</v>
      </c>
    </row>
    <row r="57" spans="1:41" x14ac:dyDescent="0.2">
      <c r="A57" t="s">
        <v>7710</v>
      </c>
      <c r="B57" t="s">
        <v>7711</v>
      </c>
      <c r="C57" t="s">
        <v>19711</v>
      </c>
      <c r="D57">
        <v>4092</v>
      </c>
      <c r="E57" t="s">
        <v>19705</v>
      </c>
      <c r="F57" t="s">
        <v>1193</v>
      </c>
      <c r="I57">
        <v>1965</v>
      </c>
      <c r="J57" t="str">
        <f>INDEX('Plate to UUID'!A:A,MATCH(A57,'Plate to UUID'!B:B,0))</f>
        <v>FMN_P063_WG07</v>
      </c>
      <c r="K57" t="b">
        <f>COUNTIF('List of included plate IDs'!A:A, J57)&gt;0</f>
        <v>1</v>
      </c>
      <c r="M57" t="b">
        <f>COUNTIF('Tree included species'!A:A, B57)&gt;0</f>
        <v>1</v>
      </c>
      <c r="O57" t="s">
        <v>7712</v>
      </c>
      <c r="P57" t="s">
        <v>27</v>
      </c>
      <c r="Q57" t="s">
        <v>27</v>
      </c>
      <c r="R57">
        <v>37636798</v>
      </c>
      <c r="W57" t="s">
        <v>27</v>
      </c>
      <c r="X57" t="s">
        <v>27</v>
      </c>
      <c r="Y57" t="s">
        <v>27</v>
      </c>
      <c r="Z57" t="s">
        <v>27</v>
      </c>
      <c r="AA57" t="s">
        <v>27</v>
      </c>
      <c r="AB57" t="s">
        <v>27</v>
      </c>
      <c r="AC57" t="s">
        <v>27</v>
      </c>
      <c r="AD57" t="s">
        <v>7492</v>
      </c>
      <c r="AG57" t="s">
        <v>27</v>
      </c>
      <c r="AH57" t="s">
        <v>27</v>
      </c>
      <c r="AI57" t="s">
        <v>7494</v>
      </c>
      <c r="AK57" t="s">
        <v>27</v>
      </c>
      <c r="AL57" s="1" t="s">
        <v>47</v>
      </c>
      <c r="AM57">
        <v>25</v>
      </c>
      <c r="AO57" t="s">
        <v>27</v>
      </c>
    </row>
    <row r="58" spans="1:41" x14ac:dyDescent="0.2">
      <c r="A58" t="s">
        <v>5045</v>
      </c>
      <c r="B58" t="s">
        <v>5046</v>
      </c>
      <c r="C58" t="s">
        <v>19745</v>
      </c>
      <c r="D58">
        <v>4483</v>
      </c>
      <c r="E58" t="s">
        <v>19705</v>
      </c>
      <c r="F58" t="s">
        <v>580</v>
      </c>
      <c r="G58" t="s">
        <v>4984</v>
      </c>
      <c r="H58" t="s">
        <v>5025</v>
      </c>
      <c r="I58">
        <v>1976</v>
      </c>
      <c r="J58" t="str">
        <f>INDEX('Plate to UUID'!A:A,MATCH(A58,'Plate to UUID'!B:B,0))</f>
        <v>FMN_P065_WA04</v>
      </c>
      <c r="K58" t="b">
        <f>COUNTIF('List of included plate IDs'!A:A, J58)&gt;0</f>
        <v>1</v>
      </c>
      <c r="M58" t="b">
        <f>COUNTIF('Tree included species'!A:A, B58)&gt;0</f>
        <v>1</v>
      </c>
      <c r="O58" t="s">
        <v>5047</v>
      </c>
      <c r="P58" t="s">
        <v>27</v>
      </c>
      <c r="Q58" t="s">
        <v>27</v>
      </c>
      <c r="R58">
        <v>37636150</v>
      </c>
      <c r="W58" t="s">
        <v>27</v>
      </c>
      <c r="X58" t="s">
        <v>27</v>
      </c>
      <c r="Y58" t="s">
        <v>27</v>
      </c>
      <c r="Z58" t="s">
        <v>27</v>
      </c>
      <c r="AA58" t="s">
        <v>27</v>
      </c>
      <c r="AB58" t="s">
        <v>27</v>
      </c>
      <c r="AC58" t="s">
        <v>27</v>
      </c>
      <c r="AD58" t="s">
        <v>5005</v>
      </c>
      <c r="AG58" t="s">
        <v>27</v>
      </c>
      <c r="AH58" t="s">
        <v>27</v>
      </c>
      <c r="AI58" t="s">
        <v>5006</v>
      </c>
      <c r="AK58" t="s">
        <v>27</v>
      </c>
      <c r="AL58" s="1" t="s">
        <v>43</v>
      </c>
      <c r="AM58">
        <v>16</v>
      </c>
      <c r="AO58" t="s">
        <v>27</v>
      </c>
    </row>
    <row r="59" spans="1:41" x14ac:dyDescent="0.2">
      <c r="A59" t="s">
        <v>6472</v>
      </c>
      <c r="B59" t="s">
        <v>6473</v>
      </c>
      <c r="C59" t="s">
        <v>19746</v>
      </c>
      <c r="D59">
        <v>1076</v>
      </c>
      <c r="E59" t="s">
        <v>19705</v>
      </c>
      <c r="F59" t="s">
        <v>6475</v>
      </c>
      <c r="G59" t="s">
        <v>6476</v>
      </c>
      <c r="H59" t="s">
        <v>6477</v>
      </c>
      <c r="I59">
        <v>1928</v>
      </c>
      <c r="J59" t="str">
        <f>INDEX('Plate to UUID'!A:A,MATCH(A59,'Plate to UUID'!B:B,0))</f>
        <v>KIB_P009_WG07</v>
      </c>
      <c r="K59" t="b">
        <f>COUNTIF('List of included plate IDs'!A:A, J59)&gt;0</f>
        <v>1</v>
      </c>
      <c r="M59" t="b">
        <f>COUNTIF('Tree included species'!A:A, B59)&gt;0</f>
        <v>1</v>
      </c>
      <c r="O59" t="s">
        <v>6474</v>
      </c>
      <c r="P59" t="s">
        <v>27</v>
      </c>
      <c r="Q59" t="s">
        <v>27</v>
      </c>
      <c r="R59">
        <v>37636490</v>
      </c>
      <c r="W59" t="s">
        <v>27</v>
      </c>
      <c r="X59" t="s">
        <v>27</v>
      </c>
      <c r="Y59" t="s">
        <v>27</v>
      </c>
      <c r="Z59" t="s">
        <v>27</v>
      </c>
      <c r="AA59" t="s">
        <v>27</v>
      </c>
      <c r="AB59" t="s">
        <v>27</v>
      </c>
      <c r="AC59" t="s">
        <v>27</v>
      </c>
      <c r="AD59" t="s">
        <v>4748</v>
      </c>
      <c r="AG59" t="s">
        <v>27</v>
      </c>
      <c r="AH59" t="s">
        <v>27</v>
      </c>
      <c r="AI59" t="s">
        <v>5017</v>
      </c>
      <c r="AK59" t="s">
        <v>27</v>
      </c>
      <c r="AL59" s="1" t="s">
        <v>47</v>
      </c>
      <c r="AM59">
        <v>3</v>
      </c>
      <c r="AO59" t="s">
        <v>27</v>
      </c>
    </row>
    <row r="60" spans="1:41" x14ac:dyDescent="0.2">
      <c r="A60" t="s">
        <v>16828</v>
      </c>
      <c r="B60" t="s">
        <v>16829</v>
      </c>
      <c r="C60" t="s">
        <v>14455</v>
      </c>
      <c r="E60" t="s">
        <v>27</v>
      </c>
      <c r="F60" t="s">
        <v>1167</v>
      </c>
      <c r="G60" t="s">
        <v>12366</v>
      </c>
      <c r="H60" t="s">
        <v>15503</v>
      </c>
      <c r="I60">
        <v>1961</v>
      </c>
      <c r="J60" t="str">
        <f>INDEX('Plate to UUID'!A:A,MATCH(A60,'Plate to UUID'!B:B,0))</f>
        <v>FMN_P045_WH10</v>
      </c>
      <c r="K60" t="b">
        <f>COUNTIF('List of included plate IDs'!A:A, J60)&gt;0</f>
        <v>1</v>
      </c>
      <c r="M60" t="b">
        <f>COUNTIF('Tree included species'!A:A, B60)&gt;0</f>
        <v>1</v>
      </c>
      <c r="O60" t="s">
        <v>27</v>
      </c>
      <c r="P60" t="s">
        <v>16830</v>
      </c>
      <c r="Q60" t="s">
        <v>16831</v>
      </c>
      <c r="R60">
        <v>17278936</v>
      </c>
      <c r="W60" t="s">
        <v>16815</v>
      </c>
      <c r="X60">
        <v>350</v>
      </c>
      <c r="Z60" t="s">
        <v>13537</v>
      </c>
      <c r="AA60">
        <v>30</v>
      </c>
      <c r="AB60">
        <v>71</v>
      </c>
      <c r="AC60" t="s">
        <v>27</v>
      </c>
      <c r="AD60" t="s">
        <v>14066</v>
      </c>
      <c r="AH60" t="s">
        <v>16810</v>
      </c>
      <c r="AI60" t="s">
        <v>27</v>
      </c>
      <c r="AK60" t="s">
        <v>27</v>
      </c>
      <c r="AL60" s="1" t="s">
        <v>43</v>
      </c>
      <c r="AM60">
        <v>7</v>
      </c>
      <c r="AO60" t="s">
        <v>16816</v>
      </c>
    </row>
    <row r="61" spans="1:41" x14ac:dyDescent="0.2">
      <c r="A61" t="s">
        <v>6879</v>
      </c>
      <c r="B61" t="s">
        <v>6880</v>
      </c>
      <c r="C61" t="s">
        <v>8228</v>
      </c>
      <c r="D61">
        <v>4274</v>
      </c>
      <c r="E61" t="s">
        <v>19705</v>
      </c>
      <c r="F61" t="s">
        <v>2176</v>
      </c>
      <c r="I61">
        <v>1956</v>
      </c>
      <c r="J61" t="str">
        <f>INDEX('Plate to UUID'!A:A,MATCH(A61,'Plate to UUID'!B:B,0))</f>
        <v>FMN_P074_WC08</v>
      </c>
      <c r="K61" t="b">
        <f>COUNTIF('List of included plate IDs'!A:A, J61)&gt;0</f>
        <v>1</v>
      </c>
      <c r="M61" t="b">
        <f>COUNTIF('Tree included species'!A:A, B61)&gt;0</f>
        <v>1</v>
      </c>
      <c r="O61" t="s">
        <v>6881</v>
      </c>
      <c r="P61" t="s">
        <v>27</v>
      </c>
      <c r="Q61" t="s">
        <v>27</v>
      </c>
      <c r="R61">
        <v>37636584</v>
      </c>
      <c r="W61" t="s">
        <v>27</v>
      </c>
      <c r="X61" t="s">
        <v>27</v>
      </c>
      <c r="Y61" t="s">
        <v>27</v>
      </c>
      <c r="Z61" t="s">
        <v>27</v>
      </c>
      <c r="AA61" t="s">
        <v>27</v>
      </c>
      <c r="AB61" t="s">
        <v>27</v>
      </c>
      <c r="AC61" t="s">
        <v>27</v>
      </c>
      <c r="AD61" t="s">
        <v>5026</v>
      </c>
      <c r="AG61" t="s">
        <v>27</v>
      </c>
      <c r="AH61" t="s">
        <v>27</v>
      </c>
      <c r="AI61" t="s">
        <v>5027</v>
      </c>
      <c r="AK61" t="s">
        <v>27</v>
      </c>
      <c r="AL61" s="1" t="s">
        <v>34</v>
      </c>
      <c r="AM61">
        <v>8</v>
      </c>
      <c r="AO61" t="s">
        <v>27</v>
      </c>
    </row>
    <row r="62" spans="1:41" x14ac:dyDescent="0.2">
      <c r="A62" t="s">
        <v>5070</v>
      </c>
      <c r="B62" t="s">
        <v>5071</v>
      </c>
      <c r="C62" t="s">
        <v>19747</v>
      </c>
      <c r="D62">
        <v>4830</v>
      </c>
      <c r="E62" t="s">
        <v>19705</v>
      </c>
      <c r="F62" t="s">
        <v>580</v>
      </c>
      <c r="G62" t="s">
        <v>2037</v>
      </c>
      <c r="H62" t="s">
        <v>3236</v>
      </c>
      <c r="I62">
        <v>2006</v>
      </c>
      <c r="J62" t="str">
        <f>INDEX('Plate to UUID'!A:A,MATCH(A62,'Plate to UUID'!B:B,0))</f>
        <v>FMN_P069_WD10</v>
      </c>
      <c r="K62" t="b">
        <f>COUNTIF('List of included plate IDs'!A:A, J62)&gt;0</f>
        <v>1</v>
      </c>
      <c r="M62" t="b">
        <f>COUNTIF('Tree included species'!A:A, B62)&gt;0</f>
        <v>1</v>
      </c>
      <c r="O62" t="s">
        <v>5072</v>
      </c>
      <c r="P62" t="s">
        <v>27</v>
      </c>
      <c r="Q62" t="s">
        <v>27</v>
      </c>
      <c r="R62">
        <v>37636156</v>
      </c>
      <c r="W62" t="s">
        <v>2949</v>
      </c>
      <c r="X62" t="s">
        <v>27</v>
      </c>
      <c r="Y62" t="s">
        <v>27</v>
      </c>
      <c r="Z62" t="s">
        <v>27</v>
      </c>
      <c r="AA62" t="s">
        <v>27</v>
      </c>
      <c r="AB62" t="s">
        <v>27</v>
      </c>
      <c r="AC62" t="s">
        <v>27</v>
      </c>
      <c r="AD62" t="s">
        <v>2950</v>
      </c>
      <c r="AG62" t="s">
        <v>27</v>
      </c>
      <c r="AH62" t="s">
        <v>27</v>
      </c>
      <c r="AI62" t="s">
        <v>2951</v>
      </c>
      <c r="AK62" t="s">
        <v>27</v>
      </c>
      <c r="AL62" s="1" t="s">
        <v>28</v>
      </c>
      <c r="AM62">
        <v>1</v>
      </c>
      <c r="AO62" t="s">
        <v>27</v>
      </c>
    </row>
    <row r="63" spans="1:41" x14ac:dyDescent="0.2">
      <c r="A63" t="s">
        <v>6487</v>
      </c>
      <c r="B63" t="s">
        <v>6488</v>
      </c>
      <c r="C63" t="s">
        <v>19723</v>
      </c>
      <c r="D63">
        <v>6528</v>
      </c>
      <c r="E63" t="s">
        <v>19705</v>
      </c>
      <c r="F63" t="s">
        <v>581</v>
      </c>
      <c r="G63" t="s">
        <v>1181</v>
      </c>
      <c r="I63">
        <v>1981</v>
      </c>
      <c r="J63" t="str">
        <f>INDEX('Plate to UUID'!A:A,MATCH(A63,'Plate to UUID'!B:B,0))</f>
        <v>FMN_P072_WA07</v>
      </c>
      <c r="K63" t="b">
        <f>COUNTIF('List of included plate IDs'!A:A, J63)&gt;0</f>
        <v>1</v>
      </c>
      <c r="M63" t="b">
        <f>COUNTIF('Tree included species'!A:A, B63)&gt;0</f>
        <v>1</v>
      </c>
      <c r="O63" t="s">
        <v>6489</v>
      </c>
      <c r="P63" t="s">
        <v>27</v>
      </c>
      <c r="Q63" t="s">
        <v>27</v>
      </c>
      <c r="R63">
        <v>37636492</v>
      </c>
      <c r="W63" s="3" t="s">
        <v>35032</v>
      </c>
      <c r="X63" t="s">
        <v>27</v>
      </c>
      <c r="Y63" t="s">
        <v>27</v>
      </c>
      <c r="Z63" t="s">
        <v>27</v>
      </c>
      <c r="AA63" t="s">
        <v>27</v>
      </c>
      <c r="AB63" t="s">
        <v>27</v>
      </c>
      <c r="AC63" t="s">
        <v>27</v>
      </c>
      <c r="AD63" t="s">
        <v>4026</v>
      </c>
      <c r="AG63" t="s">
        <v>27</v>
      </c>
      <c r="AH63" t="s">
        <v>27</v>
      </c>
      <c r="AI63" t="s">
        <v>4027</v>
      </c>
      <c r="AK63" t="s">
        <v>27</v>
      </c>
      <c r="AL63" s="1" t="s">
        <v>34</v>
      </c>
      <c r="AM63">
        <v>8</v>
      </c>
      <c r="AO63" t="s">
        <v>27</v>
      </c>
    </row>
    <row r="64" spans="1:41" x14ac:dyDescent="0.2">
      <c r="A64" t="s">
        <v>6884</v>
      </c>
      <c r="B64" t="s">
        <v>6885</v>
      </c>
      <c r="C64" t="s">
        <v>34989</v>
      </c>
      <c r="D64">
        <v>314143</v>
      </c>
      <c r="E64" t="s">
        <v>19705</v>
      </c>
      <c r="F64" t="s">
        <v>1190</v>
      </c>
      <c r="I64">
        <v>1977</v>
      </c>
      <c r="J64" t="str">
        <f>INDEX('Plate to UUID'!A:A,MATCH(A64,'Plate to UUID'!B:B,0))</f>
        <v>FMN_P074_WC11</v>
      </c>
      <c r="K64" t="b">
        <f>COUNTIF('List of included plate IDs'!A:A, J64)&gt;0</f>
        <v>1</v>
      </c>
      <c r="M64" t="b">
        <f>COUNTIF('Tree included species'!A:A, B64)&gt;0</f>
        <v>1</v>
      </c>
      <c r="O64" t="s">
        <v>6815</v>
      </c>
      <c r="P64" t="s">
        <v>27</v>
      </c>
      <c r="Q64" t="s">
        <v>27</v>
      </c>
      <c r="R64">
        <v>37636586</v>
      </c>
      <c r="W64" t="s">
        <v>27</v>
      </c>
      <c r="X64" t="s">
        <v>27</v>
      </c>
      <c r="Y64" t="s">
        <v>27</v>
      </c>
      <c r="Z64" t="s">
        <v>27</v>
      </c>
      <c r="AA64" t="s">
        <v>27</v>
      </c>
      <c r="AB64" t="s">
        <v>27</v>
      </c>
      <c r="AC64" t="s">
        <v>27</v>
      </c>
      <c r="AD64" t="s">
        <v>6890</v>
      </c>
      <c r="AG64" t="s">
        <v>27</v>
      </c>
      <c r="AH64" t="s">
        <v>27</v>
      </c>
      <c r="AI64" t="s">
        <v>6891</v>
      </c>
      <c r="AK64" t="s">
        <v>27</v>
      </c>
      <c r="AL64" s="1" t="s">
        <v>47</v>
      </c>
      <c r="AM64">
        <v>25</v>
      </c>
      <c r="AO64" t="s">
        <v>27</v>
      </c>
    </row>
    <row r="65" spans="1:41" x14ac:dyDescent="0.2">
      <c r="A65" t="s">
        <v>14795</v>
      </c>
      <c r="B65" t="s">
        <v>14796</v>
      </c>
      <c r="C65" t="s">
        <v>34990</v>
      </c>
      <c r="D65">
        <v>15743</v>
      </c>
      <c r="E65" t="s">
        <v>34988</v>
      </c>
      <c r="F65" t="s">
        <v>1797</v>
      </c>
      <c r="G65" t="s">
        <v>3029</v>
      </c>
      <c r="H65" t="s">
        <v>10709</v>
      </c>
      <c r="I65">
        <v>1960</v>
      </c>
      <c r="J65" t="str">
        <f>INDEX('Plate to UUID'!A:A,MATCH(A65,'Plate to UUID'!B:B,0))</f>
        <v>FMN_P026_WA04</v>
      </c>
      <c r="K65" t="b">
        <f>COUNTIF('List of included plate IDs'!A:A, J65)&gt;0</f>
        <v>1</v>
      </c>
      <c r="M65" t="b">
        <f>COUNTIF('Tree included species'!A:A, B65)&gt;0</f>
        <v>1</v>
      </c>
      <c r="O65" t="s">
        <v>14797</v>
      </c>
      <c r="P65" t="s">
        <v>27</v>
      </c>
      <c r="Q65" t="s">
        <v>27</v>
      </c>
      <c r="R65">
        <v>21361066</v>
      </c>
      <c r="W65" t="s">
        <v>27</v>
      </c>
      <c r="X65" t="s">
        <v>27</v>
      </c>
      <c r="Y65" t="s">
        <v>27</v>
      </c>
      <c r="Z65" t="s">
        <v>27</v>
      </c>
      <c r="AA65" t="s">
        <v>27</v>
      </c>
      <c r="AB65" t="s">
        <v>27</v>
      </c>
      <c r="AC65" t="s">
        <v>27</v>
      </c>
      <c r="AD65" t="s">
        <v>6470</v>
      </c>
      <c r="AG65" t="s">
        <v>27</v>
      </c>
      <c r="AH65" t="s">
        <v>27</v>
      </c>
      <c r="AI65" t="s">
        <v>6471</v>
      </c>
      <c r="AK65" t="s">
        <v>27</v>
      </c>
      <c r="AL65" s="1" t="s">
        <v>47</v>
      </c>
      <c r="AM65">
        <v>12</v>
      </c>
      <c r="AO65" t="s">
        <v>27</v>
      </c>
    </row>
    <row r="66" spans="1:41" x14ac:dyDescent="0.2">
      <c r="A66" t="s">
        <v>5081</v>
      </c>
      <c r="B66" t="s">
        <v>5082</v>
      </c>
      <c r="C66" t="s">
        <v>19748</v>
      </c>
      <c r="D66">
        <v>18096</v>
      </c>
      <c r="E66" t="s">
        <v>19705</v>
      </c>
      <c r="F66" t="s">
        <v>580</v>
      </c>
      <c r="G66" t="s">
        <v>897</v>
      </c>
      <c r="H66" t="s">
        <v>2164</v>
      </c>
      <c r="I66">
        <v>1986</v>
      </c>
      <c r="J66" t="str">
        <f>INDEX('Plate to UUID'!A:A,MATCH(A66,'Plate to UUID'!B:B,0))</f>
        <v>FMN_P067_WG04</v>
      </c>
      <c r="K66" t="b">
        <f>COUNTIF('List of included plate IDs'!A:A, J66)&gt;0</f>
        <v>1</v>
      </c>
      <c r="M66" t="b">
        <f>COUNTIF('Tree included species'!A:A, B66)&gt;0</f>
        <v>1</v>
      </c>
      <c r="O66" t="s">
        <v>5083</v>
      </c>
      <c r="P66" t="s">
        <v>27</v>
      </c>
      <c r="Q66" t="s">
        <v>27</v>
      </c>
      <c r="R66">
        <v>37636158</v>
      </c>
      <c r="W66" t="s">
        <v>27</v>
      </c>
      <c r="X66" t="s">
        <v>27</v>
      </c>
      <c r="Y66" t="s">
        <v>27</v>
      </c>
      <c r="Z66" t="s">
        <v>27</v>
      </c>
      <c r="AA66" t="s">
        <v>27</v>
      </c>
      <c r="AB66" t="s">
        <v>27</v>
      </c>
      <c r="AC66" t="s">
        <v>27</v>
      </c>
      <c r="AG66" t="s">
        <v>27</v>
      </c>
      <c r="AH66" t="s">
        <v>27</v>
      </c>
      <c r="AI66" t="s">
        <v>6860</v>
      </c>
      <c r="AK66" t="s">
        <v>27</v>
      </c>
      <c r="AL66" s="1" t="s">
        <v>51</v>
      </c>
      <c r="AM66">
        <v>12</v>
      </c>
      <c r="AO66" t="s">
        <v>27</v>
      </c>
    </row>
    <row r="67" spans="1:41" x14ac:dyDescent="0.2">
      <c r="A67" t="s">
        <v>18115</v>
      </c>
      <c r="B67" t="s">
        <v>18116</v>
      </c>
      <c r="C67" t="s">
        <v>18119</v>
      </c>
      <c r="D67">
        <v>2842</v>
      </c>
      <c r="E67" t="s">
        <v>19706</v>
      </c>
      <c r="F67" t="s">
        <v>126</v>
      </c>
      <c r="I67">
        <v>2004</v>
      </c>
      <c r="J67" t="str">
        <f>INDEX('Plate to UUID'!A:A,MATCH(A67,'Plate to UUID'!B:B,0))</f>
        <v>FMN_P011_WC06</v>
      </c>
      <c r="K67" t="b">
        <f>COUNTIF('List of included plate IDs'!A:A, J67)&gt;0</f>
        <v>1</v>
      </c>
      <c r="M67" t="b">
        <f>COUNTIF('Tree included species'!A:A, B67)&gt;0</f>
        <v>1</v>
      </c>
      <c r="O67" t="s">
        <v>27</v>
      </c>
      <c r="P67" t="s">
        <v>18117</v>
      </c>
      <c r="Q67" t="s">
        <v>27</v>
      </c>
      <c r="R67">
        <v>20669213</v>
      </c>
      <c r="W67" t="s">
        <v>27</v>
      </c>
      <c r="X67" t="s">
        <v>27</v>
      </c>
      <c r="Y67" t="s">
        <v>27</v>
      </c>
      <c r="Z67" t="s">
        <v>27</v>
      </c>
      <c r="AA67" t="s">
        <v>27</v>
      </c>
      <c r="AB67" t="s">
        <v>27</v>
      </c>
      <c r="AC67" t="s">
        <v>27</v>
      </c>
      <c r="AD67" t="s">
        <v>5020</v>
      </c>
      <c r="AG67" t="s">
        <v>27</v>
      </c>
      <c r="AH67" t="s">
        <v>27</v>
      </c>
      <c r="AI67" t="s">
        <v>5021</v>
      </c>
      <c r="AK67" t="s">
        <v>27</v>
      </c>
      <c r="AL67" s="1" t="s">
        <v>47</v>
      </c>
      <c r="AM67">
        <v>26</v>
      </c>
      <c r="AO67" t="s">
        <v>27</v>
      </c>
    </row>
    <row r="68" spans="1:41" x14ac:dyDescent="0.2">
      <c r="A68" t="s">
        <v>6251</v>
      </c>
      <c r="B68" t="s">
        <v>6252</v>
      </c>
      <c r="C68" t="s">
        <v>19749</v>
      </c>
      <c r="D68">
        <v>8225</v>
      </c>
      <c r="E68" t="s">
        <v>19705</v>
      </c>
      <c r="F68" t="s">
        <v>1167</v>
      </c>
      <c r="G68" t="s">
        <v>6254</v>
      </c>
      <c r="I68">
        <v>1993</v>
      </c>
      <c r="J68" t="str">
        <f>INDEX('Plate to UUID'!A:A,MATCH(A68,'Plate to UUID'!B:B,0))</f>
        <v>FMN_P067_WF04</v>
      </c>
      <c r="K68" t="b">
        <f>COUNTIF('List of included plate IDs'!A:A, J68)&gt;0</f>
        <v>1</v>
      </c>
      <c r="M68" t="b">
        <f>COUNTIF('Tree included species'!A:A, B68)&gt;0</f>
        <v>1</v>
      </c>
      <c r="O68" t="s">
        <v>6253</v>
      </c>
      <c r="P68" t="s">
        <v>27</v>
      </c>
      <c r="Q68" t="s">
        <v>27</v>
      </c>
      <c r="R68">
        <v>37636444</v>
      </c>
      <c r="W68" t="s">
        <v>27</v>
      </c>
      <c r="X68" t="s">
        <v>27</v>
      </c>
      <c r="Y68" t="s">
        <v>27</v>
      </c>
      <c r="Z68" t="s">
        <v>27</v>
      </c>
      <c r="AA68" t="s">
        <v>27</v>
      </c>
      <c r="AB68" t="s">
        <v>27</v>
      </c>
      <c r="AC68" t="s">
        <v>27</v>
      </c>
      <c r="AD68" t="s">
        <v>2859</v>
      </c>
      <c r="AG68" t="s">
        <v>27</v>
      </c>
      <c r="AH68" t="s">
        <v>27</v>
      </c>
      <c r="AI68" t="s">
        <v>5032</v>
      </c>
      <c r="AK68" t="s">
        <v>27</v>
      </c>
      <c r="AL68" s="1" t="s">
        <v>51</v>
      </c>
      <c r="AM68">
        <v>1</v>
      </c>
      <c r="AO68" t="s">
        <v>27</v>
      </c>
    </row>
    <row r="69" spans="1:41" x14ac:dyDescent="0.2">
      <c r="A69" t="s">
        <v>5085</v>
      </c>
      <c r="B69" t="s">
        <v>5086</v>
      </c>
      <c r="C69" t="s">
        <v>19750</v>
      </c>
      <c r="D69">
        <v>894</v>
      </c>
      <c r="E69" t="s">
        <v>19705</v>
      </c>
      <c r="F69" t="s">
        <v>580</v>
      </c>
      <c r="G69" t="s">
        <v>1694</v>
      </c>
      <c r="H69" t="s">
        <v>5088</v>
      </c>
      <c r="I69">
        <v>1995</v>
      </c>
      <c r="J69" t="str">
        <f>INDEX('Plate to UUID'!A:A,MATCH(A69,'Plate to UUID'!B:B,0))</f>
        <v>FMN_P069_WE02</v>
      </c>
      <c r="K69" t="b">
        <f>COUNTIF('List of included plate IDs'!A:A, J69)&gt;0</f>
        <v>1</v>
      </c>
      <c r="M69" t="b">
        <f>COUNTIF('Tree included species'!A:A, B69)&gt;0</f>
        <v>1</v>
      </c>
      <c r="O69" t="s">
        <v>5087</v>
      </c>
      <c r="P69" t="s">
        <v>27</v>
      </c>
      <c r="Q69" t="s">
        <v>27</v>
      </c>
      <c r="R69">
        <v>37636160</v>
      </c>
      <c r="W69" t="s">
        <v>27</v>
      </c>
      <c r="X69" t="s">
        <v>27</v>
      </c>
      <c r="Y69" t="s">
        <v>27</v>
      </c>
      <c r="Z69" t="s">
        <v>27</v>
      </c>
      <c r="AA69" t="s">
        <v>27</v>
      </c>
      <c r="AB69" t="s">
        <v>27</v>
      </c>
      <c r="AC69" t="s">
        <v>27</v>
      </c>
      <c r="AD69" t="s">
        <v>5037</v>
      </c>
      <c r="AG69" t="s">
        <v>27</v>
      </c>
      <c r="AH69" t="s">
        <v>27</v>
      </c>
      <c r="AI69" t="s">
        <v>5038</v>
      </c>
      <c r="AK69" t="s">
        <v>27</v>
      </c>
      <c r="AL69" s="1" t="s">
        <v>51</v>
      </c>
      <c r="AM69">
        <v>9</v>
      </c>
      <c r="AO69" t="s">
        <v>27</v>
      </c>
    </row>
    <row r="70" spans="1:41" x14ac:dyDescent="0.2">
      <c r="A70" t="s">
        <v>5091</v>
      </c>
      <c r="B70" t="s">
        <v>5092</v>
      </c>
      <c r="C70" t="s">
        <v>19751</v>
      </c>
      <c r="D70">
        <v>1164</v>
      </c>
      <c r="E70" t="s">
        <v>19705</v>
      </c>
      <c r="F70" t="s">
        <v>580</v>
      </c>
      <c r="G70" t="s">
        <v>2043</v>
      </c>
      <c r="H70" t="s">
        <v>2430</v>
      </c>
      <c r="I70">
        <v>2001</v>
      </c>
      <c r="J70" t="str">
        <f>INDEX('Plate to UUID'!A:A,MATCH(A70,'Plate to UUID'!B:B,0))</f>
        <v>FMN_P066_WF07</v>
      </c>
      <c r="K70" t="b">
        <f>COUNTIF('List of included plate IDs'!A:A, J70)&gt;0</f>
        <v>1</v>
      </c>
      <c r="M70" t="b">
        <f>COUNTIF('Tree included species'!A:A, B70)&gt;0</f>
        <v>1</v>
      </c>
      <c r="O70" t="s">
        <v>5093</v>
      </c>
      <c r="P70" t="s">
        <v>27</v>
      </c>
      <c r="Q70" t="s">
        <v>27</v>
      </c>
      <c r="R70">
        <v>37636161</v>
      </c>
      <c r="W70" t="s">
        <v>27</v>
      </c>
      <c r="X70" t="s">
        <v>27</v>
      </c>
      <c r="Y70" t="s">
        <v>27</v>
      </c>
      <c r="Z70" t="s">
        <v>27</v>
      </c>
      <c r="AA70" t="s">
        <v>27</v>
      </c>
      <c r="AB70" t="s">
        <v>27</v>
      </c>
      <c r="AC70" t="s">
        <v>27</v>
      </c>
      <c r="AD70" t="s">
        <v>6867</v>
      </c>
      <c r="AG70" t="s">
        <v>27</v>
      </c>
      <c r="AH70" t="s">
        <v>27</v>
      </c>
      <c r="AI70" t="s">
        <v>6868</v>
      </c>
      <c r="AK70" t="s">
        <v>27</v>
      </c>
      <c r="AL70" s="1" t="s">
        <v>34</v>
      </c>
      <c r="AM70">
        <v>10</v>
      </c>
      <c r="AO70" t="s">
        <v>27</v>
      </c>
    </row>
    <row r="71" spans="1:41" x14ac:dyDescent="0.2">
      <c r="A71" t="s">
        <v>7685</v>
      </c>
      <c r="B71" t="s">
        <v>7686</v>
      </c>
      <c r="C71" t="s">
        <v>19711</v>
      </c>
      <c r="D71">
        <v>4181</v>
      </c>
      <c r="E71" t="s">
        <v>19705</v>
      </c>
      <c r="F71" t="s">
        <v>1193</v>
      </c>
      <c r="G71" t="s">
        <v>7688</v>
      </c>
      <c r="I71">
        <v>1965</v>
      </c>
      <c r="J71" t="str">
        <f>INDEX('Plate to UUID'!A:A,MATCH(A71,'Plate to UUID'!B:B,0))</f>
        <v>FMN_P071_WA03</v>
      </c>
      <c r="K71" t="b">
        <f>COUNTIF('List of included plate IDs'!A:A, J71)&gt;0</f>
        <v>1</v>
      </c>
      <c r="M71" t="b">
        <f>COUNTIF('Tree included species'!A:A, B71)&gt;0</f>
        <v>1</v>
      </c>
      <c r="O71" t="s">
        <v>7687</v>
      </c>
      <c r="P71" t="s">
        <v>27</v>
      </c>
      <c r="Q71" t="s">
        <v>27</v>
      </c>
      <c r="R71">
        <v>37636792</v>
      </c>
      <c r="W71" t="s">
        <v>27</v>
      </c>
      <c r="X71" t="s">
        <v>27</v>
      </c>
      <c r="Y71" t="s">
        <v>27</v>
      </c>
      <c r="Z71" t="s">
        <v>27</v>
      </c>
      <c r="AA71" t="s">
        <v>27</v>
      </c>
      <c r="AB71" t="s">
        <v>27</v>
      </c>
      <c r="AC71" t="s">
        <v>27</v>
      </c>
      <c r="AD71" t="s">
        <v>5043</v>
      </c>
      <c r="AG71" t="s">
        <v>27</v>
      </c>
      <c r="AH71" t="s">
        <v>27</v>
      </c>
      <c r="AI71" t="s">
        <v>5044</v>
      </c>
      <c r="AK71" t="s">
        <v>27</v>
      </c>
      <c r="AL71" s="1" t="s">
        <v>47</v>
      </c>
      <c r="AM71">
        <v>16</v>
      </c>
      <c r="AO71" t="s">
        <v>27</v>
      </c>
    </row>
    <row r="72" spans="1:41" x14ac:dyDescent="0.2">
      <c r="A72" t="s">
        <v>6496</v>
      </c>
      <c r="B72" t="s">
        <v>6497</v>
      </c>
      <c r="C72" t="s">
        <v>19752</v>
      </c>
      <c r="D72" t="s">
        <v>2405</v>
      </c>
      <c r="E72" t="s">
        <v>19705</v>
      </c>
      <c r="F72" t="s">
        <v>1635</v>
      </c>
      <c r="G72" t="s">
        <v>3262</v>
      </c>
      <c r="I72">
        <v>2008</v>
      </c>
      <c r="J72" t="str">
        <f>INDEX('Plate to UUID'!A:A,MATCH(A72,'Plate to UUID'!B:B,0))</f>
        <v>FMN_P072_WA05</v>
      </c>
      <c r="K72" t="b">
        <f>COUNTIF('List of included plate IDs'!A:A, J72)&gt;0</f>
        <v>1</v>
      </c>
      <c r="M72" t="b">
        <f>COUNTIF('Tree included species'!A:A, B72)&gt;0</f>
        <v>1</v>
      </c>
      <c r="O72" t="s">
        <v>6498</v>
      </c>
      <c r="P72" t="s">
        <v>27</v>
      </c>
      <c r="Q72" t="s">
        <v>27</v>
      </c>
      <c r="R72">
        <v>37636495</v>
      </c>
      <c r="W72" t="s">
        <v>27</v>
      </c>
      <c r="X72" t="s">
        <v>27</v>
      </c>
      <c r="Y72" t="s">
        <v>27</v>
      </c>
      <c r="Z72" t="s">
        <v>27</v>
      </c>
      <c r="AA72" t="s">
        <v>27</v>
      </c>
      <c r="AB72" t="s">
        <v>27</v>
      </c>
      <c r="AC72" t="s">
        <v>27</v>
      </c>
      <c r="AD72" t="s">
        <v>27</v>
      </c>
      <c r="AG72" t="s">
        <v>27</v>
      </c>
      <c r="AH72" t="s">
        <v>14794</v>
      </c>
      <c r="AI72" t="s">
        <v>27</v>
      </c>
      <c r="AK72" t="s">
        <v>27</v>
      </c>
      <c r="AL72" s="1" t="s">
        <v>40</v>
      </c>
      <c r="AM72">
        <v>10</v>
      </c>
      <c r="AO72" t="s">
        <v>27</v>
      </c>
    </row>
    <row r="73" spans="1:41" x14ac:dyDescent="0.2">
      <c r="A73" t="s">
        <v>6506</v>
      </c>
      <c r="B73" t="s">
        <v>6507</v>
      </c>
      <c r="C73" t="s">
        <v>19753</v>
      </c>
      <c r="D73">
        <v>390</v>
      </c>
      <c r="E73" t="s">
        <v>19705</v>
      </c>
      <c r="F73" t="s">
        <v>581</v>
      </c>
      <c r="H73" t="s">
        <v>6509</v>
      </c>
      <c r="I73">
        <v>2006</v>
      </c>
      <c r="J73" t="str">
        <f>INDEX('Plate to UUID'!A:A,MATCH(A73,'Plate to UUID'!B:B,0))</f>
        <v>KIB_P009_WG09</v>
      </c>
      <c r="K73" t="b">
        <f>COUNTIF('List of included plate IDs'!A:A, J73)&gt;0</f>
        <v>1</v>
      </c>
      <c r="M73" t="b">
        <f>COUNTIF('Tree included species'!A:A, B73)&gt;0</f>
        <v>1</v>
      </c>
      <c r="O73" t="s">
        <v>6508</v>
      </c>
      <c r="P73" t="s">
        <v>27</v>
      </c>
      <c r="Q73" t="s">
        <v>27</v>
      </c>
      <c r="R73">
        <v>37636497</v>
      </c>
      <c r="W73" t="s">
        <v>27</v>
      </c>
      <c r="X73" t="s">
        <v>27</v>
      </c>
      <c r="Y73" t="s">
        <v>27</v>
      </c>
      <c r="Z73" t="s">
        <v>27</v>
      </c>
      <c r="AA73" t="s">
        <v>27</v>
      </c>
      <c r="AB73" t="s">
        <v>27</v>
      </c>
      <c r="AC73" t="s">
        <v>27</v>
      </c>
      <c r="AD73" t="s">
        <v>7708</v>
      </c>
      <c r="AG73" t="s">
        <v>27</v>
      </c>
      <c r="AH73" t="s">
        <v>27</v>
      </c>
      <c r="AI73" t="s">
        <v>7709</v>
      </c>
      <c r="AK73" t="s">
        <v>27</v>
      </c>
      <c r="AL73" s="1" t="s">
        <v>34</v>
      </c>
      <c r="AM73">
        <v>23</v>
      </c>
      <c r="AO73" t="s">
        <v>27</v>
      </c>
    </row>
    <row r="74" spans="1:41" x14ac:dyDescent="0.2">
      <c r="A74" t="s">
        <v>5102</v>
      </c>
      <c r="B74" t="s">
        <v>5103</v>
      </c>
      <c r="C74" t="s">
        <v>19754</v>
      </c>
      <c r="D74" t="s">
        <v>5106</v>
      </c>
      <c r="E74" t="s">
        <v>19705</v>
      </c>
      <c r="F74" t="s">
        <v>580</v>
      </c>
      <c r="G74" t="s">
        <v>822</v>
      </c>
      <c r="H74" t="s">
        <v>1683</v>
      </c>
      <c r="I74">
        <v>1964</v>
      </c>
      <c r="J74" t="str">
        <f>INDEX('Plate to UUID'!A:A,MATCH(A74,'Plate to UUID'!B:B,0))</f>
        <v>FMN_P111_WH11</v>
      </c>
      <c r="K74" t="b">
        <f>COUNTIF('List of included plate IDs'!A:A, J74)&gt;0</f>
        <v>1</v>
      </c>
      <c r="M74" t="b">
        <f>COUNTIF('Tree included species'!A:A, B74)&gt;0</f>
        <v>1</v>
      </c>
      <c r="O74" t="s">
        <v>5104</v>
      </c>
      <c r="P74" t="s">
        <v>27</v>
      </c>
      <c r="Q74" t="s">
        <v>27</v>
      </c>
      <c r="R74">
        <v>37636163</v>
      </c>
      <c r="W74" t="s">
        <v>27</v>
      </c>
      <c r="X74" t="s">
        <v>27</v>
      </c>
      <c r="Y74" t="s">
        <v>27</v>
      </c>
      <c r="Z74" t="s">
        <v>27</v>
      </c>
      <c r="AA74" t="s">
        <v>27</v>
      </c>
      <c r="AB74" t="s">
        <v>27</v>
      </c>
      <c r="AC74" t="s">
        <v>27</v>
      </c>
      <c r="AD74" t="s">
        <v>6872</v>
      </c>
      <c r="AG74" t="s">
        <v>27</v>
      </c>
      <c r="AH74" t="s">
        <v>27</v>
      </c>
      <c r="AI74" t="s">
        <v>6873</v>
      </c>
      <c r="AK74" t="s">
        <v>27</v>
      </c>
      <c r="AL74" s="1" t="s">
        <v>47</v>
      </c>
      <c r="AM74">
        <v>11</v>
      </c>
      <c r="AO74" t="s">
        <v>27</v>
      </c>
    </row>
    <row r="75" spans="1:41" x14ac:dyDescent="0.2">
      <c r="A75" t="s">
        <v>5096</v>
      </c>
      <c r="B75" t="s">
        <v>5097</v>
      </c>
      <c r="C75" t="s">
        <v>19755</v>
      </c>
      <c r="D75">
        <v>9449</v>
      </c>
      <c r="E75" t="s">
        <v>19705</v>
      </c>
      <c r="F75" t="s">
        <v>580</v>
      </c>
      <c r="G75" t="s">
        <v>2854</v>
      </c>
      <c r="H75" t="s">
        <v>5099</v>
      </c>
      <c r="I75">
        <v>1991</v>
      </c>
      <c r="J75" t="str">
        <f>INDEX('Plate to UUID'!A:A,MATCH(A75,'Plate to UUID'!B:B,0))</f>
        <v>FMN_P068_WE12</v>
      </c>
      <c r="K75" t="b">
        <f>COUNTIF('List of included plate IDs'!A:A, J75)&gt;0</f>
        <v>1</v>
      </c>
      <c r="M75" t="b">
        <f>COUNTIF('Tree included species'!A:A, B75)&gt;0</f>
        <v>1</v>
      </c>
      <c r="O75" t="s">
        <v>5098</v>
      </c>
      <c r="P75" t="s">
        <v>27</v>
      </c>
      <c r="Q75" t="s">
        <v>27</v>
      </c>
      <c r="R75">
        <v>37636162</v>
      </c>
      <c r="W75" t="s">
        <v>27</v>
      </c>
      <c r="X75" t="s">
        <v>27</v>
      </c>
      <c r="Y75" t="s">
        <v>27</v>
      </c>
      <c r="Z75" t="s">
        <v>27</v>
      </c>
      <c r="AA75" t="s">
        <v>27</v>
      </c>
      <c r="AB75" t="s">
        <v>27</v>
      </c>
      <c r="AC75" t="s">
        <v>27</v>
      </c>
      <c r="AD75" t="s">
        <v>5057</v>
      </c>
      <c r="AG75" t="s">
        <v>27</v>
      </c>
      <c r="AH75" t="s">
        <v>27</v>
      </c>
      <c r="AI75" t="s">
        <v>5058</v>
      </c>
      <c r="AK75" t="s">
        <v>27</v>
      </c>
      <c r="AL75" s="1" t="s">
        <v>51</v>
      </c>
      <c r="AM75">
        <v>27</v>
      </c>
      <c r="AO75" t="s">
        <v>27</v>
      </c>
    </row>
    <row r="76" spans="1:41" x14ac:dyDescent="0.2">
      <c r="A76" t="s">
        <v>16999</v>
      </c>
      <c r="B76" t="s">
        <v>17000</v>
      </c>
      <c r="C76" t="s">
        <v>18491</v>
      </c>
      <c r="D76">
        <v>4779</v>
      </c>
      <c r="E76" t="s">
        <v>27</v>
      </c>
      <c r="F76" t="s">
        <v>92</v>
      </c>
      <c r="G76" t="s">
        <v>305</v>
      </c>
      <c r="I76">
        <v>2000</v>
      </c>
      <c r="J76" t="str">
        <f>INDEX('Plate to UUID'!A:A,MATCH(A76,'Plate to UUID'!B:B,0))</f>
        <v>FMN_P006_WH04</v>
      </c>
      <c r="K76" t="b">
        <f>COUNTIF('List of included plate IDs'!A:A, J76)&gt;0</f>
        <v>1</v>
      </c>
      <c r="M76" t="b">
        <f>COUNTIF('Tree included species'!A:A, B76)&gt;0</f>
        <v>1</v>
      </c>
      <c r="O76" t="s">
        <v>27</v>
      </c>
      <c r="P76" t="s">
        <v>17001</v>
      </c>
      <c r="Q76" t="s">
        <v>17002</v>
      </c>
      <c r="R76">
        <v>17279058</v>
      </c>
      <c r="W76" t="s">
        <v>27</v>
      </c>
      <c r="X76" t="s">
        <v>27</v>
      </c>
      <c r="Y76" t="s">
        <v>27</v>
      </c>
      <c r="Z76" t="s">
        <v>27</v>
      </c>
      <c r="AA76" t="s">
        <v>27</v>
      </c>
      <c r="AB76" t="s">
        <v>27</v>
      </c>
      <c r="AC76" t="s">
        <v>27</v>
      </c>
      <c r="AD76" t="s">
        <v>7703</v>
      </c>
      <c r="AG76" t="s">
        <v>27</v>
      </c>
      <c r="AH76" t="s">
        <v>27</v>
      </c>
      <c r="AI76" t="s">
        <v>7704</v>
      </c>
      <c r="AK76" t="s">
        <v>27</v>
      </c>
      <c r="AL76" s="1" t="s">
        <v>40</v>
      </c>
      <c r="AM76">
        <v>28</v>
      </c>
      <c r="AO76" t="s">
        <v>27</v>
      </c>
    </row>
    <row r="77" spans="1:41" x14ac:dyDescent="0.2">
      <c r="A77" t="s">
        <v>5108</v>
      </c>
      <c r="B77" t="s">
        <v>5109</v>
      </c>
      <c r="C77" t="s">
        <v>18330</v>
      </c>
      <c r="D77">
        <v>5582</v>
      </c>
      <c r="E77" t="s">
        <v>19705</v>
      </c>
      <c r="F77" t="s">
        <v>580</v>
      </c>
      <c r="G77" t="s">
        <v>4984</v>
      </c>
      <c r="H77" t="s">
        <v>4984</v>
      </c>
      <c r="I77">
        <v>2009</v>
      </c>
      <c r="J77" t="str">
        <f>INDEX('Plate to UUID'!A:A,MATCH(A77,'Plate to UUID'!B:B,0))</f>
        <v>FMN_P065_WE10</v>
      </c>
      <c r="K77" t="b">
        <f>COUNTIF('List of included plate IDs'!A:A, J77)&gt;0</f>
        <v>1</v>
      </c>
      <c r="M77" t="b">
        <f>COUNTIF('Tree included species'!A:A, B77)&gt;0</f>
        <v>1</v>
      </c>
      <c r="O77" t="s">
        <v>5110</v>
      </c>
      <c r="P77" t="s">
        <v>27</v>
      </c>
      <c r="Q77" t="s">
        <v>27</v>
      </c>
      <c r="R77">
        <v>37636164</v>
      </c>
      <c r="W77" t="s">
        <v>27</v>
      </c>
      <c r="X77" t="s">
        <v>27</v>
      </c>
      <c r="Y77" t="s">
        <v>27</v>
      </c>
      <c r="Z77" t="s">
        <v>27</v>
      </c>
      <c r="AA77" t="s">
        <v>27</v>
      </c>
      <c r="AB77" t="s">
        <v>27</v>
      </c>
      <c r="AC77" t="s">
        <v>27</v>
      </c>
      <c r="AD77" t="s">
        <v>5203</v>
      </c>
      <c r="AG77" t="s">
        <v>27</v>
      </c>
      <c r="AH77" t="s">
        <v>27</v>
      </c>
      <c r="AI77" t="s">
        <v>7672</v>
      </c>
      <c r="AK77" t="s">
        <v>27</v>
      </c>
      <c r="AL77" s="1" t="s">
        <v>51</v>
      </c>
      <c r="AM77">
        <v>30</v>
      </c>
      <c r="AO77" t="s">
        <v>27</v>
      </c>
    </row>
    <row r="78" spans="1:41" x14ac:dyDescent="0.2">
      <c r="A78" t="s">
        <v>7654</v>
      </c>
      <c r="B78" t="s">
        <v>35176</v>
      </c>
      <c r="C78" t="s">
        <v>19711</v>
      </c>
      <c r="D78">
        <v>5241</v>
      </c>
      <c r="E78" t="s">
        <v>19705</v>
      </c>
      <c r="F78" t="s">
        <v>1646</v>
      </c>
      <c r="I78">
        <v>1970</v>
      </c>
      <c r="J78" t="str">
        <f>INDEX('Plate to UUID'!A:A,MATCH(A78,'Plate to UUID'!B:B,0))</f>
        <v>FMN_P071_WH01</v>
      </c>
      <c r="K78" t="b">
        <f>COUNTIF('List of included plate IDs'!A:A, J78)&gt;0</f>
        <v>1</v>
      </c>
      <c r="L78">
        <f>COUNTIF(K:K, "TRUE")</f>
        <v>966</v>
      </c>
      <c r="M78" t="b">
        <f>COUNTIF('Tree included species'!A:A, AP78)&gt;0</f>
        <v>0</v>
      </c>
      <c r="N78">
        <f>COUNTIF(M:M, "TRUE")</f>
        <v>880</v>
      </c>
      <c r="O78" t="s">
        <v>7656</v>
      </c>
      <c r="P78" t="s">
        <v>27</v>
      </c>
      <c r="Q78" t="s">
        <v>27</v>
      </c>
      <c r="R78">
        <v>37636785</v>
      </c>
      <c r="S78" s="7" t="s">
        <v>34981</v>
      </c>
      <c r="W78" t="s">
        <v>27</v>
      </c>
      <c r="X78" t="s">
        <v>27</v>
      </c>
      <c r="Y78" t="s">
        <v>27</v>
      </c>
      <c r="Z78" t="s">
        <v>27</v>
      </c>
      <c r="AA78" t="s">
        <v>27</v>
      </c>
      <c r="AB78" t="s">
        <v>27</v>
      </c>
      <c r="AC78" t="s">
        <v>27</v>
      </c>
      <c r="AD78" t="s">
        <v>5063</v>
      </c>
      <c r="AG78" t="s">
        <v>27</v>
      </c>
      <c r="AH78" t="s">
        <v>27</v>
      </c>
      <c r="AI78" t="s">
        <v>5064</v>
      </c>
      <c r="AK78" t="s">
        <v>27</v>
      </c>
      <c r="AL78" s="1" t="s">
        <v>51</v>
      </c>
      <c r="AM78">
        <v>11</v>
      </c>
      <c r="AO78" t="s">
        <v>27</v>
      </c>
    </row>
    <row r="79" spans="1:41" x14ac:dyDescent="0.2">
      <c r="A79" t="s">
        <v>5113</v>
      </c>
      <c r="B79" t="s">
        <v>5114</v>
      </c>
      <c r="C79" t="s">
        <v>19756</v>
      </c>
      <c r="D79">
        <v>8526</v>
      </c>
      <c r="E79" t="s">
        <v>19705</v>
      </c>
      <c r="F79" t="s">
        <v>580</v>
      </c>
      <c r="G79" t="s">
        <v>2854</v>
      </c>
      <c r="H79" t="s">
        <v>5116</v>
      </c>
      <c r="I79">
        <v>1978</v>
      </c>
      <c r="J79" t="str">
        <f>INDEX('Plate to UUID'!A:A,MATCH(A79,'Plate to UUID'!B:B,0))</f>
        <v>FMN_P070_WA03</v>
      </c>
      <c r="K79" t="b">
        <f>COUNTIF('List of included plate IDs'!A:A, J79)&gt;0</f>
        <v>1</v>
      </c>
      <c r="M79" t="b">
        <f>COUNTIF('Tree included species'!A:A, B79)&gt;0</f>
        <v>1</v>
      </c>
      <c r="O79" t="s">
        <v>5115</v>
      </c>
      <c r="P79" t="s">
        <v>27</v>
      </c>
      <c r="Q79" t="s">
        <v>27</v>
      </c>
      <c r="R79">
        <v>37636165</v>
      </c>
      <c r="W79" t="s">
        <v>27</v>
      </c>
      <c r="X79" t="s">
        <v>27</v>
      </c>
      <c r="Y79" t="s">
        <v>27</v>
      </c>
      <c r="Z79" t="s">
        <v>27</v>
      </c>
      <c r="AA79" t="s">
        <v>27</v>
      </c>
      <c r="AB79" t="s">
        <v>27</v>
      </c>
      <c r="AC79" t="s">
        <v>27</v>
      </c>
      <c r="AD79" t="s">
        <v>5068</v>
      </c>
      <c r="AG79" t="s">
        <v>27</v>
      </c>
      <c r="AH79" t="s">
        <v>27</v>
      </c>
      <c r="AI79" t="s">
        <v>5069</v>
      </c>
      <c r="AK79" t="s">
        <v>27</v>
      </c>
      <c r="AL79" s="1" t="s">
        <v>34</v>
      </c>
      <c r="AM79">
        <v>6</v>
      </c>
      <c r="AO79" t="s">
        <v>27</v>
      </c>
    </row>
    <row r="80" spans="1:41" x14ac:dyDescent="0.2">
      <c r="A80" t="s">
        <v>5123</v>
      </c>
      <c r="B80" t="s">
        <v>5124</v>
      </c>
      <c r="C80" t="s">
        <v>19757</v>
      </c>
      <c r="D80">
        <v>784</v>
      </c>
      <c r="E80" t="s">
        <v>19705</v>
      </c>
      <c r="F80" t="s">
        <v>580</v>
      </c>
      <c r="G80" t="s">
        <v>1689</v>
      </c>
      <c r="H80" t="s">
        <v>5126</v>
      </c>
      <c r="I80">
        <v>1963</v>
      </c>
      <c r="J80" t="str">
        <f>INDEX('Plate to UUID'!A:A,MATCH(A80,'Plate to UUID'!B:B,0))</f>
        <v>FMN_P069_WH11</v>
      </c>
      <c r="K80" t="b">
        <f>COUNTIF('List of included plate IDs'!A:A, J80)&gt;0</f>
        <v>1</v>
      </c>
      <c r="M80" t="b">
        <f>COUNTIF('Tree included species'!A:A, B80)&gt;0</f>
        <v>1</v>
      </c>
      <c r="O80" t="s">
        <v>5125</v>
      </c>
      <c r="P80" t="s">
        <v>27</v>
      </c>
      <c r="Q80" t="s">
        <v>27</v>
      </c>
      <c r="R80">
        <v>37636168</v>
      </c>
      <c r="W80" t="s">
        <v>27</v>
      </c>
      <c r="X80" t="s">
        <v>27</v>
      </c>
      <c r="Y80" t="s">
        <v>27</v>
      </c>
      <c r="Z80" t="s">
        <v>27</v>
      </c>
      <c r="AA80" t="s">
        <v>27</v>
      </c>
      <c r="AB80" t="s">
        <v>27</v>
      </c>
      <c r="AC80" t="s">
        <v>27</v>
      </c>
      <c r="AD80" t="s">
        <v>5079</v>
      </c>
      <c r="AG80" t="s">
        <v>27</v>
      </c>
      <c r="AH80" t="s">
        <v>27</v>
      </c>
      <c r="AI80" t="s">
        <v>5080</v>
      </c>
      <c r="AK80" t="s">
        <v>27</v>
      </c>
      <c r="AL80" s="1" t="s">
        <v>47</v>
      </c>
      <c r="AM80">
        <v>6</v>
      </c>
      <c r="AO80" t="s">
        <v>27</v>
      </c>
    </row>
    <row r="81" spans="1:41" x14ac:dyDescent="0.2">
      <c r="A81" t="s">
        <v>6501</v>
      </c>
      <c r="B81" t="s">
        <v>6502</v>
      </c>
      <c r="C81" t="s">
        <v>19752</v>
      </c>
      <c r="D81" t="s">
        <v>2405</v>
      </c>
      <c r="E81" t="s">
        <v>19705</v>
      </c>
      <c r="F81" t="s">
        <v>1635</v>
      </c>
      <c r="G81" t="s">
        <v>6504</v>
      </c>
      <c r="I81">
        <v>2009</v>
      </c>
      <c r="J81" t="str">
        <f>INDEX('Plate to UUID'!A:A,MATCH(A81,'Plate to UUID'!B:B,0))</f>
        <v>FMN_P072_WA04</v>
      </c>
      <c r="K81" t="b">
        <f>COUNTIF('List of included plate IDs'!A:A, J81)&gt;0</f>
        <v>1</v>
      </c>
      <c r="M81" t="b">
        <f>COUNTIF('Tree included species'!A:A, B81)&gt;0</f>
        <v>1</v>
      </c>
      <c r="O81" t="s">
        <v>6503</v>
      </c>
      <c r="P81" t="s">
        <v>27</v>
      </c>
      <c r="Q81" t="s">
        <v>27</v>
      </c>
      <c r="R81">
        <v>37636496</v>
      </c>
      <c r="W81" t="s">
        <v>27</v>
      </c>
      <c r="X81" t="s">
        <v>27</v>
      </c>
      <c r="Y81" t="s">
        <v>27</v>
      </c>
      <c r="Z81" t="s">
        <v>27</v>
      </c>
      <c r="AA81" t="s">
        <v>27</v>
      </c>
      <c r="AB81" t="s">
        <v>27</v>
      </c>
      <c r="AC81" t="s">
        <v>27</v>
      </c>
      <c r="AD81" t="s">
        <v>5203</v>
      </c>
      <c r="AG81" t="s">
        <v>27</v>
      </c>
      <c r="AH81" t="s">
        <v>27</v>
      </c>
      <c r="AI81" t="s">
        <v>7713</v>
      </c>
      <c r="AK81" t="s">
        <v>27</v>
      </c>
      <c r="AL81" s="1" t="s">
        <v>47</v>
      </c>
      <c r="AM81">
        <v>1</v>
      </c>
      <c r="AO81" t="s">
        <v>27</v>
      </c>
    </row>
    <row r="82" spans="1:41" x14ac:dyDescent="0.2">
      <c r="A82" t="s">
        <v>6512</v>
      </c>
      <c r="B82" t="s">
        <v>6513</v>
      </c>
      <c r="C82" t="s">
        <v>18299</v>
      </c>
      <c r="D82">
        <v>7496</v>
      </c>
      <c r="E82" t="s">
        <v>19705</v>
      </c>
      <c r="F82" t="s">
        <v>618</v>
      </c>
      <c r="I82">
        <v>1935</v>
      </c>
      <c r="J82" t="str">
        <f>INDEX('Plate to UUID'!A:A,MATCH(A82,'Plate to UUID'!B:B,0))</f>
        <v>FMN_P075_WA04</v>
      </c>
      <c r="K82" t="b">
        <f>COUNTIF('List of included plate IDs'!A:A, J82)&gt;0</f>
        <v>1</v>
      </c>
      <c r="M82" t="b">
        <f>COUNTIF('Tree included species'!A:A, B82)&gt;0</f>
        <v>1</v>
      </c>
      <c r="O82" t="s">
        <v>6514</v>
      </c>
      <c r="P82" t="s">
        <v>27</v>
      </c>
      <c r="Q82" t="s">
        <v>27</v>
      </c>
      <c r="R82">
        <v>37636498</v>
      </c>
      <c r="W82" t="s">
        <v>27</v>
      </c>
      <c r="X82" t="s">
        <v>27</v>
      </c>
      <c r="Y82" t="s">
        <v>27</v>
      </c>
      <c r="Z82" t="s">
        <v>27</v>
      </c>
      <c r="AA82" t="s">
        <v>27</v>
      </c>
      <c r="AB82" t="s">
        <v>27</v>
      </c>
      <c r="AC82" t="s">
        <v>27</v>
      </c>
      <c r="AD82" t="s">
        <v>5048</v>
      </c>
      <c r="AG82" t="s">
        <v>27</v>
      </c>
      <c r="AH82" t="s">
        <v>27</v>
      </c>
      <c r="AI82" t="s">
        <v>5049</v>
      </c>
      <c r="AK82" t="s">
        <v>27</v>
      </c>
      <c r="AL82" s="1" t="s">
        <v>47</v>
      </c>
      <c r="AM82">
        <v>16</v>
      </c>
      <c r="AO82" t="s">
        <v>27</v>
      </c>
    </row>
    <row r="83" spans="1:41" x14ac:dyDescent="0.2">
      <c r="A83" t="s">
        <v>3914</v>
      </c>
      <c r="B83" t="s">
        <v>3915</v>
      </c>
      <c r="C83" t="s">
        <v>35075</v>
      </c>
      <c r="D83">
        <v>445</v>
      </c>
      <c r="E83" t="s">
        <v>19707</v>
      </c>
      <c r="F83" t="s">
        <v>1188</v>
      </c>
      <c r="I83">
        <v>1930</v>
      </c>
      <c r="J83" t="str">
        <f>INDEX('Plate to UUID'!A:A,MATCH(A83,'Plate to UUID'!B:B,0))</f>
        <v>FMN_P010_WC11</v>
      </c>
      <c r="K83" t="b">
        <f>COUNTIF('List of included plate IDs'!A:A, J83)&gt;0</f>
        <v>1</v>
      </c>
      <c r="M83" t="b">
        <f>COUNTIF('Tree included species'!A:A, B83)&gt;0</f>
        <v>1</v>
      </c>
      <c r="O83" t="s">
        <v>3916</v>
      </c>
      <c r="P83" t="s">
        <v>27</v>
      </c>
      <c r="Q83" t="s">
        <v>27</v>
      </c>
      <c r="R83">
        <v>36821992</v>
      </c>
      <c r="W83" t="s">
        <v>27</v>
      </c>
      <c r="X83" t="s">
        <v>27</v>
      </c>
      <c r="Y83" t="s">
        <v>27</v>
      </c>
      <c r="Z83" t="s">
        <v>27</v>
      </c>
      <c r="AA83" t="s">
        <v>27</v>
      </c>
      <c r="AB83" t="s">
        <v>27</v>
      </c>
      <c r="AC83" t="s">
        <v>27</v>
      </c>
      <c r="AD83" t="s">
        <v>6338</v>
      </c>
      <c r="AG83" t="s">
        <v>27</v>
      </c>
      <c r="AH83" t="s">
        <v>27</v>
      </c>
      <c r="AI83" t="s">
        <v>6478</v>
      </c>
      <c r="AK83" t="s">
        <v>27</v>
      </c>
      <c r="AL83" s="1" t="s">
        <v>34</v>
      </c>
      <c r="AM83">
        <v>8</v>
      </c>
      <c r="AO83" t="s">
        <v>27</v>
      </c>
    </row>
    <row r="84" spans="1:41" x14ac:dyDescent="0.2">
      <c r="A84" t="s">
        <v>3831</v>
      </c>
      <c r="B84" t="s">
        <v>3832</v>
      </c>
      <c r="C84" t="s">
        <v>34982</v>
      </c>
      <c r="D84">
        <v>63</v>
      </c>
      <c r="E84" t="s">
        <v>19707</v>
      </c>
      <c r="F84" t="s">
        <v>608</v>
      </c>
      <c r="I84">
        <v>1959</v>
      </c>
      <c r="J84" t="str">
        <f>INDEX('Plate to UUID'!A:A,MATCH(A84,'Plate to UUID'!B:B,0))</f>
        <v>FMN_P013_WH03</v>
      </c>
      <c r="K84" t="b">
        <f>COUNTIF('List of included plate IDs'!A:A, J84)&gt;0</f>
        <v>1</v>
      </c>
      <c r="M84" t="b">
        <f>COUNTIF('Tree included species'!A:A, B84)&gt;0</f>
        <v>1</v>
      </c>
      <c r="O84" t="s">
        <v>3833</v>
      </c>
      <c r="P84" t="s">
        <v>27</v>
      </c>
      <c r="Q84" t="s">
        <v>27</v>
      </c>
      <c r="R84">
        <v>36821976</v>
      </c>
      <c r="W84" t="s">
        <v>16832</v>
      </c>
      <c r="X84">
        <v>3650</v>
      </c>
      <c r="Z84" t="s">
        <v>13537</v>
      </c>
      <c r="AA84">
        <v>22</v>
      </c>
      <c r="AB84">
        <v>68</v>
      </c>
      <c r="AC84" t="s">
        <v>27</v>
      </c>
      <c r="AD84" t="s">
        <v>13599</v>
      </c>
      <c r="AG84" t="s">
        <v>16648</v>
      </c>
      <c r="AH84" t="s">
        <v>16827</v>
      </c>
      <c r="AI84" t="s">
        <v>27</v>
      </c>
      <c r="AK84" t="s">
        <v>27</v>
      </c>
      <c r="AL84" s="1" t="s">
        <v>40</v>
      </c>
      <c r="AM84">
        <v>5</v>
      </c>
    </row>
    <row r="85" spans="1:41" x14ac:dyDescent="0.2">
      <c r="A85" t="s">
        <v>4036</v>
      </c>
      <c r="B85" t="s">
        <v>3832</v>
      </c>
      <c r="C85" t="s">
        <v>17892</v>
      </c>
      <c r="D85">
        <v>30220</v>
      </c>
      <c r="E85" t="s">
        <v>19707</v>
      </c>
      <c r="F85" t="s">
        <v>4018</v>
      </c>
      <c r="G85" t="s">
        <v>7600</v>
      </c>
      <c r="I85">
        <v>1977</v>
      </c>
      <c r="J85" t="str">
        <f>INDEX('Plate to UUID'!A:A,MATCH(A85,'Plate to UUID'!B:B,0))</f>
        <v>FMN_P013_WF04</v>
      </c>
      <c r="K85" t="b">
        <f>COUNTIF('List of included plate IDs'!A:A, J85)&gt;0</f>
        <v>1</v>
      </c>
      <c r="M85" t="b">
        <f>COUNTIF('Tree included species'!A:A, B85)&gt;0</f>
        <v>1</v>
      </c>
      <c r="O85" t="s">
        <v>4037</v>
      </c>
      <c r="P85" t="s">
        <v>27</v>
      </c>
      <c r="Q85" t="s">
        <v>27</v>
      </c>
      <c r="R85">
        <v>36822014</v>
      </c>
      <c r="W85" t="s">
        <v>27</v>
      </c>
      <c r="X85" t="s">
        <v>27</v>
      </c>
      <c r="Y85" t="s">
        <v>27</v>
      </c>
      <c r="Z85" t="s">
        <v>27</v>
      </c>
      <c r="AA85" t="s">
        <v>27</v>
      </c>
      <c r="AB85" t="s">
        <v>27</v>
      </c>
      <c r="AC85" t="s">
        <v>27</v>
      </c>
      <c r="AD85" t="s">
        <v>6882</v>
      </c>
      <c r="AG85" t="s">
        <v>27</v>
      </c>
      <c r="AH85" t="s">
        <v>27</v>
      </c>
      <c r="AI85" t="s">
        <v>6883</v>
      </c>
      <c r="AK85" t="s">
        <v>27</v>
      </c>
      <c r="AL85" s="1" t="s">
        <v>47</v>
      </c>
      <c r="AM85">
        <v>27</v>
      </c>
      <c r="AO85" t="s">
        <v>27</v>
      </c>
    </row>
    <row r="86" spans="1:41" x14ac:dyDescent="0.2">
      <c r="A86" t="s">
        <v>7658</v>
      </c>
      <c r="B86" t="s">
        <v>7659</v>
      </c>
      <c r="C86" t="s">
        <v>17892</v>
      </c>
      <c r="D86" t="s">
        <v>7662</v>
      </c>
      <c r="E86" t="s">
        <v>19705</v>
      </c>
      <c r="F86" t="s">
        <v>4018</v>
      </c>
      <c r="G86" t="s">
        <v>7661</v>
      </c>
      <c r="I86">
        <v>1977</v>
      </c>
      <c r="J86" t="str">
        <f>INDEX('Plate to UUID'!A:A,MATCH(A86,'Plate to UUID'!B:B,0))</f>
        <v>FMN_P077_WA02</v>
      </c>
      <c r="K86" t="b">
        <f>COUNTIF('List of included plate IDs'!A:A, J86)&gt;0</f>
        <v>1</v>
      </c>
      <c r="M86" t="b">
        <f>COUNTIF('Tree included species'!A:A, B86)&gt;0</f>
        <v>1</v>
      </c>
      <c r="O86" t="s">
        <v>7660</v>
      </c>
      <c r="P86" t="s">
        <v>27</v>
      </c>
      <c r="Q86" t="s">
        <v>27</v>
      </c>
      <c r="R86">
        <v>37636787</v>
      </c>
      <c r="W86" t="s">
        <v>27</v>
      </c>
      <c r="X86" t="s">
        <v>27</v>
      </c>
      <c r="Y86" t="s">
        <v>27</v>
      </c>
      <c r="Z86" t="s">
        <v>27</v>
      </c>
      <c r="AA86" t="s">
        <v>27</v>
      </c>
      <c r="AB86" t="s">
        <v>27</v>
      </c>
      <c r="AC86" t="s">
        <v>27</v>
      </c>
      <c r="AD86" t="s">
        <v>5073</v>
      </c>
      <c r="AG86" t="s">
        <v>27</v>
      </c>
      <c r="AH86" t="s">
        <v>27</v>
      </c>
      <c r="AI86" t="s">
        <v>5074</v>
      </c>
      <c r="AK86" t="s">
        <v>27</v>
      </c>
      <c r="AL86" s="1" t="s">
        <v>51</v>
      </c>
      <c r="AM86">
        <v>26</v>
      </c>
      <c r="AO86" t="s">
        <v>27</v>
      </c>
    </row>
    <row r="87" spans="1:41" x14ac:dyDescent="0.2">
      <c r="A87" t="s">
        <v>6892</v>
      </c>
      <c r="B87" t="s">
        <v>6893</v>
      </c>
      <c r="C87" t="s">
        <v>6980</v>
      </c>
      <c r="D87">
        <v>6204</v>
      </c>
      <c r="E87" t="s">
        <v>19705</v>
      </c>
      <c r="F87" t="s">
        <v>1190</v>
      </c>
      <c r="G87" t="s">
        <v>3873</v>
      </c>
      <c r="I87">
        <v>1930</v>
      </c>
      <c r="J87" t="str">
        <f>INDEX('Plate to UUID'!A:A,MATCH(A87,'Plate to UUID'!B:B,0))</f>
        <v>FMN_P075_WA08</v>
      </c>
      <c r="K87" t="b">
        <f>COUNTIF('List of included plate IDs'!A:A, J87)&gt;0</f>
        <v>1</v>
      </c>
      <c r="M87" t="b">
        <f>COUNTIF('Tree included species'!A:A, B87)&gt;0</f>
        <v>1</v>
      </c>
      <c r="O87" t="s">
        <v>6894</v>
      </c>
      <c r="P87" t="s">
        <v>27</v>
      </c>
      <c r="Q87" t="s">
        <v>27</v>
      </c>
      <c r="R87">
        <v>37636588</v>
      </c>
      <c r="W87" t="s">
        <v>27</v>
      </c>
      <c r="X87" t="s">
        <v>27</v>
      </c>
      <c r="Y87" t="s">
        <v>27</v>
      </c>
      <c r="Z87" t="s">
        <v>27</v>
      </c>
      <c r="AA87" t="s">
        <v>27</v>
      </c>
      <c r="AB87" t="s">
        <v>27</v>
      </c>
      <c r="AC87" t="s">
        <v>27</v>
      </c>
      <c r="AD87" t="s">
        <v>6443</v>
      </c>
      <c r="AG87" t="s">
        <v>27</v>
      </c>
      <c r="AH87" t="s">
        <v>27</v>
      </c>
      <c r="AI87" t="s">
        <v>6490</v>
      </c>
      <c r="AK87" t="s">
        <v>27</v>
      </c>
      <c r="AL87" s="1" t="s">
        <v>47</v>
      </c>
      <c r="AM87">
        <v>21</v>
      </c>
      <c r="AO87" t="s">
        <v>27</v>
      </c>
    </row>
    <row r="88" spans="1:41" x14ac:dyDescent="0.2">
      <c r="A88" t="s">
        <v>7645</v>
      </c>
      <c r="B88" t="s">
        <v>7646</v>
      </c>
      <c r="C88" t="s">
        <v>18624</v>
      </c>
      <c r="D88" t="s">
        <v>7648</v>
      </c>
      <c r="E88" t="s">
        <v>19705</v>
      </c>
      <c r="F88" t="s">
        <v>4018</v>
      </c>
      <c r="G88" t="s">
        <v>4231</v>
      </c>
      <c r="I88">
        <v>1959</v>
      </c>
      <c r="J88" t="str">
        <f>INDEX('Plate to UUID'!A:A,MATCH(A88,'Plate to UUID'!B:B,0))</f>
        <v>FMN_P064_WB04</v>
      </c>
      <c r="K88" t="b">
        <f>COUNTIF('List of included plate IDs'!A:A, J88)&gt;0</f>
        <v>1</v>
      </c>
      <c r="M88" t="b">
        <f>COUNTIF('Tree included species'!A:A, B88)&gt;0</f>
        <v>1</v>
      </c>
      <c r="O88" t="s">
        <v>7647</v>
      </c>
      <c r="P88" t="s">
        <v>27</v>
      </c>
      <c r="Q88" t="s">
        <v>27</v>
      </c>
      <c r="R88">
        <v>37636783</v>
      </c>
      <c r="W88" t="s">
        <v>27</v>
      </c>
      <c r="X88" t="s">
        <v>27</v>
      </c>
      <c r="Y88" t="s">
        <v>27</v>
      </c>
      <c r="Z88" t="s">
        <v>27</v>
      </c>
      <c r="AA88" t="s">
        <v>27</v>
      </c>
      <c r="AB88" t="s">
        <v>27</v>
      </c>
      <c r="AC88" t="s">
        <v>27</v>
      </c>
      <c r="AG88" t="s">
        <v>27</v>
      </c>
      <c r="AH88" t="s">
        <v>27</v>
      </c>
      <c r="AI88" t="s">
        <v>6886</v>
      </c>
      <c r="AK88" t="s">
        <v>27</v>
      </c>
      <c r="AL88" s="1" t="s">
        <v>64</v>
      </c>
      <c r="AM88">
        <v>11</v>
      </c>
      <c r="AO88" t="s">
        <v>27</v>
      </c>
    </row>
    <row r="89" spans="1:41" x14ac:dyDescent="0.2">
      <c r="A89" t="s">
        <v>6896</v>
      </c>
      <c r="B89" t="s">
        <v>6897</v>
      </c>
      <c r="C89" t="s">
        <v>34982</v>
      </c>
      <c r="D89" t="s">
        <v>2405</v>
      </c>
      <c r="E89" t="s">
        <v>19705</v>
      </c>
      <c r="F89" t="s">
        <v>34991</v>
      </c>
      <c r="G89" t="s">
        <v>34992</v>
      </c>
      <c r="I89">
        <v>1933</v>
      </c>
      <c r="J89" t="str">
        <f>INDEX('Plate to UUID'!A:A,MATCH(A89,'Plate to UUID'!B:B,0))</f>
        <v>FMN_P075_WF05</v>
      </c>
      <c r="K89" t="b">
        <f>COUNTIF('List of included plate IDs'!A:A, J89)&gt;0</f>
        <v>1</v>
      </c>
      <c r="M89" t="b">
        <f>COUNTIF('Tree included species'!A:A, B89)&gt;0</f>
        <v>1</v>
      </c>
      <c r="O89" t="s">
        <v>6898</v>
      </c>
      <c r="P89" t="s">
        <v>27</v>
      </c>
      <c r="Q89" t="s">
        <v>27</v>
      </c>
      <c r="R89">
        <v>37636589</v>
      </c>
      <c r="W89" t="s">
        <v>27</v>
      </c>
      <c r="X89" t="s">
        <v>27</v>
      </c>
      <c r="Y89" t="s">
        <v>27</v>
      </c>
      <c r="Z89" t="s">
        <v>27</v>
      </c>
      <c r="AA89" t="s">
        <v>27</v>
      </c>
      <c r="AB89" t="s">
        <v>27</v>
      </c>
      <c r="AC89" t="s">
        <v>27</v>
      </c>
      <c r="AD89" t="s">
        <v>27</v>
      </c>
      <c r="AG89" t="s">
        <v>27</v>
      </c>
      <c r="AH89" t="s">
        <v>14798</v>
      </c>
      <c r="AI89" t="s">
        <v>27</v>
      </c>
      <c r="AK89" t="s">
        <v>27</v>
      </c>
      <c r="AL89" s="1" t="s">
        <v>36</v>
      </c>
      <c r="AM89">
        <v>16</v>
      </c>
      <c r="AO89" t="s">
        <v>27</v>
      </c>
    </row>
    <row r="90" spans="1:41" x14ac:dyDescent="0.2">
      <c r="A90" t="s">
        <v>6905</v>
      </c>
      <c r="B90" t="s">
        <v>6906</v>
      </c>
      <c r="C90" t="s">
        <v>6980</v>
      </c>
      <c r="D90">
        <v>6205</v>
      </c>
      <c r="E90" t="s">
        <v>19705</v>
      </c>
      <c r="F90" t="s">
        <v>1190</v>
      </c>
      <c r="I90">
        <v>1929</v>
      </c>
      <c r="J90" t="str">
        <f>INDEX('Plate to UUID'!A:A,MATCH(A90,'Plate to UUID'!B:B,0))</f>
        <v>FMN_P071_WH09</v>
      </c>
      <c r="K90" t="b">
        <f>COUNTIF('List of included plate IDs'!A:A, J90)&gt;0</f>
        <v>1</v>
      </c>
      <c r="M90" t="b">
        <f>COUNTIF('Tree included species'!A:A, B90)&gt;0</f>
        <v>1</v>
      </c>
      <c r="O90" t="s">
        <v>6907</v>
      </c>
      <c r="P90" t="s">
        <v>27</v>
      </c>
      <c r="Q90" t="s">
        <v>27</v>
      </c>
      <c r="R90">
        <v>37636591</v>
      </c>
      <c r="W90" t="s">
        <v>27</v>
      </c>
      <c r="X90" t="s">
        <v>27</v>
      </c>
      <c r="Y90" t="s">
        <v>27</v>
      </c>
      <c r="Z90" t="s">
        <v>27</v>
      </c>
      <c r="AA90" t="s">
        <v>27</v>
      </c>
      <c r="AB90" t="s">
        <v>27</v>
      </c>
      <c r="AC90" t="s">
        <v>27</v>
      </c>
      <c r="AD90" t="s">
        <v>2489</v>
      </c>
      <c r="AG90" t="s">
        <v>27</v>
      </c>
      <c r="AH90" t="s">
        <v>27</v>
      </c>
      <c r="AI90" t="s">
        <v>5084</v>
      </c>
      <c r="AK90" t="s">
        <v>27</v>
      </c>
      <c r="AL90" s="1" t="s">
        <v>51</v>
      </c>
      <c r="AM90">
        <v>5</v>
      </c>
      <c r="AO90" t="s">
        <v>27</v>
      </c>
    </row>
    <row r="91" spans="1:41" x14ac:dyDescent="0.2">
      <c r="A91" t="s">
        <v>6909</v>
      </c>
      <c r="B91" t="s">
        <v>35201</v>
      </c>
      <c r="C91" t="s">
        <v>19758</v>
      </c>
      <c r="D91">
        <v>5327</v>
      </c>
      <c r="E91" t="s">
        <v>19705</v>
      </c>
      <c r="F91" t="s">
        <v>653</v>
      </c>
      <c r="G91" t="s">
        <v>853</v>
      </c>
      <c r="I91">
        <v>1922</v>
      </c>
      <c r="J91" t="str">
        <f>INDEX('Plate to UUID'!A:A,MATCH(A91,'Plate to UUID'!B:B,0))</f>
        <v>FMN_P075_WD04</v>
      </c>
      <c r="K91" t="b">
        <f>COUNTIF('List of included plate IDs'!A:A, J91)&gt;0</f>
        <v>1</v>
      </c>
      <c r="M91" t="b">
        <f>COUNTIF('Tree included species'!A:A, B91)&gt;0</f>
        <v>0</v>
      </c>
      <c r="O91" t="s">
        <v>6911</v>
      </c>
      <c r="P91" t="s">
        <v>27</v>
      </c>
      <c r="Q91" t="s">
        <v>27</v>
      </c>
      <c r="R91">
        <v>37636593</v>
      </c>
      <c r="W91" t="s">
        <v>18118</v>
      </c>
      <c r="X91" t="s">
        <v>27</v>
      </c>
      <c r="Y91" t="s">
        <v>27</v>
      </c>
      <c r="Z91" t="s">
        <v>27</v>
      </c>
      <c r="AA91" t="s">
        <v>27</v>
      </c>
      <c r="AB91" t="s">
        <v>27</v>
      </c>
      <c r="AC91" t="s">
        <v>18119</v>
      </c>
      <c r="AD91" t="s">
        <v>27</v>
      </c>
      <c r="AG91" t="s">
        <v>27</v>
      </c>
      <c r="AH91" t="s">
        <v>18120</v>
      </c>
      <c r="AI91" t="s">
        <v>27</v>
      </c>
      <c r="AK91" t="s">
        <v>27</v>
      </c>
      <c r="AL91" s="1" t="s">
        <v>27</v>
      </c>
      <c r="AM91" t="s">
        <v>27</v>
      </c>
      <c r="AO91" t="s">
        <v>27</v>
      </c>
    </row>
    <row r="92" spans="1:41" x14ac:dyDescent="0.2">
      <c r="A92" t="s">
        <v>6913</v>
      </c>
      <c r="B92" t="s">
        <v>6914</v>
      </c>
      <c r="C92" t="s">
        <v>3814</v>
      </c>
      <c r="D92">
        <v>378</v>
      </c>
      <c r="E92" t="s">
        <v>19705</v>
      </c>
      <c r="F92" t="s">
        <v>1190</v>
      </c>
      <c r="G92" t="s">
        <v>6916</v>
      </c>
      <c r="H92" t="s">
        <v>6917</v>
      </c>
      <c r="I92">
        <v>1926</v>
      </c>
      <c r="J92" t="str">
        <f>INDEX('Plate to UUID'!A:A,MATCH(A92,'Plate to UUID'!B:B,0))</f>
        <v>FMN_P073_WA06</v>
      </c>
      <c r="K92" t="b">
        <f>COUNTIF('List of included plate IDs'!A:A, J92)&gt;0</f>
        <v>1</v>
      </c>
      <c r="M92" t="b">
        <f>COUNTIF('Tree included species'!A:A, B92)&gt;0</f>
        <v>1</v>
      </c>
      <c r="O92" t="s">
        <v>6915</v>
      </c>
      <c r="P92" t="s">
        <v>27</v>
      </c>
      <c r="Q92" t="s">
        <v>27</v>
      </c>
      <c r="R92">
        <v>37636594</v>
      </c>
      <c r="W92" t="s">
        <v>27</v>
      </c>
      <c r="X92" t="s">
        <v>27</v>
      </c>
      <c r="Y92" t="s">
        <v>27</v>
      </c>
      <c r="Z92" t="s">
        <v>27</v>
      </c>
      <c r="AA92" t="s">
        <v>27</v>
      </c>
      <c r="AB92" t="s">
        <v>27</v>
      </c>
      <c r="AC92" t="s">
        <v>27</v>
      </c>
      <c r="AD92" t="s">
        <v>5460</v>
      </c>
      <c r="AG92" t="s">
        <v>27</v>
      </c>
      <c r="AH92" t="s">
        <v>27</v>
      </c>
      <c r="AI92" t="s">
        <v>6255</v>
      </c>
      <c r="AK92" t="s">
        <v>27</v>
      </c>
      <c r="AL92" s="1" t="s">
        <v>67</v>
      </c>
      <c r="AM92">
        <v>14</v>
      </c>
      <c r="AO92" t="s">
        <v>27</v>
      </c>
    </row>
    <row r="93" spans="1:41" x14ac:dyDescent="0.2">
      <c r="A93" t="s">
        <v>3849</v>
      </c>
      <c r="B93" t="s">
        <v>3850</v>
      </c>
      <c r="C93" t="s">
        <v>19722</v>
      </c>
      <c r="D93">
        <v>39460</v>
      </c>
      <c r="E93" t="s">
        <v>19707</v>
      </c>
      <c r="F93" t="s">
        <v>653</v>
      </c>
      <c r="G93" t="s">
        <v>1289</v>
      </c>
      <c r="I93">
        <v>2007</v>
      </c>
      <c r="J93" t="str">
        <f>INDEX('Plate to UUID'!A:A,MATCH(A93,'Plate to UUID'!B:B,0))</f>
        <v>FMN_P013_WH05</v>
      </c>
      <c r="K93" t="b">
        <f>COUNTIF('List of included plate IDs'!A:A, J93)&gt;0</f>
        <v>1</v>
      </c>
      <c r="M93" t="b">
        <f>COUNTIF('Tree included species'!A:A, B93)&gt;0</f>
        <v>1</v>
      </c>
      <c r="O93" t="s">
        <v>3851</v>
      </c>
      <c r="P93" t="s">
        <v>27</v>
      </c>
      <c r="Q93" t="s">
        <v>27</v>
      </c>
      <c r="R93">
        <v>36821980</v>
      </c>
      <c r="W93" t="s">
        <v>27</v>
      </c>
      <c r="X93" t="s">
        <v>27</v>
      </c>
      <c r="Y93" t="s">
        <v>27</v>
      </c>
      <c r="Z93" t="s">
        <v>27</v>
      </c>
      <c r="AA93" t="s">
        <v>27</v>
      </c>
      <c r="AB93" t="s">
        <v>27</v>
      </c>
      <c r="AC93" t="s">
        <v>27</v>
      </c>
      <c r="AD93" t="s">
        <v>5089</v>
      </c>
      <c r="AG93" t="s">
        <v>27</v>
      </c>
      <c r="AH93" t="s">
        <v>27</v>
      </c>
      <c r="AI93" t="s">
        <v>5090</v>
      </c>
      <c r="AK93" t="s">
        <v>27</v>
      </c>
      <c r="AL93" s="1" t="s">
        <v>47</v>
      </c>
      <c r="AM93">
        <v>31</v>
      </c>
      <c r="AO93" t="s">
        <v>27</v>
      </c>
    </row>
    <row r="94" spans="1:41" x14ac:dyDescent="0.2">
      <c r="A94" t="s">
        <v>5119</v>
      </c>
      <c r="B94" t="s">
        <v>5120</v>
      </c>
      <c r="C94" t="s">
        <v>19759</v>
      </c>
      <c r="D94">
        <v>16444</v>
      </c>
      <c r="E94" t="s">
        <v>19705</v>
      </c>
      <c r="F94" t="s">
        <v>580</v>
      </c>
      <c r="G94" t="s">
        <v>2043</v>
      </c>
      <c r="H94" t="s">
        <v>5062</v>
      </c>
      <c r="I94">
        <v>2013</v>
      </c>
      <c r="J94" t="str">
        <f>INDEX('Plate to UUID'!A:A,MATCH(A94,'Plate to UUID'!B:B,0))</f>
        <v>FMN_P069_WC11</v>
      </c>
      <c r="K94" t="b">
        <f>COUNTIF('List of included plate IDs'!A:A, J94)&gt;0</f>
        <v>1</v>
      </c>
      <c r="M94" t="b">
        <f>COUNTIF('Tree included species'!A:A, B94)&gt;0</f>
        <v>1</v>
      </c>
      <c r="O94" t="s">
        <v>5121</v>
      </c>
      <c r="P94" t="s">
        <v>27</v>
      </c>
      <c r="Q94" t="s">
        <v>27</v>
      </c>
      <c r="R94">
        <v>37636166</v>
      </c>
      <c r="W94" t="s">
        <v>27</v>
      </c>
      <c r="X94" t="s">
        <v>27</v>
      </c>
      <c r="Y94" t="s">
        <v>27</v>
      </c>
      <c r="Z94" t="s">
        <v>27</v>
      </c>
      <c r="AA94" t="s">
        <v>27</v>
      </c>
      <c r="AB94" t="s">
        <v>27</v>
      </c>
      <c r="AC94" t="s">
        <v>27</v>
      </c>
      <c r="AD94" t="s">
        <v>5094</v>
      </c>
      <c r="AG94" t="s">
        <v>27</v>
      </c>
      <c r="AH94" t="s">
        <v>27</v>
      </c>
      <c r="AI94" t="s">
        <v>5095</v>
      </c>
      <c r="AK94" t="s">
        <v>27</v>
      </c>
      <c r="AL94" s="1" t="s">
        <v>47</v>
      </c>
      <c r="AM94">
        <v>16</v>
      </c>
      <c r="AO94" t="s">
        <v>27</v>
      </c>
    </row>
    <row r="95" spans="1:41" x14ac:dyDescent="0.2">
      <c r="A95" t="s">
        <v>14775</v>
      </c>
      <c r="B95" t="s">
        <v>14776</v>
      </c>
      <c r="C95" t="s">
        <v>34993</v>
      </c>
      <c r="D95">
        <v>24485</v>
      </c>
      <c r="E95" t="s">
        <v>34988</v>
      </c>
      <c r="F95" t="s">
        <v>1797</v>
      </c>
      <c r="G95" t="s">
        <v>1807</v>
      </c>
      <c r="I95">
        <v>1970</v>
      </c>
      <c r="J95" t="str">
        <f>INDEX('Plate to UUID'!A:A,MATCH(A95,'Plate to UUID'!B:B,0))</f>
        <v>FMN_P026_WB12</v>
      </c>
      <c r="K95" t="b">
        <f>COUNTIF('List of included plate IDs'!A:A, J95)&gt;0</f>
        <v>1</v>
      </c>
      <c r="M95" t="b">
        <f>COUNTIF('Tree included species'!A:A, B95)&gt;0</f>
        <v>1</v>
      </c>
      <c r="O95" t="s">
        <v>14777</v>
      </c>
      <c r="P95" t="s">
        <v>27</v>
      </c>
      <c r="Q95" t="s">
        <v>27</v>
      </c>
      <c r="R95">
        <v>21361067</v>
      </c>
      <c r="W95" t="s">
        <v>27</v>
      </c>
      <c r="X95" t="s">
        <v>27</v>
      </c>
      <c r="Y95" t="s">
        <v>27</v>
      </c>
      <c r="Z95" t="s">
        <v>27</v>
      </c>
      <c r="AA95" t="s">
        <v>27</v>
      </c>
      <c r="AB95" t="s">
        <v>27</v>
      </c>
      <c r="AC95" t="s">
        <v>27</v>
      </c>
      <c r="AD95" t="s">
        <v>5203</v>
      </c>
      <c r="AG95" t="s">
        <v>27</v>
      </c>
      <c r="AH95" t="s">
        <v>27</v>
      </c>
      <c r="AI95" t="s">
        <v>7689</v>
      </c>
      <c r="AK95" t="s">
        <v>27</v>
      </c>
      <c r="AL95" s="1" t="s">
        <v>47</v>
      </c>
      <c r="AM95">
        <v>22</v>
      </c>
      <c r="AO95" t="s">
        <v>27</v>
      </c>
    </row>
    <row r="96" spans="1:41" x14ac:dyDescent="0.2">
      <c r="A96" t="s">
        <v>6267</v>
      </c>
      <c r="B96" t="s">
        <v>6268</v>
      </c>
      <c r="C96" t="s">
        <v>19760</v>
      </c>
      <c r="D96">
        <v>17706</v>
      </c>
      <c r="E96" t="s">
        <v>19705</v>
      </c>
      <c r="F96" t="s">
        <v>1056</v>
      </c>
      <c r="G96" t="s">
        <v>4613</v>
      </c>
      <c r="H96" t="s">
        <v>6270</v>
      </c>
      <c r="I96">
        <v>1964</v>
      </c>
      <c r="J96" t="str">
        <f>INDEX('Plate to UUID'!A:A,MATCH(A96,'Plate to UUID'!B:B,0))</f>
        <v>FMN_P076_WB02</v>
      </c>
      <c r="K96" t="b">
        <f>COUNTIF('List of included plate IDs'!A:A, J96)&gt;0</f>
        <v>1</v>
      </c>
      <c r="M96" t="b">
        <f>COUNTIF('Tree included species'!A:A, B96)&gt;0</f>
        <v>1</v>
      </c>
      <c r="O96" t="s">
        <v>6269</v>
      </c>
      <c r="P96" t="s">
        <v>27</v>
      </c>
      <c r="Q96" t="s">
        <v>27</v>
      </c>
      <c r="R96">
        <v>37636447</v>
      </c>
      <c r="W96" t="s">
        <v>27</v>
      </c>
      <c r="X96" t="s">
        <v>27</v>
      </c>
      <c r="Y96" t="s">
        <v>27</v>
      </c>
      <c r="Z96" t="s">
        <v>27</v>
      </c>
      <c r="AA96" t="s">
        <v>27</v>
      </c>
      <c r="AB96" t="s">
        <v>27</v>
      </c>
      <c r="AC96" t="s">
        <v>27</v>
      </c>
      <c r="AD96" t="s">
        <v>6499</v>
      </c>
      <c r="AG96" t="s">
        <v>27</v>
      </c>
      <c r="AH96" t="s">
        <v>27</v>
      </c>
      <c r="AI96" t="s">
        <v>6500</v>
      </c>
      <c r="AK96" t="s">
        <v>27</v>
      </c>
      <c r="AL96" s="1" t="s">
        <v>34</v>
      </c>
      <c r="AM96">
        <v>17</v>
      </c>
      <c r="AO96" t="s">
        <v>27</v>
      </c>
    </row>
    <row r="97" spans="1:41" x14ac:dyDescent="0.2">
      <c r="A97" t="s">
        <v>6278</v>
      </c>
      <c r="B97" t="s">
        <v>6279</v>
      </c>
      <c r="C97" t="s">
        <v>19761</v>
      </c>
      <c r="D97">
        <v>4357</v>
      </c>
      <c r="E97" t="s">
        <v>19705</v>
      </c>
      <c r="F97" t="s">
        <v>1167</v>
      </c>
      <c r="I97">
        <v>1970</v>
      </c>
      <c r="J97" t="str">
        <f>INDEX('Plate to UUID'!A:A,MATCH(A97,'Plate to UUID'!B:B,0))</f>
        <v>FMN_P065_WH05</v>
      </c>
      <c r="K97" t="b">
        <f>COUNTIF('List of included plate IDs'!A:A, J97)&gt;0</f>
        <v>1</v>
      </c>
      <c r="M97" t="b">
        <f>COUNTIF('Tree included species'!A:A, B97)&gt;0</f>
        <v>1</v>
      </c>
      <c r="O97" t="s">
        <v>6280</v>
      </c>
      <c r="P97" t="s">
        <v>27</v>
      </c>
      <c r="Q97" t="s">
        <v>27</v>
      </c>
      <c r="R97">
        <v>37636449</v>
      </c>
      <c r="W97" t="s">
        <v>27</v>
      </c>
      <c r="X97" t="s">
        <v>27</v>
      </c>
      <c r="Y97" t="s">
        <v>27</v>
      </c>
      <c r="Z97" t="s">
        <v>27</v>
      </c>
      <c r="AA97" t="s">
        <v>27</v>
      </c>
      <c r="AB97" t="s">
        <v>27</v>
      </c>
      <c r="AC97" t="s">
        <v>27</v>
      </c>
      <c r="AD97" t="s">
        <v>6510</v>
      </c>
      <c r="AG97" t="s">
        <v>27</v>
      </c>
      <c r="AH97" t="s">
        <v>27</v>
      </c>
      <c r="AI97" t="s">
        <v>6511</v>
      </c>
      <c r="AK97" t="s">
        <v>27</v>
      </c>
      <c r="AL97" s="1" t="s">
        <v>51</v>
      </c>
      <c r="AM97">
        <v>17</v>
      </c>
      <c r="AO97" t="s">
        <v>27</v>
      </c>
    </row>
    <row r="98" spans="1:41" x14ac:dyDescent="0.2">
      <c r="A98" t="s">
        <v>16819</v>
      </c>
      <c r="B98" t="s">
        <v>16820</v>
      </c>
      <c r="C98" t="s">
        <v>19762</v>
      </c>
      <c r="D98">
        <v>29710</v>
      </c>
      <c r="E98" t="s">
        <v>34986</v>
      </c>
      <c r="F98" t="s">
        <v>1167</v>
      </c>
      <c r="G98" t="s">
        <v>34994</v>
      </c>
      <c r="H98" t="s">
        <v>34995</v>
      </c>
      <c r="I98">
        <v>1954</v>
      </c>
      <c r="J98" t="str">
        <f>INDEX('Plate to UUID'!A:A,MATCH(A98,'Plate to UUID'!B:B,0))</f>
        <v>FMN_P045_WH09</v>
      </c>
      <c r="K98" t="b">
        <f>COUNTIF('List of included plate IDs'!A:A, J98)&gt;0</f>
        <v>1</v>
      </c>
      <c r="M98" t="b">
        <f>COUNTIF('Tree included species'!A:A, B98)&gt;0</f>
        <v>1</v>
      </c>
      <c r="O98" t="s">
        <v>27</v>
      </c>
      <c r="P98" t="s">
        <v>16821</v>
      </c>
      <c r="Q98" t="s">
        <v>16822</v>
      </c>
      <c r="R98">
        <v>17278931</v>
      </c>
      <c r="W98" t="s">
        <v>27</v>
      </c>
      <c r="X98" t="s">
        <v>27</v>
      </c>
      <c r="Y98" t="s">
        <v>27</v>
      </c>
      <c r="Z98" t="s">
        <v>27</v>
      </c>
      <c r="AA98" t="s">
        <v>27</v>
      </c>
      <c r="AB98" t="s">
        <v>27</v>
      </c>
      <c r="AC98" t="s">
        <v>27</v>
      </c>
      <c r="AD98" t="s">
        <v>5105</v>
      </c>
      <c r="AG98" t="s">
        <v>27</v>
      </c>
      <c r="AH98" t="s">
        <v>27</v>
      </c>
      <c r="AI98" t="s">
        <v>5107</v>
      </c>
      <c r="AK98" t="s">
        <v>27</v>
      </c>
      <c r="AL98" s="1" t="s">
        <v>34</v>
      </c>
      <c r="AM98">
        <v>1</v>
      </c>
      <c r="AO98" t="s">
        <v>27</v>
      </c>
    </row>
    <row r="99" spans="1:41" x14ac:dyDescent="0.2">
      <c r="A99" t="s">
        <v>1849</v>
      </c>
      <c r="B99" t="s">
        <v>35177</v>
      </c>
      <c r="C99" t="s">
        <v>35157</v>
      </c>
      <c r="D99">
        <v>539</v>
      </c>
      <c r="E99" t="s">
        <v>19706</v>
      </c>
      <c r="F99" t="s">
        <v>1185</v>
      </c>
      <c r="I99">
        <v>1954</v>
      </c>
      <c r="J99" t="str">
        <f>INDEX('Plate to UUID'!A:A,MATCH(A99,'Plate to UUID'!B:B,0))</f>
        <v>FMN_P100_WD07</v>
      </c>
      <c r="K99" t="b">
        <f>COUNTIF('List of included plate IDs'!A:A, J99)&gt;0</f>
        <v>1</v>
      </c>
      <c r="M99" t="b">
        <f>COUNTIF('Tree included species'!A:A, AP99)&gt;0</f>
        <v>0</v>
      </c>
      <c r="O99" t="s">
        <v>1851</v>
      </c>
      <c r="P99" t="s">
        <v>27</v>
      </c>
      <c r="Q99" t="s">
        <v>27</v>
      </c>
      <c r="R99">
        <v>32463847</v>
      </c>
      <c r="W99" t="s">
        <v>27</v>
      </c>
      <c r="X99" t="s">
        <v>27</v>
      </c>
      <c r="Y99" t="s">
        <v>27</v>
      </c>
      <c r="Z99" t="s">
        <v>27</v>
      </c>
      <c r="AA99" t="s">
        <v>27</v>
      </c>
      <c r="AB99" t="s">
        <v>27</v>
      </c>
      <c r="AC99" t="s">
        <v>27</v>
      </c>
      <c r="AD99" t="s">
        <v>5100</v>
      </c>
      <c r="AG99" t="s">
        <v>27</v>
      </c>
      <c r="AH99" t="s">
        <v>27</v>
      </c>
      <c r="AI99" t="s">
        <v>5101</v>
      </c>
      <c r="AK99" t="s">
        <v>27</v>
      </c>
      <c r="AL99" s="1" t="s">
        <v>47</v>
      </c>
      <c r="AM99">
        <v>11</v>
      </c>
      <c r="AO99" t="s">
        <v>27</v>
      </c>
    </row>
    <row r="100" spans="1:41" x14ac:dyDescent="0.2">
      <c r="A100" t="s">
        <v>9559</v>
      </c>
      <c r="B100" t="s">
        <v>9560</v>
      </c>
      <c r="C100" t="s">
        <v>19763</v>
      </c>
      <c r="D100">
        <v>9386</v>
      </c>
      <c r="E100" t="s">
        <v>19708</v>
      </c>
      <c r="F100" t="s">
        <v>580</v>
      </c>
      <c r="G100" t="s">
        <v>2126</v>
      </c>
      <c r="H100" t="s">
        <v>8399</v>
      </c>
      <c r="I100">
        <v>1989</v>
      </c>
      <c r="J100" t="str">
        <f>INDEX('Plate to UUID'!A:A,MATCH(A100,'Plate to UUID'!B:B,0))</f>
        <v>KIB_P026_WA10</v>
      </c>
      <c r="K100" t="b">
        <f>COUNTIF('List of included plate IDs'!A:A, J100)&gt;0</f>
        <v>1</v>
      </c>
      <c r="M100" t="b">
        <f>COUNTIF('Tree included species'!A:A, B100)&gt;0</f>
        <v>1</v>
      </c>
      <c r="O100" t="s">
        <v>9561</v>
      </c>
      <c r="P100" t="s">
        <v>27</v>
      </c>
      <c r="Q100" t="s">
        <v>27</v>
      </c>
      <c r="R100">
        <v>41111069</v>
      </c>
      <c r="W100" t="s">
        <v>17003</v>
      </c>
      <c r="X100">
        <v>1800</v>
      </c>
      <c r="Z100" t="s">
        <v>13537</v>
      </c>
      <c r="AA100">
        <v>0</v>
      </c>
      <c r="AB100">
        <v>30</v>
      </c>
      <c r="AC100" t="s">
        <v>27</v>
      </c>
      <c r="AD100" t="s">
        <v>9887</v>
      </c>
      <c r="AH100" t="s">
        <v>16998</v>
      </c>
      <c r="AI100" t="s">
        <v>27</v>
      </c>
      <c r="AK100" t="s">
        <v>27</v>
      </c>
      <c r="AL100" s="1" t="s">
        <v>51</v>
      </c>
      <c r="AM100">
        <v>13</v>
      </c>
      <c r="AO100" t="s">
        <v>17004</v>
      </c>
    </row>
    <row r="101" spans="1:41" x14ac:dyDescent="0.2">
      <c r="A101" t="s">
        <v>5129</v>
      </c>
      <c r="B101" t="s">
        <v>5130</v>
      </c>
      <c r="C101" t="s">
        <v>17899</v>
      </c>
      <c r="D101">
        <v>42077</v>
      </c>
      <c r="E101" t="s">
        <v>19705</v>
      </c>
      <c r="F101" t="s">
        <v>580</v>
      </c>
      <c r="G101" t="s">
        <v>822</v>
      </c>
      <c r="H101" t="s">
        <v>2328</v>
      </c>
      <c r="I101">
        <v>1972</v>
      </c>
      <c r="J101" t="str">
        <f>INDEX('Plate to UUID'!A:A,MATCH(A101,'Plate to UUID'!B:B,0))</f>
        <v>FMN_P070_WF03</v>
      </c>
      <c r="K101" t="b">
        <f>COUNTIF('List of included plate IDs'!A:A, J101)&gt;0</f>
        <v>1</v>
      </c>
      <c r="M101" t="b">
        <f>COUNTIF('Tree included species'!A:A, B101)&gt;0</f>
        <v>1</v>
      </c>
      <c r="O101" t="s">
        <v>5131</v>
      </c>
      <c r="P101" t="s">
        <v>27</v>
      </c>
      <c r="Q101" t="s">
        <v>27</v>
      </c>
      <c r="R101">
        <v>37636169</v>
      </c>
      <c r="W101" t="s">
        <v>27</v>
      </c>
      <c r="X101" t="s">
        <v>27</v>
      </c>
      <c r="Y101" t="s">
        <v>27</v>
      </c>
      <c r="Z101" t="s">
        <v>27</v>
      </c>
      <c r="AA101" t="s">
        <v>27</v>
      </c>
      <c r="AB101" t="s">
        <v>27</v>
      </c>
      <c r="AC101" t="s">
        <v>27</v>
      </c>
      <c r="AD101" t="s">
        <v>5111</v>
      </c>
      <c r="AG101" t="s">
        <v>27</v>
      </c>
      <c r="AH101" t="s">
        <v>27</v>
      </c>
      <c r="AI101" t="s">
        <v>5112</v>
      </c>
      <c r="AK101" t="s">
        <v>27</v>
      </c>
      <c r="AL101" s="1" t="s">
        <v>34</v>
      </c>
      <c r="AM101">
        <v>8</v>
      </c>
      <c r="AO101" t="s">
        <v>27</v>
      </c>
    </row>
    <row r="102" spans="1:41" x14ac:dyDescent="0.2">
      <c r="A102" t="s">
        <v>6289</v>
      </c>
      <c r="B102" t="s">
        <v>6290</v>
      </c>
      <c r="C102" t="s">
        <v>19764</v>
      </c>
      <c r="D102" t="s">
        <v>6293</v>
      </c>
      <c r="E102" t="s">
        <v>19705</v>
      </c>
      <c r="F102" t="s">
        <v>598</v>
      </c>
      <c r="G102" t="s">
        <v>2446</v>
      </c>
      <c r="I102">
        <v>1945</v>
      </c>
      <c r="J102" t="str">
        <f>INDEX('Plate to UUID'!A:A,MATCH(A102,'Plate to UUID'!B:B,0))</f>
        <v>FMN_P065_WA02</v>
      </c>
      <c r="K102" t="b">
        <f>COUNTIF('List of included plate IDs'!A:A, J102)&gt;0</f>
        <v>1</v>
      </c>
      <c r="M102" t="b">
        <f>COUNTIF('Tree included species'!A:A, B102)&gt;0</f>
        <v>0</v>
      </c>
      <c r="O102" t="s">
        <v>6291</v>
      </c>
      <c r="P102" t="s">
        <v>27</v>
      </c>
      <c r="Q102" t="s">
        <v>27</v>
      </c>
      <c r="R102">
        <v>37636452</v>
      </c>
      <c r="W102" t="s">
        <v>27</v>
      </c>
      <c r="X102" t="s">
        <v>27</v>
      </c>
      <c r="Y102" t="s">
        <v>27</v>
      </c>
      <c r="Z102" t="s">
        <v>27</v>
      </c>
      <c r="AA102" t="s">
        <v>27</v>
      </c>
      <c r="AB102" t="s">
        <v>27</v>
      </c>
      <c r="AC102" t="s">
        <v>27</v>
      </c>
      <c r="AD102" t="s">
        <v>5117</v>
      </c>
      <c r="AG102" t="s">
        <v>27</v>
      </c>
      <c r="AH102" t="s">
        <v>27</v>
      </c>
      <c r="AI102" t="s">
        <v>5118</v>
      </c>
      <c r="AK102" t="s">
        <v>27</v>
      </c>
      <c r="AL102" s="1" t="s">
        <v>34</v>
      </c>
      <c r="AM102">
        <v>26</v>
      </c>
      <c r="AO102" t="s">
        <v>27</v>
      </c>
    </row>
    <row r="103" spans="1:41" x14ac:dyDescent="0.2">
      <c r="A103" t="s">
        <v>2952</v>
      </c>
      <c r="B103" t="s">
        <v>2953</v>
      </c>
      <c r="C103" t="s">
        <v>19729</v>
      </c>
      <c r="D103">
        <v>13926</v>
      </c>
      <c r="E103" t="s">
        <v>19709</v>
      </c>
      <c r="F103" t="s">
        <v>580</v>
      </c>
      <c r="G103" t="s">
        <v>2043</v>
      </c>
      <c r="H103" t="s">
        <v>2955</v>
      </c>
      <c r="I103">
        <v>1990</v>
      </c>
      <c r="J103" t="str">
        <f>INDEX('Plate to UUID'!A:A,MATCH(A103,'Plate to UUID'!B:B,0))</f>
        <v>FMN_P028_WA04</v>
      </c>
      <c r="K103" t="b">
        <f>COUNTIF('List of included plate IDs'!A:A, J103)&gt;0</f>
        <v>1</v>
      </c>
      <c r="M103" t="b">
        <f>COUNTIF('Tree included species'!A:A, B103)&gt;0</f>
        <v>1</v>
      </c>
      <c r="O103" t="s">
        <v>2954</v>
      </c>
      <c r="P103" t="s">
        <v>27</v>
      </c>
      <c r="Q103" t="s">
        <v>27</v>
      </c>
      <c r="R103">
        <v>36821570</v>
      </c>
      <c r="W103" t="s">
        <v>27</v>
      </c>
      <c r="X103" t="s">
        <v>27</v>
      </c>
      <c r="Y103" t="s">
        <v>27</v>
      </c>
      <c r="Z103" t="s">
        <v>27</v>
      </c>
      <c r="AA103" t="s">
        <v>27</v>
      </c>
      <c r="AB103" t="s">
        <v>27</v>
      </c>
      <c r="AC103" t="s">
        <v>27</v>
      </c>
      <c r="AD103" t="s">
        <v>5127</v>
      </c>
      <c r="AG103" t="s">
        <v>27</v>
      </c>
      <c r="AH103" t="s">
        <v>27</v>
      </c>
      <c r="AI103" t="s">
        <v>5128</v>
      </c>
      <c r="AK103" t="s">
        <v>27</v>
      </c>
      <c r="AL103" s="1" t="s">
        <v>43</v>
      </c>
      <c r="AM103">
        <v>7</v>
      </c>
      <c r="AO103" t="s">
        <v>27</v>
      </c>
    </row>
    <row r="104" spans="1:41" x14ac:dyDescent="0.2">
      <c r="A104" t="s">
        <v>5138</v>
      </c>
      <c r="B104" t="s">
        <v>5139</v>
      </c>
      <c r="C104" t="s">
        <v>19765</v>
      </c>
      <c r="D104">
        <v>34777</v>
      </c>
      <c r="E104" t="s">
        <v>19705</v>
      </c>
      <c r="F104" t="s">
        <v>1992</v>
      </c>
      <c r="G104" t="s">
        <v>5141</v>
      </c>
      <c r="I104">
        <v>1984</v>
      </c>
      <c r="J104" t="str">
        <f>INDEX('Plate to UUID'!A:A,MATCH(A104,'Plate to UUID'!B:B,0))</f>
        <v>FMN_P066_WB07</v>
      </c>
      <c r="K104" t="b">
        <f>COUNTIF('List of included plate IDs'!A:A, J104)&gt;0</f>
        <v>1</v>
      </c>
      <c r="M104" t="b">
        <f>COUNTIF('Tree included species'!A:A, B104)&gt;0</f>
        <v>1</v>
      </c>
      <c r="O104" t="s">
        <v>5140</v>
      </c>
      <c r="P104" t="s">
        <v>27</v>
      </c>
      <c r="Q104" t="s">
        <v>27</v>
      </c>
      <c r="R104">
        <v>37636171</v>
      </c>
      <c r="W104" t="s">
        <v>27</v>
      </c>
      <c r="X104" t="s">
        <v>27</v>
      </c>
      <c r="Y104" t="s">
        <v>27</v>
      </c>
      <c r="Z104" t="s">
        <v>27</v>
      </c>
      <c r="AA104" t="s">
        <v>27</v>
      </c>
      <c r="AB104" t="s">
        <v>27</v>
      </c>
      <c r="AC104" t="s">
        <v>27</v>
      </c>
      <c r="AD104" t="s">
        <v>6499</v>
      </c>
      <c r="AG104" t="s">
        <v>27</v>
      </c>
      <c r="AH104" t="s">
        <v>27</v>
      </c>
      <c r="AI104" t="s">
        <v>6505</v>
      </c>
      <c r="AK104" t="s">
        <v>27</v>
      </c>
      <c r="AL104" s="1" t="s">
        <v>43</v>
      </c>
      <c r="AM104">
        <v>30</v>
      </c>
      <c r="AO104" t="s">
        <v>27</v>
      </c>
    </row>
    <row r="105" spans="1:41" x14ac:dyDescent="0.2">
      <c r="A105" t="s">
        <v>18142</v>
      </c>
      <c r="B105" t="s">
        <v>18143</v>
      </c>
      <c r="C105" t="s">
        <v>17170</v>
      </c>
      <c r="D105">
        <v>12834</v>
      </c>
      <c r="E105" t="s">
        <v>27</v>
      </c>
      <c r="F105" t="s">
        <v>27</v>
      </c>
      <c r="G105" t="s">
        <v>27</v>
      </c>
      <c r="H105" t="s">
        <v>27</v>
      </c>
      <c r="I105" t="s">
        <v>27</v>
      </c>
      <c r="J105" t="str">
        <f>INDEX('Plate to UUID'!A:A,MATCH(A105,'Plate to UUID'!B:B,0))</f>
        <v>FMN_P014_WE01</v>
      </c>
      <c r="K105" t="b">
        <f>COUNTIF('List of included plate IDs'!A:A, J105)&gt;0</f>
        <v>1</v>
      </c>
      <c r="M105" t="b">
        <f>COUNTIF('Tree included species'!A:A, B105)&gt;0</f>
        <v>1</v>
      </c>
      <c r="O105" t="s">
        <v>27</v>
      </c>
      <c r="P105" t="s">
        <v>18144</v>
      </c>
      <c r="Q105" t="s">
        <v>27</v>
      </c>
      <c r="R105">
        <v>20669218</v>
      </c>
      <c r="W105" t="s">
        <v>27</v>
      </c>
      <c r="X105" t="s">
        <v>27</v>
      </c>
      <c r="Y105" t="s">
        <v>27</v>
      </c>
      <c r="Z105" t="s">
        <v>27</v>
      </c>
      <c r="AA105" t="s">
        <v>27</v>
      </c>
      <c r="AB105" t="s">
        <v>27</v>
      </c>
      <c r="AC105" t="s">
        <v>27</v>
      </c>
      <c r="AD105" t="s">
        <v>6515</v>
      </c>
      <c r="AG105" t="s">
        <v>27</v>
      </c>
      <c r="AH105" t="s">
        <v>27</v>
      </c>
      <c r="AI105" t="s">
        <v>6516</v>
      </c>
      <c r="AK105" t="s">
        <v>27</v>
      </c>
      <c r="AL105" s="1" t="s">
        <v>51</v>
      </c>
      <c r="AM105">
        <v>20</v>
      </c>
      <c r="AO105" t="s">
        <v>27</v>
      </c>
    </row>
    <row r="106" spans="1:41" x14ac:dyDescent="0.2">
      <c r="A106" t="s">
        <v>5133</v>
      </c>
      <c r="B106" t="s">
        <v>5134</v>
      </c>
      <c r="C106" t="s">
        <v>19766</v>
      </c>
      <c r="D106">
        <v>15306</v>
      </c>
      <c r="E106" t="s">
        <v>19705</v>
      </c>
      <c r="F106" t="s">
        <v>580</v>
      </c>
      <c r="G106" t="s">
        <v>822</v>
      </c>
      <c r="H106" t="s">
        <v>2247</v>
      </c>
      <c r="I106">
        <v>2009</v>
      </c>
      <c r="J106" t="str">
        <f>INDEX('Plate to UUID'!A:A,MATCH(A106,'Plate to UUID'!B:B,0))</f>
        <v>FMN_P069_WD04</v>
      </c>
      <c r="K106" t="b">
        <f>COUNTIF('List of included plate IDs'!A:A, J106)&gt;0</f>
        <v>1</v>
      </c>
      <c r="M106" t="b">
        <f>COUNTIF('Tree included species'!A:A, B106)&gt;0</f>
        <v>1</v>
      </c>
      <c r="O106" t="s">
        <v>5135</v>
      </c>
      <c r="P106" t="s">
        <v>27</v>
      </c>
      <c r="Q106" t="s">
        <v>27</v>
      </c>
      <c r="R106">
        <v>37636170</v>
      </c>
      <c r="W106" t="s">
        <v>3917</v>
      </c>
      <c r="X106" t="s">
        <v>27</v>
      </c>
      <c r="Y106" t="s">
        <v>27</v>
      </c>
      <c r="Z106" t="s">
        <v>27</v>
      </c>
      <c r="AA106" t="s">
        <v>27</v>
      </c>
      <c r="AB106" t="s">
        <v>27</v>
      </c>
      <c r="AC106" t="s">
        <v>27</v>
      </c>
      <c r="AD106" t="s">
        <v>3918</v>
      </c>
      <c r="AG106" t="s">
        <v>27</v>
      </c>
      <c r="AH106" t="s">
        <v>27</v>
      </c>
      <c r="AI106" t="s">
        <v>3919</v>
      </c>
      <c r="AK106" t="s">
        <v>27</v>
      </c>
      <c r="AL106" s="1" t="s">
        <v>43</v>
      </c>
      <c r="AM106">
        <v>28</v>
      </c>
      <c r="AO106" t="s">
        <v>27</v>
      </c>
    </row>
    <row r="107" spans="1:41" x14ac:dyDescent="0.2">
      <c r="A107" t="s">
        <v>7629</v>
      </c>
      <c r="B107" t="s">
        <v>7630</v>
      </c>
      <c r="C107" t="s">
        <v>19767</v>
      </c>
      <c r="D107">
        <v>1039</v>
      </c>
      <c r="E107" t="s">
        <v>19705</v>
      </c>
      <c r="F107" t="s">
        <v>1643</v>
      </c>
      <c r="G107" t="s">
        <v>7632</v>
      </c>
      <c r="I107">
        <v>1962</v>
      </c>
      <c r="J107">
        <f>INDEX('Plate to UUID'!A:A,MATCH(A107,'Plate to UUID'!B:B,0))</f>
        <v>0</v>
      </c>
      <c r="K107" t="b">
        <f>COUNTIF('List of included plate IDs'!A:A, J107)&gt;0</f>
        <v>0</v>
      </c>
      <c r="M107" t="b">
        <f>COUNTIF('Tree included species'!A:A, B107)&gt;0</f>
        <v>0</v>
      </c>
      <c r="O107" t="s">
        <v>7631</v>
      </c>
      <c r="P107" t="s">
        <v>27</v>
      </c>
      <c r="Q107" t="s">
        <v>27</v>
      </c>
      <c r="R107">
        <v>37636780</v>
      </c>
      <c r="W107" t="s">
        <v>3834</v>
      </c>
      <c r="X107" t="s">
        <v>27</v>
      </c>
      <c r="Y107" t="s">
        <v>27</v>
      </c>
      <c r="Z107" t="s">
        <v>27</v>
      </c>
      <c r="AA107" t="s">
        <v>27</v>
      </c>
      <c r="AB107" t="s">
        <v>27</v>
      </c>
      <c r="AC107" t="s">
        <v>27</v>
      </c>
      <c r="AG107" t="s">
        <v>27</v>
      </c>
      <c r="AH107" t="s">
        <v>27</v>
      </c>
      <c r="AI107" t="s">
        <v>3835</v>
      </c>
      <c r="AK107" t="s">
        <v>27</v>
      </c>
      <c r="AL107" s="1" t="s">
        <v>51</v>
      </c>
      <c r="AM107">
        <v>23</v>
      </c>
      <c r="AO107" t="s">
        <v>27</v>
      </c>
    </row>
    <row r="108" spans="1:41" x14ac:dyDescent="0.2">
      <c r="A108" t="s">
        <v>6923</v>
      </c>
      <c r="B108" t="s">
        <v>6924</v>
      </c>
      <c r="C108" t="s">
        <v>19768</v>
      </c>
      <c r="D108">
        <v>29</v>
      </c>
      <c r="E108" t="s">
        <v>19705</v>
      </c>
      <c r="F108" t="s">
        <v>1339</v>
      </c>
      <c r="I108">
        <v>1966</v>
      </c>
      <c r="J108" t="str">
        <f>INDEX('Plate to UUID'!A:A,MATCH(A108,'Plate to UUID'!B:B,0))</f>
        <v>FMN_P072_WH11</v>
      </c>
      <c r="K108" t="b">
        <f>COUNTIF('List of included plate IDs'!A:A, J108)&gt;0</f>
        <v>1</v>
      </c>
      <c r="M108" t="b">
        <f>COUNTIF('Tree included species'!A:A, B108)&gt;0</f>
        <v>1</v>
      </c>
      <c r="O108" t="s">
        <v>6925</v>
      </c>
      <c r="P108" t="s">
        <v>27</v>
      </c>
      <c r="Q108" t="s">
        <v>27</v>
      </c>
      <c r="R108">
        <v>37636596</v>
      </c>
      <c r="W108" t="s">
        <v>4038</v>
      </c>
      <c r="X108" t="s">
        <v>27</v>
      </c>
      <c r="Y108" t="s">
        <v>27</v>
      </c>
      <c r="Z108" t="s">
        <v>27</v>
      </c>
      <c r="AA108" t="s">
        <v>27</v>
      </c>
      <c r="AB108" t="s">
        <v>27</v>
      </c>
      <c r="AC108" t="s">
        <v>27</v>
      </c>
      <c r="AD108" t="s">
        <v>3978</v>
      </c>
      <c r="AG108" t="s">
        <v>27</v>
      </c>
      <c r="AH108" t="s">
        <v>27</v>
      </c>
      <c r="AI108" t="s">
        <v>4039</v>
      </c>
      <c r="AK108" t="s">
        <v>27</v>
      </c>
      <c r="AL108" s="1" t="s">
        <v>51</v>
      </c>
      <c r="AM108">
        <v>15</v>
      </c>
      <c r="AO108" t="s">
        <v>27</v>
      </c>
    </row>
    <row r="109" spans="1:41" x14ac:dyDescent="0.2">
      <c r="A109" t="s">
        <v>18153</v>
      </c>
      <c r="B109" t="s">
        <v>18154</v>
      </c>
      <c r="C109" t="s">
        <v>17892</v>
      </c>
      <c r="D109">
        <v>43151</v>
      </c>
      <c r="E109" t="s">
        <v>19706</v>
      </c>
      <c r="F109" t="s">
        <v>126</v>
      </c>
      <c r="G109" t="s">
        <v>35074</v>
      </c>
      <c r="I109" t="s">
        <v>27</v>
      </c>
      <c r="J109" t="str">
        <f>INDEX('Plate to UUID'!A:A,MATCH(A109,'Plate to UUID'!B:B,0))</f>
        <v>FMN_P014_WD01</v>
      </c>
      <c r="K109" t="b">
        <f>COUNTIF('List of included plate IDs'!A:A, J109)&gt;0</f>
        <v>1</v>
      </c>
      <c r="M109" t="b">
        <f>COUNTIF('Tree included species'!A:A, B109)&gt;0</f>
        <v>1</v>
      </c>
      <c r="O109" t="s">
        <v>27</v>
      </c>
      <c r="P109" t="s">
        <v>18155</v>
      </c>
      <c r="Q109" t="s">
        <v>27</v>
      </c>
      <c r="R109">
        <v>20669220</v>
      </c>
      <c r="W109" t="s">
        <v>27</v>
      </c>
      <c r="X109" t="s">
        <v>27</v>
      </c>
      <c r="Y109" t="s">
        <v>27</v>
      </c>
      <c r="Z109" t="s">
        <v>27</v>
      </c>
      <c r="AA109" t="s">
        <v>27</v>
      </c>
      <c r="AB109" t="s">
        <v>27</v>
      </c>
      <c r="AC109" t="s">
        <v>27</v>
      </c>
      <c r="AD109" t="s">
        <v>3978</v>
      </c>
      <c r="AG109" t="s">
        <v>27</v>
      </c>
      <c r="AH109" t="s">
        <v>27</v>
      </c>
      <c r="AI109" t="s">
        <v>7663</v>
      </c>
      <c r="AK109" t="s">
        <v>27</v>
      </c>
      <c r="AL109" s="1" t="s">
        <v>51</v>
      </c>
      <c r="AM109">
        <v>19</v>
      </c>
      <c r="AO109" t="s">
        <v>27</v>
      </c>
    </row>
    <row r="110" spans="1:41" x14ac:dyDescent="0.2">
      <c r="A110" t="s">
        <v>5144</v>
      </c>
      <c r="B110" t="s">
        <v>5145</v>
      </c>
      <c r="C110" t="s">
        <v>8854</v>
      </c>
      <c r="D110">
        <v>2348</v>
      </c>
      <c r="E110" t="s">
        <v>19705</v>
      </c>
      <c r="F110" t="s">
        <v>1992</v>
      </c>
      <c r="G110" t="s">
        <v>5147</v>
      </c>
      <c r="I110">
        <v>1958</v>
      </c>
      <c r="J110" t="str">
        <f>INDEX('Plate to UUID'!A:A,MATCH(A110,'Plate to UUID'!B:B,0))</f>
        <v>FMN_P066_WB08</v>
      </c>
      <c r="K110" t="b">
        <f>COUNTIF('List of included plate IDs'!A:A, J110)&gt;0</f>
        <v>1</v>
      </c>
      <c r="M110" t="b">
        <f>COUNTIF('Tree included species'!A:A, B110)&gt;0</f>
        <v>1</v>
      </c>
      <c r="O110" t="s">
        <v>5146</v>
      </c>
      <c r="P110" t="s">
        <v>27</v>
      </c>
      <c r="Q110" t="s">
        <v>27</v>
      </c>
      <c r="R110">
        <v>37636172</v>
      </c>
      <c r="W110" t="s">
        <v>27</v>
      </c>
      <c r="X110" t="s">
        <v>27</v>
      </c>
      <c r="Y110" t="s">
        <v>27</v>
      </c>
      <c r="Z110" t="s">
        <v>27</v>
      </c>
      <c r="AA110" t="s">
        <v>27</v>
      </c>
      <c r="AB110" t="s">
        <v>27</v>
      </c>
      <c r="AC110" t="s">
        <v>27</v>
      </c>
      <c r="AD110" t="s">
        <v>3786</v>
      </c>
      <c r="AG110" t="s">
        <v>27</v>
      </c>
      <c r="AH110" t="s">
        <v>27</v>
      </c>
      <c r="AI110" t="s">
        <v>6895</v>
      </c>
      <c r="AK110" t="s">
        <v>27</v>
      </c>
      <c r="AL110" s="1" t="s">
        <v>51</v>
      </c>
      <c r="AM110">
        <v>29</v>
      </c>
      <c r="AO110" t="s">
        <v>27</v>
      </c>
    </row>
    <row r="111" spans="1:41" x14ac:dyDescent="0.2">
      <c r="A111" t="s">
        <v>6517</v>
      </c>
      <c r="B111" t="s">
        <v>6518</v>
      </c>
      <c r="C111" t="s">
        <v>19753</v>
      </c>
      <c r="D111">
        <v>334</v>
      </c>
      <c r="E111" t="s">
        <v>19705</v>
      </c>
      <c r="F111" t="s">
        <v>581</v>
      </c>
      <c r="G111" t="s">
        <v>6509</v>
      </c>
      <c r="I111">
        <v>2006</v>
      </c>
      <c r="J111" t="str">
        <f>INDEX('Plate to UUID'!A:A,MATCH(A111,'Plate to UUID'!B:B,0))</f>
        <v>FMN_P075_WA03</v>
      </c>
      <c r="K111" t="b">
        <f>COUNTIF('List of included plate IDs'!A:A, J111)&gt;0</f>
        <v>1</v>
      </c>
      <c r="M111" t="b">
        <f>COUNTIF('Tree included species'!A:A, B111)&gt;0</f>
        <v>1</v>
      </c>
      <c r="O111" t="s">
        <v>6519</v>
      </c>
      <c r="P111" t="s">
        <v>27</v>
      </c>
      <c r="Q111" t="s">
        <v>27</v>
      </c>
      <c r="R111">
        <v>37636499</v>
      </c>
      <c r="W111" t="s">
        <v>27</v>
      </c>
      <c r="X111" t="s">
        <v>27</v>
      </c>
      <c r="Y111" t="s">
        <v>27</v>
      </c>
      <c r="Z111" t="s">
        <v>27</v>
      </c>
      <c r="AA111" t="s">
        <v>27</v>
      </c>
      <c r="AB111" t="s">
        <v>27</v>
      </c>
      <c r="AC111" t="s">
        <v>27</v>
      </c>
      <c r="AD111" t="s">
        <v>4225</v>
      </c>
      <c r="AG111" t="s">
        <v>27</v>
      </c>
      <c r="AH111" t="s">
        <v>27</v>
      </c>
      <c r="AI111" t="s">
        <v>7649</v>
      </c>
      <c r="AK111" t="s">
        <v>27</v>
      </c>
      <c r="AL111" s="1" t="s">
        <v>51</v>
      </c>
      <c r="AM111">
        <v>11</v>
      </c>
      <c r="AO111" t="s">
        <v>27</v>
      </c>
    </row>
    <row r="112" spans="1:41" x14ac:dyDescent="0.2">
      <c r="A112" t="s">
        <v>6521</v>
      </c>
      <c r="B112" t="s">
        <v>6522</v>
      </c>
      <c r="C112" t="s">
        <v>34982</v>
      </c>
      <c r="D112">
        <v>7130</v>
      </c>
      <c r="E112" t="s">
        <v>19705</v>
      </c>
      <c r="F112" t="s">
        <v>608</v>
      </c>
      <c r="I112">
        <v>1961</v>
      </c>
      <c r="J112" t="str">
        <f>INDEX('Plate to UUID'!A:A,MATCH(A112,'Plate to UUID'!B:B,0))</f>
        <v>FMN_P075_WA01</v>
      </c>
      <c r="K112" t="b">
        <f>COUNTIF('List of included plate IDs'!A:A, J112)&gt;0</f>
        <v>1</v>
      </c>
      <c r="M112" t="b">
        <f>COUNTIF('Tree included species'!A:A, B112)&gt;0</f>
        <v>1</v>
      </c>
      <c r="O112" t="s">
        <v>6523</v>
      </c>
      <c r="P112" t="s">
        <v>27</v>
      </c>
      <c r="Q112" t="s">
        <v>27</v>
      </c>
      <c r="R112">
        <v>37636500</v>
      </c>
      <c r="W112" t="s">
        <v>27</v>
      </c>
      <c r="X112" t="s">
        <v>27</v>
      </c>
      <c r="Y112" t="s">
        <v>27</v>
      </c>
      <c r="Z112" t="s">
        <v>27</v>
      </c>
      <c r="AA112" t="s">
        <v>27</v>
      </c>
      <c r="AB112" t="s">
        <v>27</v>
      </c>
      <c r="AC112" t="s">
        <v>27</v>
      </c>
      <c r="AD112" t="s">
        <v>6899</v>
      </c>
      <c r="AG112" t="s">
        <v>27</v>
      </c>
      <c r="AH112" t="s">
        <v>27</v>
      </c>
      <c r="AI112" t="s">
        <v>6900</v>
      </c>
      <c r="AK112" t="s">
        <v>27</v>
      </c>
      <c r="AL112" s="1" t="s">
        <v>114</v>
      </c>
      <c r="AM112" t="s">
        <v>114</v>
      </c>
      <c r="AO112" t="s">
        <v>27</v>
      </c>
    </row>
    <row r="113" spans="1:41" x14ac:dyDescent="0.2">
      <c r="A113" t="s">
        <v>6928</v>
      </c>
      <c r="B113" t="s">
        <v>6929</v>
      </c>
      <c r="C113" t="s">
        <v>19769</v>
      </c>
      <c r="D113" t="s">
        <v>2405</v>
      </c>
      <c r="E113" t="s">
        <v>19705</v>
      </c>
      <c r="F113" t="s">
        <v>34982</v>
      </c>
      <c r="I113">
        <v>1963</v>
      </c>
      <c r="J113" t="str">
        <f>INDEX('Plate to UUID'!A:A,MATCH(A113,'Plate to UUID'!B:B,0))</f>
        <v>FMN_P072_WH10</v>
      </c>
      <c r="K113" t="b">
        <f>COUNTIF('List of included plate IDs'!A:A, J113)&gt;0</f>
        <v>1</v>
      </c>
      <c r="M113" t="b">
        <f>COUNTIF('Tree included species'!A:A, B113)&gt;0</f>
        <v>1</v>
      </c>
      <c r="O113" t="s">
        <v>6930</v>
      </c>
      <c r="P113" t="s">
        <v>27</v>
      </c>
      <c r="Q113" t="s">
        <v>27</v>
      </c>
      <c r="R113">
        <v>37636597</v>
      </c>
      <c r="W113" t="s">
        <v>27</v>
      </c>
      <c r="X113" t="s">
        <v>27</v>
      </c>
      <c r="Y113" t="s">
        <v>27</v>
      </c>
      <c r="Z113" t="s">
        <v>27</v>
      </c>
      <c r="AA113" t="s">
        <v>27</v>
      </c>
      <c r="AB113" t="s">
        <v>27</v>
      </c>
      <c r="AC113" t="s">
        <v>27</v>
      </c>
      <c r="AD113" t="s">
        <v>3786</v>
      </c>
      <c r="AG113" t="s">
        <v>27</v>
      </c>
      <c r="AH113" t="s">
        <v>27</v>
      </c>
      <c r="AI113" t="s">
        <v>6908</v>
      </c>
      <c r="AK113" t="s">
        <v>27</v>
      </c>
      <c r="AL113" s="1" t="s">
        <v>47</v>
      </c>
      <c r="AM113">
        <v>19</v>
      </c>
      <c r="AO113" t="s">
        <v>27</v>
      </c>
    </row>
    <row r="114" spans="1:41" x14ac:dyDescent="0.2">
      <c r="A114" t="s">
        <v>6309</v>
      </c>
      <c r="B114" t="s">
        <v>6310</v>
      </c>
      <c r="C114" t="s">
        <v>19770</v>
      </c>
      <c r="D114">
        <v>1137</v>
      </c>
      <c r="E114" t="s">
        <v>19705</v>
      </c>
      <c r="F114" t="s">
        <v>578</v>
      </c>
      <c r="G114" t="s">
        <v>1126</v>
      </c>
      <c r="H114" t="s">
        <v>1126</v>
      </c>
      <c r="I114">
        <v>1977</v>
      </c>
      <c r="J114" t="str">
        <f>INDEX('Plate to UUID'!A:A,MATCH(A114,'Plate to UUID'!B:B,0))</f>
        <v>FMN_P066_WC09</v>
      </c>
      <c r="K114" t="b">
        <f>COUNTIF('List of included plate IDs'!A:A, J114)&gt;0</f>
        <v>1</v>
      </c>
      <c r="M114" t="b">
        <f>COUNTIF('Tree included species'!A:A, B114)&gt;0</f>
        <v>1</v>
      </c>
      <c r="O114" t="s">
        <v>6311</v>
      </c>
      <c r="P114" t="s">
        <v>27</v>
      </c>
      <c r="Q114" t="s">
        <v>27</v>
      </c>
      <c r="R114">
        <v>37636456</v>
      </c>
      <c r="W114" t="s">
        <v>27</v>
      </c>
      <c r="X114" t="s">
        <v>27</v>
      </c>
      <c r="Y114" t="s">
        <v>27</v>
      </c>
      <c r="Z114" t="s">
        <v>27</v>
      </c>
      <c r="AA114" t="s">
        <v>27</v>
      </c>
      <c r="AB114" t="s">
        <v>27</v>
      </c>
      <c r="AC114" t="s">
        <v>27</v>
      </c>
      <c r="AD114" t="s">
        <v>3758</v>
      </c>
      <c r="AG114" t="s">
        <v>27</v>
      </c>
      <c r="AH114" t="s">
        <v>27</v>
      </c>
      <c r="AI114" t="s">
        <v>6912</v>
      </c>
      <c r="AK114" t="s">
        <v>27</v>
      </c>
      <c r="AL114" s="1" t="s">
        <v>51</v>
      </c>
      <c r="AM114" t="s">
        <v>114</v>
      </c>
      <c r="AO114" t="s">
        <v>27</v>
      </c>
    </row>
    <row r="115" spans="1:41" x14ac:dyDescent="0.2">
      <c r="A115" t="s">
        <v>5150</v>
      </c>
      <c r="B115" t="s">
        <v>5151</v>
      </c>
      <c r="C115" t="s">
        <v>19771</v>
      </c>
      <c r="D115">
        <v>16874</v>
      </c>
      <c r="E115" t="s">
        <v>19705</v>
      </c>
      <c r="F115" t="s">
        <v>580</v>
      </c>
      <c r="G115" t="s">
        <v>2043</v>
      </c>
      <c r="H115" t="s">
        <v>5153</v>
      </c>
      <c r="I115">
        <v>1985</v>
      </c>
      <c r="J115" t="str">
        <f>INDEX('Plate to UUID'!A:A,MATCH(A115,'Plate to UUID'!B:B,0))</f>
        <v>FMN_P070_WA11</v>
      </c>
      <c r="K115" t="b">
        <f>COUNTIF('List of included plate IDs'!A:A, J115)&gt;0</f>
        <v>1</v>
      </c>
      <c r="M115" t="b">
        <f>COUNTIF('Tree included species'!A:A, B115)&gt;0</f>
        <v>1</v>
      </c>
      <c r="O115" t="s">
        <v>5152</v>
      </c>
      <c r="P115" t="s">
        <v>27</v>
      </c>
      <c r="Q115" t="s">
        <v>27</v>
      </c>
      <c r="R115">
        <v>37636173</v>
      </c>
      <c r="W115" t="s">
        <v>27</v>
      </c>
      <c r="X115" t="s">
        <v>27</v>
      </c>
      <c r="Y115" t="s">
        <v>27</v>
      </c>
      <c r="Z115" t="s">
        <v>27</v>
      </c>
      <c r="AA115" t="s">
        <v>27</v>
      </c>
      <c r="AB115" t="s">
        <v>27</v>
      </c>
      <c r="AC115" t="s">
        <v>27</v>
      </c>
      <c r="AD115" t="s">
        <v>3814</v>
      </c>
      <c r="AG115" t="s">
        <v>27</v>
      </c>
      <c r="AH115" t="s">
        <v>27</v>
      </c>
      <c r="AI115" t="s">
        <v>6918</v>
      </c>
      <c r="AK115" t="s">
        <v>27</v>
      </c>
      <c r="AL115" s="1" t="s">
        <v>43</v>
      </c>
      <c r="AM115">
        <v>11</v>
      </c>
      <c r="AO115" t="s">
        <v>27</v>
      </c>
    </row>
    <row r="116" spans="1:41" x14ac:dyDescent="0.2">
      <c r="A116" t="s">
        <v>5162</v>
      </c>
      <c r="B116" t="s">
        <v>5163</v>
      </c>
      <c r="C116" t="s">
        <v>19772</v>
      </c>
      <c r="D116" t="s">
        <v>2405</v>
      </c>
      <c r="E116" t="s">
        <v>19705</v>
      </c>
      <c r="F116" t="s">
        <v>580</v>
      </c>
      <c r="G116" t="s">
        <v>822</v>
      </c>
      <c r="H116" t="s">
        <v>2328</v>
      </c>
      <c r="I116">
        <v>1980</v>
      </c>
      <c r="J116" t="str">
        <f>INDEX('Plate to UUID'!A:A,MATCH(A116,'Plate to UUID'!B:B,0))</f>
        <v>FMN_P066_WG02</v>
      </c>
      <c r="K116" t="b">
        <f>COUNTIF('List of included plate IDs'!A:A, J116)&gt;0</f>
        <v>1</v>
      </c>
      <c r="M116" t="b">
        <f>COUNTIF('Tree included species'!A:A, B116)&gt;0</f>
        <v>1</v>
      </c>
      <c r="O116" t="s">
        <v>5164</v>
      </c>
      <c r="P116" t="s">
        <v>27</v>
      </c>
      <c r="Q116" t="s">
        <v>27</v>
      </c>
      <c r="R116">
        <v>37636176</v>
      </c>
      <c r="W116" t="s">
        <v>3852</v>
      </c>
      <c r="X116" t="s">
        <v>27</v>
      </c>
      <c r="Y116" t="s">
        <v>27</v>
      </c>
      <c r="Z116" t="s">
        <v>27</v>
      </c>
      <c r="AA116" t="s">
        <v>27</v>
      </c>
      <c r="AB116" t="s">
        <v>27</v>
      </c>
      <c r="AC116" t="s">
        <v>27</v>
      </c>
      <c r="AD116" t="s">
        <v>3561</v>
      </c>
      <c r="AG116" t="s">
        <v>27</v>
      </c>
      <c r="AH116" t="s">
        <v>27</v>
      </c>
      <c r="AI116" t="s">
        <v>3853</v>
      </c>
      <c r="AK116" t="s">
        <v>27</v>
      </c>
      <c r="AL116" s="1" t="s">
        <v>43</v>
      </c>
      <c r="AM116">
        <v>11</v>
      </c>
      <c r="AO116" t="s">
        <v>27</v>
      </c>
    </row>
    <row r="117" spans="1:41" x14ac:dyDescent="0.2">
      <c r="A117" t="s">
        <v>5167</v>
      </c>
      <c r="B117" t="s">
        <v>5168</v>
      </c>
      <c r="C117" t="s">
        <v>19773</v>
      </c>
      <c r="D117">
        <v>296</v>
      </c>
      <c r="E117" t="s">
        <v>19705</v>
      </c>
      <c r="F117" t="s">
        <v>580</v>
      </c>
      <c r="G117" t="s">
        <v>604</v>
      </c>
      <c r="H117" t="s">
        <v>5170</v>
      </c>
      <c r="I117">
        <v>1983</v>
      </c>
      <c r="J117" t="str">
        <f>INDEX('Plate to UUID'!A:A,MATCH(A117,'Plate to UUID'!B:B,0))</f>
        <v>FMN_P066_WG01</v>
      </c>
      <c r="K117" t="b">
        <f>COUNTIF('List of included plate IDs'!A:A, J117)&gt;0</f>
        <v>1</v>
      </c>
      <c r="M117" t="b">
        <f>COUNTIF('Tree included species'!A:A, B117)&gt;0</f>
        <v>1</v>
      </c>
      <c r="O117" t="s">
        <v>5169</v>
      </c>
      <c r="P117" t="s">
        <v>27</v>
      </c>
      <c r="Q117" t="s">
        <v>27</v>
      </c>
      <c r="R117">
        <v>37636177</v>
      </c>
      <c r="W117" t="s">
        <v>27</v>
      </c>
      <c r="X117" t="s">
        <v>27</v>
      </c>
      <c r="Y117" t="s">
        <v>27</v>
      </c>
      <c r="Z117" t="s">
        <v>27</v>
      </c>
      <c r="AA117" t="s">
        <v>27</v>
      </c>
      <c r="AB117" t="s">
        <v>27</v>
      </c>
      <c r="AC117" t="s">
        <v>27</v>
      </c>
      <c r="AD117" t="s">
        <v>2431</v>
      </c>
      <c r="AG117" t="s">
        <v>27</v>
      </c>
      <c r="AH117" t="s">
        <v>27</v>
      </c>
      <c r="AI117" t="s">
        <v>5122</v>
      </c>
      <c r="AK117" t="s">
        <v>27</v>
      </c>
      <c r="AL117" s="1" t="s">
        <v>51</v>
      </c>
      <c r="AM117">
        <v>16</v>
      </c>
      <c r="AO117" t="s">
        <v>27</v>
      </c>
    </row>
    <row r="118" spans="1:41" x14ac:dyDescent="0.2">
      <c r="A118" t="s">
        <v>3876</v>
      </c>
      <c r="B118" t="s">
        <v>3877</v>
      </c>
      <c r="C118" t="s">
        <v>34982</v>
      </c>
      <c r="D118">
        <v>2621</v>
      </c>
      <c r="E118" t="s">
        <v>19707</v>
      </c>
      <c r="F118" t="s">
        <v>608</v>
      </c>
      <c r="G118" t="s">
        <v>2082</v>
      </c>
      <c r="H118" t="s">
        <v>1435</v>
      </c>
      <c r="I118">
        <v>1981</v>
      </c>
      <c r="J118" t="str">
        <f>INDEX('Plate to UUID'!A:A,MATCH(A118,'Plate to UUID'!B:B,0))</f>
        <v>FMN_P010_WF06</v>
      </c>
      <c r="K118" t="b">
        <f>COUNTIF('List of included plate IDs'!A:A, J118)&gt;0</f>
        <v>1</v>
      </c>
      <c r="M118" t="b">
        <f>COUNTIF('Tree included species'!A:A, B118)&gt;0</f>
        <v>1</v>
      </c>
      <c r="O118" t="s">
        <v>3878</v>
      </c>
      <c r="P118" t="s">
        <v>27</v>
      </c>
      <c r="Q118" t="s">
        <v>27</v>
      </c>
      <c r="R118">
        <v>36821985</v>
      </c>
      <c r="W118" t="s">
        <v>27</v>
      </c>
      <c r="X118" t="s">
        <v>27</v>
      </c>
      <c r="Y118" t="s">
        <v>27</v>
      </c>
      <c r="Z118" t="s">
        <v>27</v>
      </c>
      <c r="AA118" t="s">
        <v>27</v>
      </c>
      <c r="AB118" t="s">
        <v>27</v>
      </c>
      <c r="AC118" t="s">
        <v>27</v>
      </c>
      <c r="AD118" t="s">
        <v>27</v>
      </c>
      <c r="AG118" t="s">
        <v>27</v>
      </c>
      <c r="AH118" t="s">
        <v>14778</v>
      </c>
      <c r="AI118" t="s">
        <v>27</v>
      </c>
      <c r="AK118" t="s">
        <v>27</v>
      </c>
      <c r="AL118" s="1" t="s">
        <v>38</v>
      </c>
      <c r="AM118">
        <v>19</v>
      </c>
      <c r="AO118" t="s">
        <v>27</v>
      </c>
    </row>
    <row r="119" spans="1:41" x14ac:dyDescent="0.2">
      <c r="A119" t="s">
        <v>5173</v>
      </c>
      <c r="B119" t="s">
        <v>5174</v>
      </c>
      <c r="C119" t="s">
        <v>19774</v>
      </c>
      <c r="D119" t="s">
        <v>5177</v>
      </c>
      <c r="E119" t="s">
        <v>19705</v>
      </c>
      <c r="F119" t="s">
        <v>580</v>
      </c>
      <c r="G119" t="s">
        <v>822</v>
      </c>
      <c r="H119" t="s">
        <v>5176</v>
      </c>
      <c r="I119">
        <v>1988</v>
      </c>
      <c r="J119" t="str">
        <f>INDEX('Plate to UUID'!A:A,MATCH(A119,'Plate to UUID'!B:B,0))</f>
        <v>FMN_P067_WE10</v>
      </c>
      <c r="K119" t="b">
        <f>COUNTIF('List of included plate IDs'!A:A, J119)&gt;0</f>
        <v>1</v>
      </c>
      <c r="M119" t="b">
        <f>COUNTIF('Tree included species'!A:A, B119)&gt;0</f>
        <v>1</v>
      </c>
      <c r="O119" t="s">
        <v>5175</v>
      </c>
      <c r="P119" t="s">
        <v>27</v>
      </c>
      <c r="Q119" t="s">
        <v>27</v>
      </c>
      <c r="R119">
        <v>37636178</v>
      </c>
      <c r="W119" t="s">
        <v>27</v>
      </c>
      <c r="X119" t="s">
        <v>27</v>
      </c>
      <c r="Y119" t="s">
        <v>27</v>
      </c>
      <c r="Z119" t="s">
        <v>27</v>
      </c>
      <c r="AA119" t="s">
        <v>27</v>
      </c>
      <c r="AB119" t="s">
        <v>27</v>
      </c>
      <c r="AC119" t="s">
        <v>27</v>
      </c>
      <c r="AD119" t="s">
        <v>4620</v>
      </c>
      <c r="AG119" t="s">
        <v>27</v>
      </c>
      <c r="AH119" t="s">
        <v>27</v>
      </c>
      <c r="AI119" t="s">
        <v>6271</v>
      </c>
      <c r="AK119" t="s">
        <v>27</v>
      </c>
      <c r="AL119" s="1" t="s">
        <v>67</v>
      </c>
      <c r="AM119">
        <v>1</v>
      </c>
      <c r="AO119" t="s">
        <v>27</v>
      </c>
    </row>
    <row r="120" spans="1:41" x14ac:dyDescent="0.2">
      <c r="A120" t="s">
        <v>3882</v>
      </c>
      <c r="B120" t="s">
        <v>3883</v>
      </c>
      <c r="C120" t="s">
        <v>34982</v>
      </c>
      <c r="D120">
        <v>87</v>
      </c>
      <c r="E120" t="s">
        <v>19707</v>
      </c>
      <c r="F120" t="s">
        <v>608</v>
      </c>
      <c r="I120">
        <v>1959</v>
      </c>
      <c r="J120" t="str">
        <f>INDEX('Plate to UUID'!A:A,MATCH(A120,'Plate to UUID'!B:B,0))</f>
        <v>FMN_P013_WH12</v>
      </c>
      <c r="K120" t="b">
        <f>COUNTIF('List of included plate IDs'!A:A, J120)&gt;0</f>
        <v>1</v>
      </c>
      <c r="M120" t="b">
        <f>COUNTIF('Tree included species'!A:A, B120)&gt;0</f>
        <v>1</v>
      </c>
      <c r="O120" t="s">
        <v>3754</v>
      </c>
      <c r="P120" t="s">
        <v>27</v>
      </c>
      <c r="Q120" t="s">
        <v>27</v>
      </c>
      <c r="R120">
        <v>36821986</v>
      </c>
      <c r="W120" t="s">
        <v>27</v>
      </c>
      <c r="X120" t="s">
        <v>27</v>
      </c>
      <c r="Y120" t="s">
        <v>27</v>
      </c>
      <c r="Z120" t="s">
        <v>27</v>
      </c>
      <c r="AA120" t="s">
        <v>27</v>
      </c>
      <c r="AB120" t="s">
        <v>27</v>
      </c>
      <c r="AC120" t="s">
        <v>27</v>
      </c>
      <c r="AD120" t="s">
        <v>6281</v>
      </c>
      <c r="AG120" t="s">
        <v>27</v>
      </c>
      <c r="AH120" t="s">
        <v>27</v>
      </c>
      <c r="AI120" t="s">
        <v>6282</v>
      </c>
      <c r="AK120" t="s">
        <v>27</v>
      </c>
      <c r="AL120" s="1" t="s">
        <v>64</v>
      </c>
      <c r="AM120">
        <v>25</v>
      </c>
      <c r="AO120" t="s">
        <v>27</v>
      </c>
    </row>
    <row r="121" spans="1:41" x14ac:dyDescent="0.2">
      <c r="A121" t="s">
        <v>6940</v>
      </c>
      <c r="B121" t="s">
        <v>6941</v>
      </c>
      <c r="C121" t="s">
        <v>19775</v>
      </c>
      <c r="D121">
        <v>7047</v>
      </c>
      <c r="E121" t="s">
        <v>19705</v>
      </c>
      <c r="F121" t="s">
        <v>2176</v>
      </c>
      <c r="G121" t="s">
        <v>6943</v>
      </c>
      <c r="I121">
        <v>1959</v>
      </c>
      <c r="J121" t="str">
        <f>INDEX('Plate to UUID'!A:A,MATCH(A121,'Plate to UUID'!B:B,0))</f>
        <v>FMN_P072_WH07</v>
      </c>
      <c r="K121" t="b">
        <f>COUNTIF('List of included plate IDs'!A:A, J121)&gt;0</f>
        <v>1</v>
      </c>
      <c r="M121" t="b">
        <f>COUNTIF('Tree included species'!A:A, B121)&gt;0</f>
        <v>1</v>
      </c>
      <c r="O121" t="s">
        <v>6942</v>
      </c>
      <c r="P121" t="s">
        <v>27</v>
      </c>
      <c r="Q121" t="s">
        <v>27</v>
      </c>
      <c r="R121">
        <v>37636600</v>
      </c>
      <c r="W121" t="s">
        <v>16823</v>
      </c>
      <c r="X121">
        <v>550</v>
      </c>
      <c r="Z121" t="s">
        <v>13537</v>
      </c>
      <c r="AA121">
        <v>33</v>
      </c>
      <c r="AB121">
        <v>70</v>
      </c>
      <c r="AC121" t="s">
        <v>27</v>
      </c>
      <c r="AD121" t="s">
        <v>16824</v>
      </c>
      <c r="AH121" t="s">
        <v>16818</v>
      </c>
      <c r="AI121" t="s">
        <v>27</v>
      </c>
      <c r="AK121" t="s">
        <v>27</v>
      </c>
      <c r="AL121" s="1" t="s">
        <v>67</v>
      </c>
      <c r="AM121" t="s">
        <v>114</v>
      </c>
      <c r="AO121" t="s">
        <v>16825</v>
      </c>
    </row>
    <row r="122" spans="1:41" x14ac:dyDescent="0.2">
      <c r="A122" t="s">
        <v>6531</v>
      </c>
      <c r="B122" t="s">
        <v>6532</v>
      </c>
      <c r="C122" t="s">
        <v>19753</v>
      </c>
      <c r="D122">
        <v>892</v>
      </c>
      <c r="E122" t="s">
        <v>19705</v>
      </c>
      <c r="F122" t="s">
        <v>581</v>
      </c>
      <c r="G122" t="s">
        <v>6534</v>
      </c>
      <c r="H122" t="s">
        <v>6535</v>
      </c>
      <c r="I122">
        <v>2007</v>
      </c>
      <c r="J122" t="str">
        <f>INDEX('Plate to UUID'!A:A,MATCH(A122,'Plate to UUID'!B:B,0))</f>
        <v>FMN_P073_WF02</v>
      </c>
      <c r="K122" t="b">
        <f>COUNTIF('List of included plate IDs'!A:A, J122)&gt;0</f>
        <v>1</v>
      </c>
      <c r="M122" t="b">
        <f>COUNTIF('Tree included species'!A:A, B122)&gt;0</f>
        <v>1</v>
      </c>
      <c r="O122" t="s">
        <v>6533</v>
      </c>
      <c r="P122" t="s">
        <v>27</v>
      </c>
      <c r="Q122" t="s">
        <v>27</v>
      </c>
      <c r="R122">
        <v>37636503</v>
      </c>
      <c r="W122" t="s">
        <v>27</v>
      </c>
      <c r="X122" t="s">
        <v>27</v>
      </c>
      <c r="Y122" t="s">
        <v>27</v>
      </c>
      <c r="Z122" t="s">
        <v>27</v>
      </c>
      <c r="AA122" t="s">
        <v>27</v>
      </c>
      <c r="AB122" t="s">
        <v>27</v>
      </c>
      <c r="AC122" t="s">
        <v>27</v>
      </c>
      <c r="AD122" t="s">
        <v>9327</v>
      </c>
      <c r="AG122" t="s">
        <v>27</v>
      </c>
      <c r="AH122" t="s">
        <v>27</v>
      </c>
      <c r="AI122" t="s">
        <v>9562</v>
      </c>
      <c r="AK122" t="s">
        <v>27</v>
      </c>
      <c r="AL122" s="1" t="s">
        <v>51</v>
      </c>
      <c r="AM122">
        <v>3</v>
      </c>
      <c r="AO122" t="s">
        <v>27</v>
      </c>
    </row>
    <row r="123" spans="1:41" x14ac:dyDescent="0.2">
      <c r="A123" t="s">
        <v>6314</v>
      </c>
      <c r="B123" t="s">
        <v>6315</v>
      </c>
      <c r="C123" t="s">
        <v>19711</v>
      </c>
      <c r="D123">
        <v>4495</v>
      </c>
      <c r="E123" t="s">
        <v>19705</v>
      </c>
      <c r="F123" t="s">
        <v>1056</v>
      </c>
      <c r="I123">
        <v>1966</v>
      </c>
      <c r="J123" t="str">
        <f>INDEX('Plate to UUID'!A:A,MATCH(A123,'Plate to UUID'!B:B,0))</f>
        <v>FMN_P066_WA02</v>
      </c>
      <c r="K123" t="b">
        <f>COUNTIF('List of included plate IDs'!A:A, J123)&gt;0</f>
        <v>1</v>
      </c>
      <c r="M123" t="b">
        <f>COUNTIF('Tree included species'!A:A, B123)&gt;0</f>
        <v>1</v>
      </c>
      <c r="O123" t="s">
        <v>6316</v>
      </c>
      <c r="P123" t="s">
        <v>27</v>
      </c>
      <c r="Q123" t="s">
        <v>27</v>
      </c>
      <c r="R123">
        <v>37636457</v>
      </c>
      <c r="W123" t="s">
        <v>27</v>
      </c>
      <c r="X123" t="s">
        <v>27</v>
      </c>
      <c r="Y123" t="s">
        <v>27</v>
      </c>
      <c r="Z123" t="s">
        <v>27</v>
      </c>
      <c r="AA123" t="s">
        <v>27</v>
      </c>
      <c r="AB123" t="s">
        <v>27</v>
      </c>
      <c r="AC123" t="s">
        <v>27</v>
      </c>
      <c r="AD123" t="s">
        <v>3082</v>
      </c>
      <c r="AG123" t="s">
        <v>27</v>
      </c>
      <c r="AH123" t="s">
        <v>27</v>
      </c>
      <c r="AI123" t="s">
        <v>5132</v>
      </c>
      <c r="AK123" t="s">
        <v>27</v>
      </c>
      <c r="AL123" s="1" t="s">
        <v>47</v>
      </c>
      <c r="AM123">
        <v>29</v>
      </c>
      <c r="AO123" t="s">
        <v>27</v>
      </c>
    </row>
    <row r="124" spans="1:41" x14ac:dyDescent="0.2">
      <c r="A124" t="s">
        <v>16835</v>
      </c>
      <c r="B124" t="s">
        <v>16836</v>
      </c>
      <c r="C124" t="s">
        <v>19733</v>
      </c>
      <c r="E124" t="s">
        <v>27</v>
      </c>
      <c r="F124" t="s">
        <v>1167</v>
      </c>
      <c r="G124" t="s">
        <v>16651</v>
      </c>
      <c r="H124" t="s">
        <v>14199</v>
      </c>
      <c r="I124">
        <v>1958</v>
      </c>
      <c r="J124" t="str">
        <f>INDEX('Plate to UUID'!A:A,MATCH(A124,'Plate to UUID'!B:B,0))</f>
        <v>FMN_P006_WG03</v>
      </c>
      <c r="K124" t="b">
        <f>COUNTIF('List of included plate IDs'!A:A, J124)&gt;0</f>
        <v>1</v>
      </c>
      <c r="M124" t="b">
        <f>COUNTIF('Tree included species'!A:A, B124)&gt;0</f>
        <v>1</v>
      </c>
      <c r="O124" t="s">
        <v>27</v>
      </c>
      <c r="P124" t="s">
        <v>16837</v>
      </c>
      <c r="Q124" t="s">
        <v>16838</v>
      </c>
      <c r="R124">
        <v>17278940</v>
      </c>
      <c r="W124" t="s">
        <v>27</v>
      </c>
      <c r="X124" t="s">
        <v>27</v>
      </c>
      <c r="Y124" t="s">
        <v>27</v>
      </c>
      <c r="Z124" t="s">
        <v>27</v>
      </c>
      <c r="AA124" t="s">
        <v>27</v>
      </c>
      <c r="AB124" t="s">
        <v>27</v>
      </c>
      <c r="AC124" t="s">
        <v>27</v>
      </c>
      <c r="AD124" t="s">
        <v>6292</v>
      </c>
      <c r="AG124" t="s">
        <v>27</v>
      </c>
      <c r="AH124" t="s">
        <v>27</v>
      </c>
      <c r="AI124" t="s">
        <v>6294</v>
      </c>
      <c r="AK124" t="s">
        <v>27</v>
      </c>
      <c r="AL124" s="1" t="s">
        <v>34</v>
      </c>
      <c r="AM124">
        <v>27</v>
      </c>
      <c r="AO124" t="s">
        <v>27</v>
      </c>
    </row>
    <row r="125" spans="1:41" x14ac:dyDescent="0.2">
      <c r="A125" t="s">
        <v>5190</v>
      </c>
      <c r="B125" t="s">
        <v>5191</v>
      </c>
      <c r="C125" t="s">
        <v>19748</v>
      </c>
      <c r="D125">
        <v>11510</v>
      </c>
      <c r="E125" t="s">
        <v>19705</v>
      </c>
      <c r="F125" t="s">
        <v>580</v>
      </c>
      <c r="G125" t="s">
        <v>822</v>
      </c>
      <c r="H125" t="s">
        <v>5193</v>
      </c>
      <c r="I125">
        <v>1954</v>
      </c>
      <c r="J125" t="str">
        <f>INDEX('Plate to UUID'!A:A,MATCH(A125,'Plate to UUID'!B:B,0))</f>
        <v>FMN_P067_WA01</v>
      </c>
      <c r="K125" t="b">
        <f>COUNTIF('List of included plate IDs'!A:A, J125)&gt;0</f>
        <v>1</v>
      </c>
      <c r="M125" t="b">
        <f>COUNTIF('Tree included species'!A:A, B125)&gt;0</f>
        <v>1</v>
      </c>
      <c r="O125" t="s">
        <v>5192</v>
      </c>
      <c r="P125" t="s">
        <v>27</v>
      </c>
      <c r="Q125" t="s">
        <v>27</v>
      </c>
      <c r="R125">
        <v>37636182</v>
      </c>
      <c r="W125" t="s">
        <v>2956</v>
      </c>
      <c r="X125" t="s">
        <v>27</v>
      </c>
      <c r="Y125" t="s">
        <v>27</v>
      </c>
      <c r="Z125" t="s">
        <v>27</v>
      </c>
      <c r="AA125" t="s">
        <v>27</v>
      </c>
      <c r="AB125" t="s">
        <v>27</v>
      </c>
      <c r="AC125" t="s">
        <v>27</v>
      </c>
      <c r="AD125" t="s">
        <v>2957</v>
      </c>
      <c r="AG125" t="s">
        <v>27</v>
      </c>
      <c r="AH125" t="s">
        <v>27</v>
      </c>
      <c r="AI125" t="s">
        <v>2958</v>
      </c>
      <c r="AK125" t="s">
        <v>27</v>
      </c>
      <c r="AL125" s="1" t="s">
        <v>34</v>
      </c>
      <c r="AM125">
        <v>6</v>
      </c>
      <c r="AO125" t="s">
        <v>27</v>
      </c>
    </row>
    <row r="126" spans="1:41" x14ac:dyDescent="0.2">
      <c r="A126" t="s">
        <v>7639</v>
      </c>
      <c r="B126" t="s">
        <v>7640</v>
      </c>
      <c r="C126" t="s">
        <v>19776</v>
      </c>
      <c r="D126" t="s">
        <v>7643</v>
      </c>
      <c r="E126" t="s">
        <v>19705</v>
      </c>
      <c r="F126" t="s">
        <v>1193</v>
      </c>
      <c r="G126" t="s">
        <v>7290</v>
      </c>
      <c r="I126">
        <v>1977</v>
      </c>
      <c r="J126" t="str">
        <f>INDEX('Plate to UUID'!A:A,MATCH(A126,'Plate to UUID'!B:B,0))</f>
        <v>FMN_P071_WE11</v>
      </c>
      <c r="K126" t="b">
        <f>COUNTIF('List of included plate IDs'!A:A, J126)&gt;0</f>
        <v>1</v>
      </c>
      <c r="M126" t="b">
        <f>COUNTIF('Tree included species'!A:A, B126)&gt;0</f>
        <v>1</v>
      </c>
      <c r="O126" t="s">
        <v>7641</v>
      </c>
      <c r="P126" t="s">
        <v>27</v>
      </c>
      <c r="Q126" t="s">
        <v>27</v>
      </c>
      <c r="R126">
        <v>37636782</v>
      </c>
      <c r="W126" t="s">
        <v>27</v>
      </c>
      <c r="X126" t="s">
        <v>27</v>
      </c>
      <c r="Y126" t="s">
        <v>27</v>
      </c>
      <c r="Z126" t="s">
        <v>27</v>
      </c>
      <c r="AA126" t="s">
        <v>27</v>
      </c>
      <c r="AB126" t="s">
        <v>27</v>
      </c>
      <c r="AC126" t="s">
        <v>27</v>
      </c>
      <c r="AD126" t="s">
        <v>5142</v>
      </c>
      <c r="AG126" t="s">
        <v>27</v>
      </c>
      <c r="AH126" t="s">
        <v>27</v>
      </c>
      <c r="AI126" t="s">
        <v>5143</v>
      </c>
      <c r="AK126" t="s">
        <v>27</v>
      </c>
      <c r="AL126" s="1" t="s">
        <v>34</v>
      </c>
      <c r="AM126">
        <v>17</v>
      </c>
      <c r="AO126" t="s">
        <v>27</v>
      </c>
    </row>
    <row r="127" spans="1:41" x14ac:dyDescent="0.2">
      <c r="A127" t="s">
        <v>7620</v>
      </c>
      <c r="B127" t="s">
        <v>7621</v>
      </c>
      <c r="C127" t="s">
        <v>19711</v>
      </c>
      <c r="D127">
        <v>4152</v>
      </c>
      <c r="E127" t="s">
        <v>19705</v>
      </c>
      <c r="F127" t="s">
        <v>1193</v>
      </c>
      <c r="G127" t="s">
        <v>7623</v>
      </c>
      <c r="I127">
        <v>1965</v>
      </c>
      <c r="J127" t="str">
        <f>INDEX('Plate to UUID'!A:A,MATCH(A127,'Plate to UUID'!B:B,0))</f>
        <v>FMN_P066_WC06</v>
      </c>
      <c r="K127" t="b">
        <f>COUNTIF('List of included plate IDs'!A:A, J127)&gt;0</f>
        <v>1</v>
      </c>
      <c r="M127" t="b">
        <f>COUNTIF('Tree included species'!A:A, B127)&gt;0</f>
        <v>1</v>
      </c>
      <c r="O127" t="s">
        <v>7622</v>
      </c>
      <c r="P127" t="s">
        <v>27</v>
      </c>
      <c r="Q127" t="s">
        <v>27</v>
      </c>
      <c r="R127">
        <v>37636777</v>
      </c>
      <c r="W127" t="s">
        <v>18145</v>
      </c>
      <c r="X127" t="s">
        <v>27</v>
      </c>
      <c r="Y127" t="s">
        <v>27</v>
      </c>
      <c r="Z127" t="s">
        <v>27</v>
      </c>
      <c r="AA127" t="s">
        <v>27</v>
      </c>
      <c r="AB127" t="s">
        <v>27</v>
      </c>
      <c r="AC127" t="s">
        <v>17170</v>
      </c>
      <c r="AD127" t="s">
        <v>27</v>
      </c>
      <c r="AG127" t="s">
        <v>27</v>
      </c>
      <c r="AH127" t="s">
        <v>18146</v>
      </c>
      <c r="AI127" t="s">
        <v>27</v>
      </c>
      <c r="AK127" t="s">
        <v>27</v>
      </c>
      <c r="AL127" s="1" t="s">
        <v>27</v>
      </c>
      <c r="AM127" t="s">
        <v>27</v>
      </c>
      <c r="AO127" t="s">
        <v>27</v>
      </c>
    </row>
    <row r="128" spans="1:41" x14ac:dyDescent="0.2">
      <c r="A128" t="s">
        <v>5156</v>
      </c>
      <c r="B128" t="s">
        <v>5157</v>
      </c>
      <c r="C128" t="s">
        <v>19739</v>
      </c>
      <c r="D128">
        <v>8784</v>
      </c>
      <c r="E128" t="s">
        <v>19705</v>
      </c>
      <c r="F128" t="s">
        <v>580</v>
      </c>
      <c r="G128" t="s">
        <v>2854</v>
      </c>
      <c r="H128" t="s">
        <v>5159</v>
      </c>
      <c r="I128">
        <v>1980</v>
      </c>
      <c r="J128" t="str">
        <f>INDEX('Plate to UUID'!A:A,MATCH(A128,'Plate to UUID'!B:B,0))</f>
        <v>FMN_P064_WE04</v>
      </c>
      <c r="K128" t="b">
        <f>COUNTIF('List of included plate IDs'!A:A, J128)&gt;0</f>
        <v>1</v>
      </c>
      <c r="M128" t="b">
        <f>COUNTIF('Tree included species'!A:A, B128)&gt;0</f>
        <v>1</v>
      </c>
      <c r="O128" t="s">
        <v>5158</v>
      </c>
      <c r="P128" t="s">
        <v>27</v>
      </c>
      <c r="Q128" t="s">
        <v>27</v>
      </c>
      <c r="R128">
        <v>37636175</v>
      </c>
      <c r="W128" t="s">
        <v>27</v>
      </c>
      <c r="X128" t="s">
        <v>27</v>
      </c>
      <c r="Y128" t="s">
        <v>27</v>
      </c>
      <c r="Z128" t="s">
        <v>27</v>
      </c>
      <c r="AA128" t="s">
        <v>27</v>
      </c>
      <c r="AB128" t="s">
        <v>27</v>
      </c>
      <c r="AC128" t="s">
        <v>27</v>
      </c>
      <c r="AD128" t="s">
        <v>5136</v>
      </c>
      <c r="AG128" t="s">
        <v>27</v>
      </c>
      <c r="AH128" t="s">
        <v>27</v>
      </c>
      <c r="AI128" t="s">
        <v>5137</v>
      </c>
      <c r="AK128" t="s">
        <v>27</v>
      </c>
      <c r="AL128" s="1" t="s">
        <v>34</v>
      </c>
      <c r="AM128">
        <v>25</v>
      </c>
      <c r="AO128" t="s">
        <v>27</v>
      </c>
    </row>
    <row r="129" spans="1:41" x14ac:dyDescent="0.2">
      <c r="A129" t="s">
        <v>6541</v>
      </c>
      <c r="B129" t="s">
        <v>6542</v>
      </c>
      <c r="C129" t="s">
        <v>19777</v>
      </c>
      <c r="D129">
        <v>7131</v>
      </c>
      <c r="E129" t="s">
        <v>19705</v>
      </c>
      <c r="F129" t="s">
        <v>608</v>
      </c>
      <c r="G129" t="s">
        <v>1666</v>
      </c>
      <c r="H129" t="s">
        <v>6544</v>
      </c>
      <c r="I129">
        <v>1961</v>
      </c>
      <c r="J129" t="str">
        <f>INDEX('Plate to UUID'!A:A,MATCH(A129,'Plate to UUID'!B:B,0))</f>
        <v>FMN_P074_WH08</v>
      </c>
      <c r="K129" t="b">
        <f>COUNTIF('List of included plate IDs'!A:A, J129)&gt;0</f>
        <v>1</v>
      </c>
      <c r="M129" t="b">
        <f>COUNTIF('Tree included species'!A:A, B129)&gt;0</f>
        <v>1</v>
      </c>
      <c r="O129" t="s">
        <v>6543</v>
      </c>
      <c r="P129" t="s">
        <v>27</v>
      </c>
      <c r="Q129" t="s">
        <v>27</v>
      </c>
      <c r="R129">
        <v>37636505</v>
      </c>
      <c r="W129" t="s">
        <v>27</v>
      </c>
      <c r="X129" t="s">
        <v>27</v>
      </c>
      <c r="Y129" t="s">
        <v>27</v>
      </c>
      <c r="Z129" t="s">
        <v>27</v>
      </c>
      <c r="AA129" t="s">
        <v>27</v>
      </c>
      <c r="AB129" t="s">
        <v>27</v>
      </c>
      <c r="AC129" t="s">
        <v>27</v>
      </c>
      <c r="AD129" t="s">
        <v>7633</v>
      </c>
      <c r="AG129" t="s">
        <v>27</v>
      </c>
      <c r="AH129" t="s">
        <v>27</v>
      </c>
      <c r="AI129" t="s">
        <v>7634</v>
      </c>
      <c r="AK129" t="s">
        <v>27</v>
      </c>
      <c r="AL129" s="1" t="s">
        <v>36</v>
      </c>
      <c r="AM129">
        <v>14</v>
      </c>
      <c r="AO129" t="s">
        <v>27</v>
      </c>
    </row>
    <row r="130" spans="1:41" x14ac:dyDescent="0.2">
      <c r="A130" t="s">
        <v>5179</v>
      </c>
      <c r="B130" t="s">
        <v>5180</v>
      </c>
      <c r="C130" t="s">
        <v>19778</v>
      </c>
      <c r="D130" s="4">
        <v>20840</v>
      </c>
      <c r="E130" t="s">
        <v>19705</v>
      </c>
      <c r="F130" t="s">
        <v>580</v>
      </c>
      <c r="G130" t="s">
        <v>2854</v>
      </c>
      <c r="H130" t="s">
        <v>5182</v>
      </c>
      <c r="I130">
        <v>1941</v>
      </c>
      <c r="J130" t="str">
        <f>INDEX('Plate to UUID'!A:A,MATCH(A130,'Plate to UUID'!B:B,0))</f>
        <v>FMN_P074_WG07</v>
      </c>
      <c r="K130" t="b">
        <f>COUNTIF('List of included plate IDs'!A:A, J130)&gt;0</f>
        <v>1</v>
      </c>
      <c r="M130" t="b">
        <f>COUNTIF('Tree included species'!A:A, B130)&gt;0</f>
        <v>1</v>
      </c>
      <c r="O130" t="s">
        <v>5181</v>
      </c>
      <c r="P130" t="s">
        <v>27</v>
      </c>
      <c r="Q130" t="s">
        <v>27</v>
      </c>
      <c r="R130">
        <v>37636179</v>
      </c>
      <c r="W130" t="s">
        <v>27</v>
      </c>
      <c r="X130" t="s">
        <v>27</v>
      </c>
      <c r="Y130" t="s">
        <v>27</v>
      </c>
      <c r="Z130" t="s">
        <v>27</v>
      </c>
      <c r="AA130" t="s">
        <v>27</v>
      </c>
      <c r="AB130" t="s">
        <v>27</v>
      </c>
      <c r="AC130" t="s">
        <v>27</v>
      </c>
      <c r="AD130" t="s">
        <v>6926</v>
      </c>
      <c r="AG130" t="s">
        <v>27</v>
      </c>
      <c r="AH130" t="s">
        <v>27</v>
      </c>
      <c r="AI130" t="s">
        <v>6927</v>
      </c>
      <c r="AK130" t="s">
        <v>27</v>
      </c>
      <c r="AL130" s="1" t="s">
        <v>43</v>
      </c>
      <c r="AM130">
        <v>17</v>
      </c>
      <c r="AO130" t="s">
        <v>27</v>
      </c>
    </row>
    <row r="131" spans="1:41" x14ac:dyDescent="0.2">
      <c r="A131" t="s">
        <v>6950</v>
      </c>
      <c r="B131" t="s">
        <v>6951</v>
      </c>
      <c r="C131" t="s">
        <v>6953</v>
      </c>
      <c r="D131" t="s">
        <v>6954</v>
      </c>
      <c r="E131" t="s">
        <v>19705</v>
      </c>
      <c r="F131" t="s">
        <v>54</v>
      </c>
      <c r="G131" t="s">
        <v>54</v>
      </c>
      <c r="H131" t="s">
        <v>54</v>
      </c>
      <c r="I131">
        <v>1922</v>
      </c>
      <c r="J131" t="str">
        <f>INDEX('Plate to UUID'!A:A,MATCH(A131,'Plate to UUID'!B:B,0))</f>
        <v>FMN_P072_WH04</v>
      </c>
      <c r="K131" t="b">
        <f>COUNTIF('List of included plate IDs'!A:A, J131)&gt;0</f>
        <v>1</v>
      </c>
      <c r="M131" t="b">
        <f>COUNTIF('Tree included species'!A:A, B131)&gt;0</f>
        <v>1</v>
      </c>
      <c r="O131" t="s">
        <v>6952</v>
      </c>
      <c r="P131" t="s">
        <v>27</v>
      </c>
      <c r="Q131" t="s">
        <v>27</v>
      </c>
      <c r="R131">
        <v>37636602</v>
      </c>
      <c r="W131" t="s">
        <v>18156</v>
      </c>
      <c r="X131" t="s">
        <v>27</v>
      </c>
      <c r="Y131" t="s">
        <v>27</v>
      </c>
      <c r="Z131" t="s">
        <v>27</v>
      </c>
      <c r="AA131" t="s">
        <v>27</v>
      </c>
      <c r="AB131" t="s">
        <v>27</v>
      </c>
      <c r="AC131" t="s">
        <v>17892</v>
      </c>
      <c r="AD131" t="s">
        <v>27</v>
      </c>
      <c r="AG131" t="s">
        <v>27</v>
      </c>
      <c r="AH131" t="s">
        <v>18157</v>
      </c>
      <c r="AI131" t="s">
        <v>27</v>
      </c>
      <c r="AK131" t="s">
        <v>27</v>
      </c>
      <c r="AL131" s="1" t="s">
        <v>27</v>
      </c>
      <c r="AM131" t="s">
        <v>27</v>
      </c>
      <c r="AO131" t="s">
        <v>27</v>
      </c>
    </row>
    <row r="132" spans="1:41" x14ac:dyDescent="0.2">
      <c r="A132" t="s">
        <v>5184</v>
      </c>
      <c r="B132" t="s">
        <v>5185</v>
      </c>
      <c r="C132" t="s">
        <v>16660</v>
      </c>
      <c r="D132">
        <v>12581</v>
      </c>
      <c r="E132" t="s">
        <v>19705</v>
      </c>
      <c r="F132" t="s">
        <v>580</v>
      </c>
      <c r="G132" t="s">
        <v>4984</v>
      </c>
      <c r="H132" t="s">
        <v>5187</v>
      </c>
      <c r="I132">
        <v>2015</v>
      </c>
      <c r="J132" t="str">
        <f>INDEX('Plate to UUID'!A:A,MATCH(A132,'Plate to UUID'!B:B,0))</f>
        <v>FMN_P070_WA09</v>
      </c>
      <c r="K132" t="b">
        <f>COUNTIF('List of included plate IDs'!A:A, J132)&gt;0</f>
        <v>1</v>
      </c>
      <c r="M132" t="b">
        <f>COUNTIF('Tree included species'!A:A, B132)&gt;0</f>
        <v>1</v>
      </c>
      <c r="O132" t="s">
        <v>5186</v>
      </c>
      <c r="P132" t="s">
        <v>27</v>
      </c>
      <c r="Q132" t="s">
        <v>27</v>
      </c>
      <c r="R132">
        <v>37636181</v>
      </c>
      <c r="W132" t="s">
        <v>27</v>
      </c>
      <c r="X132" t="s">
        <v>27</v>
      </c>
      <c r="Y132" t="s">
        <v>27</v>
      </c>
      <c r="Z132" t="s">
        <v>27</v>
      </c>
      <c r="AA132" t="s">
        <v>27</v>
      </c>
      <c r="AB132" t="s">
        <v>27</v>
      </c>
      <c r="AC132" t="s">
        <v>27</v>
      </c>
      <c r="AD132" t="s">
        <v>5148</v>
      </c>
      <c r="AG132" t="s">
        <v>27</v>
      </c>
      <c r="AH132" t="s">
        <v>27</v>
      </c>
      <c r="AI132" t="s">
        <v>5149</v>
      </c>
      <c r="AK132" t="s">
        <v>27</v>
      </c>
      <c r="AL132" s="1" t="s">
        <v>34</v>
      </c>
      <c r="AM132">
        <v>3</v>
      </c>
      <c r="AO132" t="s">
        <v>27</v>
      </c>
    </row>
    <row r="133" spans="1:41" x14ac:dyDescent="0.2">
      <c r="A133" t="s">
        <v>7584</v>
      </c>
      <c r="B133" t="s">
        <v>7585</v>
      </c>
      <c r="C133" t="s">
        <v>18624</v>
      </c>
      <c r="D133">
        <v>1650</v>
      </c>
      <c r="E133" t="s">
        <v>19705</v>
      </c>
      <c r="F133" t="s">
        <v>4018</v>
      </c>
      <c r="G133" t="s">
        <v>7586</v>
      </c>
      <c r="I133">
        <v>1951</v>
      </c>
      <c r="J133" t="str">
        <f>INDEX('Plate to UUID'!A:A,MATCH(A133,'Plate to UUID'!B:B,0))</f>
        <v>FMN_P072_WC07</v>
      </c>
      <c r="K133" t="b">
        <f>COUNTIF('List of included plate IDs'!A:A, J133)&gt;0</f>
        <v>1</v>
      </c>
      <c r="M133" t="b">
        <f>COUNTIF('Tree included species'!A:A, B133)&gt;0</f>
        <v>1</v>
      </c>
      <c r="O133" t="s">
        <v>6958</v>
      </c>
      <c r="P133" t="s">
        <v>27</v>
      </c>
      <c r="Q133" t="s">
        <v>27</v>
      </c>
      <c r="R133">
        <v>37636768</v>
      </c>
      <c r="W133" t="s">
        <v>27</v>
      </c>
      <c r="X133" t="s">
        <v>27</v>
      </c>
      <c r="Y133" t="s">
        <v>27</v>
      </c>
      <c r="Z133" t="s">
        <v>27</v>
      </c>
      <c r="AA133" t="s">
        <v>27</v>
      </c>
      <c r="AB133" t="s">
        <v>27</v>
      </c>
      <c r="AC133" t="s">
        <v>27</v>
      </c>
      <c r="AD133" t="s">
        <v>6510</v>
      </c>
      <c r="AG133" t="s">
        <v>27</v>
      </c>
      <c r="AH133" t="s">
        <v>27</v>
      </c>
      <c r="AI133" t="s">
        <v>6520</v>
      </c>
      <c r="AK133" t="s">
        <v>27</v>
      </c>
      <c r="AL133" s="1" t="s">
        <v>51</v>
      </c>
      <c r="AM133">
        <v>13</v>
      </c>
      <c r="AO133" t="s">
        <v>27</v>
      </c>
    </row>
    <row r="134" spans="1:41" x14ac:dyDescent="0.2">
      <c r="A134" t="s">
        <v>6956</v>
      </c>
      <c r="B134" t="s">
        <v>6957</v>
      </c>
      <c r="C134" t="s">
        <v>19779</v>
      </c>
      <c r="D134">
        <v>14</v>
      </c>
      <c r="E134" t="s">
        <v>19705</v>
      </c>
      <c r="F134" t="s">
        <v>688</v>
      </c>
      <c r="G134" t="s">
        <v>6959</v>
      </c>
      <c r="H134" t="s">
        <v>6960</v>
      </c>
      <c r="I134">
        <v>1923</v>
      </c>
      <c r="J134" t="str">
        <f>INDEX('Plate to UUID'!A:A,MATCH(A134,'Plate to UUID'!B:B,0))</f>
        <v>KIB_P009_WH04</v>
      </c>
      <c r="K134" t="b">
        <f>COUNTIF('List of included plate IDs'!A:A, J134)&gt;0</f>
        <v>1</v>
      </c>
      <c r="M134" t="b">
        <f>COUNTIF('Tree included species'!A:A, B134)&gt;0</f>
        <v>1</v>
      </c>
      <c r="O134" t="s">
        <v>6958</v>
      </c>
      <c r="P134" t="s">
        <v>27</v>
      </c>
      <c r="Q134" t="s">
        <v>27</v>
      </c>
      <c r="R134">
        <v>37636603</v>
      </c>
      <c r="W134" t="s">
        <v>27</v>
      </c>
      <c r="X134" t="s">
        <v>27</v>
      </c>
      <c r="Y134" t="s">
        <v>27</v>
      </c>
      <c r="Z134" t="s">
        <v>27</v>
      </c>
      <c r="AA134" t="s">
        <v>27</v>
      </c>
      <c r="AB134" t="s">
        <v>27</v>
      </c>
      <c r="AC134" t="s">
        <v>27</v>
      </c>
      <c r="AG134" t="s">
        <v>27</v>
      </c>
      <c r="AH134" t="s">
        <v>27</v>
      </c>
      <c r="AI134" t="s">
        <v>6524</v>
      </c>
      <c r="AK134" t="s">
        <v>27</v>
      </c>
      <c r="AL134" s="1" t="s">
        <v>34</v>
      </c>
      <c r="AM134">
        <v>2</v>
      </c>
      <c r="AO134" t="s">
        <v>27</v>
      </c>
    </row>
    <row r="135" spans="1:41" x14ac:dyDescent="0.2">
      <c r="A135" t="s">
        <v>7574</v>
      </c>
      <c r="B135" t="s">
        <v>7575</v>
      </c>
      <c r="C135" t="s">
        <v>34989</v>
      </c>
      <c r="D135">
        <v>383603</v>
      </c>
      <c r="E135" t="s">
        <v>19705</v>
      </c>
      <c r="F135" t="s">
        <v>1199</v>
      </c>
      <c r="G135" t="s">
        <v>7577</v>
      </c>
      <c r="I135">
        <v>1977</v>
      </c>
      <c r="J135" t="str">
        <f>INDEX('Plate to UUID'!A:A,MATCH(A135,'Plate to UUID'!B:B,0))</f>
        <v>FMN_P068_WB06</v>
      </c>
      <c r="K135" t="b">
        <f>COUNTIF('List of included plate IDs'!A:A, J135)&gt;0</f>
        <v>1</v>
      </c>
      <c r="M135" t="b">
        <f>COUNTIF('Tree included species'!A:A, B135)&gt;0</f>
        <v>1</v>
      </c>
      <c r="O135" t="s">
        <v>7576</v>
      </c>
      <c r="P135" t="s">
        <v>27</v>
      </c>
      <c r="Q135" t="s">
        <v>27</v>
      </c>
      <c r="R135">
        <v>37636766</v>
      </c>
      <c r="W135" t="s">
        <v>27</v>
      </c>
      <c r="X135" t="s">
        <v>27</v>
      </c>
      <c r="Y135" t="s">
        <v>27</v>
      </c>
      <c r="Z135" t="s">
        <v>27</v>
      </c>
      <c r="AA135" t="s">
        <v>27</v>
      </c>
      <c r="AB135" t="s">
        <v>27</v>
      </c>
      <c r="AC135" t="s">
        <v>27</v>
      </c>
      <c r="AD135" t="s">
        <v>6931</v>
      </c>
      <c r="AG135" t="s">
        <v>27</v>
      </c>
      <c r="AH135" t="s">
        <v>27</v>
      </c>
      <c r="AI135" t="s">
        <v>6932</v>
      </c>
      <c r="AK135" t="s">
        <v>27</v>
      </c>
      <c r="AL135" s="1" t="s">
        <v>51</v>
      </c>
      <c r="AM135">
        <v>16</v>
      </c>
      <c r="AO135" t="s">
        <v>27</v>
      </c>
    </row>
    <row r="136" spans="1:41" x14ac:dyDescent="0.2">
      <c r="A136" t="s">
        <v>6967</v>
      </c>
      <c r="B136" t="s">
        <v>6968</v>
      </c>
      <c r="C136" t="s">
        <v>8228</v>
      </c>
      <c r="D136">
        <v>4466</v>
      </c>
      <c r="E136" t="s">
        <v>19705</v>
      </c>
      <c r="F136" t="s">
        <v>2176</v>
      </c>
      <c r="I136">
        <v>1963</v>
      </c>
      <c r="J136" t="str">
        <f>INDEX('Plate to UUID'!A:A,MATCH(A136,'Plate to UUID'!B:B,0))</f>
        <v>FMN_P074_WD09</v>
      </c>
      <c r="K136" t="b">
        <f>COUNTIF('List of included plate IDs'!A:A, J136)&gt;0</f>
        <v>1</v>
      </c>
      <c r="M136" t="b">
        <f>COUNTIF('Tree included species'!A:A, B136)&gt;0</f>
        <v>1</v>
      </c>
      <c r="O136" t="s">
        <v>6969</v>
      </c>
      <c r="P136" t="s">
        <v>27</v>
      </c>
      <c r="Q136" t="s">
        <v>27</v>
      </c>
      <c r="R136">
        <v>37636605</v>
      </c>
      <c r="W136" t="s">
        <v>27</v>
      </c>
      <c r="X136" t="s">
        <v>27</v>
      </c>
      <c r="Y136" t="s">
        <v>27</v>
      </c>
      <c r="Z136" t="s">
        <v>27</v>
      </c>
      <c r="AA136" t="s">
        <v>27</v>
      </c>
      <c r="AB136" t="s">
        <v>27</v>
      </c>
      <c r="AC136" t="s">
        <v>27</v>
      </c>
      <c r="AD136" t="s">
        <v>6312</v>
      </c>
      <c r="AG136" t="s">
        <v>27</v>
      </c>
      <c r="AH136" t="s">
        <v>27</v>
      </c>
      <c r="AI136" t="s">
        <v>6313</v>
      </c>
      <c r="AK136" t="s">
        <v>27</v>
      </c>
      <c r="AL136" s="1" t="s">
        <v>36</v>
      </c>
      <c r="AM136">
        <v>6</v>
      </c>
      <c r="AO136" t="s">
        <v>27</v>
      </c>
    </row>
    <row r="137" spans="1:41" x14ac:dyDescent="0.2">
      <c r="A137" t="s">
        <v>2959</v>
      </c>
      <c r="B137" t="s">
        <v>2960</v>
      </c>
      <c r="C137" t="s">
        <v>19780</v>
      </c>
      <c r="D137" t="s">
        <v>2405</v>
      </c>
      <c r="E137" t="s">
        <v>19709</v>
      </c>
      <c r="F137" t="s">
        <v>580</v>
      </c>
      <c r="G137" t="s">
        <v>2962</v>
      </c>
      <c r="H137" t="s">
        <v>2963</v>
      </c>
      <c r="I137">
        <v>1945</v>
      </c>
      <c r="J137" t="str">
        <f>INDEX('Plate to UUID'!A:A,MATCH(A137,'Plate to UUID'!B:B,0))</f>
        <v>FMN_P028_WA06</v>
      </c>
      <c r="K137" t="b">
        <f>COUNTIF('List of included plate IDs'!A:A, J137)&gt;0</f>
        <v>1</v>
      </c>
      <c r="M137" t="b">
        <f>COUNTIF('Tree included species'!A:A, B137)&gt;0</f>
        <v>1</v>
      </c>
      <c r="O137" t="s">
        <v>2961</v>
      </c>
      <c r="P137" t="s">
        <v>27</v>
      </c>
      <c r="Q137" t="s">
        <v>27</v>
      </c>
      <c r="R137">
        <v>36821571</v>
      </c>
      <c r="W137" t="s">
        <v>27</v>
      </c>
      <c r="X137" t="s">
        <v>27</v>
      </c>
      <c r="Y137" t="s">
        <v>27</v>
      </c>
      <c r="Z137" t="s">
        <v>27</v>
      </c>
      <c r="AA137" t="s">
        <v>27</v>
      </c>
      <c r="AB137" t="s">
        <v>27</v>
      </c>
      <c r="AC137" t="s">
        <v>27</v>
      </c>
      <c r="AD137" t="s">
        <v>5154</v>
      </c>
      <c r="AG137" t="s">
        <v>27</v>
      </c>
      <c r="AH137" t="s">
        <v>27</v>
      </c>
      <c r="AI137" t="s">
        <v>5155</v>
      </c>
      <c r="AK137" t="s">
        <v>27</v>
      </c>
      <c r="AL137" s="1" t="s">
        <v>51</v>
      </c>
      <c r="AM137">
        <v>21</v>
      </c>
      <c r="AO137" t="s">
        <v>27</v>
      </c>
    </row>
    <row r="138" spans="1:41" x14ac:dyDescent="0.2">
      <c r="A138" t="s">
        <v>6559</v>
      </c>
      <c r="B138" t="s">
        <v>6560</v>
      </c>
      <c r="C138" t="s">
        <v>6562</v>
      </c>
      <c r="D138" t="s">
        <v>2405</v>
      </c>
      <c r="E138" t="s">
        <v>19705</v>
      </c>
      <c r="F138" t="s">
        <v>34982</v>
      </c>
      <c r="I138">
        <v>1948</v>
      </c>
      <c r="J138" t="str">
        <f>INDEX('Plate to UUID'!A:A,MATCH(A138,'Plate to UUID'!B:B,0))</f>
        <v>FMN_P073_WH10</v>
      </c>
      <c r="K138" t="b">
        <f>COUNTIF('List of included plate IDs'!A:A, J138)&gt;0</f>
        <v>1</v>
      </c>
      <c r="M138" t="b">
        <f>COUNTIF('Tree included species'!A:A, B138)&gt;0</f>
        <v>1</v>
      </c>
      <c r="O138" t="s">
        <v>6561</v>
      </c>
      <c r="P138" t="s">
        <v>27</v>
      </c>
      <c r="Q138" t="s">
        <v>27</v>
      </c>
      <c r="R138">
        <v>37636508</v>
      </c>
      <c r="W138" t="s">
        <v>27</v>
      </c>
      <c r="X138" t="s">
        <v>27</v>
      </c>
      <c r="Y138" t="s">
        <v>27</v>
      </c>
      <c r="Z138" t="s">
        <v>27</v>
      </c>
      <c r="AA138" t="s">
        <v>27</v>
      </c>
      <c r="AB138" t="s">
        <v>27</v>
      </c>
      <c r="AC138" t="s">
        <v>27</v>
      </c>
      <c r="AD138" t="s">
        <v>5165</v>
      </c>
      <c r="AG138" t="s">
        <v>27</v>
      </c>
      <c r="AH138" t="s">
        <v>27</v>
      </c>
      <c r="AI138" t="s">
        <v>5166</v>
      </c>
      <c r="AK138" t="s">
        <v>27</v>
      </c>
      <c r="AL138" s="1" t="s">
        <v>47</v>
      </c>
      <c r="AM138" t="s">
        <v>114</v>
      </c>
      <c r="AO138" t="s">
        <v>27</v>
      </c>
    </row>
    <row r="139" spans="1:41" x14ac:dyDescent="0.2">
      <c r="A139" t="s">
        <v>18164</v>
      </c>
      <c r="B139" t="s">
        <v>18165</v>
      </c>
      <c r="C139" t="s">
        <v>18168</v>
      </c>
      <c r="D139">
        <v>2609</v>
      </c>
      <c r="E139" t="s">
        <v>19706</v>
      </c>
      <c r="F139" t="s">
        <v>35066</v>
      </c>
      <c r="I139">
        <v>1968</v>
      </c>
      <c r="J139" t="str">
        <f>INDEX('Plate to UUID'!A:A,MATCH(A139,'Plate to UUID'!B:B,0))</f>
        <v>FMN_P014_WB10</v>
      </c>
      <c r="K139" t="b">
        <f>COUNTIF('List of included plate IDs'!A:A, J139)&gt;0</f>
        <v>1</v>
      </c>
      <c r="M139" t="b">
        <f>COUNTIF('Tree included species'!A:A, B139)&gt;0</f>
        <v>1</v>
      </c>
      <c r="O139" t="s">
        <v>27</v>
      </c>
      <c r="P139" t="s">
        <v>18166</v>
      </c>
      <c r="Q139" t="s">
        <v>27</v>
      </c>
      <c r="R139">
        <v>20669222</v>
      </c>
      <c r="W139" t="s">
        <v>27</v>
      </c>
      <c r="X139" t="s">
        <v>27</v>
      </c>
      <c r="Y139" t="s">
        <v>27</v>
      </c>
      <c r="Z139" t="s">
        <v>27</v>
      </c>
      <c r="AA139" t="s">
        <v>27</v>
      </c>
      <c r="AB139" t="s">
        <v>27</v>
      </c>
      <c r="AC139" t="s">
        <v>27</v>
      </c>
      <c r="AD139" t="s">
        <v>5171</v>
      </c>
      <c r="AG139" t="s">
        <v>27</v>
      </c>
      <c r="AH139" t="s">
        <v>27</v>
      </c>
      <c r="AI139" t="s">
        <v>5172</v>
      </c>
      <c r="AK139" t="s">
        <v>27</v>
      </c>
      <c r="AL139" s="1" t="s">
        <v>36</v>
      </c>
      <c r="AM139">
        <v>16</v>
      </c>
      <c r="AO139" t="s">
        <v>27</v>
      </c>
    </row>
    <row r="140" spans="1:41" x14ac:dyDescent="0.2">
      <c r="A140" t="s">
        <v>6564</v>
      </c>
      <c r="B140" t="s">
        <v>6565</v>
      </c>
      <c r="C140" t="s">
        <v>19781</v>
      </c>
      <c r="D140">
        <v>240</v>
      </c>
      <c r="E140" t="s">
        <v>19705</v>
      </c>
      <c r="F140" t="s">
        <v>581</v>
      </c>
      <c r="G140" t="s">
        <v>1307</v>
      </c>
      <c r="H140" t="s">
        <v>1308</v>
      </c>
      <c r="I140">
        <v>2004</v>
      </c>
      <c r="J140" t="str">
        <f>INDEX('Plate to UUID'!A:A,MATCH(A140,'Plate to UUID'!B:B,0))</f>
        <v>FMN_P071_WH07</v>
      </c>
      <c r="K140" t="b">
        <f>COUNTIF('List of included plate IDs'!A:A, J140)&gt;0</f>
        <v>1</v>
      </c>
      <c r="M140" t="b">
        <f>COUNTIF('Tree included species'!A:A, B140)&gt;0</f>
        <v>1</v>
      </c>
      <c r="O140" t="s">
        <v>6566</v>
      </c>
      <c r="P140" t="s">
        <v>27</v>
      </c>
      <c r="Q140" t="s">
        <v>27</v>
      </c>
      <c r="R140">
        <v>37636510</v>
      </c>
      <c r="W140" t="s">
        <v>3879</v>
      </c>
      <c r="X140" t="s">
        <v>27</v>
      </c>
      <c r="Y140" t="s">
        <v>27</v>
      </c>
      <c r="Z140" t="s">
        <v>27</v>
      </c>
      <c r="AA140" t="s">
        <v>27</v>
      </c>
      <c r="AB140" t="s">
        <v>27</v>
      </c>
      <c r="AC140" t="s">
        <v>27</v>
      </c>
      <c r="AD140" t="s">
        <v>3880</v>
      </c>
      <c r="AG140" t="s">
        <v>27</v>
      </c>
      <c r="AH140" t="s">
        <v>27</v>
      </c>
      <c r="AI140" t="s">
        <v>3881</v>
      </c>
      <c r="AK140" t="s">
        <v>27</v>
      </c>
      <c r="AL140" s="1" t="s">
        <v>43</v>
      </c>
      <c r="AM140">
        <v>2</v>
      </c>
      <c r="AO140" t="s">
        <v>27</v>
      </c>
    </row>
    <row r="141" spans="1:41" x14ac:dyDescent="0.2">
      <c r="A141" t="s">
        <v>6901</v>
      </c>
      <c r="B141" t="s">
        <v>6902</v>
      </c>
      <c r="C141" t="s">
        <v>34982</v>
      </c>
      <c r="E141" t="s">
        <v>19705</v>
      </c>
      <c r="F141" t="s">
        <v>1646</v>
      </c>
      <c r="I141">
        <v>1954</v>
      </c>
      <c r="J141" t="str">
        <f>INDEX('Plate to UUID'!A:A,MATCH(A141,'Plate to UUID'!B:B,0))</f>
        <v>FMN_P075_WH06</v>
      </c>
      <c r="K141" t="b">
        <f>COUNTIF('List of included plate IDs'!A:A, J141)&gt;0</f>
        <v>1</v>
      </c>
      <c r="M141" t="b">
        <f>COUNTIF('Tree included species'!A:A, B141)&gt;0</f>
        <v>1</v>
      </c>
      <c r="O141" t="s">
        <v>6903</v>
      </c>
      <c r="P141" t="s">
        <v>27</v>
      </c>
      <c r="Q141" t="s">
        <v>27</v>
      </c>
      <c r="R141">
        <v>37636590</v>
      </c>
      <c r="W141" t="s">
        <v>27</v>
      </c>
      <c r="X141" t="s">
        <v>27</v>
      </c>
      <c r="Y141" t="s">
        <v>27</v>
      </c>
      <c r="Z141" t="s">
        <v>27</v>
      </c>
      <c r="AA141" t="s">
        <v>27</v>
      </c>
      <c r="AB141" t="s">
        <v>27</v>
      </c>
      <c r="AC141" t="s">
        <v>27</v>
      </c>
      <c r="AD141" t="s">
        <v>4869</v>
      </c>
      <c r="AG141" t="s">
        <v>27</v>
      </c>
      <c r="AH141" t="s">
        <v>27</v>
      </c>
      <c r="AI141" t="s">
        <v>5178</v>
      </c>
      <c r="AK141" t="s">
        <v>27</v>
      </c>
      <c r="AL141" s="1" t="s">
        <v>47</v>
      </c>
      <c r="AM141">
        <v>1</v>
      </c>
      <c r="AO141" t="s">
        <v>27</v>
      </c>
    </row>
    <row r="142" spans="1:41" x14ac:dyDescent="0.2">
      <c r="A142" t="s">
        <v>5195</v>
      </c>
      <c r="B142" t="s">
        <v>5196</v>
      </c>
      <c r="C142" t="s">
        <v>19782</v>
      </c>
      <c r="D142">
        <v>379</v>
      </c>
      <c r="E142" t="s">
        <v>19705</v>
      </c>
      <c r="F142" t="s">
        <v>580</v>
      </c>
      <c r="G142" t="s">
        <v>1694</v>
      </c>
      <c r="H142" t="s">
        <v>843</v>
      </c>
      <c r="I142">
        <v>1993</v>
      </c>
      <c r="J142" t="str">
        <f>INDEX('Plate to UUID'!A:A,MATCH(A142,'Plate to UUID'!B:B,0))</f>
        <v>FMN_P066_WF10</v>
      </c>
      <c r="K142" t="b">
        <f>COUNTIF('List of included plate IDs'!A:A, J142)&gt;0</f>
        <v>1</v>
      </c>
      <c r="M142" t="b">
        <f>COUNTIF('Tree included species'!A:A, B142)&gt;0</f>
        <v>1</v>
      </c>
      <c r="O142" t="s">
        <v>5197</v>
      </c>
      <c r="P142" t="s">
        <v>27</v>
      </c>
      <c r="Q142" t="s">
        <v>27</v>
      </c>
      <c r="R142">
        <v>37636183</v>
      </c>
      <c r="W142" t="s">
        <v>3884</v>
      </c>
      <c r="X142" t="s">
        <v>27</v>
      </c>
      <c r="Y142" t="s">
        <v>27</v>
      </c>
      <c r="Z142" t="s">
        <v>27</v>
      </c>
      <c r="AA142" t="s">
        <v>27</v>
      </c>
      <c r="AB142" t="s">
        <v>27</v>
      </c>
      <c r="AC142" t="s">
        <v>27</v>
      </c>
      <c r="AG142" t="s">
        <v>27</v>
      </c>
      <c r="AH142" t="s">
        <v>27</v>
      </c>
      <c r="AI142" t="s">
        <v>3885</v>
      </c>
      <c r="AK142" t="s">
        <v>27</v>
      </c>
      <c r="AL142" s="1" t="s">
        <v>51</v>
      </c>
      <c r="AM142">
        <v>24</v>
      </c>
      <c r="AO142" t="s">
        <v>27</v>
      </c>
    </row>
    <row r="143" spans="1:41" x14ac:dyDescent="0.2">
      <c r="A143" t="s">
        <v>14738</v>
      </c>
      <c r="B143" t="s">
        <v>14739</v>
      </c>
      <c r="C143" t="s">
        <v>34996</v>
      </c>
      <c r="D143">
        <v>1137</v>
      </c>
      <c r="E143" t="s">
        <v>27</v>
      </c>
      <c r="F143" t="s">
        <v>1797</v>
      </c>
      <c r="I143">
        <v>1940</v>
      </c>
      <c r="J143" t="str">
        <f>INDEX('Plate to UUID'!A:A,MATCH(A143,'Plate to UUID'!B:B,0))</f>
        <v>FMN_P026_WB03</v>
      </c>
      <c r="K143" t="b">
        <f>COUNTIF('List of included plate IDs'!A:A, J143)&gt;0</f>
        <v>1</v>
      </c>
      <c r="M143" t="b">
        <f>COUNTIF('Tree included species'!A:A, B143)&gt;0</f>
        <v>1</v>
      </c>
      <c r="O143" t="s">
        <v>14740</v>
      </c>
      <c r="P143" t="s">
        <v>27</v>
      </c>
      <c r="Q143" t="s">
        <v>27</v>
      </c>
      <c r="R143">
        <v>21361068</v>
      </c>
      <c r="W143" t="s">
        <v>27</v>
      </c>
      <c r="X143" t="s">
        <v>27</v>
      </c>
      <c r="Y143" t="s">
        <v>27</v>
      </c>
      <c r="Z143" t="s">
        <v>27</v>
      </c>
      <c r="AA143" t="s">
        <v>27</v>
      </c>
      <c r="AB143" t="s">
        <v>27</v>
      </c>
      <c r="AC143" t="s">
        <v>27</v>
      </c>
      <c r="AD143" t="s">
        <v>6944</v>
      </c>
      <c r="AG143" t="s">
        <v>27</v>
      </c>
      <c r="AH143" t="s">
        <v>27</v>
      </c>
      <c r="AI143" t="s">
        <v>6945</v>
      </c>
      <c r="AK143" t="s">
        <v>27</v>
      </c>
      <c r="AL143" s="1" t="s">
        <v>47</v>
      </c>
      <c r="AM143">
        <v>3</v>
      </c>
      <c r="AO143" t="s">
        <v>27</v>
      </c>
    </row>
    <row r="144" spans="1:41" x14ac:dyDescent="0.2">
      <c r="A144" t="s">
        <v>9544</v>
      </c>
      <c r="B144" t="s">
        <v>9545</v>
      </c>
      <c r="C144" t="s">
        <v>9548</v>
      </c>
      <c r="D144">
        <v>9369</v>
      </c>
      <c r="E144" t="s">
        <v>19708</v>
      </c>
      <c r="F144" t="s">
        <v>580</v>
      </c>
      <c r="G144" t="s">
        <v>2854</v>
      </c>
      <c r="H144" t="s">
        <v>9547</v>
      </c>
      <c r="I144">
        <v>1985</v>
      </c>
      <c r="J144" t="str">
        <f>INDEX('Plate to UUID'!A:A,MATCH(A144,'Plate to UUID'!B:B,0))</f>
        <v>KIB_P026_WA02</v>
      </c>
      <c r="K144" t="b">
        <f>COUNTIF('List of included plate IDs'!A:A, J144)&gt;0</f>
        <v>1</v>
      </c>
      <c r="M144" t="b">
        <f>COUNTIF('Tree included species'!A:A, B144)&gt;0</f>
        <v>1</v>
      </c>
      <c r="O144" t="s">
        <v>9546</v>
      </c>
      <c r="P144" t="s">
        <v>27</v>
      </c>
      <c r="Q144" t="s">
        <v>27</v>
      </c>
      <c r="R144">
        <v>41111066</v>
      </c>
      <c r="W144" t="s">
        <v>27</v>
      </c>
      <c r="X144" t="s">
        <v>27</v>
      </c>
      <c r="Y144" t="s">
        <v>27</v>
      </c>
      <c r="Z144" t="s">
        <v>27</v>
      </c>
      <c r="AA144" t="s">
        <v>27</v>
      </c>
      <c r="AB144" t="s">
        <v>27</v>
      </c>
      <c r="AC144" t="s">
        <v>27</v>
      </c>
      <c r="AD144" t="s">
        <v>6510</v>
      </c>
      <c r="AG144" t="s">
        <v>27</v>
      </c>
      <c r="AH144" t="s">
        <v>27</v>
      </c>
      <c r="AI144" t="s">
        <v>6536</v>
      </c>
      <c r="AK144" t="s">
        <v>27</v>
      </c>
      <c r="AL144" s="1" t="s">
        <v>47</v>
      </c>
      <c r="AM144">
        <v>7</v>
      </c>
      <c r="AO144" t="s">
        <v>27</v>
      </c>
    </row>
    <row r="145" spans="1:41" x14ac:dyDescent="0.2">
      <c r="A145" t="s">
        <v>5200</v>
      </c>
      <c r="B145" t="s">
        <v>5201</v>
      </c>
      <c r="C145" t="s">
        <v>19711</v>
      </c>
      <c r="D145">
        <v>3230</v>
      </c>
      <c r="E145" t="s">
        <v>19705</v>
      </c>
      <c r="F145" t="s">
        <v>580</v>
      </c>
      <c r="G145" t="s">
        <v>897</v>
      </c>
      <c r="I145">
        <v>1962</v>
      </c>
      <c r="J145" t="str">
        <f>INDEX('Plate to UUID'!A:A,MATCH(A145,'Plate to UUID'!B:B,0))</f>
        <v>FMN_P068_WD11</v>
      </c>
      <c r="K145" t="b">
        <f>COUNTIF('List of included plate IDs'!A:A, J145)&gt;0</f>
        <v>1</v>
      </c>
      <c r="M145" t="b">
        <f>COUNTIF('Tree included species'!A:A, B145)&gt;0</f>
        <v>1</v>
      </c>
      <c r="O145" t="s">
        <v>5202</v>
      </c>
      <c r="P145" t="s">
        <v>27</v>
      </c>
      <c r="Q145" t="s">
        <v>27</v>
      </c>
      <c r="R145">
        <v>37636184</v>
      </c>
      <c r="W145" t="s">
        <v>27</v>
      </c>
      <c r="X145" t="s">
        <v>27</v>
      </c>
      <c r="Y145" t="s">
        <v>27</v>
      </c>
      <c r="Z145" t="s">
        <v>27</v>
      </c>
      <c r="AA145" t="s">
        <v>27</v>
      </c>
      <c r="AB145" t="s">
        <v>27</v>
      </c>
      <c r="AC145" t="s">
        <v>27</v>
      </c>
      <c r="AD145" t="s">
        <v>6317</v>
      </c>
      <c r="AG145" t="s">
        <v>27</v>
      </c>
      <c r="AH145" t="s">
        <v>27</v>
      </c>
      <c r="AI145" t="s">
        <v>6318</v>
      </c>
      <c r="AK145" t="s">
        <v>27</v>
      </c>
      <c r="AL145" s="1" t="s">
        <v>32</v>
      </c>
      <c r="AM145">
        <v>15</v>
      </c>
      <c r="AO145" t="s">
        <v>27</v>
      </c>
    </row>
    <row r="146" spans="1:41" x14ac:dyDescent="0.2">
      <c r="A146" t="s">
        <v>5210</v>
      </c>
      <c r="B146" t="s">
        <v>5211</v>
      </c>
      <c r="C146" t="s">
        <v>19783</v>
      </c>
      <c r="D146" t="s">
        <v>2405</v>
      </c>
      <c r="E146" t="s">
        <v>19705</v>
      </c>
      <c r="F146" t="s">
        <v>580</v>
      </c>
      <c r="G146" t="s">
        <v>1691</v>
      </c>
      <c r="H146" t="s">
        <v>5213</v>
      </c>
      <c r="I146">
        <v>1975</v>
      </c>
      <c r="J146" t="str">
        <f>INDEX('Plate to UUID'!A:A,MATCH(A146,'Plate to UUID'!B:B,0))</f>
        <v>FMN_P069_WF02</v>
      </c>
      <c r="K146" t="b">
        <f>COUNTIF('List of included plate IDs'!A:A, J146)&gt;0</f>
        <v>1</v>
      </c>
      <c r="M146" t="b">
        <f>COUNTIF('Tree included species'!A:A, B146)&gt;0</f>
        <v>1</v>
      </c>
      <c r="O146" t="s">
        <v>5212</v>
      </c>
      <c r="P146" t="s">
        <v>27</v>
      </c>
      <c r="Q146" t="s">
        <v>27</v>
      </c>
      <c r="R146">
        <v>37636186</v>
      </c>
      <c r="W146" t="s">
        <v>16839</v>
      </c>
      <c r="X146">
        <v>3200</v>
      </c>
      <c r="Z146" t="s">
        <v>13537</v>
      </c>
      <c r="AA146">
        <v>30</v>
      </c>
      <c r="AB146">
        <v>70</v>
      </c>
      <c r="AC146" t="s">
        <v>27</v>
      </c>
      <c r="AD146" t="s">
        <v>14066</v>
      </c>
      <c r="AH146" t="s">
        <v>16834</v>
      </c>
      <c r="AI146" t="s">
        <v>27</v>
      </c>
      <c r="AK146" t="s">
        <v>27</v>
      </c>
      <c r="AL146" s="1" t="s">
        <v>32</v>
      </c>
      <c r="AM146">
        <v>16</v>
      </c>
      <c r="AO146" t="s">
        <v>16840</v>
      </c>
    </row>
    <row r="147" spans="1:41" x14ac:dyDescent="0.2">
      <c r="A147" t="s">
        <v>7592</v>
      </c>
      <c r="B147" t="s">
        <v>7593</v>
      </c>
      <c r="C147" t="s">
        <v>17892</v>
      </c>
      <c r="D147">
        <v>31007</v>
      </c>
      <c r="E147" t="s">
        <v>19705</v>
      </c>
      <c r="F147" t="s">
        <v>4018</v>
      </c>
      <c r="G147" t="s">
        <v>7595</v>
      </c>
      <c r="I147">
        <v>1978</v>
      </c>
      <c r="J147" t="str">
        <f>INDEX('Plate to UUID'!A:A,MATCH(A147,'Plate to UUID'!B:B,0))</f>
        <v>FMN_P072_WC06</v>
      </c>
      <c r="K147" t="b">
        <f>COUNTIF('List of included plate IDs'!A:A, J147)&gt;0</f>
        <v>1</v>
      </c>
      <c r="M147" t="b">
        <f>COUNTIF('Tree included species'!A:A, B147)&gt;0</f>
        <v>1</v>
      </c>
      <c r="O147" t="s">
        <v>7594</v>
      </c>
      <c r="P147" t="s">
        <v>27</v>
      </c>
      <c r="Q147" t="s">
        <v>27</v>
      </c>
      <c r="R147">
        <v>37636770</v>
      </c>
      <c r="W147" t="s">
        <v>27</v>
      </c>
      <c r="X147" t="s">
        <v>27</v>
      </c>
      <c r="Y147" t="s">
        <v>27</v>
      </c>
      <c r="Z147" t="s">
        <v>27</v>
      </c>
      <c r="AA147" t="s">
        <v>27</v>
      </c>
      <c r="AB147" t="s">
        <v>27</v>
      </c>
      <c r="AC147" t="s">
        <v>27</v>
      </c>
      <c r="AD147" t="s">
        <v>2489</v>
      </c>
      <c r="AG147" t="s">
        <v>27</v>
      </c>
      <c r="AH147" t="s">
        <v>27</v>
      </c>
      <c r="AI147" t="s">
        <v>5194</v>
      </c>
      <c r="AK147" t="s">
        <v>27</v>
      </c>
      <c r="AL147" s="1" t="s">
        <v>51</v>
      </c>
      <c r="AM147">
        <v>16</v>
      </c>
      <c r="AO147" t="s">
        <v>27</v>
      </c>
    </row>
    <row r="148" spans="1:41" x14ac:dyDescent="0.2">
      <c r="A148" t="s">
        <v>1854</v>
      </c>
      <c r="B148" t="s">
        <v>35178</v>
      </c>
      <c r="C148" t="s">
        <v>35158</v>
      </c>
      <c r="D148">
        <v>43</v>
      </c>
      <c r="E148" t="s">
        <v>19706</v>
      </c>
      <c r="F148" t="s">
        <v>581</v>
      </c>
      <c r="G148" t="s">
        <v>1857</v>
      </c>
      <c r="I148">
        <v>2002</v>
      </c>
      <c r="J148" t="str">
        <f>INDEX('Plate to UUID'!A:A,MATCH(A148,'Plate to UUID'!B:B,0))</f>
        <v>FMN_P100_WD10</v>
      </c>
      <c r="K148" t="b">
        <f>COUNTIF('List of included plate IDs'!A:A, J148)&gt;0</f>
        <v>1</v>
      </c>
      <c r="M148" t="b">
        <f>COUNTIF('Tree included species'!A:A, AP148)&gt;0</f>
        <v>0</v>
      </c>
      <c r="O148" t="s">
        <v>1856</v>
      </c>
      <c r="P148" t="s">
        <v>27</v>
      </c>
      <c r="Q148" t="s">
        <v>27</v>
      </c>
      <c r="R148">
        <v>32463852</v>
      </c>
      <c r="W148" t="s">
        <v>27</v>
      </c>
      <c r="X148" t="s">
        <v>27</v>
      </c>
      <c r="Y148" t="s">
        <v>27</v>
      </c>
      <c r="Z148" t="s">
        <v>27</v>
      </c>
      <c r="AA148" t="s">
        <v>27</v>
      </c>
      <c r="AB148" t="s">
        <v>27</v>
      </c>
      <c r="AC148" t="s">
        <v>27</v>
      </c>
      <c r="AD148" t="s">
        <v>7642</v>
      </c>
      <c r="AG148" t="s">
        <v>27</v>
      </c>
      <c r="AH148" t="s">
        <v>27</v>
      </c>
      <c r="AI148" t="s">
        <v>7644</v>
      </c>
      <c r="AK148" t="s">
        <v>27</v>
      </c>
      <c r="AL148" s="1" t="s">
        <v>47</v>
      </c>
      <c r="AM148">
        <v>4</v>
      </c>
      <c r="AO148" t="s">
        <v>27</v>
      </c>
    </row>
    <row r="149" spans="1:41" x14ac:dyDescent="0.2">
      <c r="A149" t="s">
        <v>3826</v>
      </c>
      <c r="B149" t="s">
        <v>3827</v>
      </c>
      <c r="C149" t="s">
        <v>19784</v>
      </c>
      <c r="D149">
        <v>6208</v>
      </c>
      <c r="E149" t="s">
        <v>19707</v>
      </c>
      <c r="F149" t="s">
        <v>608</v>
      </c>
      <c r="I149">
        <v>1937</v>
      </c>
      <c r="J149" t="str">
        <f>INDEX('Plate to UUID'!A:A,MATCH(A149,'Plate to UUID'!B:B,0))</f>
        <v>FMN_P010_WF10</v>
      </c>
      <c r="K149" t="b">
        <f>COUNTIF('List of included plate IDs'!A:A, J149)&gt;0</f>
        <v>1</v>
      </c>
      <c r="M149" t="b">
        <f>COUNTIF('Tree included species'!A:A, B149)&gt;0</f>
        <v>1</v>
      </c>
      <c r="O149" t="s">
        <v>714</v>
      </c>
      <c r="P149" t="s">
        <v>27</v>
      </c>
      <c r="Q149" t="s">
        <v>27</v>
      </c>
      <c r="R149">
        <v>36821975</v>
      </c>
      <c r="W149" t="s">
        <v>27</v>
      </c>
      <c r="X149" t="s">
        <v>27</v>
      </c>
      <c r="Y149" t="s">
        <v>27</v>
      </c>
      <c r="Z149" t="s">
        <v>27</v>
      </c>
      <c r="AA149" t="s">
        <v>27</v>
      </c>
      <c r="AB149" t="s">
        <v>27</v>
      </c>
      <c r="AC149" t="s">
        <v>27</v>
      </c>
      <c r="AD149" t="s">
        <v>5203</v>
      </c>
      <c r="AG149" t="s">
        <v>27</v>
      </c>
      <c r="AH149" t="s">
        <v>27</v>
      </c>
      <c r="AI149" t="s">
        <v>7624</v>
      </c>
      <c r="AK149" t="s">
        <v>27</v>
      </c>
      <c r="AL149" s="1" t="s">
        <v>47</v>
      </c>
      <c r="AM149">
        <v>14</v>
      </c>
      <c r="AO149" t="s">
        <v>27</v>
      </c>
    </row>
    <row r="150" spans="1:41" x14ac:dyDescent="0.2">
      <c r="A150" t="s">
        <v>7579</v>
      </c>
      <c r="B150" t="s">
        <v>7580</v>
      </c>
      <c r="C150" t="s">
        <v>7107</v>
      </c>
      <c r="D150">
        <v>1672</v>
      </c>
      <c r="E150" t="s">
        <v>19705</v>
      </c>
      <c r="F150" t="s">
        <v>1193</v>
      </c>
      <c r="I150">
        <v>1977</v>
      </c>
      <c r="J150" t="str">
        <f>INDEX('Plate to UUID'!A:A,MATCH(A150,'Plate to UUID'!B:B,0))</f>
        <v>FMN_P072_WC08</v>
      </c>
      <c r="K150" t="b">
        <f>COUNTIF('List of included plate IDs'!A:A, J150)&gt;0</f>
        <v>1</v>
      </c>
      <c r="M150" t="b">
        <f>COUNTIF('Tree included species'!A:A, B150)&gt;0</f>
        <v>1</v>
      </c>
      <c r="O150" t="s">
        <v>7581</v>
      </c>
      <c r="P150" t="s">
        <v>27</v>
      </c>
      <c r="Q150" t="s">
        <v>27</v>
      </c>
      <c r="R150">
        <v>37636767</v>
      </c>
      <c r="W150" t="s">
        <v>27</v>
      </c>
      <c r="X150" t="s">
        <v>27</v>
      </c>
      <c r="Y150" t="s">
        <v>27</v>
      </c>
      <c r="Z150" t="s">
        <v>27</v>
      </c>
      <c r="AA150" t="s">
        <v>27</v>
      </c>
      <c r="AB150" t="s">
        <v>27</v>
      </c>
      <c r="AC150" t="s">
        <v>27</v>
      </c>
      <c r="AD150" t="s">
        <v>5160</v>
      </c>
      <c r="AG150" t="s">
        <v>27</v>
      </c>
      <c r="AH150" t="s">
        <v>27</v>
      </c>
      <c r="AI150" t="s">
        <v>5161</v>
      </c>
      <c r="AK150" t="s">
        <v>27</v>
      </c>
      <c r="AL150" s="1" t="s">
        <v>51</v>
      </c>
      <c r="AM150">
        <v>30</v>
      </c>
      <c r="AO150" t="s">
        <v>27</v>
      </c>
    </row>
    <row r="151" spans="1:41" x14ac:dyDescent="0.2">
      <c r="A151" t="s">
        <v>1950</v>
      </c>
      <c r="B151" t="s">
        <v>35193</v>
      </c>
      <c r="C151" t="s">
        <v>19724</v>
      </c>
      <c r="D151" t="s">
        <v>2405</v>
      </c>
      <c r="E151" t="s">
        <v>19706</v>
      </c>
      <c r="F151" t="s">
        <v>1199</v>
      </c>
      <c r="G151" t="s">
        <v>6848</v>
      </c>
      <c r="I151">
        <v>1914</v>
      </c>
      <c r="J151" t="str">
        <f>INDEX('Plate to UUID'!A:A,MATCH(A151,'Plate to UUID'!B:B,0))</f>
        <v>FMN_P103_WA07</v>
      </c>
      <c r="K151" t="b">
        <f>COUNTIF('List of included plate IDs'!A:A, J151)&gt;0</f>
        <v>1</v>
      </c>
      <c r="M151" t="b">
        <f>COUNTIF('Tree included species'!A:A, AP151)&gt;0</f>
        <v>0</v>
      </c>
      <c r="O151" t="s">
        <v>1952</v>
      </c>
      <c r="P151" t="s">
        <v>27</v>
      </c>
      <c r="Q151" t="s">
        <v>27</v>
      </c>
      <c r="R151">
        <v>32463901</v>
      </c>
      <c r="W151" t="s">
        <v>27</v>
      </c>
      <c r="X151" t="s">
        <v>27</v>
      </c>
      <c r="Y151" t="s">
        <v>27</v>
      </c>
      <c r="Z151" t="s">
        <v>27</v>
      </c>
      <c r="AA151" t="s">
        <v>27</v>
      </c>
      <c r="AB151" t="s">
        <v>27</v>
      </c>
      <c r="AC151" t="s">
        <v>27</v>
      </c>
      <c r="AD151" t="s">
        <v>6545</v>
      </c>
      <c r="AG151" t="s">
        <v>27</v>
      </c>
      <c r="AH151" t="s">
        <v>27</v>
      </c>
      <c r="AI151" t="s">
        <v>6546</v>
      </c>
      <c r="AK151" t="s">
        <v>27</v>
      </c>
      <c r="AL151" s="1" t="s">
        <v>34</v>
      </c>
      <c r="AM151">
        <v>10</v>
      </c>
      <c r="AO151" t="s">
        <v>27</v>
      </c>
    </row>
    <row r="152" spans="1:41" x14ac:dyDescent="0.2">
      <c r="A152" t="s">
        <v>2974</v>
      </c>
      <c r="B152" t="s">
        <v>2975</v>
      </c>
      <c r="C152" t="s">
        <v>19729</v>
      </c>
      <c r="D152">
        <v>15436</v>
      </c>
      <c r="E152" t="s">
        <v>19709</v>
      </c>
      <c r="F152" t="s">
        <v>580</v>
      </c>
      <c r="G152" t="s">
        <v>2043</v>
      </c>
      <c r="H152" t="s">
        <v>2977</v>
      </c>
      <c r="I152">
        <v>1991</v>
      </c>
      <c r="J152" t="str">
        <f>INDEX('Plate to UUID'!A:A,MATCH(A152,'Plate to UUID'!B:B,0))</f>
        <v>FMN_P027_WE08</v>
      </c>
      <c r="K152" t="b">
        <f>COUNTIF('List of included plate IDs'!A:A, J152)&gt;0</f>
        <v>1</v>
      </c>
      <c r="M152" t="b">
        <f>COUNTIF('Tree included species'!A:A, B152)&gt;0</f>
        <v>1</v>
      </c>
      <c r="O152" t="s">
        <v>2976</v>
      </c>
      <c r="P152" t="s">
        <v>27</v>
      </c>
      <c r="Q152" t="s">
        <v>27</v>
      </c>
      <c r="R152">
        <v>36821573</v>
      </c>
      <c r="W152" t="s">
        <v>27</v>
      </c>
      <c r="X152" t="s">
        <v>27</v>
      </c>
      <c r="Y152" t="s">
        <v>27</v>
      </c>
      <c r="Z152" t="s">
        <v>27</v>
      </c>
      <c r="AA152" t="s">
        <v>27</v>
      </c>
      <c r="AB152" t="s">
        <v>27</v>
      </c>
      <c r="AC152" t="s">
        <v>27</v>
      </c>
      <c r="AD152" t="s">
        <v>2455</v>
      </c>
      <c r="AG152" t="s">
        <v>27</v>
      </c>
      <c r="AH152" t="s">
        <v>27</v>
      </c>
      <c r="AI152" t="s">
        <v>5183</v>
      </c>
      <c r="AK152" t="s">
        <v>27</v>
      </c>
      <c r="AL152" s="1" t="s">
        <v>47</v>
      </c>
      <c r="AM152">
        <v>18</v>
      </c>
      <c r="AO152" t="s">
        <v>27</v>
      </c>
    </row>
    <row r="153" spans="1:41" x14ac:dyDescent="0.2">
      <c r="A153" t="s">
        <v>5205</v>
      </c>
      <c r="B153" t="s">
        <v>5206</v>
      </c>
      <c r="C153" t="s">
        <v>19785</v>
      </c>
      <c r="D153">
        <v>2502</v>
      </c>
      <c r="E153" t="s">
        <v>19705</v>
      </c>
      <c r="F153" t="s">
        <v>580</v>
      </c>
      <c r="G153" t="s">
        <v>2424</v>
      </c>
      <c r="H153" t="s">
        <v>3125</v>
      </c>
      <c r="I153">
        <v>1986</v>
      </c>
      <c r="J153" t="str">
        <f>INDEX('Plate to UUID'!A:A,MATCH(A153,'Plate to UUID'!B:B,0))</f>
        <v>FMN_P068_WE02</v>
      </c>
      <c r="K153" t="b">
        <f>COUNTIF('List of included plate IDs'!A:A, J153)&gt;0</f>
        <v>1</v>
      </c>
      <c r="M153" t="b">
        <f>COUNTIF('Tree included species'!A:A, B153)&gt;0</f>
        <v>0</v>
      </c>
      <c r="O153" t="s">
        <v>5207</v>
      </c>
      <c r="P153" t="s">
        <v>27</v>
      </c>
      <c r="Q153" t="s">
        <v>27</v>
      </c>
      <c r="R153">
        <v>37636185</v>
      </c>
      <c r="W153" t="s">
        <v>27</v>
      </c>
      <c r="X153" t="s">
        <v>27</v>
      </c>
      <c r="Y153" t="s">
        <v>27</v>
      </c>
      <c r="Z153" t="s">
        <v>27</v>
      </c>
      <c r="AA153" t="s">
        <v>27</v>
      </c>
      <c r="AB153" t="s">
        <v>27</v>
      </c>
      <c r="AC153" t="s">
        <v>27</v>
      </c>
      <c r="AD153" t="s">
        <v>6953</v>
      </c>
      <c r="AG153" t="s">
        <v>27</v>
      </c>
      <c r="AH153" t="s">
        <v>27</v>
      </c>
      <c r="AI153" t="s">
        <v>6955</v>
      </c>
      <c r="AK153" t="s">
        <v>27</v>
      </c>
      <c r="AL153" s="1" t="s">
        <v>51</v>
      </c>
      <c r="AM153">
        <v>22</v>
      </c>
      <c r="AO153" t="s">
        <v>27</v>
      </c>
    </row>
    <row r="154" spans="1:41" x14ac:dyDescent="0.2">
      <c r="A154" t="s">
        <v>1860</v>
      </c>
      <c r="B154" t="s">
        <v>35179</v>
      </c>
      <c r="C154" t="s">
        <v>35152</v>
      </c>
      <c r="D154">
        <v>306</v>
      </c>
      <c r="E154" t="s">
        <v>19706</v>
      </c>
      <c r="F154" t="s">
        <v>612</v>
      </c>
      <c r="G154" t="s">
        <v>1863</v>
      </c>
      <c r="I154">
        <v>2001</v>
      </c>
      <c r="J154" t="str">
        <f>INDEX('Plate to UUID'!A:A,MATCH(A154,'Plate to UUID'!B:B,0))</f>
        <v>FMN_P100_WD06</v>
      </c>
      <c r="K154" t="b">
        <f>COUNTIF('List of included plate IDs'!A:A, J154)&gt;0</f>
        <v>1</v>
      </c>
      <c r="M154" t="b">
        <f>COUNTIF('Tree included species'!A:A, AP154)&gt;0</f>
        <v>0</v>
      </c>
      <c r="O154" t="s">
        <v>1862</v>
      </c>
      <c r="P154" t="s">
        <v>27</v>
      </c>
      <c r="Q154" t="s">
        <v>27</v>
      </c>
      <c r="R154">
        <v>32463857</v>
      </c>
      <c r="W154" t="s">
        <v>27</v>
      </c>
      <c r="X154" t="s">
        <v>27</v>
      </c>
      <c r="Y154" t="s">
        <v>27</v>
      </c>
      <c r="Z154" t="s">
        <v>27</v>
      </c>
      <c r="AA154" t="s">
        <v>27</v>
      </c>
      <c r="AB154" t="s">
        <v>27</v>
      </c>
      <c r="AC154" t="s">
        <v>27</v>
      </c>
      <c r="AD154" t="s">
        <v>5188</v>
      </c>
      <c r="AG154" t="s">
        <v>27</v>
      </c>
      <c r="AH154" t="s">
        <v>27</v>
      </c>
      <c r="AI154" t="s">
        <v>5189</v>
      </c>
      <c r="AK154" t="s">
        <v>27</v>
      </c>
      <c r="AL154" s="1" t="s">
        <v>34</v>
      </c>
      <c r="AM154">
        <v>10</v>
      </c>
      <c r="AO154" t="s">
        <v>27</v>
      </c>
    </row>
    <row r="155" spans="1:41" x14ac:dyDescent="0.2">
      <c r="A155" t="s">
        <v>5216</v>
      </c>
      <c r="B155" t="s">
        <v>5217</v>
      </c>
      <c r="C155" t="s">
        <v>19786</v>
      </c>
      <c r="D155">
        <v>5384</v>
      </c>
      <c r="E155" t="s">
        <v>19705</v>
      </c>
      <c r="F155" t="s">
        <v>580</v>
      </c>
      <c r="G155" t="s">
        <v>2043</v>
      </c>
      <c r="H155" t="s">
        <v>2955</v>
      </c>
      <c r="I155">
        <v>2014</v>
      </c>
      <c r="J155" t="str">
        <f>INDEX('Plate to UUID'!A:A,MATCH(A155,'Plate to UUID'!B:B,0))</f>
        <v>FMN_P065_WB03</v>
      </c>
      <c r="K155" t="b">
        <f>COUNTIF('List of included plate IDs'!A:A, J155)&gt;0</f>
        <v>1</v>
      </c>
      <c r="M155" t="b">
        <f>COUNTIF('Tree included species'!A:A, B155)&gt;0</f>
        <v>1</v>
      </c>
      <c r="O155" t="s">
        <v>5218</v>
      </c>
      <c r="P155" t="s">
        <v>27</v>
      </c>
      <c r="Q155" t="s">
        <v>27</v>
      </c>
      <c r="R155">
        <v>37636188</v>
      </c>
      <c r="W155" t="s">
        <v>27</v>
      </c>
      <c r="X155" t="s">
        <v>27</v>
      </c>
      <c r="Y155" t="s">
        <v>27</v>
      </c>
      <c r="Z155" t="s">
        <v>27</v>
      </c>
      <c r="AA155" t="s">
        <v>27</v>
      </c>
      <c r="AB155" t="s">
        <v>27</v>
      </c>
      <c r="AC155" t="s">
        <v>27</v>
      </c>
      <c r="AD155" t="s">
        <v>4225</v>
      </c>
      <c r="AG155" t="s">
        <v>27</v>
      </c>
      <c r="AH155" t="s">
        <v>27</v>
      </c>
      <c r="AI155" t="s">
        <v>7587</v>
      </c>
      <c r="AK155" t="s">
        <v>27</v>
      </c>
      <c r="AL155" s="1" t="s">
        <v>47</v>
      </c>
      <c r="AM155">
        <v>5</v>
      </c>
      <c r="AO155" t="s">
        <v>27</v>
      </c>
    </row>
    <row r="156" spans="1:41" x14ac:dyDescent="0.2">
      <c r="A156" t="s">
        <v>5221</v>
      </c>
      <c r="B156" t="s">
        <v>5222</v>
      </c>
      <c r="C156" t="s">
        <v>19745</v>
      </c>
      <c r="D156">
        <v>2328</v>
      </c>
      <c r="E156" t="s">
        <v>19705</v>
      </c>
      <c r="F156" t="s">
        <v>580</v>
      </c>
      <c r="G156" t="s">
        <v>2037</v>
      </c>
      <c r="H156" t="s">
        <v>3016</v>
      </c>
      <c r="I156">
        <v>1971</v>
      </c>
      <c r="J156" t="str">
        <f>INDEX('Plate to UUID'!A:A,MATCH(A156,'Plate to UUID'!B:B,0))</f>
        <v>FMN_P071_WE02</v>
      </c>
      <c r="K156" t="b">
        <f>COUNTIF('List of included plate IDs'!A:A, J156)&gt;0</f>
        <v>1</v>
      </c>
      <c r="M156" t="b">
        <f>COUNTIF('Tree included species'!A:A, B156)&gt;0</f>
        <v>1</v>
      </c>
      <c r="O156" t="s">
        <v>5218</v>
      </c>
      <c r="P156" t="s">
        <v>27</v>
      </c>
      <c r="Q156" t="s">
        <v>27</v>
      </c>
      <c r="R156">
        <v>37636189</v>
      </c>
      <c r="W156" t="s">
        <v>27</v>
      </c>
      <c r="X156" t="s">
        <v>27</v>
      </c>
      <c r="Y156" t="s">
        <v>27</v>
      </c>
      <c r="Z156" t="s">
        <v>27</v>
      </c>
      <c r="AA156" t="s">
        <v>27</v>
      </c>
      <c r="AB156" t="s">
        <v>27</v>
      </c>
      <c r="AC156" t="s">
        <v>27</v>
      </c>
      <c r="AD156" t="s">
        <v>6961</v>
      </c>
      <c r="AG156" t="s">
        <v>27</v>
      </c>
      <c r="AH156" t="s">
        <v>27</v>
      </c>
      <c r="AI156" t="s">
        <v>6962</v>
      </c>
      <c r="AK156" t="s">
        <v>27</v>
      </c>
      <c r="AL156" s="1" t="s">
        <v>51</v>
      </c>
      <c r="AM156">
        <v>15</v>
      </c>
      <c r="AO156" t="s">
        <v>27</v>
      </c>
    </row>
    <row r="157" spans="1:41" x14ac:dyDescent="0.2">
      <c r="A157" t="s">
        <v>16873</v>
      </c>
      <c r="B157" t="s">
        <v>16874</v>
      </c>
      <c r="C157" t="s">
        <v>16737</v>
      </c>
      <c r="D157">
        <v>969</v>
      </c>
      <c r="E157" t="s">
        <v>27</v>
      </c>
      <c r="F157" t="s">
        <v>1167</v>
      </c>
      <c r="G157" t="s">
        <v>13555</v>
      </c>
      <c r="I157">
        <v>1967</v>
      </c>
      <c r="J157" t="str">
        <f>INDEX('Plate to UUID'!A:A,MATCH(A157,'Plate to UUID'!B:B,0))</f>
        <v>FMN_P006_WF10</v>
      </c>
      <c r="K157" t="b">
        <f>COUNTIF('List of included plate IDs'!A:A, J157)&gt;0</f>
        <v>1</v>
      </c>
      <c r="M157" t="b">
        <f>COUNTIF('Tree included species'!A:A, B157)&gt;0</f>
        <v>1</v>
      </c>
      <c r="O157" t="s">
        <v>27</v>
      </c>
      <c r="P157" t="s">
        <v>16875</v>
      </c>
      <c r="Q157" t="s">
        <v>16876</v>
      </c>
      <c r="R157">
        <v>17278958</v>
      </c>
      <c r="W157" t="s">
        <v>27</v>
      </c>
      <c r="X157" t="s">
        <v>27</v>
      </c>
      <c r="Y157" t="s">
        <v>27</v>
      </c>
      <c r="Z157" t="s">
        <v>27</v>
      </c>
      <c r="AA157" t="s">
        <v>27</v>
      </c>
      <c r="AB157" t="s">
        <v>27</v>
      </c>
      <c r="AC157" t="s">
        <v>27</v>
      </c>
      <c r="AD157" t="s">
        <v>2355</v>
      </c>
      <c r="AG157" t="s">
        <v>27</v>
      </c>
      <c r="AH157" t="s">
        <v>27</v>
      </c>
      <c r="AI157" t="s">
        <v>7578</v>
      </c>
      <c r="AK157" t="s">
        <v>27</v>
      </c>
      <c r="AL157" s="1" t="s">
        <v>38</v>
      </c>
      <c r="AM157">
        <v>10</v>
      </c>
      <c r="AO157" t="s">
        <v>27</v>
      </c>
    </row>
    <row r="158" spans="1:41" x14ac:dyDescent="0.2">
      <c r="A158" t="s">
        <v>3836</v>
      </c>
      <c r="B158" t="s">
        <v>3837</v>
      </c>
      <c r="C158" t="s">
        <v>19722</v>
      </c>
      <c r="D158">
        <v>35652</v>
      </c>
      <c r="E158" t="s">
        <v>19707</v>
      </c>
      <c r="F158" t="s">
        <v>653</v>
      </c>
      <c r="G158" t="s">
        <v>775</v>
      </c>
      <c r="H158" t="s">
        <v>3839</v>
      </c>
      <c r="I158">
        <v>2006</v>
      </c>
      <c r="J158" t="str">
        <f>INDEX('Plate to UUID'!A:A,MATCH(A158,'Plate to UUID'!B:B,0))</f>
        <v>FMN_P013_WH04</v>
      </c>
      <c r="K158" t="b">
        <f>COUNTIF('List of included plate IDs'!A:A, J158)&gt;0</f>
        <v>1</v>
      </c>
      <c r="M158" t="b">
        <f>COUNTIF('Tree included species'!A:A, B158)&gt;0</f>
        <v>1</v>
      </c>
      <c r="O158" t="s">
        <v>3838</v>
      </c>
      <c r="P158" t="s">
        <v>27</v>
      </c>
      <c r="Q158" t="s">
        <v>27</v>
      </c>
      <c r="R158">
        <v>36821977</v>
      </c>
      <c r="W158" t="s">
        <v>27</v>
      </c>
      <c r="X158" t="s">
        <v>27</v>
      </c>
      <c r="Y158" t="s">
        <v>27</v>
      </c>
      <c r="Z158" t="s">
        <v>27</v>
      </c>
      <c r="AA158" t="s">
        <v>27</v>
      </c>
      <c r="AB158" t="s">
        <v>27</v>
      </c>
      <c r="AC158" t="s">
        <v>27</v>
      </c>
      <c r="AD158" t="s">
        <v>3617</v>
      </c>
      <c r="AG158" t="s">
        <v>27</v>
      </c>
      <c r="AH158" t="s">
        <v>27</v>
      </c>
      <c r="AI158" t="s">
        <v>6970</v>
      </c>
      <c r="AK158" t="s">
        <v>27</v>
      </c>
      <c r="AL158" s="1" t="s">
        <v>47</v>
      </c>
      <c r="AM158">
        <v>10</v>
      </c>
      <c r="AO158" t="s">
        <v>27</v>
      </c>
    </row>
    <row r="159" spans="1:41" x14ac:dyDescent="0.2">
      <c r="A159" t="s">
        <v>5224</v>
      </c>
      <c r="B159" t="s">
        <v>5225</v>
      </c>
      <c r="C159" t="s">
        <v>19711</v>
      </c>
      <c r="D159">
        <v>4815</v>
      </c>
      <c r="E159" t="s">
        <v>19705</v>
      </c>
      <c r="F159" t="s">
        <v>1992</v>
      </c>
      <c r="G159" t="s">
        <v>2941</v>
      </c>
      <c r="I159">
        <v>1966</v>
      </c>
      <c r="J159" t="str">
        <f>INDEX('Plate to UUID'!A:A,MATCH(A159,'Plate to UUID'!B:B,0))</f>
        <v>FMN_P069_WE06</v>
      </c>
      <c r="K159" t="b">
        <f>COUNTIF('List of included plate IDs'!A:A, J159)&gt;0</f>
        <v>1</v>
      </c>
      <c r="M159" t="b">
        <f>COUNTIF('Tree included species'!A:A, B159)&gt;0</f>
        <v>1</v>
      </c>
      <c r="O159" t="s">
        <v>5226</v>
      </c>
      <c r="P159" t="s">
        <v>27</v>
      </c>
      <c r="Q159" t="s">
        <v>27</v>
      </c>
      <c r="R159">
        <v>37636190</v>
      </c>
      <c r="W159" t="s">
        <v>2964</v>
      </c>
      <c r="X159" t="s">
        <v>27</v>
      </c>
      <c r="Y159" t="s">
        <v>27</v>
      </c>
      <c r="Z159" t="s">
        <v>27</v>
      </c>
      <c r="AA159" t="s">
        <v>27</v>
      </c>
      <c r="AB159" t="s">
        <v>27</v>
      </c>
      <c r="AC159" t="s">
        <v>27</v>
      </c>
      <c r="AD159" t="s">
        <v>2965</v>
      </c>
      <c r="AG159" t="s">
        <v>27</v>
      </c>
      <c r="AH159" t="s">
        <v>27</v>
      </c>
      <c r="AI159" t="s">
        <v>2966</v>
      </c>
      <c r="AK159" t="s">
        <v>27</v>
      </c>
      <c r="AL159" s="1" t="s">
        <v>43</v>
      </c>
      <c r="AM159">
        <v>23</v>
      </c>
      <c r="AO159" t="s">
        <v>27</v>
      </c>
    </row>
    <row r="160" spans="1:41" x14ac:dyDescent="0.2">
      <c r="A160" t="s">
        <v>6919</v>
      </c>
      <c r="B160" t="s">
        <v>6920</v>
      </c>
      <c r="C160" t="s">
        <v>19787</v>
      </c>
      <c r="D160">
        <v>5188</v>
      </c>
      <c r="E160" t="s">
        <v>19705</v>
      </c>
      <c r="F160" t="s">
        <v>1190</v>
      </c>
      <c r="I160">
        <v>1962</v>
      </c>
      <c r="J160" t="str">
        <f>INDEX('Plate to UUID'!A:A,MATCH(A160,'Plate to UUID'!B:B,0))</f>
        <v>FMN_P073_WA03</v>
      </c>
      <c r="K160" t="b">
        <f>COUNTIF('List of included plate IDs'!A:A, J160)&gt;0</f>
        <v>1</v>
      </c>
      <c r="M160" t="b">
        <f>COUNTIF('Tree included species'!A:A, B160)&gt;0</f>
        <v>1</v>
      </c>
      <c r="O160" t="s">
        <v>6921</v>
      </c>
      <c r="P160" t="s">
        <v>27</v>
      </c>
      <c r="Q160" t="s">
        <v>27</v>
      </c>
      <c r="R160">
        <v>37636595</v>
      </c>
      <c r="W160" t="s">
        <v>27</v>
      </c>
      <c r="X160" t="s">
        <v>27</v>
      </c>
      <c r="Y160" t="s">
        <v>27</v>
      </c>
      <c r="Z160" t="s">
        <v>27</v>
      </c>
      <c r="AA160" t="s">
        <v>27</v>
      </c>
      <c r="AB160" t="s">
        <v>27</v>
      </c>
      <c r="AC160" t="s">
        <v>27</v>
      </c>
      <c r="AD160" t="s">
        <v>6562</v>
      </c>
      <c r="AG160" t="s">
        <v>27</v>
      </c>
      <c r="AH160" t="s">
        <v>27</v>
      </c>
      <c r="AI160" t="s">
        <v>6563</v>
      </c>
      <c r="AK160" t="s">
        <v>27</v>
      </c>
      <c r="AL160" s="1" t="s">
        <v>47</v>
      </c>
      <c r="AM160">
        <v>6</v>
      </c>
      <c r="AO160" t="s">
        <v>27</v>
      </c>
    </row>
    <row r="161" spans="1:41" x14ac:dyDescent="0.2">
      <c r="A161" t="s">
        <v>5233</v>
      </c>
      <c r="B161" t="s">
        <v>5234</v>
      </c>
      <c r="C161" t="s">
        <v>19788</v>
      </c>
      <c r="D161">
        <v>27501</v>
      </c>
      <c r="E161" t="s">
        <v>19705</v>
      </c>
      <c r="F161" t="s">
        <v>580</v>
      </c>
      <c r="G161" t="s">
        <v>2043</v>
      </c>
      <c r="H161" t="s">
        <v>3118</v>
      </c>
      <c r="I161">
        <v>2009</v>
      </c>
      <c r="J161" t="str">
        <f>INDEX('Plate to UUID'!A:A,MATCH(A161,'Plate to UUID'!B:B,0))</f>
        <v>FMN_P071_WD08</v>
      </c>
      <c r="K161" t="b">
        <f>COUNTIF('List of included plate IDs'!A:A, J161)&gt;0</f>
        <v>1</v>
      </c>
      <c r="M161" t="b">
        <f>COUNTIF('Tree included species'!A:A, B161)&gt;0</f>
        <v>1</v>
      </c>
      <c r="O161" t="s">
        <v>5235</v>
      </c>
      <c r="P161" t="s">
        <v>27</v>
      </c>
      <c r="Q161" t="s">
        <v>27</v>
      </c>
      <c r="R161">
        <v>37636192</v>
      </c>
      <c r="W161" t="s">
        <v>18167</v>
      </c>
      <c r="X161" t="s">
        <v>27</v>
      </c>
      <c r="Y161" t="s">
        <v>27</v>
      </c>
      <c r="Z161" t="s">
        <v>27</v>
      </c>
      <c r="AA161" t="s">
        <v>27</v>
      </c>
      <c r="AB161" t="s">
        <v>27</v>
      </c>
      <c r="AC161" t="s">
        <v>18168</v>
      </c>
      <c r="AD161" t="s">
        <v>27</v>
      </c>
      <c r="AG161" t="s">
        <v>27</v>
      </c>
      <c r="AH161" t="s">
        <v>18169</v>
      </c>
      <c r="AI161" t="s">
        <v>27</v>
      </c>
      <c r="AK161" t="s">
        <v>27</v>
      </c>
      <c r="AL161" s="1" t="s">
        <v>27</v>
      </c>
      <c r="AM161" t="s">
        <v>27</v>
      </c>
      <c r="AO161" t="s">
        <v>27</v>
      </c>
    </row>
    <row r="162" spans="1:41" x14ac:dyDescent="0.2">
      <c r="A162" t="s">
        <v>7570</v>
      </c>
      <c r="B162" t="s">
        <v>7571</v>
      </c>
      <c r="C162" t="s">
        <v>19748</v>
      </c>
      <c r="D162" t="s">
        <v>2405</v>
      </c>
      <c r="E162" t="s">
        <v>19705</v>
      </c>
      <c r="F162" t="s">
        <v>34997</v>
      </c>
      <c r="G162" t="s">
        <v>34998</v>
      </c>
      <c r="H162" t="s">
        <v>34999</v>
      </c>
      <c r="I162">
        <v>1972</v>
      </c>
      <c r="J162" t="str">
        <f>INDEX('Plate to UUID'!A:A,MATCH(A162,'Plate to UUID'!B:B,0))</f>
        <v>FMN_P071_WH05</v>
      </c>
      <c r="K162" t="b">
        <f>COUNTIF('List of included plate IDs'!A:A, J162)&gt;0</f>
        <v>1</v>
      </c>
      <c r="M162" t="b">
        <f>COUNTIF('Tree included species'!A:A, B162)&gt;0</f>
        <v>1</v>
      </c>
      <c r="O162" t="s">
        <v>7572</v>
      </c>
      <c r="P162" t="s">
        <v>27</v>
      </c>
      <c r="Q162" t="s">
        <v>27</v>
      </c>
      <c r="R162">
        <v>37636764</v>
      </c>
      <c r="W162" t="s">
        <v>27</v>
      </c>
      <c r="X162" t="s">
        <v>27</v>
      </c>
      <c r="Y162" t="s">
        <v>27</v>
      </c>
      <c r="Z162" t="s">
        <v>27</v>
      </c>
      <c r="AA162" t="s">
        <v>27</v>
      </c>
      <c r="AB162" t="s">
        <v>27</v>
      </c>
      <c r="AC162" t="s">
        <v>27</v>
      </c>
      <c r="AD162" t="s">
        <v>4972</v>
      </c>
      <c r="AG162" t="s">
        <v>27</v>
      </c>
      <c r="AH162" t="s">
        <v>27</v>
      </c>
      <c r="AI162" t="s">
        <v>6567</v>
      </c>
      <c r="AK162" t="s">
        <v>27</v>
      </c>
      <c r="AL162" s="1" t="s">
        <v>34</v>
      </c>
      <c r="AM162">
        <v>6</v>
      </c>
      <c r="AO162" t="s">
        <v>27</v>
      </c>
    </row>
    <row r="163" spans="1:41" x14ac:dyDescent="0.2">
      <c r="A163" t="s">
        <v>3841</v>
      </c>
      <c r="B163" t="s">
        <v>3842</v>
      </c>
      <c r="C163" t="s">
        <v>19725</v>
      </c>
      <c r="D163">
        <v>6258</v>
      </c>
      <c r="E163" t="s">
        <v>19707</v>
      </c>
      <c r="F163" t="s">
        <v>1190</v>
      </c>
      <c r="I163">
        <v>1931</v>
      </c>
      <c r="J163" t="str">
        <f>INDEX('Plate to UUID'!A:A,MATCH(A163,'Plate to UUID'!B:B,0))</f>
        <v>FMN_P013_WH07</v>
      </c>
      <c r="K163" t="b">
        <f>COUNTIF('List of included plate IDs'!A:A, J163)&gt;0</f>
        <v>1</v>
      </c>
      <c r="M163" t="b">
        <f>COUNTIF('Tree included species'!A:A, B163)&gt;0</f>
        <v>1</v>
      </c>
      <c r="O163" t="s">
        <v>3843</v>
      </c>
      <c r="P163" t="s">
        <v>27</v>
      </c>
      <c r="Q163" t="s">
        <v>27</v>
      </c>
      <c r="R163">
        <v>36821978</v>
      </c>
      <c r="W163" t="s">
        <v>27</v>
      </c>
      <c r="X163" t="s">
        <v>27</v>
      </c>
      <c r="Y163" t="s">
        <v>27</v>
      </c>
      <c r="Z163" t="s">
        <v>27</v>
      </c>
      <c r="AA163" t="s">
        <v>27</v>
      </c>
      <c r="AB163" t="s">
        <v>27</v>
      </c>
      <c r="AC163" t="s">
        <v>27</v>
      </c>
      <c r="AG163" t="s">
        <v>27</v>
      </c>
      <c r="AH163" t="s">
        <v>27</v>
      </c>
      <c r="AI163" t="s">
        <v>6904</v>
      </c>
      <c r="AK163" t="s">
        <v>27</v>
      </c>
      <c r="AL163" s="1" t="s">
        <v>47</v>
      </c>
      <c r="AM163">
        <v>1</v>
      </c>
      <c r="AO163" t="s">
        <v>27</v>
      </c>
    </row>
    <row r="164" spans="1:41" x14ac:dyDescent="0.2">
      <c r="A164" t="s">
        <v>6933</v>
      </c>
      <c r="B164" t="s">
        <v>6934</v>
      </c>
      <c r="C164" t="s">
        <v>19789</v>
      </c>
      <c r="D164">
        <v>4466</v>
      </c>
      <c r="E164" t="s">
        <v>19705</v>
      </c>
      <c r="F164" t="s">
        <v>1193</v>
      </c>
      <c r="G164" t="s">
        <v>6936</v>
      </c>
      <c r="H164" t="s">
        <v>6937</v>
      </c>
      <c r="I164">
        <v>1971</v>
      </c>
      <c r="J164" t="str">
        <f>INDEX('Plate to UUID'!A:A,MATCH(A164,'Plate to UUID'!B:B,0))</f>
        <v>FMN_P072_WH08</v>
      </c>
      <c r="K164" t="b">
        <f>COUNTIF('List of included plate IDs'!A:A, J164)&gt;0</f>
        <v>1</v>
      </c>
      <c r="M164" t="b">
        <f>COUNTIF('Tree included species'!A:A, B164)&gt;0</f>
        <v>1</v>
      </c>
      <c r="O164" t="s">
        <v>6935</v>
      </c>
      <c r="P164" t="s">
        <v>27</v>
      </c>
      <c r="Q164" t="s">
        <v>27</v>
      </c>
      <c r="R164">
        <v>37636599</v>
      </c>
      <c r="W164" t="s">
        <v>27</v>
      </c>
      <c r="X164" t="s">
        <v>27</v>
      </c>
      <c r="Y164" t="s">
        <v>27</v>
      </c>
      <c r="Z164" t="s">
        <v>27</v>
      </c>
      <c r="AA164" t="s">
        <v>27</v>
      </c>
      <c r="AB164" t="s">
        <v>27</v>
      </c>
      <c r="AC164" t="s">
        <v>27</v>
      </c>
      <c r="AD164" t="s">
        <v>5198</v>
      </c>
      <c r="AG164" t="s">
        <v>27</v>
      </c>
      <c r="AH164" t="s">
        <v>27</v>
      </c>
      <c r="AI164" t="s">
        <v>5199</v>
      </c>
      <c r="AK164" t="s">
        <v>27</v>
      </c>
      <c r="AL164" s="1" t="s">
        <v>51</v>
      </c>
      <c r="AM164">
        <v>28</v>
      </c>
      <c r="AO164" t="s">
        <v>27</v>
      </c>
    </row>
    <row r="165" spans="1:41" x14ac:dyDescent="0.2">
      <c r="A165" t="s">
        <v>6319</v>
      </c>
      <c r="B165" t="s">
        <v>6320</v>
      </c>
      <c r="C165" t="s">
        <v>35001</v>
      </c>
      <c r="D165">
        <v>178</v>
      </c>
      <c r="E165" t="s">
        <v>19705</v>
      </c>
      <c r="F165" t="s">
        <v>1056</v>
      </c>
      <c r="G165" t="s">
        <v>1133</v>
      </c>
      <c r="H165" t="s">
        <v>35000</v>
      </c>
      <c r="I165">
        <v>1929</v>
      </c>
      <c r="J165" t="str">
        <f>INDEX('Plate to UUID'!A:A,MATCH(A165,'Plate to UUID'!B:B,0))</f>
        <v>FMN_P065_WC08</v>
      </c>
      <c r="K165" t="b">
        <f>COUNTIF('List of included plate IDs'!A:A, J165)&gt;0</f>
        <v>1</v>
      </c>
      <c r="M165" t="b">
        <f>COUNTIF('Tree included species'!A:A, B165)&gt;0</f>
        <v>1</v>
      </c>
      <c r="P165" t="s">
        <v>27</v>
      </c>
      <c r="Q165" t="s">
        <v>27</v>
      </c>
      <c r="R165">
        <v>37636458</v>
      </c>
      <c r="W165" t="s">
        <v>27</v>
      </c>
      <c r="X165" t="s">
        <v>27</v>
      </c>
      <c r="Y165" t="s">
        <v>27</v>
      </c>
      <c r="Z165" t="s">
        <v>27</v>
      </c>
      <c r="AA165" t="s">
        <v>27</v>
      </c>
      <c r="AB165" t="s">
        <v>27</v>
      </c>
      <c r="AC165" t="s">
        <v>27</v>
      </c>
      <c r="AD165" t="s">
        <v>27</v>
      </c>
      <c r="AG165" t="s">
        <v>27</v>
      </c>
      <c r="AH165" t="s">
        <v>14741</v>
      </c>
      <c r="AI165" t="s">
        <v>27</v>
      </c>
      <c r="AK165" t="s">
        <v>27</v>
      </c>
      <c r="AL165" s="1" t="s">
        <v>28</v>
      </c>
      <c r="AM165">
        <v>11</v>
      </c>
      <c r="AO165" t="s">
        <v>27</v>
      </c>
    </row>
    <row r="166" spans="1:41" x14ac:dyDescent="0.2">
      <c r="A166" t="s">
        <v>5228</v>
      </c>
      <c r="B166" t="s">
        <v>5229</v>
      </c>
      <c r="C166" t="s">
        <v>19790</v>
      </c>
      <c r="D166">
        <v>11409</v>
      </c>
      <c r="E166" t="s">
        <v>19705</v>
      </c>
      <c r="F166" t="s">
        <v>580</v>
      </c>
      <c r="G166" t="s">
        <v>897</v>
      </c>
      <c r="H166" t="s">
        <v>2129</v>
      </c>
      <c r="I166">
        <v>2012</v>
      </c>
      <c r="J166" t="str">
        <f>INDEX('Plate to UUID'!A:A,MATCH(A166,'Plate to UUID'!B:B,0))</f>
        <v>FMN_P065_WH12</v>
      </c>
      <c r="K166" t="b">
        <f>COUNTIF('List of included plate IDs'!A:A, J166)&gt;0</f>
        <v>1</v>
      </c>
      <c r="M166" t="b">
        <f>COUNTIF('Tree included species'!A:A, B166)&gt;0</f>
        <v>1</v>
      </c>
      <c r="O166" t="s">
        <v>5230</v>
      </c>
      <c r="P166" t="s">
        <v>27</v>
      </c>
      <c r="Q166" t="s">
        <v>27</v>
      </c>
      <c r="R166">
        <v>37636191</v>
      </c>
      <c r="W166" t="s">
        <v>27</v>
      </c>
      <c r="X166" t="s">
        <v>27</v>
      </c>
      <c r="Y166" t="s">
        <v>27</v>
      </c>
      <c r="Z166" t="s">
        <v>27</v>
      </c>
      <c r="AA166" t="s">
        <v>27</v>
      </c>
      <c r="AB166" t="s">
        <v>27</v>
      </c>
      <c r="AC166" t="s">
        <v>27</v>
      </c>
      <c r="AD166" t="s">
        <v>9548</v>
      </c>
      <c r="AG166" t="s">
        <v>27</v>
      </c>
      <c r="AH166" t="s">
        <v>27</v>
      </c>
      <c r="AI166" t="s">
        <v>9549</v>
      </c>
      <c r="AK166" t="s">
        <v>27</v>
      </c>
      <c r="AL166" s="1" t="s">
        <v>51</v>
      </c>
      <c r="AM166">
        <v>4</v>
      </c>
      <c r="AO166" t="s">
        <v>27</v>
      </c>
    </row>
    <row r="167" spans="1:41" x14ac:dyDescent="0.2">
      <c r="A167" t="s">
        <v>5237</v>
      </c>
      <c r="B167" t="s">
        <v>5238</v>
      </c>
      <c r="C167" t="s">
        <v>19791</v>
      </c>
      <c r="D167">
        <v>5359</v>
      </c>
      <c r="E167" t="s">
        <v>19705</v>
      </c>
      <c r="F167" t="s">
        <v>580</v>
      </c>
      <c r="G167" t="s">
        <v>2070</v>
      </c>
      <c r="H167" t="s">
        <v>3016</v>
      </c>
      <c r="I167">
        <v>1991</v>
      </c>
      <c r="J167" t="str">
        <f>INDEX('Plate to UUID'!A:A,MATCH(A167,'Plate to UUID'!B:B,0))</f>
        <v>FMN_P072_WD07</v>
      </c>
      <c r="K167" t="b">
        <f>COUNTIF('List of included plate IDs'!A:A, J167)&gt;0</f>
        <v>1</v>
      </c>
      <c r="M167" t="b">
        <f>COUNTIF('Tree included species'!A:A, B167)&gt;0</f>
        <v>1</v>
      </c>
      <c r="O167" t="s">
        <v>5239</v>
      </c>
      <c r="P167" t="s">
        <v>27</v>
      </c>
      <c r="Q167" t="s">
        <v>27</v>
      </c>
      <c r="R167">
        <v>37636193</v>
      </c>
      <c r="W167" t="s">
        <v>27</v>
      </c>
      <c r="X167" t="s">
        <v>27</v>
      </c>
      <c r="Y167" t="s">
        <v>27</v>
      </c>
      <c r="Z167" t="s">
        <v>27</v>
      </c>
      <c r="AA167" t="s">
        <v>27</v>
      </c>
      <c r="AB167" t="s">
        <v>27</v>
      </c>
      <c r="AC167" t="s">
        <v>27</v>
      </c>
      <c r="AD167" t="s">
        <v>5203</v>
      </c>
      <c r="AG167" t="s">
        <v>27</v>
      </c>
      <c r="AH167" t="s">
        <v>27</v>
      </c>
      <c r="AI167" t="s">
        <v>5204</v>
      </c>
      <c r="AK167" t="s">
        <v>27</v>
      </c>
      <c r="AL167" s="1" t="s">
        <v>51</v>
      </c>
      <c r="AM167">
        <v>7</v>
      </c>
      <c r="AO167" t="s">
        <v>27</v>
      </c>
    </row>
    <row r="168" spans="1:41" x14ac:dyDescent="0.2">
      <c r="A168" t="s">
        <v>5242</v>
      </c>
      <c r="B168" t="s">
        <v>5243</v>
      </c>
      <c r="C168" t="s">
        <v>19792</v>
      </c>
      <c r="D168" t="s">
        <v>5247</v>
      </c>
      <c r="E168" t="s">
        <v>19705</v>
      </c>
      <c r="F168" t="s">
        <v>580</v>
      </c>
      <c r="G168" t="s">
        <v>2043</v>
      </c>
      <c r="H168" t="s">
        <v>5245</v>
      </c>
      <c r="I168">
        <v>1915</v>
      </c>
      <c r="J168" t="str">
        <f>INDEX('Plate to UUID'!A:A,MATCH(A168,'Plate to UUID'!B:B,0))</f>
        <v>FMN_P072_WD06</v>
      </c>
      <c r="K168" t="b">
        <f>COUNTIF('List of included plate IDs'!A:A, J168)&gt;0</f>
        <v>1</v>
      </c>
      <c r="M168" t="b">
        <f>COUNTIF('Tree included species'!A:A, B168)&gt;0</f>
        <v>1</v>
      </c>
      <c r="O168" t="s">
        <v>5244</v>
      </c>
      <c r="P168" t="s">
        <v>27</v>
      </c>
      <c r="Q168" t="s">
        <v>27</v>
      </c>
      <c r="R168">
        <v>37636195</v>
      </c>
      <c r="W168" t="s">
        <v>27</v>
      </c>
      <c r="X168" t="s">
        <v>27</v>
      </c>
      <c r="Y168" t="s">
        <v>27</v>
      </c>
      <c r="Z168" t="s">
        <v>27</v>
      </c>
      <c r="AA168" t="s">
        <v>27</v>
      </c>
      <c r="AB168" t="s">
        <v>27</v>
      </c>
      <c r="AC168" t="s">
        <v>27</v>
      </c>
      <c r="AD168" t="s">
        <v>5214</v>
      </c>
      <c r="AG168" t="s">
        <v>27</v>
      </c>
      <c r="AH168" t="s">
        <v>27</v>
      </c>
      <c r="AI168" t="s">
        <v>5215</v>
      </c>
      <c r="AK168" t="s">
        <v>27</v>
      </c>
      <c r="AL168" s="1" t="s">
        <v>51</v>
      </c>
      <c r="AM168">
        <v>10</v>
      </c>
      <c r="AO168" t="s">
        <v>27</v>
      </c>
    </row>
    <row r="169" spans="1:41" x14ac:dyDescent="0.2">
      <c r="A169" t="s">
        <v>5255</v>
      </c>
      <c r="B169" t="s">
        <v>5256</v>
      </c>
      <c r="C169" t="s">
        <v>19759</v>
      </c>
      <c r="D169">
        <v>8167</v>
      </c>
      <c r="E169" t="s">
        <v>19705</v>
      </c>
      <c r="F169" t="s">
        <v>580</v>
      </c>
      <c r="G169" t="s">
        <v>2854</v>
      </c>
      <c r="H169" t="s">
        <v>5159</v>
      </c>
      <c r="I169">
        <v>1976</v>
      </c>
      <c r="J169" t="str">
        <f>INDEX('Plate to UUID'!A:A,MATCH(A169,'Plate to UUID'!B:B,0))</f>
        <v>FMN_P073_WE08</v>
      </c>
      <c r="K169" t="b">
        <f>COUNTIF('List of included plate IDs'!A:A, J169)&gt;0</f>
        <v>1</v>
      </c>
      <c r="M169" t="b">
        <f>COUNTIF('Tree included species'!A:A, B169)&gt;0</f>
        <v>1</v>
      </c>
      <c r="O169" t="s">
        <v>5257</v>
      </c>
      <c r="P169" t="s">
        <v>27</v>
      </c>
      <c r="Q169" t="s">
        <v>27</v>
      </c>
      <c r="R169">
        <v>37636197</v>
      </c>
      <c r="W169" t="s">
        <v>27</v>
      </c>
      <c r="X169" t="s">
        <v>27</v>
      </c>
      <c r="Y169" t="s">
        <v>27</v>
      </c>
      <c r="Z169" t="s">
        <v>27</v>
      </c>
      <c r="AA169" t="s">
        <v>27</v>
      </c>
      <c r="AB169" t="s">
        <v>27</v>
      </c>
      <c r="AC169" t="s">
        <v>27</v>
      </c>
      <c r="AD169" t="s">
        <v>3978</v>
      </c>
      <c r="AG169" t="s">
        <v>27</v>
      </c>
      <c r="AH169" t="s">
        <v>27</v>
      </c>
      <c r="AI169" t="s">
        <v>7596</v>
      </c>
      <c r="AK169" t="s">
        <v>27</v>
      </c>
      <c r="AL169" s="1" t="s">
        <v>51</v>
      </c>
      <c r="AM169">
        <v>11</v>
      </c>
      <c r="AO169" t="s">
        <v>27</v>
      </c>
    </row>
    <row r="170" spans="1:41" x14ac:dyDescent="0.2">
      <c r="A170" t="s">
        <v>14799</v>
      </c>
      <c r="B170" t="s">
        <v>14800</v>
      </c>
      <c r="C170" t="s">
        <v>34990</v>
      </c>
      <c r="D170">
        <v>21461</v>
      </c>
      <c r="E170" t="s">
        <v>34988</v>
      </c>
      <c r="F170" t="s">
        <v>1797</v>
      </c>
      <c r="G170" t="s">
        <v>3029</v>
      </c>
      <c r="I170">
        <v>1971</v>
      </c>
      <c r="J170" t="str">
        <f>INDEX('Plate to UUID'!A:A,MATCH(A170,'Plate to UUID'!B:B,0))</f>
        <v>FMN_P026_WA02</v>
      </c>
      <c r="K170" t="b">
        <f>COUNTIF('List of included plate IDs'!A:A, J170)&gt;0</f>
        <v>1</v>
      </c>
      <c r="M170" t="b">
        <f>COUNTIF('Tree included species'!A:A, B170)&gt;0</f>
        <v>1</v>
      </c>
      <c r="O170" t="s">
        <v>14801</v>
      </c>
      <c r="P170" t="s">
        <v>27</v>
      </c>
      <c r="Q170" t="s">
        <v>27</v>
      </c>
      <c r="R170">
        <v>21361069</v>
      </c>
      <c r="W170" t="s">
        <v>3828</v>
      </c>
      <c r="X170" t="s">
        <v>27</v>
      </c>
      <c r="Y170" t="s">
        <v>27</v>
      </c>
      <c r="Z170" t="s">
        <v>27</v>
      </c>
      <c r="AA170" t="s">
        <v>27</v>
      </c>
      <c r="AB170" t="s">
        <v>27</v>
      </c>
      <c r="AC170" t="s">
        <v>27</v>
      </c>
      <c r="AD170" t="s">
        <v>3829</v>
      </c>
      <c r="AG170" t="s">
        <v>27</v>
      </c>
      <c r="AH170" t="s">
        <v>27</v>
      </c>
      <c r="AI170" t="s">
        <v>3830</v>
      </c>
      <c r="AK170" t="s">
        <v>27</v>
      </c>
      <c r="AL170" s="1" t="s">
        <v>51</v>
      </c>
      <c r="AM170">
        <v>15</v>
      </c>
      <c r="AO170" t="s">
        <v>27</v>
      </c>
    </row>
    <row r="171" spans="1:41" x14ac:dyDescent="0.2">
      <c r="A171" t="s">
        <v>3822</v>
      </c>
      <c r="B171" t="s">
        <v>3823</v>
      </c>
      <c r="C171" t="s">
        <v>34982</v>
      </c>
      <c r="D171">
        <v>6203</v>
      </c>
      <c r="E171" t="s">
        <v>19707</v>
      </c>
      <c r="F171" t="s">
        <v>612</v>
      </c>
      <c r="I171">
        <v>1931</v>
      </c>
      <c r="J171" t="str">
        <f>INDEX('Plate to UUID'!A:A,MATCH(A171,'Plate to UUID'!B:B,0))</f>
        <v>FMN_P013_WD04</v>
      </c>
      <c r="K171" t="b">
        <f>COUNTIF('List of included plate IDs'!A:A, J171)&gt;0</f>
        <v>1</v>
      </c>
      <c r="M171" t="b">
        <f>COUNTIF('Tree included species'!A:A, B171)&gt;0</f>
        <v>1</v>
      </c>
      <c r="O171" t="s">
        <v>3824</v>
      </c>
      <c r="P171" t="s">
        <v>27</v>
      </c>
      <c r="Q171" t="s">
        <v>27</v>
      </c>
      <c r="R171">
        <v>36821974</v>
      </c>
      <c r="W171" t="s">
        <v>27</v>
      </c>
      <c r="X171" t="s">
        <v>27</v>
      </c>
      <c r="Y171" t="s">
        <v>27</v>
      </c>
      <c r="Z171" t="s">
        <v>27</v>
      </c>
      <c r="AA171" t="s">
        <v>27</v>
      </c>
      <c r="AB171" t="s">
        <v>27</v>
      </c>
      <c r="AC171" t="s">
        <v>27</v>
      </c>
      <c r="AD171" t="s">
        <v>7582</v>
      </c>
      <c r="AG171" t="s">
        <v>27</v>
      </c>
      <c r="AH171" t="s">
        <v>27</v>
      </c>
      <c r="AI171" t="s">
        <v>7583</v>
      </c>
      <c r="AK171" t="s">
        <v>27</v>
      </c>
      <c r="AL171" s="1" t="s">
        <v>47</v>
      </c>
      <c r="AM171">
        <v>8</v>
      </c>
      <c r="AO171" t="s">
        <v>27</v>
      </c>
    </row>
    <row r="172" spans="1:41" x14ac:dyDescent="0.2">
      <c r="A172" t="s">
        <v>5263</v>
      </c>
      <c r="B172" t="s">
        <v>5264</v>
      </c>
      <c r="C172" t="s">
        <v>19748</v>
      </c>
      <c r="D172">
        <v>11238</v>
      </c>
      <c r="E172" t="s">
        <v>19705</v>
      </c>
      <c r="F172" t="s">
        <v>580</v>
      </c>
      <c r="G172" t="s">
        <v>822</v>
      </c>
      <c r="H172" t="s">
        <v>3330</v>
      </c>
      <c r="I172">
        <v>1954</v>
      </c>
      <c r="J172" t="str">
        <f>INDEX('Plate to UUID'!A:A,MATCH(A172,'Plate to UUID'!B:B,0))</f>
        <v>FMN_P074_WC07</v>
      </c>
      <c r="K172" t="b">
        <f>COUNTIF('List of included plate IDs'!A:A, J172)&gt;0</f>
        <v>1</v>
      </c>
      <c r="M172" t="b">
        <f>COUNTIF('Tree included species'!A:A, B172)&gt;0</f>
        <v>1</v>
      </c>
      <c r="O172" t="s">
        <v>5265</v>
      </c>
      <c r="P172" t="s">
        <v>27</v>
      </c>
      <c r="Q172" t="s">
        <v>27</v>
      </c>
      <c r="R172">
        <v>37636199</v>
      </c>
      <c r="W172" t="s">
        <v>2978</v>
      </c>
      <c r="X172" t="s">
        <v>27</v>
      </c>
      <c r="Y172" t="s">
        <v>27</v>
      </c>
      <c r="Z172" t="s">
        <v>27</v>
      </c>
      <c r="AA172" t="s">
        <v>27</v>
      </c>
      <c r="AB172" t="s">
        <v>27</v>
      </c>
      <c r="AC172" t="s">
        <v>27</v>
      </c>
      <c r="AD172" t="s">
        <v>2957</v>
      </c>
      <c r="AG172" t="s">
        <v>27</v>
      </c>
      <c r="AH172" t="s">
        <v>27</v>
      </c>
      <c r="AI172" t="s">
        <v>2979</v>
      </c>
      <c r="AK172" t="s">
        <v>27</v>
      </c>
      <c r="AL172" s="1" t="s">
        <v>47</v>
      </c>
      <c r="AM172">
        <v>8</v>
      </c>
      <c r="AO172" t="s">
        <v>27</v>
      </c>
    </row>
    <row r="173" spans="1:41" x14ac:dyDescent="0.2">
      <c r="A173" t="s">
        <v>5268</v>
      </c>
      <c r="B173" t="s">
        <v>5269</v>
      </c>
      <c r="C173" t="s">
        <v>19718</v>
      </c>
      <c r="D173">
        <v>3739</v>
      </c>
      <c r="E173" t="s">
        <v>19705</v>
      </c>
      <c r="F173" t="s">
        <v>580</v>
      </c>
      <c r="G173" t="s">
        <v>822</v>
      </c>
      <c r="H173" t="s">
        <v>5271</v>
      </c>
      <c r="I173">
        <v>1974</v>
      </c>
      <c r="J173" t="str">
        <f>INDEX('Plate to UUID'!A:A,MATCH(A173,'Plate to UUID'!B:B,0))</f>
        <v>FMN_P074_WC06</v>
      </c>
      <c r="K173" t="b">
        <f>COUNTIF('List of included plate IDs'!A:A, J173)&gt;0</f>
        <v>1</v>
      </c>
      <c r="M173" t="b">
        <f>COUNTIF('Tree included species'!A:A, B173)&gt;0</f>
        <v>1</v>
      </c>
      <c r="O173" t="s">
        <v>5270</v>
      </c>
      <c r="P173" t="s">
        <v>27</v>
      </c>
      <c r="Q173" t="s">
        <v>27</v>
      </c>
      <c r="R173">
        <v>37636201</v>
      </c>
      <c r="W173" t="s">
        <v>27</v>
      </c>
      <c r="X173" t="s">
        <v>27</v>
      </c>
      <c r="Y173" t="s">
        <v>27</v>
      </c>
      <c r="Z173" t="s">
        <v>27</v>
      </c>
      <c r="AA173" t="s">
        <v>27</v>
      </c>
      <c r="AB173" t="s">
        <v>27</v>
      </c>
      <c r="AC173" t="s">
        <v>27</v>
      </c>
      <c r="AD173" t="s">
        <v>5208</v>
      </c>
      <c r="AG173" t="s">
        <v>27</v>
      </c>
      <c r="AH173" t="s">
        <v>27</v>
      </c>
      <c r="AI173" t="s">
        <v>5209</v>
      </c>
      <c r="AK173" t="s">
        <v>27</v>
      </c>
      <c r="AL173" s="1" t="s">
        <v>34</v>
      </c>
      <c r="AM173">
        <v>10</v>
      </c>
      <c r="AO173" t="s">
        <v>27</v>
      </c>
    </row>
    <row r="174" spans="1:41" x14ac:dyDescent="0.2">
      <c r="A174" t="s">
        <v>6525</v>
      </c>
      <c r="B174" t="s">
        <v>6526</v>
      </c>
      <c r="C174" t="s">
        <v>19793</v>
      </c>
      <c r="D174" t="s">
        <v>2405</v>
      </c>
      <c r="E174" t="s">
        <v>19705</v>
      </c>
      <c r="F174" t="s">
        <v>124</v>
      </c>
      <c r="G174" t="s">
        <v>6528</v>
      </c>
      <c r="I174">
        <v>1965</v>
      </c>
      <c r="J174" t="str">
        <f>INDEX('Plate to UUID'!A:A,MATCH(A174,'Plate to UUID'!B:B,0))</f>
        <v>FMN_P074_WH05</v>
      </c>
      <c r="K174" t="b">
        <f>COUNTIF('List of included plate IDs'!A:A, J174)&gt;0</f>
        <v>1</v>
      </c>
      <c r="M174" t="b">
        <f>COUNTIF('Tree included species'!A:A, B174)&gt;0</f>
        <v>1</v>
      </c>
      <c r="O174" t="s">
        <v>6527</v>
      </c>
      <c r="P174" t="s">
        <v>27</v>
      </c>
      <c r="Q174" t="s">
        <v>27</v>
      </c>
      <c r="R174">
        <v>37636501</v>
      </c>
      <c r="W174" t="s">
        <v>27</v>
      </c>
      <c r="X174" t="s">
        <v>27</v>
      </c>
      <c r="Y174" t="s">
        <v>27</v>
      </c>
      <c r="Z174" t="s">
        <v>27</v>
      </c>
      <c r="AA174" t="s">
        <v>27</v>
      </c>
      <c r="AB174" t="s">
        <v>27</v>
      </c>
      <c r="AC174" t="s">
        <v>27</v>
      </c>
      <c r="AD174" t="s">
        <v>5219</v>
      </c>
      <c r="AG174" t="s">
        <v>27</v>
      </c>
      <c r="AH174" t="s">
        <v>27</v>
      </c>
      <c r="AI174" t="s">
        <v>5220</v>
      </c>
      <c r="AK174" t="s">
        <v>27</v>
      </c>
      <c r="AL174" s="1" t="s">
        <v>47</v>
      </c>
      <c r="AM174">
        <v>10</v>
      </c>
      <c r="AO174" t="s">
        <v>27</v>
      </c>
    </row>
    <row r="175" spans="1:41" x14ac:dyDescent="0.2">
      <c r="A175" t="s">
        <v>14742</v>
      </c>
      <c r="B175" t="s">
        <v>14743</v>
      </c>
      <c r="C175" t="s">
        <v>35002</v>
      </c>
      <c r="D175">
        <v>13513</v>
      </c>
      <c r="E175" t="s">
        <v>34988</v>
      </c>
      <c r="F175" t="s">
        <v>1797</v>
      </c>
      <c r="G175" t="s">
        <v>8476</v>
      </c>
      <c r="I175">
        <v>1963</v>
      </c>
      <c r="J175" t="str">
        <f>INDEX('Plate to UUID'!A:A,MATCH(A175,'Plate to UUID'!B:B,0))</f>
        <v>FMN_P026_WA03</v>
      </c>
      <c r="K175" t="b">
        <f>COUNTIF('List of included plate IDs'!A:A, J175)&gt;0</f>
        <v>1</v>
      </c>
      <c r="M175" t="b">
        <f>COUNTIF('Tree included species'!A:A, B175)&gt;0</f>
        <v>1</v>
      </c>
      <c r="O175" t="s">
        <v>14744</v>
      </c>
      <c r="P175" t="s">
        <v>27</v>
      </c>
      <c r="Q175" t="s">
        <v>27</v>
      </c>
      <c r="R175">
        <v>21361070</v>
      </c>
      <c r="W175" t="s">
        <v>27</v>
      </c>
      <c r="X175" t="s">
        <v>27</v>
      </c>
      <c r="Y175" t="s">
        <v>27</v>
      </c>
      <c r="Z175" t="s">
        <v>27</v>
      </c>
      <c r="AA175" t="s">
        <v>27</v>
      </c>
      <c r="AB175" t="s">
        <v>27</v>
      </c>
      <c r="AC175" t="s">
        <v>27</v>
      </c>
      <c r="AD175" t="s">
        <v>5048</v>
      </c>
      <c r="AG175" t="s">
        <v>27</v>
      </c>
      <c r="AH175" t="s">
        <v>27</v>
      </c>
      <c r="AI175" t="s">
        <v>5223</v>
      </c>
      <c r="AK175" t="s">
        <v>27</v>
      </c>
      <c r="AL175" s="1" t="s">
        <v>47</v>
      </c>
      <c r="AM175">
        <v>13</v>
      </c>
      <c r="AO175" t="s">
        <v>27</v>
      </c>
    </row>
    <row r="176" spans="1:41" x14ac:dyDescent="0.2">
      <c r="A176" t="s">
        <v>5249</v>
      </c>
      <c r="B176" t="s">
        <v>5250</v>
      </c>
      <c r="C176" t="s">
        <v>19794</v>
      </c>
      <c r="D176">
        <v>4475</v>
      </c>
      <c r="E176" t="s">
        <v>19705</v>
      </c>
      <c r="F176" t="s">
        <v>580</v>
      </c>
      <c r="G176" t="s">
        <v>897</v>
      </c>
      <c r="H176" t="s">
        <v>5252</v>
      </c>
      <c r="I176">
        <v>1969</v>
      </c>
      <c r="J176" t="str">
        <f>INDEX('Plate to UUID'!A:A,MATCH(A176,'Plate to UUID'!B:B,0))</f>
        <v>FMN_P072_WD05</v>
      </c>
      <c r="K176" t="b">
        <f>COUNTIF('List of included plate IDs'!A:A, J176)&gt;0</f>
        <v>1</v>
      </c>
      <c r="M176" t="b">
        <f>COUNTIF('Tree included species'!A:A, B176)&gt;0</f>
        <v>1</v>
      </c>
      <c r="O176" t="s">
        <v>5251</v>
      </c>
      <c r="P176" t="s">
        <v>27</v>
      </c>
      <c r="Q176" t="s">
        <v>27</v>
      </c>
      <c r="R176">
        <v>37636196</v>
      </c>
      <c r="W176" t="s">
        <v>16877</v>
      </c>
      <c r="X176">
        <v>2250</v>
      </c>
      <c r="Y176">
        <v>2250</v>
      </c>
      <c r="Z176" t="s">
        <v>13537</v>
      </c>
      <c r="AA176">
        <v>35</v>
      </c>
      <c r="AB176">
        <v>70</v>
      </c>
      <c r="AC176" t="s">
        <v>27</v>
      </c>
      <c r="AD176" t="s">
        <v>8286</v>
      </c>
      <c r="AG176" t="s">
        <v>16704</v>
      </c>
      <c r="AH176" t="s">
        <v>16872</v>
      </c>
      <c r="AI176" t="s">
        <v>27</v>
      </c>
      <c r="AK176" t="s">
        <v>27</v>
      </c>
      <c r="AL176" s="1" t="s">
        <v>36</v>
      </c>
      <c r="AM176">
        <v>10</v>
      </c>
      <c r="AO176" t="s">
        <v>16878</v>
      </c>
    </row>
    <row r="177" spans="1:41" x14ac:dyDescent="0.2">
      <c r="A177" t="s">
        <v>5259</v>
      </c>
      <c r="B177" t="s">
        <v>5260</v>
      </c>
      <c r="C177" t="s">
        <v>19795</v>
      </c>
      <c r="D177">
        <v>1414</v>
      </c>
      <c r="E177" t="s">
        <v>19705</v>
      </c>
      <c r="F177" t="s">
        <v>580</v>
      </c>
      <c r="G177" t="s">
        <v>822</v>
      </c>
      <c r="H177" t="s">
        <v>2247</v>
      </c>
      <c r="I177">
        <v>1995</v>
      </c>
      <c r="J177" t="str">
        <f>INDEX('Plate to UUID'!A:A,MATCH(A177,'Plate to UUID'!B:B,0))</f>
        <v>FMN_P073_WE07</v>
      </c>
      <c r="K177" t="b">
        <f>COUNTIF('List of included plate IDs'!A:A, J177)&gt;0</f>
        <v>1</v>
      </c>
      <c r="M177" t="b">
        <f>COUNTIF('Tree included species'!A:A, B177)&gt;0</f>
        <v>1</v>
      </c>
      <c r="O177" t="s">
        <v>5261</v>
      </c>
      <c r="P177" t="s">
        <v>27</v>
      </c>
      <c r="Q177" t="s">
        <v>27</v>
      </c>
      <c r="R177">
        <v>37636198</v>
      </c>
      <c r="W177" t="s">
        <v>653</v>
      </c>
      <c r="X177" t="s">
        <v>27</v>
      </c>
      <c r="Y177" t="s">
        <v>27</v>
      </c>
      <c r="Z177" t="s">
        <v>27</v>
      </c>
      <c r="AA177" t="s">
        <v>27</v>
      </c>
      <c r="AB177" t="s">
        <v>27</v>
      </c>
      <c r="AC177" t="s">
        <v>27</v>
      </c>
      <c r="AD177" t="s">
        <v>3561</v>
      </c>
      <c r="AG177" t="s">
        <v>27</v>
      </c>
      <c r="AH177" t="s">
        <v>27</v>
      </c>
      <c r="AI177" t="s">
        <v>3840</v>
      </c>
      <c r="AK177" t="s">
        <v>27</v>
      </c>
      <c r="AL177" s="1" t="s">
        <v>43</v>
      </c>
      <c r="AM177">
        <v>4</v>
      </c>
      <c r="AO177" t="s">
        <v>27</v>
      </c>
    </row>
    <row r="178" spans="1:41" x14ac:dyDescent="0.2">
      <c r="A178" t="s">
        <v>6246</v>
      </c>
      <c r="B178" t="s">
        <v>6247</v>
      </c>
      <c r="C178" t="s">
        <v>19796</v>
      </c>
      <c r="D178">
        <v>5060</v>
      </c>
      <c r="E178" t="s">
        <v>19705</v>
      </c>
      <c r="F178" t="s">
        <v>1167</v>
      </c>
      <c r="G178" t="s">
        <v>6249</v>
      </c>
      <c r="H178" t="s">
        <v>6249</v>
      </c>
      <c r="I178">
        <v>1987</v>
      </c>
      <c r="J178" t="str">
        <f>INDEX('Plate to UUID'!A:A,MATCH(A178,'Plate to UUID'!B:B,0))</f>
        <v>FMN_P065_WB07</v>
      </c>
      <c r="K178" t="b">
        <f>COUNTIF('List of included plate IDs'!A:A, J178)&gt;0</f>
        <v>1</v>
      </c>
      <c r="M178" t="b">
        <f>COUNTIF('Tree included species'!A:A, B178)&gt;0</f>
        <v>1</v>
      </c>
      <c r="O178" t="s">
        <v>6248</v>
      </c>
      <c r="P178" t="s">
        <v>27</v>
      </c>
      <c r="Q178" t="s">
        <v>27</v>
      </c>
      <c r="R178">
        <v>37636442</v>
      </c>
      <c r="W178" t="s">
        <v>27</v>
      </c>
      <c r="X178" t="s">
        <v>27</v>
      </c>
      <c r="Y178" t="s">
        <v>27</v>
      </c>
      <c r="Z178" t="s">
        <v>27</v>
      </c>
      <c r="AA178" t="s">
        <v>27</v>
      </c>
      <c r="AB178" t="s">
        <v>27</v>
      </c>
      <c r="AC178" t="s">
        <v>27</v>
      </c>
      <c r="AD178" t="s">
        <v>5203</v>
      </c>
      <c r="AG178" t="s">
        <v>27</v>
      </c>
      <c r="AH178" t="s">
        <v>27</v>
      </c>
      <c r="AI178" t="s">
        <v>5227</v>
      </c>
      <c r="AK178" t="s">
        <v>27</v>
      </c>
      <c r="AL178" s="1" t="s">
        <v>43</v>
      </c>
      <c r="AM178">
        <v>23</v>
      </c>
      <c r="AO178" t="s">
        <v>27</v>
      </c>
    </row>
    <row r="179" spans="1:41" x14ac:dyDescent="0.2">
      <c r="A179" t="s">
        <v>6946</v>
      </c>
      <c r="B179" t="s">
        <v>6947</v>
      </c>
      <c r="C179" t="s">
        <v>8228</v>
      </c>
      <c r="D179">
        <v>5770</v>
      </c>
      <c r="E179" t="s">
        <v>19705</v>
      </c>
      <c r="F179" t="s">
        <v>2176</v>
      </c>
      <c r="I179">
        <v>1971</v>
      </c>
      <c r="J179" t="str">
        <f>INDEX('Plate to UUID'!A:A,MATCH(A179,'Plate to UUID'!B:B,0))</f>
        <v>FMN_P072_WH05</v>
      </c>
      <c r="K179" t="b">
        <f>COUNTIF('List of included plate IDs'!A:A, J179)&gt;0</f>
        <v>1</v>
      </c>
      <c r="M179" t="b">
        <f>COUNTIF('Tree included species'!A:A, B179)&gt;0</f>
        <v>1</v>
      </c>
      <c r="O179" t="s">
        <v>6948</v>
      </c>
      <c r="P179" t="s">
        <v>27</v>
      </c>
      <c r="Q179" t="s">
        <v>27</v>
      </c>
      <c r="R179">
        <v>37636601</v>
      </c>
      <c r="W179" t="s">
        <v>27</v>
      </c>
      <c r="X179" t="s">
        <v>27</v>
      </c>
      <c r="Y179" t="s">
        <v>27</v>
      </c>
      <c r="Z179" t="s">
        <v>27</v>
      </c>
      <c r="AA179" t="s">
        <v>27</v>
      </c>
      <c r="AB179" t="s">
        <v>27</v>
      </c>
      <c r="AC179" t="s">
        <v>27</v>
      </c>
      <c r="AD179" t="s">
        <v>4208</v>
      </c>
      <c r="AG179" t="s">
        <v>27</v>
      </c>
      <c r="AH179" t="s">
        <v>27</v>
      </c>
      <c r="AI179" t="s">
        <v>6922</v>
      </c>
      <c r="AK179" t="s">
        <v>27</v>
      </c>
      <c r="AL179" s="1" t="s">
        <v>43</v>
      </c>
      <c r="AM179">
        <v>12</v>
      </c>
      <c r="AO179" t="s">
        <v>27</v>
      </c>
    </row>
    <row r="180" spans="1:41" x14ac:dyDescent="0.2">
      <c r="A180" t="s">
        <v>5274</v>
      </c>
      <c r="B180" t="s">
        <v>5275</v>
      </c>
      <c r="C180" t="s">
        <v>18330</v>
      </c>
      <c r="D180">
        <v>5357</v>
      </c>
      <c r="E180" t="s">
        <v>19705</v>
      </c>
      <c r="F180" t="s">
        <v>580</v>
      </c>
      <c r="G180" t="s">
        <v>4984</v>
      </c>
      <c r="H180" t="s">
        <v>5277</v>
      </c>
      <c r="I180">
        <v>2006</v>
      </c>
      <c r="J180" t="str">
        <f>INDEX('Plate to UUID'!A:A,MATCH(A180,'Plate to UUID'!B:B,0))</f>
        <v>FMN_P073_WB09</v>
      </c>
      <c r="K180" t="b">
        <f>COUNTIF('List of included plate IDs'!A:A, J180)&gt;0</f>
        <v>1</v>
      </c>
      <c r="M180" t="b">
        <f>COUNTIF('Tree included species'!A:A, B180)&gt;0</f>
        <v>1</v>
      </c>
      <c r="O180" t="s">
        <v>5276</v>
      </c>
      <c r="P180" t="s">
        <v>27</v>
      </c>
      <c r="Q180" t="s">
        <v>27</v>
      </c>
      <c r="R180">
        <v>37636202</v>
      </c>
      <c r="W180" t="s">
        <v>27</v>
      </c>
      <c r="X180" t="s">
        <v>27</v>
      </c>
      <c r="Y180" t="s">
        <v>27</v>
      </c>
      <c r="Z180" t="s">
        <v>27</v>
      </c>
      <c r="AA180" t="s">
        <v>27</v>
      </c>
      <c r="AB180" t="s">
        <v>27</v>
      </c>
      <c r="AC180" t="s">
        <v>27</v>
      </c>
      <c r="AD180" t="s">
        <v>3120</v>
      </c>
      <c r="AG180" t="s">
        <v>27</v>
      </c>
      <c r="AH180" t="s">
        <v>27</v>
      </c>
      <c r="AI180" t="s">
        <v>5236</v>
      </c>
      <c r="AK180" t="s">
        <v>27</v>
      </c>
      <c r="AL180" s="1" t="s">
        <v>51</v>
      </c>
      <c r="AM180">
        <v>11</v>
      </c>
      <c r="AO180" t="s">
        <v>27</v>
      </c>
    </row>
    <row r="181" spans="1:41" x14ac:dyDescent="0.2">
      <c r="A181" t="s">
        <v>5279</v>
      </c>
      <c r="B181" t="s">
        <v>5280</v>
      </c>
      <c r="C181" t="s">
        <v>19785</v>
      </c>
      <c r="D181">
        <v>2348</v>
      </c>
      <c r="E181" t="s">
        <v>19705</v>
      </c>
      <c r="F181" t="s">
        <v>580</v>
      </c>
      <c r="G181" t="s">
        <v>2424</v>
      </c>
      <c r="H181" t="s">
        <v>5282</v>
      </c>
      <c r="I181">
        <v>1986</v>
      </c>
      <c r="J181" t="str">
        <f>INDEX('Plate to UUID'!A:A,MATCH(A181,'Plate to UUID'!B:B,0))</f>
        <v>FMN_P114_WC01</v>
      </c>
      <c r="K181" t="b">
        <f>COUNTIF('List of included plate IDs'!A:A, J181)&gt;0</f>
        <v>1</v>
      </c>
      <c r="M181" t="b">
        <f>COUNTIF('Tree included species'!A:A, B181)&gt;0</f>
        <v>1</v>
      </c>
      <c r="O181" t="s">
        <v>5281</v>
      </c>
      <c r="P181" t="s">
        <v>27</v>
      </c>
      <c r="Q181" t="s">
        <v>27</v>
      </c>
      <c r="R181">
        <v>37636203</v>
      </c>
      <c r="W181" t="s">
        <v>27</v>
      </c>
      <c r="X181" t="s">
        <v>27</v>
      </c>
      <c r="Y181" t="s">
        <v>27</v>
      </c>
      <c r="Z181" t="s">
        <v>27</v>
      </c>
      <c r="AA181" t="s">
        <v>27</v>
      </c>
      <c r="AB181" t="s">
        <v>27</v>
      </c>
      <c r="AC181" t="s">
        <v>27</v>
      </c>
      <c r="AD181" t="s">
        <v>2489</v>
      </c>
      <c r="AG181" t="s">
        <v>27</v>
      </c>
      <c r="AH181" t="s">
        <v>27</v>
      </c>
      <c r="AI181" t="s">
        <v>7573</v>
      </c>
      <c r="AK181" t="s">
        <v>27</v>
      </c>
      <c r="AL181" s="1" t="s">
        <v>114</v>
      </c>
      <c r="AM181" t="s">
        <v>114</v>
      </c>
      <c r="AO181" t="s">
        <v>27</v>
      </c>
    </row>
    <row r="182" spans="1:41" x14ac:dyDescent="0.2">
      <c r="A182" t="s">
        <v>5284</v>
      </c>
      <c r="B182" t="s">
        <v>5285</v>
      </c>
      <c r="C182" t="s">
        <v>19797</v>
      </c>
      <c r="D182">
        <v>480</v>
      </c>
      <c r="E182" t="s">
        <v>19705</v>
      </c>
      <c r="F182" t="s">
        <v>580</v>
      </c>
      <c r="G182" t="s">
        <v>1694</v>
      </c>
      <c r="H182" t="s">
        <v>5287</v>
      </c>
      <c r="I182">
        <v>1984</v>
      </c>
      <c r="J182" t="str">
        <f>INDEX('Plate to UUID'!A:A,MATCH(A182,'Plate to UUID'!B:B,0))</f>
        <v>FMN_P073_WB08</v>
      </c>
      <c r="K182" t="b">
        <f>COUNTIF('List of included plate IDs'!A:A, J182)&gt;0</f>
        <v>1</v>
      </c>
      <c r="M182" t="b">
        <f>COUNTIF('Tree included species'!A:A, B182)&gt;0</f>
        <v>1</v>
      </c>
      <c r="O182" t="s">
        <v>5286</v>
      </c>
      <c r="P182" t="s">
        <v>27</v>
      </c>
      <c r="Q182" t="s">
        <v>27</v>
      </c>
      <c r="R182">
        <v>37636204</v>
      </c>
      <c r="W182" t="s">
        <v>3749</v>
      </c>
      <c r="X182" t="s">
        <v>27</v>
      </c>
      <c r="Y182" t="s">
        <v>27</v>
      </c>
      <c r="Z182" t="s">
        <v>27</v>
      </c>
      <c r="AA182" t="s">
        <v>27</v>
      </c>
      <c r="AB182" t="s">
        <v>27</v>
      </c>
      <c r="AC182" t="s">
        <v>27</v>
      </c>
      <c r="AD182" t="s">
        <v>3711</v>
      </c>
      <c r="AG182" t="s">
        <v>27</v>
      </c>
      <c r="AH182" t="s">
        <v>27</v>
      </c>
      <c r="AI182" t="s">
        <v>3844</v>
      </c>
      <c r="AK182" t="s">
        <v>27</v>
      </c>
      <c r="AL182" s="1" t="s">
        <v>51</v>
      </c>
      <c r="AM182">
        <v>15</v>
      </c>
      <c r="AO182" t="s">
        <v>27</v>
      </c>
    </row>
    <row r="183" spans="1:41" x14ac:dyDescent="0.2">
      <c r="A183" t="s">
        <v>3845</v>
      </c>
      <c r="B183" t="s">
        <v>3846</v>
      </c>
      <c r="C183" t="s">
        <v>34982</v>
      </c>
      <c r="D183">
        <v>1158</v>
      </c>
      <c r="E183" t="s">
        <v>19707</v>
      </c>
      <c r="F183" t="s">
        <v>34982</v>
      </c>
      <c r="I183">
        <v>1965</v>
      </c>
      <c r="J183" t="str">
        <f>INDEX('Plate to UUID'!A:A,MATCH(A183,'Plate to UUID'!B:B,0))</f>
        <v>FMN_P013_WH08</v>
      </c>
      <c r="K183" t="b">
        <f>COUNTIF('List of included plate IDs'!A:A, J183)&gt;0</f>
        <v>1</v>
      </c>
      <c r="M183" t="b">
        <f>COUNTIF('Tree included species'!A:A, B183)&gt;0</f>
        <v>1</v>
      </c>
      <c r="O183" t="s">
        <v>3847</v>
      </c>
      <c r="P183" t="s">
        <v>27</v>
      </c>
      <c r="Q183" t="s">
        <v>27</v>
      </c>
      <c r="R183">
        <v>36821979</v>
      </c>
      <c r="W183" t="s">
        <v>27</v>
      </c>
      <c r="X183" t="s">
        <v>27</v>
      </c>
      <c r="Y183" t="s">
        <v>27</v>
      </c>
      <c r="Z183" t="s">
        <v>27</v>
      </c>
      <c r="AA183" t="s">
        <v>27</v>
      </c>
      <c r="AB183" t="s">
        <v>27</v>
      </c>
      <c r="AC183" t="s">
        <v>27</v>
      </c>
      <c r="AD183" t="s">
        <v>6938</v>
      </c>
      <c r="AG183" t="s">
        <v>27</v>
      </c>
      <c r="AH183" t="s">
        <v>27</v>
      </c>
      <c r="AI183" t="s">
        <v>6939</v>
      </c>
      <c r="AK183" t="s">
        <v>27</v>
      </c>
      <c r="AL183" s="1" t="s">
        <v>34</v>
      </c>
      <c r="AM183">
        <v>30</v>
      </c>
      <c r="AO183" t="s">
        <v>27</v>
      </c>
    </row>
    <row r="184" spans="1:41" x14ac:dyDescent="0.2">
      <c r="A184" t="s">
        <v>7531</v>
      </c>
      <c r="B184" t="s">
        <v>7532</v>
      </c>
      <c r="C184" t="s">
        <v>34989</v>
      </c>
      <c r="D184">
        <v>384742</v>
      </c>
      <c r="E184" t="s">
        <v>19705</v>
      </c>
      <c r="F184" t="s">
        <v>1193</v>
      </c>
      <c r="I184">
        <v>1977</v>
      </c>
      <c r="J184" t="str">
        <f>INDEX('Plate to UUID'!A:A,MATCH(A184,'Plate to UUID'!B:B,0))</f>
        <v>FMN_P066_WA08</v>
      </c>
      <c r="K184" t="b">
        <f>COUNTIF('List of included plate IDs'!A:A, J184)&gt;0</f>
        <v>1</v>
      </c>
      <c r="M184" t="b">
        <f>COUNTIF('Tree included species'!A:A, B184)&gt;0</f>
        <v>1</v>
      </c>
      <c r="O184" t="s">
        <v>7533</v>
      </c>
      <c r="P184" t="s">
        <v>27</v>
      </c>
      <c r="Q184" t="s">
        <v>27</v>
      </c>
      <c r="R184">
        <v>37636754</v>
      </c>
      <c r="W184" t="s">
        <v>27</v>
      </c>
      <c r="X184" t="s">
        <v>27</v>
      </c>
      <c r="Y184" t="s">
        <v>27</v>
      </c>
      <c r="Z184" t="s">
        <v>27</v>
      </c>
      <c r="AA184" t="s">
        <v>27</v>
      </c>
      <c r="AB184" t="s">
        <v>27</v>
      </c>
      <c r="AC184" t="s">
        <v>27</v>
      </c>
      <c r="AG184" t="s">
        <v>27</v>
      </c>
      <c r="AH184" t="s">
        <v>27</v>
      </c>
      <c r="AI184" t="s">
        <v>6321</v>
      </c>
      <c r="AK184" t="s">
        <v>27</v>
      </c>
      <c r="AL184" s="1"/>
      <c r="AO184" t="s">
        <v>27</v>
      </c>
    </row>
    <row r="185" spans="1:41" x14ac:dyDescent="0.2">
      <c r="A185" t="s">
        <v>4040</v>
      </c>
      <c r="B185" t="s">
        <v>4041</v>
      </c>
      <c r="C185" t="s">
        <v>19798</v>
      </c>
      <c r="D185">
        <v>9920022</v>
      </c>
      <c r="E185" t="s">
        <v>19707</v>
      </c>
      <c r="F185" t="s">
        <v>894</v>
      </c>
      <c r="G185" t="s">
        <v>4043</v>
      </c>
      <c r="H185" t="s">
        <v>4044</v>
      </c>
      <c r="I185">
        <v>1999</v>
      </c>
      <c r="J185">
        <f>INDEX('Plate to UUID'!A:A,MATCH(A185,'Plate to UUID'!B:B,0))</f>
        <v>0</v>
      </c>
      <c r="K185" t="b">
        <f>COUNTIF('List of included plate IDs'!A:A, J185)&gt;0</f>
        <v>0</v>
      </c>
      <c r="M185" t="b">
        <f>COUNTIF('Tree included species'!A:A, B185)&gt;0</f>
        <v>0</v>
      </c>
      <c r="O185" t="s">
        <v>4042</v>
      </c>
      <c r="P185" t="s">
        <v>27</v>
      </c>
      <c r="Q185" t="s">
        <v>27</v>
      </c>
      <c r="R185">
        <v>36822015</v>
      </c>
      <c r="W185" t="s">
        <v>27</v>
      </c>
      <c r="X185" t="s">
        <v>27</v>
      </c>
      <c r="Y185" t="s">
        <v>27</v>
      </c>
      <c r="Z185" t="s">
        <v>27</v>
      </c>
      <c r="AA185" t="s">
        <v>27</v>
      </c>
      <c r="AB185" t="s">
        <v>27</v>
      </c>
      <c r="AC185" t="s">
        <v>27</v>
      </c>
      <c r="AD185" t="s">
        <v>5231</v>
      </c>
      <c r="AG185" t="s">
        <v>27</v>
      </c>
      <c r="AH185" t="s">
        <v>27</v>
      </c>
      <c r="AI185" t="s">
        <v>5232</v>
      </c>
      <c r="AK185" t="s">
        <v>27</v>
      </c>
      <c r="AL185" s="1" t="s">
        <v>47</v>
      </c>
      <c r="AM185">
        <v>28</v>
      </c>
      <c r="AO185" t="s">
        <v>27</v>
      </c>
    </row>
    <row r="186" spans="1:41" x14ac:dyDescent="0.2">
      <c r="A186" t="s">
        <v>3854</v>
      </c>
      <c r="B186" t="s">
        <v>3855</v>
      </c>
      <c r="C186" t="s">
        <v>19799</v>
      </c>
      <c r="D186">
        <v>1419</v>
      </c>
      <c r="E186" t="s">
        <v>19707</v>
      </c>
      <c r="F186" t="s">
        <v>653</v>
      </c>
      <c r="G186" t="s">
        <v>1289</v>
      </c>
      <c r="I186">
        <v>1993</v>
      </c>
      <c r="J186" t="str">
        <f>INDEX('Plate to UUID'!A:A,MATCH(A186,'Plate to UUID'!B:B,0))</f>
        <v>FMN_P013_WH06</v>
      </c>
      <c r="K186" t="b">
        <f>COUNTIF('List of included plate IDs'!A:A, J186)&gt;0</f>
        <v>1</v>
      </c>
      <c r="M186" t="b">
        <f>COUNTIF('Tree included species'!A:A, B186)&gt;0</f>
        <v>1</v>
      </c>
      <c r="O186" t="s">
        <v>3856</v>
      </c>
      <c r="P186" t="s">
        <v>27</v>
      </c>
      <c r="Q186" t="s">
        <v>27</v>
      </c>
      <c r="R186">
        <v>36821981</v>
      </c>
      <c r="W186" t="s">
        <v>27</v>
      </c>
      <c r="X186" t="s">
        <v>27</v>
      </c>
      <c r="Y186" t="s">
        <v>27</v>
      </c>
      <c r="Z186" t="s">
        <v>27</v>
      </c>
      <c r="AA186" t="s">
        <v>27</v>
      </c>
      <c r="AB186" t="s">
        <v>27</v>
      </c>
      <c r="AC186" t="s">
        <v>27</v>
      </c>
      <c r="AD186" t="s">
        <v>5240</v>
      </c>
      <c r="AG186" t="s">
        <v>27</v>
      </c>
      <c r="AH186" t="s">
        <v>27</v>
      </c>
      <c r="AI186" t="s">
        <v>5241</v>
      </c>
      <c r="AK186" t="s">
        <v>27</v>
      </c>
      <c r="AL186" s="1" t="s">
        <v>47</v>
      </c>
      <c r="AM186">
        <v>9</v>
      </c>
      <c r="AO186" t="s">
        <v>27</v>
      </c>
    </row>
    <row r="187" spans="1:41" x14ac:dyDescent="0.2">
      <c r="A187" t="s">
        <v>3860</v>
      </c>
      <c r="B187" t="s">
        <v>3861</v>
      </c>
      <c r="C187" t="s">
        <v>6867</v>
      </c>
      <c r="D187">
        <v>6259</v>
      </c>
      <c r="E187" t="s">
        <v>19707</v>
      </c>
      <c r="F187" t="s">
        <v>612</v>
      </c>
      <c r="G187" t="s">
        <v>35003</v>
      </c>
      <c r="I187">
        <v>2018</v>
      </c>
      <c r="J187" t="str">
        <f>INDEX('Plate to UUID'!A:A,MATCH(A187,'Plate to UUID'!B:B,0))</f>
        <v>FMN_P013_WH10</v>
      </c>
      <c r="K187" t="b">
        <f>COUNTIF('List of included plate IDs'!A:A, J187)&gt;0</f>
        <v>1</v>
      </c>
      <c r="M187" t="b">
        <f>COUNTIF('Tree included species'!A:A, B187)&gt;0</f>
        <v>1</v>
      </c>
      <c r="O187" t="s">
        <v>2650</v>
      </c>
      <c r="P187" t="s">
        <v>27</v>
      </c>
      <c r="Q187" t="s">
        <v>27</v>
      </c>
      <c r="R187">
        <v>36821982</v>
      </c>
      <c r="W187" t="s">
        <v>27</v>
      </c>
      <c r="X187" t="s">
        <v>27</v>
      </c>
      <c r="Y187" t="s">
        <v>27</v>
      </c>
      <c r="Z187" t="s">
        <v>27</v>
      </c>
      <c r="AA187" t="s">
        <v>27</v>
      </c>
      <c r="AB187" t="s">
        <v>27</v>
      </c>
      <c r="AC187" t="s">
        <v>27</v>
      </c>
      <c r="AD187" t="s">
        <v>5246</v>
      </c>
      <c r="AG187" t="s">
        <v>27</v>
      </c>
      <c r="AH187" t="s">
        <v>27</v>
      </c>
      <c r="AI187" t="s">
        <v>5248</v>
      </c>
      <c r="AK187" t="s">
        <v>27</v>
      </c>
      <c r="AL187" s="1" t="s">
        <v>28</v>
      </c>
      <c r="AM187">
        <v>4</v>
      </c>
      <c r="AO187" t="s">
        <v>27</v>
      </c>
    </row>
    <row r="188" spans="1:41" x14ac:dyDescent="0.2">
      <c r="A188" t="s">
        <v>5295</v>
      </c>
      <c r="B188" t="s">
        <v>5296</v>
      </c>
      <c r="C188" t="s">
        <v>19427</v>
      </c>
      <c r="D188">
        <v>40516</v>
      </c>
      <c r="E188" t="s">
        <v>19705</v>
      </c>
      <c r="F188" t="s">
        <v>580</v>
      </c>
      <c r="G188" t="s">
        <v>822</v>
      </c>
      <c r="H188" t="s">
        <v>5298</v>
      </c>
      <c r="I188">
        <v>1964</v>
      </c>
      <c r="J188" t="str">
        <f>INDEX('Plate to UUID'!A:A,MATCH(A188,'Plate to UUID'!B:B,0))</f>
        <v>FMN_P073_WB06</v>
      </c>
      <c r="K188" t="b">
        <f>COUNTIF('List of included plate IDs'!A:A, J188)&gt;0</f>
        <v>1</v>
      </c>
      <c r="M188" t="b">
        <f>COUNTIF('Tree included species'!A:A, B188)&gt;0</f>
        <v>1</v>
      </c>
      <c r="O188" t="s">
        <v>5297</v>
      </c>
      <c r="P188" t="s">
        <v>27</v>
      </c>
      <c r="Q188" t="s">
        <v>27</v>
      </c>
      <c r="R188">
        <v>37636207</v>
      </c>
      <c r="W188" t="s">
        <v>27</v>
      </c>
      <c r="X188" t="s">
        <v>27</v>
      </c>
      <c r="Y188" t="s">
        <v>27</v>
      </c>
      <c r="Z188" t="s">
        <v>27</v>
      </c>
      <c r="AA188" t="s">
        <v>27</v>
      </c>
      <c r="AB188" t="s">
        <v>27</v>
      </c>
      <c r="AC188" t="s">
        <v>27</v>
      </c>
      <c r="AD188" t="s">
        <v>2431</v>
      </c>
      <c r="AG188" t="s">
        <v>27</v>
      </c>
      <c r="AH188" t="s">
        <v>27</v>
      </c>
      <c r="AI188" t="s">
        <v>5258</v>
      </c>
      <c r="AK188" t="s">
        <v>27</v>
      </c>
      <c r="AL188" s="1" t="s">
        <v>47</v>
      </c>
      <c r="AM188">
        <v>9</v>
      </c>
      <c r="AO188" t="s">
        <v>27</v>
      </c>
    </row>
    <row r="189" spans="1:41" x14ac:dyDescent="0.2">
      <c r="A189" t="s">
        <v>5290</v>
      </c>
      <c r="B189" t="s">
        <v>5291</v>
      </c>
      <c r="C189" t="s">
        <v>19732</v>
      </c>
      <c r="D189">
        <v>6350</v>
      </c>
      <c r="E189" t="s">
        <v>19705</v>
      </c>
      <c r="F189" t="s">
        <v>580</v>
      </c>
      <c r="G189" t="s">
        <v>3360</v>
      </c>
      <c r="H189" t="s">
        <v>5293</v>
      </c>
      <c r="I189">
        <v>2003</v>
      </c>
      <c r="J189" t="str">
        <f>INDEX('Plate to UUID'!A:A,MATCH(A189,'Plate to UUID'!B:B,0))</f>
        <v>FMN_P073_WB07</v>
      </c>
      <c r="K189" t="b">
        <f>COUNTIF('List of included plate IDs'!A:A, J189)&gt;0</f>
        <v>1</v>
      </c>
      <c r="M189" t="b">
        <f>COUNTIF('Tree included species'!A:A, B189)&gt;0</f>
        <v>1</v>
      </c>
      <c r="O189" t="s">
        <v>5292</v>
      </c>
      <c r="P189" t="s">
        <v>27</v>
      </c>
      <c r="Q189" t="s">
        <v>27</v>
      </c>
      <c r="R189">
        <v>37636205</v>
      </c>
      <c r="W189" t="s">
        <v>27</v>
      </c>
      <c r="X189" t="s">
        <v>27</v>
      </c>
      <c r="Y189" t="s">
        <v>27</v>
      </c>
      <c r="Z189" t="s">
        <v>27</v>
      </c>
      <c r="AA189" t="s">
        <v>27</v>
      </c>
      <c r="AB189" t="s">
        <v>27</v>
      </c>
      <c r="AC189" t="s">
        <v>27</v>
      </c>
      <c r="AD189" t="s">
        <v>27</v>
      </c>
      <c r="AG189" t="s">
        <v>27</v>
      </c>
      <c r="AH189" t="s">
        <v>14802</v>
      </c>
      <c r="AI189" t="s">
        <v>27</v>
      </c>
      <c r="AK189" t="s">
        <v>27</v>
      </c>
      <c r="AL189" s="1" t="s">
        <v>47</v>
      </c>
      <c r="AM189">
        <v>18</v>
      </c>
      <c r="AO189" t="s">
        <v>27</v>
      </c>
    </row>
    <row r="190" spans="1:41" x14ac:dyDescent="0.2">
      <c r="A190" t="s">
        <v>6537</v>
      </c>
      <c r="B190" t="s">
        <v>6538</v>
      </c>
      <c r="C190" t="s">
        <v>35005</v>
      </c>
      <c r="D190" t="s">
        <v>2405</v>
      </c>
      <c r="E190" t="s">
        <v>19705</v>
      </c>
      <c r="F190" t="s">
        <v>35004</v>
      </c>
      <c r="I190" t="s">
        <v>34983</v>
      </c>
      <c r="J190" t="str">
        <f>INDEX('Plate to UUID'!A:A,MATCH(A190,'Plate to UUID'!B:B,0))</f>
        <v>FMN_P073_WA10</v>
      </c>
      <c r="K190" t="b">
        <f>COUNTIF('List of included plate IDs'!A:A, J190)&gt;0</f>
        <v>1</v>
      </c>
      <c r="M190" t="b">
        <f>COUNTIF('Tree included species'!A:A, B190)&gt;0</f>
        <v>0</v>
      </c>
      <c r="O190" t="s">
        <v>6539</v>
      </c>
      <c r="P190" t="s">
        <v>27</v>
      </c>
      <c r="Q190" t="s">
        <v>27</v>
      </c>
      <c r="R190">
        <v>37636504</v>
      </c>
      <c r="X190" t="s">
        <v>27</v>
      </c>
      <c r="Y190" t="s">
        <v>27</v>
      </c>
      <c r="Z190" t="s">
        <v>27</v>
      </c>
      <c r="AA190" t="s">
        <v>27</v>
      </c>
      <c r="AB190" t="s">
        <v>27</v>
      </c>
      <c r="AC190" t="s">
        <v>27</v>
      </c>
      <c r="AG190" t="s">
        <v>27</v>
      </c>
      <c r="AH190" t="s">
        <v>27</v>
      </c>
      <c r="AI190" t="s">
        <v>3825</v>
      </c>
      <c r="AK190" t="s">
        <v>27</v>
      </c>
      <c r="AL190" s="1" t="s">
        <v>114</v>
      </c>
      <c r="AM190" t="s">
        <v>114</v>
      </c>
      <c r="AO190" t="s">
        <v>27</v>
      </c>
    </row>
    <row r="191" spans="1:41" x14ac:dyDescent="0.2">
      <c r="A191" t="s">
        <v>5301</v>
      </c>
      <c r="B191" t="s">
        <v>5302</v>
      </c>
      <c r="C191" t="s">
        <v>843</v>
      </c>
      <c r="D191">
        <v>6141</v>
      </c>
      <c r="E191" t="s">
        <v>19705</v>
      </c>
      <c r="F191" t="s">
        <v>580</v>
      </c>
      <c r="G191" t="s">
        <v>2043</v>
      </c>
      <c r="H191" t="s">
        <v>5153</v>
      </c>
      <c r="I191">
        <v>1988</v>
      </c>
      <c r="J191" t="str">
        <f>INDEX('Plate to UUID'!A:A,MATCH(A191,'Plate to UUID'!B:B,0))</f>
        <v>FMN_P073_WB04</v>
      </c>
      <c r="K191" t="b">
        <f>COUNTIF('List of included plate IDs'!A:A, J191)&gt;0</f>
        <v>1</v>
      </c>
      <c r="M191" t="b">
        <f>COUNTIF('Tree included species'!A:A, B191)&gt;0</f>
        <v>1</v>
      </c>
      <c r="O191" t="s">
        <v>5303</v>
      </c>
      <c r="P191" t="s">
        <v>27</v>
      </c>
      <c r="Q191" t="s">
        <v>27</v>
      </c>
      <c r="R191">
        <v>37636208</v>
      </c>
      <c r="W191" t="s">
        <v>27</v>
      </c>
      <c r="X191" t="s">
        <v>27</v>
      </c>
      <c r="Y191" t="s">
        <v>27</v>
      </c>
      <c r="Z191" t="s">
        <v>27</v>
      </c>
      <c r="AA191" t="s">
        <v>27</v>
      </c>
      <c r="AB191" t="s">
        <v>27</v>
      </c>
      <c r="AC191" t="s">
        <v>27</v>
      </c>
      <c r="AD191" t="s">
        <v>5266</v>
      </c>
      <c r="AG191" t="s">
        <v>27</v>
      </c>
      <c r="AH191" t="s">
        <v>27</v>
      </c>
      <c r="AI191" t="s">
        <v>5267</v>
      </c>
      <c r="AK191" t="s">
        <v>27</v>
      </c>
      <c r="AL191" s="1" t="s">
        <v>40</v>
      </c>
      <c r="AM191">
        <v>30</v>
      </c>
      <c r="AO191" t="s">
        <v>27</v>
      </c>
    </row>
    <row r="192" spans="1:41" x14ac:dyDescent="0.2">
      <c r="A192" t="s">
        <v>6963</v>
      </c>
      <c r="B192" t="s">
        <v>6964</v>
      </c>
      <c r="C192" t="s">
        <v>19723</v>
      </c>
      <c r="D192">
        <v>6531</v>
      </c>
      <c r="E192" t="s">
        <v>19705</v>
      </c>
      <c r="F192" t="s">
        <v>688</v>
      </c>
      <c r="G192" t="s">
        <v>6959</v>
      </c>
      <c r="I192">
        <v>1982</v>
      </c>
      <c r="J192" t="str">
        <f>INDEX('Plate to UUID'!A:A,MATCH(A192,'Plate to UUID'!B:B,0))</f>
        <v>FMN_P071_WE01</v>
      </c>
      <c r="K192" t="b">
        <f>COUNTIF('List of included plate IDs'!A:A, J192)&gt;0</f>
        <v>1</v>
      </c>
      <c r="M192" t="b">
        <f>COUNTIF('Tree included species'!A:A, B192)&gt;0</f>
        <v>1</v>
      </c>
      <c r="O192" t="s">
        <v>6965</v>
      </c>
      <c r="P192" t="s">
        <v>27</v>
      </c>
      <c r="Q192" t="s">
        <v>27</v>
      </c>
      <c r="R192">
        <v>37636604</v>
      </c>
      <c r="W192" t="s">
        <v>27</v>
      </c>
      <c r="X192" t="s">
        <v>27</v>
      </c>
      <c r="Y192" t="s">
        <v>27</v>
      </c>
      <c r="Z192" t="s">
        <v>27</v>
      </c>
      <c r="AA192" t="s">
        <v>27</v>
      </c>
      <c r="AB192" t="s">
        <v>27</v>
      </c>
      <c r="AC192" t="s">
        <v>27</v>
      </c>
      <c r="AD192" t="s">
        <v>5272</v>
      </c>
      <c r="AG192" t="s">
        <v>27</v>
      </c>
      <c r="AH192" t="s">
        <v>27</v>
      </c>
      <c r="AI192" t="s">
        <v>5273</v>
      </c>
      <c r="AK192" t="s">
        <v>27</v>
      </c>
      <c r="AL192" s="1" t="s">
        <v>47</v>
      </c>
      <c r="AM192">
        <v>12</v>
      </c>
      <c r="AO192" t="s">
        <v>27</v>
      </c>
    </row>
    <row r="193" spans="1:41" x14ac:dyDescent="0.2">
      <c r="A193" t="s">
        <v>6547</v>
      </c>
      <c r="B193" t="s">
        <v>6548</v>
      </c>
      <c r="C193" t="s">
        <v>19800</v>
      </c>
      <c r="D193" t="s">
        <v>2405</v>
      </c>
      <c r="E193" t="s">
        <v>19705</v>
      </c>
      <c r="F193" t="s">
        <v>2176</v>
      </c>
      <c r="G193" t="s">
        <v>6550</v>
      </c>
      <c r="H193" t="s">
        <v>6551</v>
      </c>
      <c r="I193">
        <v>1993</v>
      </c>
      <c r="J193" t="str">
        <f>INDEX('Plate to UUID'!A:A,MATCH(A193,'Plate to UUID'!B:B,0))</f>
        <v>FMN_P072_WD03</v>
      </c>
      <c r="K193" t="b">
        <f>COUNTIF('List of included plate IDs'!A:A, J193)&gt;0</f>
        <v>1</v>
      </c>
      <c r="M193" t="b">
        <f>COUNTIF('Tree included species'!A:A, B193)&gt;0</f>
        <v>1</v>
      </c>
      <c r="O193" t="s">
        <v>6549</v>
      </c>
      <c r="P193" t="s">
        <v>27</v>
      </c>
      <c r="Q193" t="s">
        <v>27</v>
      </c>
      <c r="R193">
        <v>37636506</v>
      </c>
      <c r="W193" t="s">
        <v>27</v>
      </c>
      <c r="X193" t="s">
        <v>27</v>
      </c>
      <c r="Y193" t="s">
        <v>27</v>
      </c>
      <c r="Z193" t="s">
        <v>27</v>
      </c>
      <c r="AA193" t="s">
        <v>27</v>
      </c>
      <c r="AB193" t="s">
        <v>27</v>
      </c>
      <c r="AC193" t="s">
        <v>27</v>
      </c>
      <c r="AD193" t="s">
        <v>6529</v>
      </c>
      <c r="AG193" t="s">
        <v>27</v>
      </c>
      <c r="AH193" t="s">
        <v>27</v>
      </c>
      <c r="AI193" t="s">
        <v>6530</v>
      </c>
      <c r="AK193" t="s">
        <v>27</v>
      </c>
      <c r="AL193" s="1" t="s">
        <v>51</v>
      </c>
      <c r="AM193" t="s">
        <v>114</v>
      </c>
      <c r="AO193" t="s">
        <v>27</v>
      </c>
    </row>
    <row r="194" spans="1:41" x14ac:dyDescent="0.2">
      <c r="A194" t="s">
        <v>2980</v>
      </c>
      <c r="B194" t="s">
        <v>2981</v>
      </c>
      <c r="C194" t="s">
        <v>17940</v>
      </c>
      <c r="D194">
        <v>652</v>
      </c>
      <c r="E194" t="s">
        <v>19709</v>
      </c>
      <c r="F194" t="s">
        <v>580</v>
      </c>
      <c r="G194" t="s">
        <v>1694</v>
      </c>
      <c r="H194" t="s">
        <v>2983</v>
      </c>
      <c r="I194">
        <v>1940</v>
      </c>
      <c r="J194" t="str">
        <f>INDEX('Plate to UUID'!A:A,MATCH(A194,'Plate to UUID'!B:B,0))</f>
        <v>FMN_P027_WE05</v>
      </c>
      <c r="K194" t="b">
        <f>COUNTIF('List of included plate IDs'!A:A, J194)&gt;0</f>
        <v>1</v>
      </c>
      <c r="M194" t="b">
        <f>COUNTIF('Tree included species'!A:A, B194)&gt;0</f>
        <v>1</v>
      </c>
      <c r="O194" t="s">
        <v>2982</v>
      </c>
      <c r="P194" t="s">
        <v>27</v>
      </c>
      <c r="Q194" t="s">
        <v>27</v>
      </c>
      <c r="R194">
        <v>36821574</v>
      </c>
      <c r="W194" t="s">
        <v>27</v>
      </c>
      <c r="X194" t="s">
        <v>27</v>
      </c>
      <c r="Y194" t="s">
        <v>27</v>
      </c>
      <c r="Z194" t="s">
        <v>27</v>
      </c>
      <c r="AA194" t="s">
        <v>27</v>
      </c>
      <c r="AB194" t="s">
        <v>27</v>
      </c>
      <c r="AC194" t="s">
        <v>27</v>
      </c>
      <c r="AD194" t="s">
        <v>27</v>
      </c>
      <c r="AG194" t="s">
        <v>27</v>
      </c>
      <c r="AH194" t="s">
        <v>14745</v>
      </c>
      <c r="AI194" t="s">
        <v>27</v>
      </c>
      <c r="AK194" t="s">
        <v>27</v>
      </c>
      <c r="AL194" s="1" t="s">
        <v>38</v>
      </c>
      <c r="AM194">
        <v>11</v>
      </c>
      <c r="AO194" t="s">
        <v>27</v>
      </c>
    </row>
    <row r="195" spans="1:41" x14ac:dyDescent="0.2">
      <c r="A195" t="s">
        <v>16843</v>
      </c>
      <c r="B195" t="s">
        <v>16844</v>
      </c>
      <c r="C195" t="s">
        <v>35006</v>
      </c>
      <c r="D195" t="s">
        <v>2405</v>
      </c>
      <c r="E195" t="s">
        <v>27</v>
      </c>
      <c r="F195" t="s">
        <v>1167</v>
      </c>
      <c r="G195" t="s">
        <v>16515</v>
      </c>
      <c r="H195" t="s">
        <v>16695</v>
      </c>
      <c r="I195">
        <v>1991</v>
      </c>
      <c r="J195" t="str">
        <f>INDEX('Plate to UUID'!A:A,MATCH(A195,'Plate to UUID'!B:B,0))</f>
        <v>FMN_P046_WA01</v>
      </c>
      <c r="K195" t="b">
        <f>COUNTIF('List of included plate IDs'!A:A, J195)&gt;0</f>
        <v>1</v>
      </c>
      <c r="M195" t="b">
        <f>COUNTIF('Tree included species'!A:A, B195)&gt;0</f>
        <v>1</v>
      </c>
      <c r="O195" t="s">
        <v>27</v>
      </c>
      <c r="P195" t="s">
        <v>6248</v>
      </c>
      <c r="Q195" t="s">
        <v>16845</v>
      </c>
      <c r="R195">
        <v>17278943</v>
      </c>
      <c r="W195" t="s">
        <v>27</v>
      </c>
      <c r="X195" t="s">
        <v>27</v>
      </c>
      <c r="Y195" t="s">
        <v>27</v>
      </c>
      <c r="Z195" t="s">
        <v>27</v>
      </c>
      <c r="AA195" t="s">
        <v>27</v>
      </c>
      <c r="AB195" t="s">
        <v>27</v>
      </c>
      <c r="AC195" t="s">
        <v>27</v>
      </c>
      <c r="AD195" t="s">
        <v>5253</v>
      </c>
      <c r="AG195" t="s">
        <v>27</v>
      </c>
      <c r="AH195" t="s">
        <v>27</v>
      </c>
      <c r="AI195" t="s">
        <v>5254</v>
      </c>
      <c r="AK195" t="s">
        <v>27</v>
      </c>
      <c r="AL195" s="1" t="s">
        <v>40</v>
      </c>
      <c r="AM195">
        <v>26</v>
      </c>
      <c r="AO195" t="s">
        <v>27</v>
      </c>
    </row>
    <row r="196" spans="1:41" x14ac:dyDescent="0.2">
      <c r="A196" t="s">
        <v>6554</v>
      </c>
      <c r="B196" t="s">
        <v>6555</v>
      </c>
      <c r="C196" t="s">
        <v>19801</v>
      </c>
      <c r="D196">
        <v>1026</v>
      </c>
      <c r="E196" t="s">
        <v>19705</v>
      </c>
      <c r="F196" t="s">
        <v>581</v>
      </c>
      <c r="I196">
        <v>2004</v>
      </c>
      <c r="J196" t="str">
        <f>INDEX('Plate to UUID'!A:A,MATCH(A196,'Plate to UUID'!B:B,0))</f>
        <v>FMN_P074_WC01</v>
      </c>
      <c r="K196" t="b">
        <f>COUNTIF('List of included plate IDs'!A:A, J196)&gt;0</f>
        <v>1</v>
      </c>
      <c r="M196" t="b">
        <f>COUNTIF('Tree included species'!A:A, B196)&gt;0</f>
        <v>1</v>
      </c>
      <c r="O196" t="s">
        <v>6556</v>
      </c>
      <c r="P196" t="s">
        <v>27</v>
      </c>
      <c r="Q196" t="s">
        <v>27</v>
      </c>
      <c r="R196">
        <v>37636507</v>
      </c>
      <c r="W196" t="s">
        <v>27</v>
      </c>
      <c r="X196" t="s">
        <v>27</v>
      </c>
      <c r="Y196" t="s">
        <v>27</v>
      </c>
      <c r="Z196" t="s">
        <v>27</v>
      </c>
      <c r="AA196" t="s">
        <v>27</v>
      </c>
      <c r="AB196" t="s">
        <v>27</v>
      </c>
      <c r="AC196" t="s">
        <v>27</v>
      </c>
      <c r="AD196" t="s">
        <v>2361</v>
      </c>
      <c r="AG196" t="s">
        <v>27</v>
      </c>
      <c r="AH196" t="s">
        <v>27</v>
      </c>
      <c r="AI196" t="s">
        <v>5262</v>
      </c>
      <c r="AK196" t="s">
        <v>27</v>
      </c>
      <c r="AL196" s="1" t="s">
        <v>51</v>
      </c>
      <c r="AM196">
        <v>4</v>
      </c>
      <c r="AO196" t="s">
        <v>27</v>
      </c>
    </row>
    <row r="197" spans="1:41" x14ac:dyDescent="0.2">
      <c r="A197" t="s">
        <v>18187</v>
      </c>
      <c r="B197" t="s">
        <v>18188</v>
      </c>
      <c r="C197" t="s">
        <v>18191</v>
      </c>
      <c r="D197">
        <v>2005</v>
      </c>
      <c r="E197" t="s">
        <v>27</v>
      </c>
      <c r="F197" t="s">
        <v>153</v>
      </c>
      <c r="I197">
        <v>1983</v>
      </c>
      <c r="J197" t="str">
        <f>INDEX('Plate to UUID'!A:A,MATCH(A197,'Plate to UUID'!B:B,0))</f>
        <v>FMN_P014_WD12</v>
      </c>
      <c r="K197" t="b">
        <f>COUNTIF('List of included plate IDs'!A:A, J197)&gt;0</f>
        <v>1</v>
      </c>
      <c r="M197" t="b">
        <f>COUNTIF('Tree included species'!A:A, B197)&gt;0</f>
        <v>1</v>
      </c>
      <c r="O197" t="s">
        <v>27</v>
      </c>
      <c r="P197" t="s">
        <v>18189</v>
      </c>
      <c r="Q197" t="s">
        <v>27</v>
      </c>
      <c r="R197">
        <v>20669226</v>
      </c>
      <c r="W197" t="s">
        <v>27</v>
      </c>
      <c r="X197" t="s">
        <v>27</v>
      </c>
      <c r="Y197" t="s">
        <v>27</v>
      </c>
      <c r="Z197" t="s">
        <v>27</v>
      </c>
      <c r="AA197" t="s">
        <v>27</v>
      </c>
      <c r="AB197" t="s">
        <v>27</v>
      </c>
      <c r="AC197" t="s">
        <v>27</v>
      </c>
      <c r="AD197" t="s">
        <v>4914</v>
      </c>
      <c r="AG197" t="s">
        <v>27</v>
      </c>
      <c r="AH197" t="s">
        <v>27</v>
      </c>
      <c r="AI197" t="s">
        <v>6250</v>
      </c>
      <c r="AK197" t="s">
        <v>27</v>
      </c>
      <c r="AL197" s="1" t="s">
        <v>67</v>
      </c>
      <c r="AM197">
        <v>3</v>
      </c>
      <c r="AO197" t="s">
        <v>27</v>
      </c>
    </row>
    <row r="198" spans="1:41" x14ac:dyDescent="0.2">
      <c r="A198" t="s">
        <v>3863</v>
      </c>
      <c r="B198" t="s">
        <v>3864</v>
      </c>
      <c r="C198" t="s">
        <v>3867</v>
      </c>
      <c r="D198" t="s">
        <v>3868</v>
      </c>
      <c r="E198" t="s">
        <v>19707</v>
      </c>
      <c r="F198" t="s">
        <v>608</v>
      </c>
      <c r="I198">
        <v>1936</v>
      </c>
      <c r="J198" t="str">
        <f>INDEX('Plate to UUID'!A:A,MATCH(A198,'Plate to UUID'!B:B,0))</f>
        <v>FMN_P013_WH09</v>
      </c>
      <c r="K198" t="b">
        <f>COUNTIF('List of included plate IDs'!A:A, J198)&gt;0</f>
        <v>1</v>
      </c>
      <c r="M198" t="b">
        <f>COUNTIF('Tree included species'!A:A, B198)&gt;0</f>
        <v>1</v>
      </c>
      <c r="O198" t="s">
        <v>3865</v>
      </c>
      <c r="P198" t="s">
        <v>27</v>
      </c>
      <c r="Q198" t="s">
        <v>27</v>
      </c>
      <c r="R198">
        <v>36821983</v>
      </c>
      <c r="W198" t="s">
        <v>27</v>
      </c>
      <c r="X198" t="s">
        <v>27</v>
      </c>
      <c r="Y198" t="s">
        <v>27</v>
      </c>
      <c r="Z198" t="s">
        <v>27</v>
      </c>
      <c r="AA198" t="s">
        <v>27</v>
      </c>
      <c r="AB198" t="s">
        <v>27</v>
      </c>
      <c r="AC198" t="s">
        <v>27</v>
      </c>
      <c r="AD198" t="s">
        <v>3617</v>
      </c>
      <c r="AG198" t="s">
        <v>27</v>
      </c>
      <c r="AH198" t="s">
        <v>27</v>
      </c>
      <c r="AI198" t="s">
        <v>6949</v>
      </c>
      <c r="AK198" t="s">
        <v>27</v>
      </c>
      <c r="AL198" s="1" t="s">
        <v>47</v>
      </c>
      <c r="AM198">
        <v>18</v>
      </c>
      <c r="AO198" t="s">
        <v>27</v>
      </c>
    </row>
    <row r="199" spans="1:41" x14ac:dyDescent="0.2">
      <c r="A199" t="s">
        <v>3870</v>
      </c>
      <c r="B199" t="s">
        <v>3871</v>
      </c>
      <c r="C199" t="s">
        <v>19802</v>
      </c>
      <c r="D199">
        <v>6260</v>
      </c>
      <c r="E199" t="s">
        <v>19707</v>
      </c>
      <c r="F199" t="s">
        <v>1190</v>
      </c>
      <c r="G199" t="s">
        <v>3873</v>
      </c>
      <c r="I199">
        <v>1930</v>
      </c>
      <c r="J199" t="str">
        <f>INDEX('Plate to UUID'!A:A,MATCH(A199,'Plate to UUID'!B:B,0))</f>
        <v>FMN_P008_WD07</v>
      </c>
      <c r="K199" t="b">
        <f>COUNTIF('List of included plate IDs'!A:A, J199)&gt;0</f>
        <v>1</v>
      </c>
      <c r="M199" t="b">
        <f>COUNTIF('Tree included species'!A:A, B199)&gt;0</f>
        <v>1</v>
      </c>
      <c r="O199" t="s">
        <v>3872</v>
      </c>
      <c r="P199" t="s">
        <v>27</v>
      </c>
      <c r="Q199" t="s">
        <v>27</v>
      </c>
      <c r="R199">
        <v>36821984</v>
      </c>
      <c r="W199" t="s">
        <v>27</v>
      </c>
      <c r="X199" t="s">
        <v>27</v>
      </c>
      <c r="Y199" t="s">
        <v>27</v>
      </c>
      <c r="Z199" t="s">
        <v>27</v>
      </c>
      <c r="AA199" t="s">
        <v>27</v>
      </c>
      <c r="AB199" t="s">
        <v>27</v>
      </c>
      <c r="AC199" t="s">
        <v>27</v>
      </c>
      <c r="AD199" t="s">
        <v>5111</v>
      </c>
      <c r="AG199" t="s">
        <v>27</v>
      </c>
      <c r="AH199" t="s">
        <v>27</v>
      </c>
      <c r="AI199" t="s">
        <v>5278</v>
      </c>
      <c r="AK199" t="s">
        <v>27</v>
      </c>
      <c r="AL199" s="1" t="s">
        <v>47</v>
      </c>
      <c r="AM199">
        <v>15</v>
      </c>
      <c r="AO199" t="s">
        <v>27</v>
      </c>
    </row>
    <row r="200" spans="1:41" x14ac:dyDescent="0.2">
      <c r="A200" t="s">
        <v>6256</v>
      </c>
      <c r="B200" t="s">
        <v>6257</v>
      </c>
      <c r="C200" t="s">
        <v>19803</v>
      </c>
      <c r="D200">
        <v>7610</v>
      </c>
      <c r="E200" t="s">
        <v>19705</v>
      </c>
      <c r="F200" t="s">
        <v>578</v>
      </c>
      <c r="G200" t="s">
        <v>6259</v>
      </c>
      <c r="I200">
        <v>1970</v>
      </c>
      <c r="J200" t="str">
        <f>INDEX('Plate to UUID'!A:A,MATCH(A200,'Plate to UUID'!B:B,0))</f>
        <v>FMN_P076_WE06</v>
      </c>
      <c r="K200" t="b">
        <f>COUNTIF('List of included plate IDs'!A:A, J200)&gt;0</f>
        <v>1</v>
      </c>
      <c r="M200" t="b">
        <f>COUNTIF('Tree included species'!A:A, B200)&gt;0</f>
        <v>0</v>
      </c>
      <c r="O200" t="s">
        <v>6258</v>
      </c>
      <c r="P200" t="s">
        <v>27</v>
      </c>
      <c r="Q200" t="s">
        <v>27</v>
      </c>
      <c r="R200">
        <v>37636445</v>
      </c>
      <c r="W200" t="s">
        <v>27</v>
      </c>
      <c r="X200" t="s">
        <v>27</v>
      </c>
      <c r="Y200" t="s">
        <v>27</v>
      </c>
      <c r="Z200" t="s">
        <v>27</v>
      </c>
      <c r="AA200" t="s">
        <v>27</v>
      </c>
      <c r="AB200" t="s">
        <v>27</v>
      </c>
      <c r="AC200" t="s">
        <v>27</v>
      </c>
      <c r="AD200" t="s">
        <v>5208</v>
      </c>
      <c r="AG200" t="s">
        <v>27</v>
      </c>
      <c r="AH200" t="s">
        <v>27</v>
      </c>
      <c r="AI200" t="s">
        <v>5283</v>
      </c>
      <c r="AK200" t="s">
        <v>27</v>
      </c>
      <c r="AL200" s="1" t="s">
        <v>51</v>
      </c>
      <c r="AM200">
        <v>15</v>
      </c>
      <c r="AO200" t="s">
        <v>27</v>
      </c>
    </row>
    <row r="201" spans="1:41" x14ac:dyDescent="0.2">
      <c r="A201" t="s">
        <v>2967</v>
      </c>
      <c r="B201" t="s">
        <v>2968</v>
      </c>
      <c r="C201" t="s">
        <v>19804</v>
      </c>
      <c r="D201">
        <v>2171</v>
      </c>
      <c r="E201" t="s">
        <v>19709</v>
      </c>
      <c r="F201" t="s">
        <v>580</v>
      </c>
      <c r="G201" t="s">
        <v>2457</v>
      </c>
      <c r="H201" t="s">
        <v>2970</v>
      </c>
      <c r="I201">
        <v>1957</v>
      </c>
      <c r="J201" t="str">
        <f>INDEX('Plate to UUID'!A:A,MATCH(A201,'Plate to UUID'!B:B,0))</f>
        <v>FMN_P028_WA05</v>
      </c>
      <c r="K201" t="b">
        <f>COUNTIF('List of included plate IDs'!A:A, J201)&gt;0</f>
        <v>1</v>
      </c>
      <c r="M201" t="b">
        <f>COUNTIF('Tree included species'!A:A, B201)&gt;0</f>
        <v>1</v>
      </c>
      <c r="O201" t="s">
        <v>2969</v>
      </c>
      <c r="P201" t="s">
        <v>27</v>
      </c>
      <c r="Q201" t="s">
        <v>27</v>
      </c>
      <c r="R201">
        <v>36821572</v>
      </c>
      <c r="W201" t="s">
        <v>27</v>
      </c>
      <c r="X201" t="s">
        <v>27</v>
      </c>
      <c r="Y201" t="s">
        <v>27</v>
      </c>
      <c r="Z201" t="s">
        <v>27</v>
      </c>
      <c r="AA201" t="s">
        <v>27</v>
      </c>
      <c r="AB201" t="s">
        <v>27</v>
      </c>
      <c r="AC201" t="s">
        <v>27</v>
      </c>
      <c r="AD201" t="s">
        <v>5288</v>
      </c>
      <c r="AG201" t="s">
        <v>27</v>
      </c>
      <c r="AH201" t="s">
        <v>27</v>
      </c>
      <c r="AI201" t="s">
        <v>5289</v>
      </c>
      <c r="AK201" t="s">
        <v>27</v>
      </c>
      <c r="AL201" s="1" t="s">
        <v>51</v>
      </c>
      <c r="AM201">
        <v>22</v>
      </c>
      <c r="AO201" t="s">
        <v>27</v>
      </c>
    </row>
    <row r="202" spans="1:41" x14ac:dyDescent="0.2">
      <c r="A202" t="s">
        <v>5306</v>
      </c>
      <c r="B202" t="s">
        <v>5307</v>
      </c>
      <c r="C202" t="s">
        <v>19805</v>
      </c>
      <c r="D202" t="s">
        <v>5310</v>
      </c>
      <c r="E202" t="s">
        <v>19705</v>
      </c>
      <c r="F202" t="s">
        <v>580</v>
      </c>
      <c r="G202" t="s">
        <v>897</v>
      </c>
      <c r="H202" t="s">
        <v>898</v>
      </c>
      <c r="I202">
        <v>1995</v>
      </c>
      <c r="J202" t="str">
        <f>INDEX('Plate to UUID'!A:A,MATCH(A202,'Plate to UUID'!B:B,0))</f>
        <v>FMN_P073_WB02</v>
      </c>
      <c r="K202" t="b">
        <f>COUNTIF('List of included plate IDs'!A:A, J202)&gt;0</f>
        <v>1</v>
      </c>
      <c r="M202" t="b">
        <f>COUNTIF('Tree included species'!A:A, B202)&gt;0</f>
        <v>1</v>
      </c>
      <c r="O202" t="s">
        <v>5308</v>
      </c>
      <c r="P202" t="s">
        <v>27</v>
      </c>
      <c r="Q202" t="s">
        <v>27</v>
      </c>
      <c r="R202">
        <v>37636209</v>
      </c>
      <c r="W202" t="s">
        <v>3700</v>
      </c>
      <c r="X202" t="s">
        <v>27</v>
      </c>
      <c r="Y202" t="s">
        <v>27</v>
      </c>
      <c r="Z202" t="s">
        <v>27</v>
      </c>
      <c r="AA202" t="s">
        <v>27</v>
      </c>
      <c r="AB202" t="s">
        <v>27</v>
      </c>
      <c r="AC202" t="s">
        <v>27</v>
      </c>
      <c r="AG202" t="s">
        <v>27</v>
      </c>
      <c r="AH202" t="s">
        <v>27</v>
      </c>
      <c r="AI202" t="s">
        <v>3848</v>
      </c>
      <c r="AK202" t="s">
        <v>27</v>
      </c>
      <c r="AL202" s="1" t="s">
        <v>34</v>
      </c>
      <c r="AM202">
        <v>25</v>
      </c>
      <c r="AO202" t="s">
        <v>27</v>
      </c>
    </row>
    <row r="203" spans="1:41" x14ac:dyDescent="0.2">
      <c r="A203" t="s">
        <v>18176</v>
      </c>
      <c r="B203" t="s">
        <v>18177</v>
      </c>
      <c r="C203" t="s">
        <v>17892</v>
      </c>
      <c r="D203">
        <v>50839</v>
      </c>
      <c r="E203" t="s">
        <v>19706</v>
      </c>
      <c r="F203" t="s">
        <v>126</v>
      </c>
      <c r="G203" t="s">
        <v>35073</v>
      </c>
      <c r="I203">
        <v>1993</v>
      </c>
      <c r="J203" t="str">
        <f>INDEX('Plate to UUID'!A:A,MATCH(A203,'Plate to UUID'!B:B,0))</f>
        <v>FMN_P010_WH11</v>
      </c>
      <c r="K203" t="b">
        <f>COUNTIF('List of included plate IDs'!A:A, J203)&gt;0</f>
        <v>1</v>
      </c>
      <c r="M203" t="b">
        <f>COUNTIF('Tree included species'!A:A, B203)&gt;0</f>
        <v>0</v>
      </c>
      <c r="O203" t="s">
        <v>27</v>
      </c>
      <c r="P203" t="s">
        <v>18178</v>
      </c>
      <c r="Q203" t="s">
        <v>27</v>
      </c>
      <c r="R203">
        <v>20669224</v>
      </c>
      <c r="W203" t="s">
        <v>27</v>
      </c>
      <c r="X203" t="s">
        <v>27</v>
      </c>
      <c r="Y203" t="s">
        <v>27</v>
      </c>
      <c r="Z203" t="s">
        <v>27</v>
      </c>
      <c r="AA203" t="s">
        <v>27</v>
      </c>
      <c r="AB203" t="s">
        <v>27</v>
      </c>
      <c r="AC203" t="s">
        <v>27</v>
      </c>
      <c r="AG203" t="s">
        <v>27</v>
      </c>
      <c r="AH203" t="s">
        <v>27</v>
      </c>
      <c r="AI203" t="s">
        <v>7534</v>
      </c>
      <c r="AK203" t="s">
        <v>27</v>
      </c>
      <c r="AL203" s="1" t="s">
        <v>64</v>
      </c>
      <c r="AM203">
        <v>11</v>
      </c>
      <c r="AO203" t="s">
        <v>27</v>
      </c>
    </row>
    <row r="204" spans="1:41" x14ac:dyDescent="0.2">
      <c r="A204" t="s">
        <v>7550</v>
      </c>
      <c r="B204" t="s">
        <v>7551</v>
      </c>
      <c r="C204" t="s">
        <v>19806</v>
      </c>
      <c r="D204">
        <v>2714</v>
      </c>
      <c r="E204" t="s">
        <v>19705</v>
      </c>
      <c r="F204" t="s">
        <v>2911</v>
      </c>
      <c r="I204">
        <v>1933</v>
      </c>
      <c r="J204" t="str">
        <f>INDEX('Plate to UUID'!A:A,MATCH(A204,'Plate to UUID'!B:B,0))</f>
        <v>FMN_P077_WA03</v>
      </c>
      <c r="K204" t="b">
        <f>COUNTIF('List of included plate IDs'!A:A, J204)&gt;0</f>
        <v>1</v>
      </c>
      <c r="M204" t="b">
        <f>COUNTIF('Tree included species'!A:A, B204)&gt;0</f>
        <v>1</v>
      </c>
      <c r="O204" t="s">
        <v>7552</v>
      </c>
      <c r="P204" t="s">
        <v>27</v>
      </c>
      <c r="Q204" t="s">
        <v>27</v>
      </c>
      <c r="R204">
        <v>37636759</v>
      </c>
      <c r="W204" t="s">
        <v>4045</v>
      </c>
      <c r="X204" t="s">
        <v>27</v>
      </c>
      <c r="Y204" t="s">
        <v>27</v>
      </c>
      <c r="Z204" t="s">
        <v>27</v>
      </c>
      <c r="AA204" t="s">
        <v>27</v>
      </c>
      <c r="AB204" t="s">
        <v>27</v>
      </c>
      <c r="AC204" t="s">
        <v>27</v>
      </c>
      <c r="AD204" t="s">
        <v>4046</v>
      </c>
      <c r="AG204" t="s">
        <v>27</v>
      </c>
      <c r="AH204" t="s">
        <v>27</v>
      </c>
      <c r="AI204" t="s">
        <v>4047</v>
      </c>
      <c r="AK204" t="s">
        <v>27</v>
      </c>
      <c r="AL204" s="1" t="s">
        <v>43</v>
      </c>
      <c r="AM204">
        <v>3</v>
      </c>
      <c r="AO204" t="s">
        <v>27</v>
      </c>
    </row>
    <row r="205" spans="1:41" x14ac:dyDescent="0.2">
      <c r="A205" t="s">
        <v>7541</v>
      </c>
      <c r="B205" t="s">
        <v>35180</v>
      </c>
      <c r="C205" t="s">
        <v>19712</v>
      </c>
      <c r="D205">
        <v>591</v>
      </c>
      <c r="E205" t="s">
        <v>19705</v>
      </c>
      <c r="F205" t="s">
        <v>1199</v>
      </c>
      <c r="I205">
        <v>1968</v>
      </c>
      <c r="J205" t="str">
        <f>INDEX('Plate to UUID'!A:A,MATCH(A205,'Plate to UUID'!B:B,0))</f>
        <v>FMN_P073_WF04</v>
      </c>
      <c r="K205" t="b">
        <f>COUNTIF('List of included plate IDs'!A:A, J205)&gt;0</f>
        <v>1</v>
      </c>
      <c r="M205" t="b">
        <f>COUNTIF('Tree included species'!A:A, AP205)&gt;0</f>
        <v>0</v>
      </c>
      <c r="O205" t="s">
        <v>7543</v>
      </c>
      <c r="P205" t="s">
        <v>27</v>
      </c>
      <c r="Q205" t="s">
        <v>27</v>
      </c>
      <c r="R205">
        <v>37636757</v>
      </c>
      <c r="W205" t="s">
        <v>3857</v>
      </c>
      <c r="X205" t="s">
        <v>27</v>
      </c>
      <c r="Y205" t="s">
        <v>27</v>
      </c>
      <c r="Z205" t="s">
        <v>27</v>
      </c>
      <c r="AA205" t="s">
        <v>27</v>
      </c>
      <c r="AB205" t="s">
        <v>27</v>
      </c>
      <c r="AC205" t="s">
        <v>27</v>
      </c>
      <c r="AD205" t="s">
        <v>3858</v>
      </c>
      <c r="AG205" t="s">
        <v>27</v>
      </c>
      <c r="AH205" t="s">
        <v>27</v>
      </c>
      <c r="AI205" t="s">
        <v>3859</v>
      </c>
      <c r="AK205" t="s">
        <v>27</v>
      </c>
      <c r="AL205" s="1" t="s">
        <v>43</v>
      </c>
      <c r="AM205">
        <v>18</v>
      </c>
      <c r="AO205" t="s">
        <v>27</v>
      </c>
    </row>
    <row r="206" spans="1:41" x14ac:dyDescent="0.2">
      <c r="A206" t="s">
        <v>5312</v>
      </c>
      <c r="B206" t="s">
        <v>5313</v>
      </c>
      <c r="C206" t="s">
        <v>19748</v>
      </c>
      <c r="D206">
        <v>17803</v>
      </c>
      <c r="E206" t="s">
        <v>19705</v>
      </c>
      <c r="F206" t="s">
        <v>580</v>
      </c>
      <c r="G206" t="s">
        <v>2424</v>
      </c>
      <c r="I206">
        <v>1982</v>
      </c>
      <c r="J206" t="str">
        <f>INDEX('Plate to UUID'!A:A,MATCH(A206,'Plate to UUID'!B:B,0))</f>
        <v>FMN_P072_WG11</v>
      </c>
      <c r="K206" t="b">
        <f>COUNTIF('List of included plate IDs'!A:A, J206)&gt;0</f>
        <v>1</v>
      </c>
      <c r="M206" t="b">
        <f>COUNTIF('Tree included species'!A:A, B206)&gt;0</f>
        <v>1</v>
      </c>
      <c r="O206" t="s">
        <v>5314</v>
      </c>
      <c r="P206" t="s">
        <v>27</v>
      </c>
      <c r="Q206" t="s">
        <v>27</v>
      </c>
      <c r="R206">
        <v>37636210</v>
      </c>
      <c r="X206" t="s">
        <v>27</v>
      </c>
      <c r="Y206" t="s">
        <v>27</v>
      </c>
      <c r="Z206" t="s">
        <v>27</v>
      </c>
      <c r="AA206" t="s">
        <v>27</v>
      </c>
      <c r="AB206" t="s">
        <v>27</v>
      </c>
      <c r="AC206" t="s">
        <v>27</v>
      </c>
      <c r="AD206" t="s">
        <v>2650</v>
      </c>
      <c r="AG206" t="s">
        <v>27</v>
      </c>
      <c r="AH206" t="s">
        <v>27</v>
      </c>
      <c r="AI206" t="s">
        <v>3862</v>
      </c>
      <c r="AK206" t="s">
        <v>27</v>
      </c>
      <c r="AL206" s="1" t="s">
        <v>30</v>
      </c>
      <c r="AM206">
        <v>1</v>
      </c>
      <c r="AO206" t="s">
        <v>27</v>
      </c>
    </row>
    <row r="207" spans="1:41" x14ac:dyDescent="0.2">
      <c r="A207" t="s">
        <v>2987</v>
      </c>
      <c r="B207" t="s">
        <v>2988</v>
      </c>
      <c r="C207" t="s">
        <v>19807</v>
      </c>
      <c r="D207">
        <v>254</v>
      </c>
      <c r="E207" t="s">
        <v>19709</v>
      </c>
      <c r="F207" t="s">
        <v>580</v>
      </c>
      <c r="G207" t="s">
        <v>822</v>
      </c>
      <c r="H207" t="s">
        <v>2990</v>
      </c>
      <c r="I207">
        <v>1959</v>
      </c>
      <c r="J207" t="str">
        <f>INDEX('Plate to UUID'!A:A,MATCH(A207,'Plate to UUID'!B:B,0))</f>
        <v>FMN_P028_WE10</v>
      </c>
      <c r="K207" t="b">
        <f>COUNTIF('List of included plate IDs'!A:A, J207)&gt;0</f>
        <v>1</v>
      </c>
      <c r="M207" t="b">
        <f>COUNTIF('Tree included species'!A:A, B207)&gt;0</f>
        <v>1</v>
      </c>
      <c r="O207" t="s">
        <v>2989</v>
      </c>
      <c r="P207" t="s">
        <v>27</v>
      </c>
      <c r="Q207" t="s">
        <v>27</v>
      </c>
      <c r="R207">
        <v>36821575</v>
      </c>
      <c r="W207" t="s">
        <v>27</v>
      </c>
      <c r="X207" t="s">
        <v>27</v>
      </c>
      <c r="Y207" t="s">
        <v>27</v>
      </c>
      <c r="Z207" t="s">
        <v>27</v>
      </c>
      <c r="AA207" t="s">
        <v>27</v>
      </c>
      <c r="AB207" t="s">
        <v>27</v>
      </c>
      <c r="AC207" t="s">
        <v>27</v>
      </c>
      <c r="AD207" t="s">
        <v>5299</v>
      </c>
      <c r="AG207" t="s">
        <v>27</v>
      </c>
      <c r="AH207" t="s">
        <v>27</v>
      </c>
      <c r="AI207" t="s">
        <v>5300</v>
      </c>
      <c r="AK207" t="s">
        <v>27</v>
      </c>
      <c r="AL207" s="1" t="s">
        <v>40</v>
      </c>
      <c r="AM207">
        <v>27</v>
      </c>
      <c r="AO207" t="s">
        <v>27</v>
      </c>
    </row>
    <row r="208" spans="1:41" x14ac:dyDescent="0.2">
      <c r="A208" t="s">
        <v>16865</v>
      </c>
      <c r="B208" t="s">
        <v>16866</v>
      </c>
      <c r="C208" t="s">
        <v>19808</v>
      </c>
      <c r="D208">
        <v>8115</v>
      </c>
      <c r="E208" t="s">
        <v>34986</v>
      </c>
      <c r="F208" t="s">
        <v>1056</v>
      </c>
      <c r="G208" t="s">
        <v>1692</v>
      </c>
      <c r="H208" t="s">
        <v>6331</v>
      </c>
      <c r="I208">
        <v>1992</v>
      </c>
      <c r="J208" t="str">
        <f>INDEX('Plate to UUID'!A:A,MATCH(A208,'Plate to UUID'!B:B,0))</f>
        <v>FMN_P006_WH02</v>
      </c>
      <c r="K208" t="b">
        <f>COUNTIF('List of included plate IDs'!A:A, J208)&gt;0</f>
        <v>1</v>
      </c>
      <c r="M208" t="b">
        <f>COUNTIF('Tree included species'!A:A, B208)&gt;0</f>
        <v>1</v>
      </c>
      <c r="O208" t="s">
        <v>27</v>
      </c>
      <c r="P208" t="s">
        <v>16867</v>
      </c>
      <c r="Q208" t="s">
        <v>16868</v>
      </c>
      <c r="R208">
        <v>17278954</v>
      </c>
      <c r="W208" t="s">
        <v>27</v>
      </c>
      <c r="X208" t="s">
        <v>27</v>
      </c>
      <c r="Y208" t="s">
        <v>27</v>
      </c>
      <c r="Z208" t="s">
        <v>27</v>
      </c>
      <c r="AA208" t="s">
        <v>27</v>
      </c>
      <c r="AB208" t="s">
        <v>27</v>
      </c>
      <c r="AC208" t="s">
        <v>27</v>
      </c>
      <c r="AD208" t="s">
        <v>4748</v>
      </c>
      <c r="AG208" t="s">
        <v>27</v>
      </c>
      <c r="AH208" t="s">
        <v>27</v>
      </c>
      <c r="AI208" t="s">
        <v>5294</v>
      </c>
      <c r="AK208" t="s">
        <v>27</v>
      </c>
      <c r="AL208" s="1" t="s">
        <v>51</v>
      </c>
      <c r="AM208">
        <v>26</v>
      </c>
      <c r="AO208" t="s">
        <v>27</v>
      </c>
    </row>
    <row r="209" spans="1:41" x14ac:dyDescent="0.2">
      <c r="A209" t="s">
        <v>6262</v>
      </c>
      <c r="B209" t="s">
        <v>6263</v>
      </c>
      <c r="C209" t="s">
        <v>19809</v>
      </c>
      <c r="E209" t="s">
        <v>19705</v>
      </c>
      <c r="F209" t="s">
        <v>1056</v>
      </c>
      <c r="I209">
        <v>1986</v>
      </c>
      <c r="J209" t="str">
        <f>INDEX('Plate to UUID'!A:A,MATCH(A209,'Plate to UUID'!B:B,0))</f>
        <v>FMN_P070_WB11</v>
      </c>
      <c r="K209" t="b">
        <f>COUNTIF('List of included plate IDs'!A:A, J209)&gt;0</f>
        <v>1</v>
      </c>
      <c r="M209" t="b">
        <f>COUNTIF('Tree included species'!A:A, B209)&gt;0</f>
        <v>1</v>
      </c>
      <c r="O209" t="s">
        <v>6264</v>
      </c>
      <c r="P209" t="s">
        <v>27</v>
      </c>
      <c r="Q209" t="s">
        <v>27</v>
      </c>
      <c r="R209">
        <v>37636446</v>
      </c>
      <c r="W209" t="s">
        <v>27</v>
      </c>
      <c r="X209" t="s">
        <v>27</v>
      </c>
      <c r="Y209" t="s">
        <v>27</v>
      </c>
      <c r="Z209" t="s">
        <v>27</v>
      </c>
      <c r="AA209" t="s">
        <v>27</v>
      </c>
      <c r="AB209" t="s">
        <v>27</v>
      </c>
      <c r="AC209" t="s">
        <v>27</v>
      </c>
      <c r="AG209" t="s">
        <v>27</v>
      </c>
      <c r="AH209" t="s">
        <v>27</v>
      </c>
      <c r="AI209" t="s">
        <v>6540</v>
      </c>
      <c r="AK209" t="s">
        <v>27</v>
      </c>
      <c r="AL209" s="1" t="s">
        <v>114</v>
      </c>
      <c r="AM209" t="s">
        <v>114</v>
      </c>
      <c r="AO209" t="s">
        <v>27</v>
      </c>
    </row>
    <row r="210" spans="1:41" x14ac:dyDescent="0.2">
      <c r="A210" t="s">
        <v>16857</v>
      </c>
      <c r="B210" t="s">
        <v>16858</v>
      </c>
      <c r="C210" t="s">
        <v>14455</v>
      </c>
      <c r="D210">
        <v>231</v>
      </c>
      <c r="E210" t="s">
        <v>27</v>
      </c>
      <c r="F210" t="s">
        <v>1167</v>
      </c>
      <c r="I210">
        <v>1961</v>
      </c>
      <c r="J210" t="str">
        <f>INDEX('Plate to UUID'!A:A,MATCH(A210,'Plate to UUID'!B:B,0))</f>
        <v>FMN_P006_WG05</v>
      </c>
      <c r="K210" t="b">
        <f>COUNTIF('List of included plate IDs'!A:A, J210)&gt;0</f>
        <v>1</v>
      </c>
      <c r="M210" t="b">
        <f>COUNTIF('Tree included species'!A:A, B210)&gt;0</f>
        <v>1</v>
      </c>
      <c r="O210" t="s">
        <v>27</v>
      </c>
      <c r="P210" t="s">
        <v>16859</v>
      </c>
      <c r="Q210" t="s">
        <v>16860</v>
      </c>
      <c r="R210">
        <v>17278949</v>
      </c>
      <c r="W210" t="s">
        <v>27</v>
      </c>
      <c r="X210" t="s">
        <v>27</v>
      </c>
      <c r="Y210" t="s">
        <v>27</v>
      </c>
      <c r="Z210" t="s">
        <v>27</v>
      </c>
      <c r="AA210" t="s">
        <v>27</v>
      </c>
      <c r="AB210" t="s">
        <v>27</v>
      </c>
      <c r="AC210" t="s">
        <v>27</v>
      </c>
      <c r="AD210" t="s">
        <v>5304</v>
      </c>
      <c r="AG210" t="s">
        <v>27</v>
      </c>
      <c r="AH210" t="s">
        <v>27</v>
      </c>
      <c r="AI210" t="s">
        <v>5305</v>
      </c>
      <c r="AK210" t="s">
        <v>27</v>
      </c>
      <c r="AL210" s="1" t="s">
        <v>51</v>
      </c>
      <c r="AM210">
        <v>31</v>
      </c>
      <c r="AO210" t="s">
        <v>27</v>
      </c>
    </row>
    <row r="211" spans="1:41" x14ac:dyDescent="0.2">
      <c r="A211" t="s">
        <v>16849</v>
      </c>
      <c r="B211" t="s">
        <v>16850</v>
      </c>
      <c r="C211" t="s">
        <v>14455</v>
      </c>
      <c r="E211" t="s">
        <v>27</v>
      </c>
      <c r="F211" t="s">
        <v>1167</v>
      </c>
      <c r="H211" t="s">
        <v>16607</v>
      </c>
      <c r="I211">
        <v>1961</v>
      </c>
      <c r="J211" t="str">
        <f>INDEX('Plate to UUID'!A:A,MATCH(A211,'Plate to UUID'!B:B,0))</f>
        <v>FMN_P006_WG09</v>
      </c>
      <c r="K211" t="b">
        <f>COUNTIF('List of included plate IDs'!A:A, J211)&gt;0</f>
        <v>1</v>
      </c>
      <c r="M211" t="b">
        <f>COUNTIF('Tree included species'!A:A, B211)&gt;0</f>
        <v>0</v>
      </c>
      <c r="O211" t="s">
        <v>27</v>
      </c>
      <c r="P211" t="s">
        <v>16851</v>
      </c>
      <c r="Q211" t="s">
        <v>16852</v>
      </c>
      <c r="R211">
        <v>17278947</v>
      </c>
      <c r="W211" t="s">
        <v>27</v>
      </c>
      <c r="X211" t="s">
        <v>27</v>
      </c>
      <c r="Y211" t="s">
        <v>27</v>
      </c>
      <c r="Z211" t="s">
        <v>27</v>
      </c>
      <c r="AA211" t="s">
        <v>27</v>
      </c>
      <c r="AB211" t="s">
        <v>27</v>
      </c>
      <c r="AC211" t="s">
        <v>27</v>
      </c>
      <c r="AD211" t="s">
        <v>6443</v>
      </c>
      <c r="AG211" t="s">
        <v>27</v>
      </c>
      <c r="AH211" t="s">
        <v>27</v>
      </c>
      <c r="AI211" t="s">
        <v>6966</v>
      </c>
      <c r="AK211" t="s">
        <v>27</v>
      </c>
      <c r="AL211" s="1" t="s">
        <v>51</v>
      </c>
      <c r="AM211">
        <v>26</v>
      </c>
      <c r="AO211" t="s">
        <v>27</v>
      </c>
    </row>
    <row r="212" spans="1:41" x14ac:dyDescent="0.2">
      <c r="A212" t="s">
        <v>2994</v>
      </c>
      <c r="B212" t="s">
        <v>2995</v>
      </c>
      <c r="C212" t="s">
        <v>19810</v>
      </c>
      <c r="D212">
        <v>798</v>
      </c>
      <c r="E212" t="s">
        <v>19709</v>
      </c>
      <c r="F212" t="s">
        <v>580</v>
      </c>
      <c r="G212" t="s">
        <v>822</v>
      </c>
      <c r="H212" t="s">
        <v>2997</v>
      </c>
      <c r="I212">
        <v>1974</v>
      </c>
      <c r="J212" t="str">
        <f>INDEX('Plate to UUID'!A:A,MATCH(A212,'Plate to UUID'!B:B,0))</f>
        <v>FMN_P028_WE11</v>
      </c>
      <c r="K212" t="b">
        <f>COUNTIF('List of included plate IDs'!A:A, J212)&gt;0</f>
        <v>1</v>
      </c>
      <c r="M212" t="b">
        <f>COUNTIF('Tree included species'!A:A, B212)&gt;0</f>
        <v>1</v>
      </c>
      <c r="O212" t="s">
        <v>2996</v>
      </c>
      <c r="P212" t="s">
        <v>27</v>
      </c>
      <c r="Q212" t="s">
        <v>27</v>
      </c>
      <c r="R212">
        <v>36821576</v>
      </c>
      <c r="W212" t="s">
        <v>27</v>
      </c>
      <c r="X212" t="s">
        <v>27</v>
      </c>
      <c r="Y212" t="s">
        <v>27</v>
      </c>
      <c r="Z212" t="s">
        <v>27</v>
      </c>
      <c r="AA212" t="s">
        <v>27</v>
      </c>
      <c r="AB212" t="s">
        <v>27</v>
      </c>
      <c r="AC212" t="s">
        <v>27</v>
      </c>
      <c r="AD212" t="s">
        <v>6552</v>
      </c>
      <c r="AG212" t="s">
        <v>27</v>
      </c>
      <c r="AH212" t="s">
        <v>27</v>
      </c>
      <c r="AI212" t="s">
        <v>6553</v>
      </c>
      <c r="AK212" t="s">
        <v>27</v>
      </c>
      <c r="AL212" s="1" t="s">
        <v>34</v>
      </c>
      <c r="AM212">
        <v>25</v>
      </c>
      <c r="AO212" t="s">
        <v>27</v>
      </c>
    </row>
    <row r="213" spans="1:41" x14ac:dyDescent="0.2">
      <c r="A213" t="s">
        <v>5317</v>
      </c>
      <c r="B213" t="s">
        <v>5318</v>
      </c>
      <c r="C213" t="s">
        <v>19811</v>
      </c>
      <c r="D213">
        <v>10069</v>
      </c>
      <c r="E213" t="s">
        <v>19705</v>
      </c>
      <c r="F213" t="s">
        <v>580</v>
      </c>
      <c r="G213" t="s">
        <v>3360</v>
      </c>
      <c r="H213" t="s">
        <v>5320</v>
      </c>
      <c r="I213">
        <v>1966</v>
      </c>
      <c r="J213" t="str">
        <f>INDEX('Plate to UUID'!A:A,MATCH(A213,'Plate to UUID'!B:B,0))</f>
        <v>FMN_P072_WF12</v>
      </c>
      <c r="K213" t="b">
        <f>COUNTIF('List of included plate IDs'!A:A, J213)&gt;0</f>
        <v>1</v>
      </c>
      <c r="M213" t="b">
        <f>COUNTIF('Tree included species'!A:A, B213)&gt;0</f>
        <v>1</v>
      </c>
      <c r="O213" t="s">
        <v>5319</v>
      </c>
      <c r="P213" t="s">
        <v>27</v>
      </c>
      <c r="Q213" t="s">
        <v>27</v>
      </c>
      <c r="R213">
        <v>37636211</v>
      </c>
      <c r="W213" t="s">
        <v>2984</v>
      </c>
      <c r="X213" t="s">
        <v>27</v>
      </c>
      <c r="Y213" t="s">
        <v>27</v>
      </c>
      <c r="Z213" t="s">
        <v>27</v>
      </c>
      <c r="AA213" t="s">
        <v>27</v>
      </c>
      <c r="AB213" t="s">
        <v>27</v>
      </c>
      <c r="AC213" t="s">
        <v>27</v>
      </c>
      <c r="AD213" t="s">
        <v>2985</v>
      </c>
      <c r="AG213" t="s">
        <v>27</v>
      </c>
      <c r="AH213" t="s">
        <v>27</v>
      </c>
      <c r="AI213" t="s">
        <v>2986</v>
      </c>
      <c r="AK213" t="s">
        <v>27</v>
      </c>
      <c r="AL213" s="1" t="s">
        <v>47</v>
      </c>
      <c r="AM213">
        <v>11</v>
      </c>
      <c r="AO213" t="s">
        <v>27</v>
      </c>
    </row>
    <row r="214" spans="1:41" x14ac:dyDescent="0.2">
      <c r="A214" t="s">
        <v>6272</v>
      </c>
      <c r="B214" t="s">
        <v>6273</v>
      </c>
      <c r="C214" t="s">
        <v>19812</v>
      </c>
      <c r="D214">
        <v>4650</v>
      </c>
      <c r="E214" t="s">
        <v>19705</v>
      </c>
      <c r="F214" t="s">
        <v>1167</v>
      </c>
      <c r="G214" t="s">
        <v>6275</v>
      </c>
      <c r="I214">
        <v>1971</v>
      </c>
      <c r="J214" t="str">
        <f>INDEX('Plate to UUID'!A:A,MATCH(A214,'Plate to UUID'!B:B,0))</f>
        <v>FMN_P066_WG10</v>
      </c>
      <c r="K214" t="b">
        <f>COUNTIF('List of included plate IDs'!A:A, J214)&gt;0</f>
        <v>1</v>
      </c>
      <c r="M214" t="b">
        <f>COUNTIF('Tree included species'!A:A, B214)&gt;0</f>
        <v>1</v>
      </c>
      <c r="O214" t="s">
        <v>6274</v>
      </c>
      <c r="P214" t="s">
        <v>27</v>
      </c>
      <c r="Q214" t="s">
        <v>27</v>
      </c>
      <c r="R214">
        <v>37636448</v>
      </c>
      <c r="W214" t="s">
        <v>16846</v>
      </c>
      <c r="X214">
        <v>490</v>
      </c>
      <c r="Z214" t="s">
        <v>13537</v>
      </c>
      <c r="AA214">
        <v>2624</v>
      </c>
      <c r="AB214">
        <v>7019</v>
      </c>
      <c r="AC214" t="s">
        <v>27</v>
      </c>
      <c r="AD214" t="s">
        <v>13650</v>
      </c>
      <c r="AG214" t="s">
        <v>13651</v>
      </c>
      <c r="AH214" t="s">
        <v>16842</v>
      </c>
      <c r="AI214" t="s">
        <v>27</v>
      </c>
      <c r="AK214" t="s">
        <v>27</v>
      </c>
      <c r="AL214" s="1" t="s">
        <v>64</v>
      </c>
      <c r="AM214">
        <v>30</v>
      </c>
    </row>
    <row r="215" spans="1:41" x14ac:dyDescent="0.2">
      <c r="A215" t="s">
        <v>7546</v>
      </c>
      <c r="B215" t="s">
        <v>7547</v>
      </c>
      <c r="C215" t="s">
        <v>19711</v>
      </c>
      <c r="D215">
        <v>4132</v>
      </c>
      <c r="E215" t="s">
        <v>19705</v>
      </c>
      <c r="F215" t="s">
        <v>1193</v>
      </c>
      <c r="I215">
        <v>1965</v>
      </c>
      <c r="J215" t="str">
        <f>INDEX('Plate to UUID'!A:A,MATCH(A215,'Plate to UUID'!B:B,0))</f>
        <v>FMN_P063_WG09</v>
      </c>
      <c r="K215" t="b">
        <f>COUNTIF('List of included plate IDs'!A:A, J215)&gt;0</f>
        <v>1</v>
      </c>
      <c r="M215" t="b">
        <f>COUNTIF('Tree included species'!A:A, B215)&gt;0</f>
        <v>1</v>
      </c>
      <c r="O215" t="s">
        <v>7548</v>
      </c>
      <c r="P215" t="s">
        <v>27</v>
      </c>
      <c r="Q215" t="s">
        <v>27</v>
      </c>
      <c r="R215">
        <v>37636758</v>
      </c>
      <c r="W215" t="s">
        <v>27</v>
      </c>
      <c r="X215" t="s">
        <v>27</v>
      </c>
      <c r="Y215" t="s">
        <v>27</v>
      </c>
      <c r="Z215" t="s">
        <v>27</v>
      </c>
      <c r="AA215" t="s">
        <v>27</v>
      </c>
      <c r="AB215" t="s">
        <v>27</v>
      </c>
      <c r="AC215" t="s">
        <v>27</v>
      </c>
      <c r="AD215" t="s">
        <v>6557</v>
      </c>
      <c r="AG215" t="s">
        <v>27</v>
      </c>
      <c r="AH215" t="s">
        <v>27</v>
      </c>
      <c r="AI215" t="s">
        <v>6558</v>
      </c>
      <c r="AK215" t="s">
        <v>27</v>
      </c>
      <c r="AL215" s="1" t="s">
        <v>43</v>
      </c>
      <c r="AM215">
        <v>11</v>
      </c>
      <c r="AO215" t="s">
        <v>27</v>
      </c>
    </row>
    <row r="216" spans="1:41" x14ac:dyDescent="0.2">
      <c r="A216" t="s">
        <v>7535</v>
      </c>
      <c r="B216" t="s">
        <v>7536</v>
      </c>
      <c r="C216" t="s">
        <v>34989</v>
      </c>
      <c r="D216">
        <v>380710</v>
      </c>
      <c r="E216" t="s">
        <v>19705</v>
      </c>
      <c r="F216" t="s">
        <v>1193</v>
      </c>
      <c r="G216" t="s">
        <v>7538</v>
      </c>
      <c r="H216" t="s">
        <v>7539</v>
      </c>
      <c r="I216">
        <v>1977</v>
      </c>
      <c r="J216" t="str">
        <f>INDEX('Plate to UUID'!A:A,MATCH(A216,'Plate to UUID'!B:B,0))</f>
        <v>FMN_P068_WG02</v>
      </c>
      <c r="K216" t="b">
        <f>COUNTIF('List of included plate IDs'!A:A, J216)&gt;0</f>
        <v>1</v>
      </c>
      <c r="M216" t="b">
        <f>COUNTIF('Tree included species'!A:A, B216)&gt;0</f>
        <v>1</v>
      </c>
      <c r="O216" t="s">
        <v>7537</v>
      </c>
      <c r="P216" t="s">
        <v>27</v>
      </c>
      <c r="Q216" t="s">
        <v>27</v>
      </c>
      <c r="R216">
        <v>37636755</v>
      </c>
      <c r="W216" t="s">
        <v>18190</v>
      </c>
      <c r="X216" t="s">
        <v>27</v>
      </c>
      <c r="Y216" t="s">
        <v>27</v>
      </c>
      <c r="Z216" t="s">
        <v>27</v>
      </c>
      <c r="AA216" t="s">
        <v>27</v>
      </c>
      <c r="AB216" t="s">
        <v>27</v>
      </c>
      <c r="AC216" t="s">
        <v>18191</v>
      </c>
      <c r="AD216" t="s">
        <v>27</v>
      </c>
      <c r="AG216" t="s">
        <v>27</v>
      </c>
      <c r="AH216" t="s">
        <v>18192</v>
      </c>
      <c r="AI216" t="s">
        <v>27</v>
      </c>
      <c r="AK216" t="s">
        <v>27</v>
      </c>
      <c r="AL216" s="1" t="s">
        <v>27</v>
      </c>
      <c r="AM216" t="s">
        <v>27</v>
      </c>
      <c r="AO216" t="s">
        <v>27</v>
      </c>
    </row>
    <row r="217" spans="1:41" x14ac:dyDescent="0.2">
      <c r="A217" t="s">
        <v>5323</v>
      </c>
      <c r="B217" t="s">
        <v>5324</v>
      </c>
      <c r="C217" t="s">
        <v>19813</v>
      </c>
      <c r="D217" t="s">
        <v>5328</v>
      </c>
      <c r="E217" t="s">
        <v>19705</v>
      </c>
      <c r="F217" t="s">
        <v>580</v>
      </c>
      <c r="G217" t="s">
        <v>4984</v>
      </c>
      <c r="H217" t="s">
        <v>5326</v>
      </c>
      <c r="I217">
        <v>2011</v>
      </c>
      <c r="J217" t="str">
        <f>INDEX('Plate to UUID'!A:A,MATCH(A217,'Plate to UUID'!B:B,0))</f>
        <v>FMN_P072_WF09</v>
      </c>
      <c r="K217" t="b">
        <f>COUNTIF('List of included plate IDs'!A:A, J217)&gt;0</f>
        <v>1</v>
      </c>
      <c r="M217" t="b">
        <f>COUNTIF('Tree included species'!A:A, B217)&gt;0</f>
        <v>0</v>
      </c>
      <c r="O217" t="s">
        <v>5325</v>
      </c>
      <c r="P217" t="s">
        <v>27</v>
      </c>
      <c r="Q217" t="s">
        <v>27</v>
      </c>
      <c r="R217">
        <v>37636212</v>
      </c>
      <c r="W217" t="s">
        <v>3866</v>
      </c>
      <c r="X217" t="s">
        <v>27</v>
      </c>
      <c r="Y217" t="s">
        <v>27</v>
      </c>
      <c r="Z217" t="s">
        <v>27</v>
      </c>
      <c r="AA217" t="s">
        <v>27</v>
      </c>
      <c r="AB217" t="s">
        <v>27</v>
      </c>
      <c r="AC217" t="s">
        <v>27</v>
      </c>
      <c r="AD217" t="s">
        <v>3867</v>
      </c>
      <c r="AG217" t="s">
        <v>27</v>
      </c>
      <c r="AH217" t="s">
        <v>27</v>
      </c>
      <c r="AI217" t="s">
        <v>3869</v>
      </c>
      <c r="AK217" t="s">
        <v>27</v>
      </c>
      <c r="AL217" s="1" t="s">
        <v>34</v>
      </c>
      <c r="AM217">
        <v>7</v>
      </c>
      <c r="AO217" t="s">
        <v>27</v>
      </c>
    </row>
    <row r="218" spans="1:41" x14ac:dyDescent="0.2">
      <c r="A218" t="s">
        <v>5330</v>
      </c>
      <c r="B218" t="s">
        <v>5331</v>
      </c>
      <c r="C218" t="s">
        <v>19814</v>
      </c>
      <c r="D218">
        <v>5163</v>
      </c>
      <c r="E218" t="s">
        <v>19705</v>
      </c>
      <c r="F218" t="s">
        <v>580</v>
      </c>
      <c r="G218" t="s">
        <v>1691</v>
      </c>
      <c r="H218" t="s">
        <v>3289</v>
      </c>
      <c r="I218">
        <v>1972</v>
      </c>
      <c r="J218" t="str">
        <f>INDEX('Plate to UUID'!A:A,MATCH(A218,'Plate to UUID'!B:B,0))</f>
        <v>FMN_P072_WF08</v>
      </c>
      <c r="K218" t="b">
        <f>COUNTIF('List of included plate IDs'!A:A, J218)&gt;0</f>
        <v>1</v>
      </c>
      <c r="M218" t="b">
        <f>COUNTIF('Tree included species'!A:A, B218)&gt;0</f>
        <v>1</v>
      </c>
      <c r="O218" t="s">
        <v>5332</v>
      </c>
      <c r="P218" t="s">
        <v>27</v>
      </c>
      <c r="Q218" t="s">
        <v>27</v>
      </c>
      <c r="R218">
        <v>37636214</v>
      </c>
      <c r="W218" t="s">
        <v>3874</v>
      </c>
      <c r="X218" t="s">
        <v>27</v>
      </c>
      <c r="Y218" t="s">
        <v>27</v>
      </c>
      <c r="Z218" t="s">
        <v>27</v>
      </c>
      <c r="AA218" t="s">
        <v>27</v>
      </c>
      <c r="AB218" t="s">
        <v>27</v>
      </c>
      <c r="AC218" t="s">
        <v>27</v>
      </c>
      <c r="AD218" t="s">
        <v>3658</v>
      </c>
      <c r="AG218" t="s">
        <v>27</v>
      </c>
      <c r="AH218" t="s">
        <v>27</v>
      </c>
      <c r="AI218" t="s">
        <v>3875</v>
      </c>
      <c r="AK218" t="s">
        <v>27</v>
      </c>
      <c r="AL218" s="1" t="s">
        <v>51</v>
      </c>
      <c r="AM218">
        <v>26</v>
      </c>
      <c r="AO218" t="s">
        <v>27</v>
      </c>
    </row>
    <row r="219" spans="1:41" x14ac:dyDescent="0.2">
      <c r="A219" t="s">
        <v>5340</v>
      </c>
      <c r="B219" t="s">
        <v>5341</v>
      </c>
      <c r="C219" t="s">
        <v>19759</v>
      </c>
      <c r="D219">
        <v>9107</v>
      </c>
      <c r="E219" t="s">
        <v>19705</v>
      </c>
      <c r="F219" t="s">
        <v>580</v>
      </c>
      <c r="G219" t="s">
        <v>2043</v>
      </c>
      <c r="H219" t="s">
        <v>2430</v>
      </c>
      <c r="I219">
        <v>1979</v>
      </c>
      <c r="J219" t="str">
        <f>INDEX('Plate to UUID'!A:A,MATCH(A219,'Plate to UUID'!B:B,0))</f>
        <v>FMN_P072_WE08</v>
      </c>
      <c r="K219" t="b">
        <f>COUNTIF('List of included plate IDs'!A:A, J219)&gt;0</f>
        <v>1</v>
      </c>
      <c r="M219" t="b">
        <f>COUNTIF('Tree included species'!A:A, B219)&gt;0</f>
        <v>1</v>
      </c>
      <c r="O219" t="s">
        <v>5342</v>
      </c>
      <c r="P219" t="s">
        <v>27</v>
      </c>
      <c r="Q219" t="s">
        <v>27</v>
      </c>
      <c r="R219">
        <v>37636216</v>
      </c>
      <c r="W219" t="s">
        <v>27</v>
      </c>
      <c r="X219" t="s">
        <v>27</v>
      </c>
      <c r="Y219" t="s">
        <v>27</v>
      </c>
      <c r="Z219" t="s">
        <v>27</v>
      </c>
      <c r="AA219" t="s">
        <v>27</v>
      </c>
      <c r="AB219" t="s">
        <v>27</v>
      </c>
      <c r="AC219" t="s">
        <v>27</v>
      </c>
      <c r="AD219" t="s">
        <v>6260</v>
      </c>
      <c r="AG219" t="s">
        <v>27</v>
      </c>
      <c r="AH219" t="s">
        <v>27</v>
      </c>
      <c r="AI219" t="s">
        <v>6261</v>
      </c>
      <c r="AK219" t="s">
        <v>27</v>
      </c>
      <c r="AL219" s="1" t="s">
        <v>51</v>
      </c>
      <c r="AM219">
        <v>27</v>
      </c>
      <c r="AO219" t="s">
        <v>27</v>
      </c>
    </row>
    <row r="220" spans="1:41" x14ac:dyDescent="0.2">
      <c r="A220" t="s">
        <v>6568</v>
      </c>
      <c r="B220" t="s">
        <v>6569</v>
      </c>
      <c r="C220" t="s">
        <v>19753</v>
      </c>
      <c r="D220">
        <v>31</v>
      </c>
      <c r="E220" t="s">
        <v>19705</v>
      </c>
      <c r="F220" t="s">
        <v>581</v>
      </c>
      <c r="G220" t="s">
        <v>1653</v>
      </c>
      <c r="H220" t="s">
        <v>4866</v>
      </c>
      <c r="I220">
        <v>2005</v>
      </c>
      <c r="J220" t="str">
        <f>INDEX('Plate to UUID'!A:A,MATCH(A220,'Plate to UUID'!B:B,0))</f>
        <v>FMN_P072_WF01</v>
      </c>
      <c r="K220" t="b">
        <f>COUNTIF('List of included plate IDs'!A:A, J220)&gt;0</f>
        <v>1</v>
      </c>
      <c r="M220" t="b">
        <f>COUNTIF('Tree included species'!A:A, B220)&gt;0</f>
        <v>1</v>
      </c>
      <c r="O220" t="s">
        <v>6570</v>
      </c>
      <c r="P220" t="s">
        <v>27</v>
      </c>
      <c r="Q220" t="s">
        <v>27</v>
      </c>
      <c r="R220">
        <v>37636511</v>
      </c>
      <c r="W220" t="s">
        <v>2971</v>
      </c>
      <c r="X220" t="s">
        <v>27</v>
      </c>
      <c r="Y220" t="s">
        <v>27</v>
      </c>
      <c r="Z220" t="s">
        <v>27</v>
      </c>
      <c r="AA220" t="s">
        <v>27</v>
      </c>
      <c r="AB220" t="s">
        <v>27</v>
      </c>
      <c r="AC220" t="s">
        <v>27</v>
      </c>
      <c r="AD220" t="s">
        <v>2972</v>
      </c>
      <c r="AG220" t="s">
        <v>27</v>
      </c>
      <c r="AH220" t="s">
        <v>27</v>
      </c>
      <c r="AI220" t="s">
        <v>2973</v>
      </c>
      <c r="AK220" t="s">
        <v>27</v>
      </c>
      <c r="AL220" s="1" t="s">
        <v>51</v>
      </c>
      <c r="AM220">
        <v>29</v>
      </c>
      <c r="AO220" t="s">
        <v>27</v>
      </c>
    </row>
    <row r="221" spans="1:41" x14ac:dyDescent="0.2">
      <c r="A221" t="s">
        <v>7526</v>
      </c>
      <c r="B221" t="s">
        <v>7527</v>
      </c>
      <c r="C221" t="s">
        <v>18624</v>
      </c>
      <c r="D221">
        <v>2906</v>
      </c>
      <c r="E221" t="s">
        <v>19705</v>
      </c>
      <c r="F221" t="s">
        <v>4018</v>
      </c>
      <c r="G221" t="s">
        <v>7529</v>
      </c>
      <c r="I221">
        <v>1953</v>
      </c>
      <c r="J221" t="str">
        <f>INDEX('Plate to UUID'!A:A,MATCH(A221,'Plate to UUID'!B:B,0))</f>
        <v>FMN_P066_WE05</v>
      </c>
      <c r="K221" t="b">
        <f>COUNTIF('List of included plate IDs'!A:A, J221)&gt;0</f>
        <v>1</v>
      </c>
      <c r="M221" t="b">
        <f>COUNTIF('Tree included species'!A:A, B221)&gt;0</f>
        <v>1</v>
      </c>
      <c r="O221" t="s">
        <v>7528</v>
      </c>
      <c r="P221" t="s">
        <v>27</v>
      </c>
      <c r="Q221" t="s">
        <v>27</v>
      </c>
      <c r="R221">
        <v>37636753</v>
      </c>
      <c r="W221" t="s">
        <v>27</v>
      </c>
      <c r="X221" t="s">
        <v>27</v>
      </c>
      <c r="Y221" t="s">
        <v>27</v>
      </c>
      <c r="Z221" t="s">
        <v>27</v>
      </c>
      <c r="AA221" t="s">
        <v>27</v>
      </c>
      <c r="AB221" t="s">
        <v>27</v>
      </c>
      <c r="AC221" t="s">
        <v>27</v>
      </c>
      <c r="AD221" t="s">
        <v>5309</v>
      </c>
      <c r="AG221" t="s">
        <v>27</v>
      </c>
      <c r="AH221" t="s">
        <v>27</v>
      </c>
      <c r="AI221" t="s">
        <v>5311</v>
      </c>
      <c r="AK221" t="s">
        <v>27</v>
      </c>
      <c r="AL221" s="1" t="s">
        <v>51</v>
      </c>
      <c r="AM221">
        <v>27</v>
      </c>
      <c r="AO221" t="s">
        <v>27</v>
      </c>
    </row>
    <row r="222" spans="1:41" x14ac:dyDescent="0.2">
      <c r="A222" t="s">
        <v>4089</v>
      </c>
      <c r="B222" t="s">
        <v>4090</v>
      </c>
      <c r="C222" t="s">
        <v>4093</v>
      </c>
      <c r="D222">
        <v>19730</v>
      </c>
      <c r="E222" t="s">
        <v>19707</v>
      </c>
      <c r="F222" t="s">
        <v>1188</v>
      </c>
      <c r="I222">
        <v>1984</v>
      </c>
      <c r="J222" t="str">
        <f>INDEX('Plate to UUID'!A:A,MATCH(A222,'Plate to UUID'!B:B,0))</f>
        <v>FMN_P009_WH12</v>
      </c>
      <c r="K222" t="b">
        <f>COUNTIF('List of included plate IDs'!A:A, J222)&gt;0</f>
        <v>1</v>
      </c>
      <c r="M222" t="b">
        <f>COUNTIF('Tree included species'!A:A, B222)&gt;0</f>
        <v>1</v>
      </c>
      <c r="O222" t="s">
        <v>4091</v>
      </c>
      <c r="P222" t="s">
        <v>27</v>
      </c>
      <c r="Q222" t="s">
        <v>27</v>
      </c>
      <c r="R222">
        <v>36822031</v>
      </c>
      <c r="W222" t="s">
        <v>18179</v>
      </c>
      <c r="X222" t="s">
        <v>27</v>
      </c>
      <c r="Y222" t="s">
        <v>27</v>
      </c>
      <c r="Z222" t="s">
        <v>27</v>
      </c>
      <c r="AA222" t="s">
        <v>27</v>
      </c>
      <c r="AB222" t="s">
        <v>27</v>
      </c>
      <c r="AC222" t="s">
        <v>17892</v>
      </c>
      <c r="AD222" t="s">
        <v>27</v>
      </c>
      <c r="AG222" t="s">
        <v>27</v>
      </c>
      <c r="AH222" t="s">
        <v>18180</v>
      </c>
      <c r="AI222" t="s">
        <v>27</v>
      </c>
      <c r="AK222" t="s">
        <v>27</v>
      </c>
      <c r="AL222" s="1" t="s">
        <v>27</v>
      </c>
      <c r="AM222" t="s">
        <v>27</v>
      </c>
      <c r="AO222" t="s">
        <v>27</v>
      </c>
    </row>
    <row r="223" spans="1:41" x14ac:dyDescent="0.2">
      <c r="A223" t="s">
        <v>14746</v>
      </c>
      <c r="B223" t="s">
        <v>14747</v>
      </c>
      <c r="C223" t="s">
        <v>35007</v>
      </c>
      <c r="D223">
        <v>63018</v>
      </c>
      <c r="E223" t="s">
        <v>27</v>
      </c>
      <c r="F223" t="s">
        <v>1797</v>
      </c>
      <c r="G223" t="s">
        <v>9749</v>
      </c>
      <c r="I223">
        <v>1986</v>
      </c>
      <c r="J223" t="str">
        <f>INDEX('Plate to UUID'!A:A,MATCH(A223,'Plate to UUID'!B:B,0))</f>
        <v>FMN_P026_WA01</v>
      </c>
      <c r="K223" t="b">
        <f>COUNTIF('List of included plate IDs'!A:A, J223)&gt;0</f>
        <v>1</v>
      </c>
      <c r="M223" t="b">
        <f>COUNTIF('Tree included species'!A:A, B223)&gt;0</f>
        <v>1</v>
      </c>
      <c r="O223" t="s">
        <v>14748</v>
      </c>
      <c r="P223" t="s">
        <v>27</v>
      </c>
      <c r="Q223" t="s">
        <v>27</v>
      </c>
      <c r="R223">
        <v>21361071</v>
      </c>
      <c r="W223" t="s">
        <v>27</v>
      </c>
      <c r="X223" t="s">
        <v>27</v>
      </c>
      <c r="Y223" t="s">
        <v>27</v>
      </c>
      <c r="Z223" t="s">
        <v>27</v>
      </c>
      <c r="AA223" t="s">
        <v>27</v>
      </c>
      <c r="AB223" t="s">
        <v>27</v>
      </c>
      <c r="AC223" t="s">
        <v>27</v>
      </c>
      <c r="AD223" t="s">
        <v>7553</v>
      </c>
      <c r="AG223" t="s">
        <v>27</v>
      </c>
      <c r="AH223" t="s">
        <v>27</v>
      </c>
      <c r="AI223" t="s">
        <v>7554</v>
      </c>
      <c r="AK223" t="s">
        <v>27</v>
      </c>
      <c r="AL223" s="1" t="s">
        <v>40</v>
      </c>
      <c r="AM223">
        <v>1</v>
      </c>
      <c r="AO223" t="s">
        <v>27</v>
      </c>
    </row>
    <row r="224" spans="1:41" x14ac:dyDescent="0.2">
      <c r="A224" t="s">
        <v>6572</v>
      </c>
      <c r="B224" t="s">
        <v>6573</v>
      </c>
      <c r="C224" t="s">
        <v>19815</v>
      </c>
      <c r="D224">
        <v>278</v>
      </c>
      <c r="E224" t="s">
        <v>19705</v>
      </c>
      <c r="F224" t="s">
        <v>826</v>
      </c>
      <c r="G224" t="s">
        <v>3281</v>
      </c>
      <c r="I224">
        <v>1970</v>
      </c>
      <c r="J224" t="str">
        <f>INDEX('Plate to UUID'!A:A,MATCH(A224,'Plate to UUID'!B:B,0))</f>
        <v>FMN_P072_WF06</v>
      </c>
      <c r="K224" t="b">
        <f>COUNTIF('List of included plate IDs'!A:A, J224)&gt;0</f>
        <v>1</v>
      </c>
      <c r="M224" t="b">
        <f>COUNTIF('Tree included species'!A:A, B224)&gt;0</f>
        <v>1</v>
      </c>
      <c r="O224" t="s">
        <v>6574</v>
      </c>
      <c r="P224" t="s">
        <v>27</v>
      </c>
      <c r="Q224" t="s">
        <v>27</v>
      </c>
      <c r="R224">
        <v>37636512</v>
      </c>
      <c r="W224" t="s">
        <v>27</v>
      </c>
      <c r="X224" t="s">
        <v>27</v>
      </c>
      <c r="Y224" t="s">
        <v>27</v>
      </c>
      <c r="Z224" t="s">
        <v>27</v>
      </c>
      <c r="AA224" t="s">
        <v>27</v>
      </c>
      <c r="AB224" t="s">
        <v>27</v>
      </c>
      <c r="AC224" t="s">
        <v>27</v>
      </c>
      <c r="AD224" t="s">
        <v>5315</v>
      </c>
      <c r="AG224" t="s">
        <v>27</v>
      </c>
      <c r="AH224" t="s">
        <v>27</v>
      </c>
      <c r="AI224" t="s">
        <v>5316</v>
      </c>
      <c r="AK224" t="s">
        <v>27</v>
      </c>
      <c r="AL224" s="1" t="s">
        <v>51</v>
      </c>
      <c r="AM224">
        <v>19</v>
      </c>
      <c r="AO224" t="s">
        <v>27</v>
      </c>
    </row>
    <row r="225" spans="1:41" x14ac:dyDescent="0.2">
      <c r="A225" t="s">
        <v>16897</v>
      </c>
      <c r="B225" t="s">
        <v>16898</v>
      </c>
      <c r="C225" t="s">
        <v>19733</v>
      </c>
      <c r="D225">
        <v>4107</v>
      </c>
      <c r="E225" t="s">
        <v>27</v>
      </c>
      <c r="F225" t="s">
        <v>1167</v>
      </c>
      <c r="I225">
        <v>1962</v>
      </c>
      <c r="J225" t="str">
        <f>INDEX('Plate to UUID'!A:A,MATCH(A225,'Plate to UUID'!B:B,0))</f>
        <v>FMN_P040_WC01</v>
      </c>
      <c r="K225" t="b">
        <f>COUNTIF('List of included plate IDs'!A:A, J225)&gt;0</f>
        <v>1</v>
      </c>
      <c r="M225" t="b">
        <f>COUNTIF('Tree included species'!A:A, B225)&gt;0</f>
        <v>1</v>
      </c>
      <c r="O225" t="s">
        <v>27</v>
      </c>
      <c r="P225" t="s">
        <v>16899</v>
      </c>
      <c r="Q225" t="s">
        <v>16900</v>
      </c>
      <c r="R225">
        <v>17278976</v>
      </c>
      <c r="W225" t="s">
        <v>2991</v>
      </c>
      <c r="X225" t="s">
        <v>27</v>
      </c>
      <c r="Y225" t="s">
        <v>27</v>
      </c>
      <c r="Z225" t="s">
        <v>27</v>
      </c>
      <c r="AA225" t="s">
        <v>27</v>
      </c>
      <c r="AB225" t="s">
        <v>27</v>
      </c>
      <c r="AC225" t="s">
        <v>27</v>
      </c>
      <c r="AD225" t="s">
        <v>2992</v>
      </c>
      <c r="AG225" t="s">
        <v>27</v>
      </c>
      <c r="AH225" t="s">
        <v>27</v>
      </c>
      <c r="AI225" t="s">
        <v>2993</v>
      </c>
      <c r="AK225" t="s">
        <v>27</v>
      </c>
      <c r="AL225" s="1" t="s">
        <v>36</v>
      </c>
      <c r="AM225">
        <v>30</v>
      </c>
      <c r="AO225" t="s">
        <v>27</v>
      </c>
    </row>
    <row r="226" spans="1:41" x14ac:dyDescent="0.2">
      <c r="A226" t="s">
        <v>6576</v>
      </c>
      <c r="B226" t="s">
        <v>6577</v>
      </c>
      <c r="C226" t="s">
        <v>19816</v>
      </c>
      <c r="D226">
        <v>7244</v>
      </c>
      <c r="E226" t="s">
        <v>19705</v>
      </c>
      <c r="F226" t="s">
        <v>1183</v>
      </c>
      <c r="G226" t="s">
        <v>6579</v>
      </c>
      <c r="I226">
        <v>1906</v>
      </c>
      <c r="J226" t="str">
        <f>INDEX('Plate to UUID'!A:A,MATCH(A226,'Plate to UUID'!B:B,0))</f>
        <v>FMN_P072_WD04</v>
      </c>
      <c r="K226" t="b">
        <f>COUNTIF('List of included plate IDs'!A:A, J226)&gt;0</f>
        <v>1</v>
      </c>
      <c r="M226" t="b">
        <f>COUNTIF('Tree included species'!A:A, B226)&gt;0</f>
        <v>1</v>
      </c>
      <c r="O226" t="s">
        <v>6578</v>
      </c>
      <c r="P226" t="s">
        <v>27</v>
      </c>
      <c r="Q226" t="s">
        <v>27</v>
      </c>
      <c r="R226">
        <v>37636513</v>
      </c>
      <c r="W226" t="s">
        <v>16869</v>
      </c>
      <c r="X226">
        <v>3600</v>
      </c>
      <c r="Y226">
        <v>3700</v>
      </c>
      <c r="Z226" t="s">
        <v>13537</v>
      </c>
      <c r="AA226">
        <v>31</v>
      </c>
      <c r="AB226">
        <v>70</v>
      </c>
      <c r="AC226" t="s">
        <v>27</v>
      </c>
      <c r="AD226" t="s">
        <v>13594</v>
      </c>
      <c r="AG226" t="s">
        <v>16765</v>
      </c>
      <c r="AH226" t="s">
        <v>16864</v>
      </c>
      <c r="AI226" t="s">
        <v>27</v>
      </c>
      <c r="AK226" t="s">
        <v>27</v>
      </c>
      <c r="AL226" s="1" t="s">
        <v>36</v>
      </c>
      <c r="AM226">
        <v>2</v>
      </c>
      <c r="AO226" t="s">
        <v>16870</v>
      </c>
    </row>
    <row r="227" spans="1:41" x14ac:dyDescent="0.2">
      <c r="A227" t="s">
        <v>5334</v>
      </c>
      <c r="B227" t="s">
        <v>5335</v>
      </c>
      <c r="C227" t="s">
        <v>19743</v>
      </c>
      <c r="D227">
        <v>79077</v>
      </c>
      <c r="E227" t="s">
        <v>19705</v>
      </c>
      <c r="F227" t="s">
        <v>580</v>
      </c>
      <c r="G227" t="s">
        <v>2424</v>
      </c>
      <c r="H227" t="s">
        <v>5337</v>
      </c>
      <c r="I227">
        <v>2010</v>
      </c>
      <c r="J227" t="str">
        <f>INDEX('Plate to UUID'!A:A,MATCH(A227,'Plate to UUID'!B:B,0))</f>
        <v>FMN_P072_WE10</v>
      </c>
      <c r="K227" t="b">
        <f>COUNTIF('List of included plate IDs'!A:A, J227)&gt;0</f>
        <v>1</v>
      </c>
      <c r="M227" t="b">
        <f>COUNTIF('Tree included species'!A:A, B227)&gt;0</f>
        <v>1</v>
      </c>
      <c r="O227" t="s">
        <v>5336</v>
      </c>
      <c r="P227" t="s">
        <v>27</v>
      </c>
      <c r="Q227" t="s">
        <v>27</v>
      </c>
      <c r="R227">
        <v>37636215</v>
      </c>
      <c r="W227" t="s">
        <v>27</v>
      </c>
      <c r="X227" t="s">
        <v>27</v>
      </c>
      <c r="Y227" t="s">
        <v>27</v>
      </c>
      <c r="Z227" t="s">
        <v>27</v>
      </c>
      <c r="AA227" t="s">
        <v>27</v>
      </c>
      <c r="AB227" t="s">
        <v>27</v>
      </c>
      <c r="AC227" t="s">
        <v>27</v>
      </c>
      <c r="AD227" t="s">
        <v>6265</v>
      </c>
      <c r="AG227" t="s">
        <v>27</v>
      </c>
      <c r="AH227" t="s">
        <v>27</v>
      </c>
      <c r="AI227" t="s">
        <v>6266</v>
      </c>
      <c r="AK227" t="s">
        <v>27</v>
      </c>
      <c r="AL227" s="1" t="s">
        <v>30</v>
      </c>
      <c r="AM227">
        <v>23</v>
      </c>
      <c r="AO227" t="s">
        <v>27</v>
      </c>
    </row>
    <row r="228" spans="1:41" x14ac:dyDescent="0.2">
      <c r="A228" t="s">
        <v>1866</v>
      </c>
      <c r="B228" t="s">
        <v>35170</v>
      </c>
      <c r="C228" t="s">
        <v>34982</v>
      </c>
      <c r="D228" t="s">
        <v>2405</v>
      </c>
      <c r="E228" t="s">
        <v>19706</v>
      </c>
      <c r="F228" t="s">
        <v>1646</v>
      </c>
      <c r="I228">
        <v>1962</v>
      </c>
      <c r="J228" t="str">
        <f>INDEX('Plate to UUID'!A:A,MATCH(A228,'Plate to UUID'!B:B,0))</f>
        <v>FMN_P100_WD03</v>
      </c>
      <c r="K228" t="b">
        <f>COUNTIF('List of included plate IDs'!A:A, J228)&gt;0</f>
        <v>1</v>
      </c>
      <c r="M228" t="b">
        <f>COUNTIF('Tree included species'!A:A, AP228)&gt;0</f>
        <v>0</v>
      </c>
      <c r="O228" t="s">
        <v>1868</v>
      </c>
      <c r="P228" t="s">
        <v>27</v>
      </c>
      <c r="Q228" t="s">
        <v>27</v>
      </c>
      <c r="R228">
        <v>32463861</v>
      </c>
      <c r="W228" t="s">
        <v>16861</v>
      </c>
      <c r="X228">
        <v>4000</v>
      </c>
      <c r="Z228" t="s">
        <v>13537</v>
      </c>
      <c r="AA228">
        <v>-18</v>
      </c>
      <c r="AB228">
        <v>-69</v>
      </c>
      <c r="AC228" t="s">
        <v>27</v>
      </c>
      <c r="AD228" t="s">
        <v>13599</v>
      </c>
      <c r="AG228" t="s">
        <v>16648</v>
      </c>
      <c r="AH228" t="s">
        <v>16856</v>
      </c>
      <c r="AI228" t="s">
        <v>27</v>
      </c>
      <c r="AK228" t="s">
        <v>27</v>
      </c>
      <c r="AL228" s="1" t="s">
        <v>36</v>
      </c>
      <c r="AM228">
        <v>27</v>
      </c>
      <c r="AO228" t="s">
        <v>16862</v>
      </c>
    </row>
    <row r="229" spans="1:41" x14ac:dyDescent="0.2">
      <c r="A229" t="s">
        <v>6971</v>
      </c>
      <c r="B229" t="s">
        <v>6972</v>
      </c>
      <c r="C229" t="s">
        <v>19817</v>
      </c>
      <c r="D229" t="s">
        <v>35008</v>
      </c>
      <c r="E229" t="s">
        <v>19705</v>
      </c>
      <c r="F229" t="s">
        <v>608</v>
      </c>
      <c r="G229" t="s">
        <v>6974</v>
      </c>
      <c r="I229">
        <v>1974</v>
      </c>
      <c r="J229" t="str">
        <f>INDEX('Plate to UUID'!A:A,MATCH(A229,'Plate to UUID'!B:B,0))</f>
        <v>FMN_P074_WD10</v>
      </c>
      <c r="K229" t="b">
        <f>COUNTIF('List of included plate IDs'!A:A, J229)&gt;0</f>
        <v>1</v>
      </c>
      <c r="M229" t="b">
        <f>COUNTIF('Tree included species'!A:A, B229)&gt;0</f>
        <v>1</v>
      </c>
      <c r="O229" t="s">
        <v>6973</v>
      </c>
      <c r="P229" t="s">
        <v>27</v>
      </c>
      <c r="Q229" t="s">
        <v>27</v>
      </c>
      <c r="R229">
        <v>37636606</v>
      </c>
      <c r="W229" t="s">
        <v>16853</v>
      </c>
      <c r="X229">
        <v>4000</v>
      </c>
      <c r="Z229" t="s">
        <v>13537</v>
      </c>
      <c r="AA229">
        <v>18</v>
      </c>
      <c r="AB229">
        <v>69</v>
      </c>
      <c r="AC229" t="s">
        <v>27</v>
      </c>
      <c r="AD229" t="s">
        <v>13599</v>
      </c>
      <c r="AG229" t="s">
        <v>16648</v>
      </c>
      <c r="AH229" t="s">
        <v>16848</v>
      </c>
      <c r="AI229" t="s">
        <v>27</v>
      </c>
      <c r="AK229" t="s">
        <v>27</v>
      </c>
      <c r="AL229" s="1" t="s">
        <v>36</v>
      </c>
      <c r="AM229">
        <v>27</v>
      </c>
      <c r="AO229" t="s">
        <v>16854</v>
      </c>
    </row>
    <row r="230" spans="1:41" x14ac:dyDescent="0.2">
      <c r="A230" t="s">
        <v>1885</v>
      </c>
      <c r="B230" t="s">
        <v>35171</v>
      </c>
      <c r="C230" t="s">
        <v>35154</v>
      </c>
      <c r="D230">
        <v>1186</v>
      </c>
      <c r="E230" t="s">
        <v>19706</v>
      </c>
      <c r="F230" t="s">
        <v>1199</v>
      </c>
      <c r="G230" t="s">
        <v>1888</v>
      </c>
      <c r="H230" t="s">
        <v>1889</v>
      </c>
      <c r="I230">
        <v>1993</v>
      </c>
      <c r="J230" t="str">
        <f>INDEX('Plate to UUID'!A:A,MATCH(A230,'Plate to UUID'!B:B,0))</f>
        <v>FMN_P100_WD05</v>
      </c>
      <c r="K230" t="b">
        <f>COUNTIF('List of included plate IDs'!A:A, J230)&gt;0</f>
        <v>1</v>
      </c>
      <c r="M230" t="b">
        <f>COUNTIF('Tree included species'!A:A, AP230)&gt;0</f>
        <v>0</v>
      </c>
      <c r="O230" t="s">
        <v>1887</v>
      </c>
      <c r="P230" t="s">
        <v>27</v>
      </c>
      <c r="Q230" t="s">
        <v>27</v>
      </c>
      <c r="R230">
        <v>32463872</v>
      </c>
      <c r="W230" t="s">
        <v>2998</v>
      </c>
      <c r="X230" t="s">
        <v>27</v>
      </c>
      <c r="Y230" t="s">
        <v>27</v>
      </c>
      <c r="Z230" t="s">
        <v>27</v>
      </c>
      <c r="AA230" t="s">
        <v>27</v>
      </c>
      <c r="AB230" t="s">
        <v>27</v>
      </c>
      <c r="AC230" t="s">
        <v>27</v>
      </c>
      <c r="AD230" t="s">
        <v>2999</v>
      </c>
      <c r="AG230" t="s">
        <v>27</v>
      </c>
      <c r="AH230" t="s">
        <v>27</v>
      </c>
      <c r="AI230" t="s">
        <v>3000</v>
      </c>
      <c r="AK230" t="s">
        <v>27</v>
      </c>
      <c r="AL230" s="1" t="s">
        <v>51</v>
      </c>
      <c r="AM230">
        <v>7</v>
      </c>
      <c r="AO230" t="s">
        <v>27</v>
      </c>
    </row>
    <row r="231" spans="1:41" x14ac:dyDescent="0.2">
      <c r="A231" t="s">
        <v>7153</v>
      </c>
      <c r="B231" t="s">
        <v>35182</v>
      </c>
      <c r="C231" t="s">
        <v>19713</v>
      </c>
      <c r="D231" t="s">
        <v>2405</v>
      </c>
      <c r="E231" t="s">
        <v>19705</v>
      </c>
      <c r="F231" t="s">
        <v>688</v>
      </c>
      <c r="G231" t="s">
        <v>7156</v>
      </c>
      <c r="I231">
        <v>1937</v>
      </c>
      <c r="J231" t="str">
        <f>INDEX('Plate to UUID'!A:A,MATCH(A231,'Plate to UUID'!B:B,0))</f>
        <v>FMN_P076_WF01</v>
      </c>
      <c r="K231" t="b">
        <f>COUNTIF('List of included plate IDs'!A:A, J231)&gt;0</f>
        <v>1</v>
      </c>
      <c r="M231" t="b">
        <f>COUNTIF('Tree included species'!A:A, AP231)&gt;0</f>
        <v>0</v>
      </c>
      <c r="O231" t="s">
        <v>7155</v>
      </c>
      <c r="P231" t="s">
        <v>27</v>
      </c>
      <c r="Q231" t="s">
        <v>27</v>
      </c>
      <c r="R231">
        <v>37636653</v>
      </c>
      <c r="W231" t="s">
        <v>27</v>
      </c>
      <c r="X231" t="s">
        <v>27</v>
      </c>
      <c r="Y231" t="s">
        <v>27</v>
      </c>
      <c r="Z231" t="s">
        <v>27</v>
      </c>
      <c r="AA231" t="s">
        <v>27</v>
      </c>
      <c r="AB231" t="s">
        <v>27</v>
      </c>
      <c r="AC231" t="s">
        <v>27</v>
      </c>
      <c r="AD231" t="s">
        <v>5321</v>
      </c>
      <c r="AG231" t="s">
        <v>27</v>
      </c>
      <c r="AH231" t="s">
        <v>27</v>
      </c>
      <c r="AI231" t="s">
        <v>5322</v>
      </c>
      <c r="AK231" t="s">
        <v>27</v>
      </c>
      <c r="AL231" s="1" t="s">
        <v>47</v>
      </c>
      <c r="AM231">
        <v>13</v>
      </c>
      <c r="AO231" t="s">
        <v>27</v>
      </c>
    </row>
    <row r="232" spans="1:41" x14ac:dyDescent="0.2">
      <c r="A232" t="s">
        <v>6582</v>
      </c>
      <c r="B232" t="s">
        <v>6583</v>
      </c>
      <c r="C232" t="s">
        <v>19818</v>
      </c>
      <c r="D232" t="s">
        <v>2405</v>
      </c>
      <c r="E232" t="s">
        <v>19705</v>
      </c>
      <c r="F232" t="s">
        <v>1174</v>
      </c>
      <c r="G232" t="s">
        <v>6585</v>
      </c>
      <c r="H232" t="s">
        <v>6586</v>
      </c>
      <c r="I232">
        <v>1927</v>
      </c>
      <c r="J232" t="str">
        <f>INDEX('Plate to UUID'!A:A,MATCH(A232,'Plate to UUID'!B:B,0))</f>
        <v>FMN_P075_WF03</v>
      </c>
      <c r="K232" t="b">
        <f>COUNTIF('List of included plate IDs'!A:A, J232)&gt;0</f>
        <v>1</v>
      </c>
      <c r="M232" t="b">
        <f>COUNTIF('Tree included species'!A:A, B232)&gt;0</f>
        <v>1</v>
      </c>
      <c r="O232" t="s">
        <v>6584</v>
      </c>
      <c r="P232" t="s">
        <v>27</v>
      </c>
      <c r="Q232" t="s">
        <v>27</v>
      </c>
      <c r="R232">
        <v>37636514</v>
      </c>
      <c r="W232" t="s">
        <v>27</v>
      </c>
      <c r="X232" t="s">
        <v>27</v>
      </c>
      <c r="Y232" t="s">
        <v>27</v>
      </c>
      <c r="Z232" t="s">
        <v>27</v>
      </c>
      <c r="AA232" t="s">
        <v>27</v>
      </c>
      <c r="AB232" t="s">
        <v>27</v>
      </c>
      <c r="AC232" t="s">
        <v>27</v>
      </c>
      <c r="AD232" t="s">
        <v>6276</v>
      </c>
      <c r="AG232" t="s">
        <v>27</v>
      </c>
      <c r="AH232" t="s">
        <v>27</v>
      </c>
      <c r="AI232" t="s">
        <v>6277</v>
      </c>
      <c r="AK232" t="s">
        <v>27</v>
      </c>
      <c r="AL232" s="1" t="s">
        <v>32</v>
      </c>
      <c r="AM232">
        <v>21</v>
      </c>
      <c r="AO232" t="s">
        <v>27</v>
      </c>
    </row>
    <row r="233" spans="1:41" x14ac:dyDescent="0.2">
      <c r="A233" t="s">
        <v>5344</v>
      </c>
      <c r="B233" t="s">
        <v>5345</v>
      </c>
      <c r="C233" t="s">
        <v>19739</v>
      </c>
      <c r="D233">
        <v>10391</v>
      </c>
      <c r="E233" t="s">
        <v>19705</v>
      </c>
      <c r="F233" t="s">
        <v>580</v>
      </c>
      <c r="G233" t="s">
        <v>2043</v>
      </c>
      <c r="H233" t="s">
        <v>2043</v>
      </c>
      <c r="I233">
        <v>1981</v>
      </c>
      <c r="J233" t="str">
        <f>INDEX('Plate to UUID'!A:A,MATCH(A233,'Plate to UUID'!B:B,0))</f>
        <v>FMN_P072_WB12</v>
      </c>
      <c r="K233" t="b">
        <f>COUNTIF('List of included plate IDs'!A:A, J233)&gt;0</f>
        <v>1</v>
      </c>
      <c r="M233" t="b">
        <f>COUNTIF('Tree included species'!A:A, B233)&gt;0</f>
        <v>1</v>
      </c>
      <c r="O233" t="s">
        <v>5346</v>
      </c>
      <c r="P233" t="s">
        <v>27</v>
      </c>
      <c r="Q233" t="s">
        <v>27</v>
      </c>
      <c r="R233">
        <v>37636217</v>
      </c>
      <c r="W233" t="s">
        <v>27</v>
      </c>
      <c r="X233" t="s">
        <v>27</v>
      </c>
      <c r="Y233" t="s">
        <v>27</v>
      </c>
      <c r="Z233" t="s">
        <v>27</v>
      </c>
      <c r="AA233" t="s">
        <v>27</v>
      </c>
      <c r="AB233" t="s">
        <v>27</v>
      </c>
      <c r="AC233" t="s">
        <v>27</v>
      </c>
      <c r="AD233" t="s">
        <v>5203</v>
      </c>
      <c r="AG233" t="s">
        <v>27</v>
      </c>
      <c r="AH233" t="s">
        <v>27</v>
      </c>
      <c r="AI233" t="s">
        <v>7549</v>
      </c>
      <c r="AK233" t="s">
        <v>27</v>
      </c>
      <c r="AL233" s="1" t="s">
        <v>47</v>
      </c>
      <c r="AM233">
        <v>7</v>
      </c>
      <c r="AO233" t="s">
        <v>27</v>
      </c>
    </row>
    <row r="234" spans="1:41" x14ac:dyDescent="0.2">
      <c r="A234" t="s">
        <v>3008</v>
      </c>
      <c r="B234" t="s">
        <v>3009</v>
      </c>
      <c r="C234" t="s">
        <v>19729</v>
      </c>
      <c r="D234">
        <v>15021</v>
      </c>
      <c r="E234" t="s">
        <v>19709</v>
      </c>
      <c r="F234" t="s">
        <v>580</v>
      </c>
      <c r="G234" t="s">
        <v>2043</v>
      </c>
      <c r="H234" t="s">
        <v>2044</v>
      </c>
      <c r="I234">
        <v>1991</v>
      </c>
      <c r="J234" t="str">
        <f>INDEX('Plate to UUID'!A:A,MATCH(A234,'Plate to UUID'!B:B,0))</f>
        <v>FMN_P028_WF02</v>
      </c>
      <c r="K234" t="b">
        <f>COUNTIF('List of included plate IDs'!A:A, J234)&gt;0</f>
        <v>1</v>
      </c>
      <c r="M234" t="b">
        <f>COUNTIF('Tree included species'!A:A, B234)&gt;0</f>
        <v>1</v>
      </c>
      <c r="O234" t="s">
        <v>3010</v>
      </c>
      <c r="P234" t="s">
        <v>27</v>
      </c>
      <c r="Q234" t="s">
        <v>27</v>
      </c>
      <c r="R234">
        <v>36821578</v>
      </c>
      <c r="W234" t="s">
        <v>27</v>
      </c>
      <c r="X234" t="s">
        <v>27</v>
      </c>
      <c r="Y234" t="s">
        <v>27</v>
      </c>
      <c r="Z234" t="s">
        <v>27</v>
      </c>
      <c r="AA234" t="s">
        <v>27</v>
      </c>
      <c r="AB234" t="s">
        <v>27</v>
      </c>
      <c r="AC234" t="s">
        <v>27</v>
      </c>
      <c r="AG234" t="s">
        <v>27</v>
      </c>
      <c r="AH234" t="s">
        <v>27</v>
      </c>
      <c r="AI234" t="s">
        <v>7540</v>
      </c>
      <c r="AK234" t="s">
        <v>27</v>
      </c>
      <c r="AL234" s="1" t="s">
        <v>38</v>
      </c>
      <c r="AM234">
        <v>10</v>
      </c>
      <c r="AO234" t="s">
        <v>27</v>
      </c>
    </row>
    <row r="235" spans="1:41" x14ac:dyDescent="0.2">
      <c r="A235" t="s">
        <v>5349</v>
      </c>
      <c r="B235" t="s">
        <v>5350</v>
      </c>
      <c r="C235" t="s">
        <v>19819</v>
      </c>
      <c r="D235">
        <v>2131</v>
      </c>
      <c r="E235" t="s">
        <v>19705</v>
      </c>
      <c r="F235" t="s">
        <v>580</v>
      </c>
      <c r="G235" t="s">
        <v>2424</v>
      </c>
      <c r="H235" t="s">
        <v>5282</v>
      </c>
      <c r="I235">
        <v>1963</v>
      </c>
      <c r="J235" t="str">
        <f>INDEX('Plate to UUID'!A:A,MATCH(A235,'Plate to UUID'!B:B,0))</f>
        <v>FMN_P071_WF01</v>
      </c>
      <c r="K235" t="b">
        <f>COUNTIF('List of included plate IDs'!A:A, J235)&gt;0</f>
        <v>1</v>
      </c>
      <c r="M235" t="b">
        <f>COUNTIF('Tree included species'!A:A, B235)&gt;0</f>
        <v>1</v>
      </c>
      <c r="O235" t="s">
        <v>5351</v>
      </c>
      <c r="P235" t="s">
        <v>27</v>
      </c>
      <c r="Q235" t="s">
        <v>27</v>
      </c>
      <c r="R235">
        <v>37636218</v>
      </c>
      <c r="W235" t="s">
        <v>27</v>
      </c>
      <c r="X235" t="s">
        <v>27</v>
      </c>
      <c r="Y235" t="s">
        <v>27</v>
      </c>
      <c r="Z235" t="s">
        <v>27</v>
      </c>
      <c r="AA235" t="s">
        <v>27</v>
      </c>
      <c r="AB235" t="s">
        <v>27</v>
      </c>
      <c r="AC235" t="s">
        <v>27</v>
      </c>
      <c r="AD235" t="s">
        <v>5327</v>
      </c>
      <c r="AG235" t="s">
        <v>27</v>
      </c>
      <c r="AH235" t="s">
        <v>27</v>
      </c>
      <c r="AI235" t="s">
        <v>5329</v>
      </c>
      <c r="AK235" t="s">
        <v>27</v>
      </c>
      <c r="AL235" s="1" t="s">
        <v>47</v>
      </c>
      <c r="AM235">
        <v>24</v>
      </c>
      <c r="AO235" t="s">
        <v>27</v>
      </c>
    </row>
    <row r="236" spans="1:41" x14ac:dyDescent="0.2">
      <c r="A236" t="s">
        <v>5359</v>
      </c>
      <c r="B236" t="s">
        <v>5360</v>
      </c>
      <c r="C236" t="s">
        <v>19786</v>
      </c>
      <c r="D236">
        <v>5067</v>
      </c>
      <c r="E236" t="s">
        <v>19705</v>
      </c>
      <c r="F236" t="s">
        <v>580</v>
      </c>
      <c r="G236" t="s">
        <v>2043</v>
      </c>
      <c r="H236" t="s">
        <v>2955</v>
      </c>
      <c r="I236">
        <v>2011</v>
      </c>
      <c r="J236" t="str">
        <f>INDEX('Plate to UUID'!A:A,MATCH(A236,'Plate to UUID'!B:B,0))</f>
        <v>FMN_P071_WF03</v>
      </c>
      <c r="K236" t="b">
        <f>COUNTIF('List of included plate IDs'!A:A, J236)&gt;0</f>
        <v>1</v>
      </c>
      <c r="M236" t="b">
        <f>COUNTIF('Tree included species'!A:A, B236)&gt;0</f>
        <v>1</v>
      </c>
      <c r="O236" t="s">
        <v>5361</v>
      </c>
      <c r="P236" t="s">
        <v>27</v>
      </c>
      <c r="Q236" t="s">
        <v>27</v>
      </c>
      <c r="R236">
        <v>37636221</v>
      </c>
      <c r="W236" t="s">
        <v>27</v>
      </c>
      <c r="X236" t="s">
        <v>27</v>
      </c>
      <c r="Y236" t="s">
        <v>27</v>
      </c>
      <c r="Z236" t="s">
        <v>27</v>
      </c>
      <c r="AA236" t="s">
        <v>27</v>
      </c>
      <c r="AB236" t="s">
        <v>27</v>
      </c>
      <c r="AC236" t="s">
        <v>27</v>
      </c>
      <c r="AD236" t="s">
        <v>2877</v>
      </c>
      <c r="AG236" t="s">
        <v>27</v>
      </c>
      <c r="AH236" t="s">
        <v>27</v>
      </c>
      <c r="AI236" t="s">
        <v>5333</v>
      </c>
      <c r="AK236" t="s">
        <v>27</v>
      </c>
      <c r="AL236" s="1" t="s">
        <v>51</v>
      </c>
      <c r="AM236">
        <v>11</v>
      </c>
      <c r="AO236" t="s">
        <v>27</v>
      </c>
    </row>
    <row r="237" spans="1:41" x14ac:dyDescent="0.2">
      <c r="A237" t="s">
        <v>6977</v>
      </c>
      <c r="B237" t="s">
        <v>6978</v>
      </c>
      <c r="C237" t="s">
        <v>6980</v>
      </c>
      <c r="D237">
        <v>6</v>
      </c>
      <c r="E237" t="s">
        <v>19705</v>
      </c>
      <c r="F237" t="s">
        <v>1190</v>
      </c>
      <c r="I237">
        <v>1922</v>
      </c>
      <c r="J237" t="str">
        <f>INDEX('Plate to UUID'!A:A,MATCH(A237,'Plate to UUID'!B:B,0))</f>
        <v>FMN_P073_WA11</v>
      </c>
      <c r="K237" t="b">
        <f>COUNTIF('List of included plate IDs'!A:A, J237)&gt;0</f>
        <v>1</v>
      </c>
      <c r="M237" t="b">
        <f>COUNTIF('Tree included species'!A:A, B237)&gt;0</f>
        <v>1</v>
      </c>
      <c r="O237" t="s">
        <v>6979</v>
      </c>
      <c r="P237" t="s">
        <v>27</v>
      </c>
      <c r="Q237" t="s">
        <v>27</v>
      </c>
      <c r="R237">
        <v>37636607</v>
      </c>
      <c r="W237" t="s">
        <v>27</v>
      </c>
      <c r="X237" t="s">
        <v>27</v>
      </c>
      <c r="Y237" t="s">
        <v>27</v>
      </c>
      <c r="Z237" t="s">
        <v>27</v>
      </c>
      <c r="AA237" t="s">
        <v>27</v>
      </c>
      <c r="AB237" t="s">
        <v>27</v>
      </c>
      <c r="AC237" t="s">
        <v>27</v>
      </c>
      <c r="AD237" t="s">
        <v>2431</v>
      </c>
      <c r="AG237" t="s">
        <v>27</v>
      </c>
      <c r="AH237" t="s">
        <v>27</v>
      </c>
      <c r="AI237" t="s">
        <v>5343</v>
      </c>
      <c r="AK237" t="s">
        <v>27</v>
      </c>
      <c r="AL237" s="1" t="s">
        <v>51</v>
      </c>
      <c r="AM237">
        <v>20</v>
      </c>
      <c r="AO237" t="s">
        <v>27</v>
      </c>
    </row>
    <row r="238" spans="1:41" x14ac:dyDescent="0.2">
      <c r="A238" t="s">
        <v>5363</v>
      </c>
      <c r="B238" t="s">
        <v>5364</v>
      </c>
      <c r="C238" t="s">
        <v>19820</v>
      </c>
      <c r="D238">
        <v>1686</v>
      </c>
      <c r="E238" t="s">
        <v>19705</v>
      </c>
      <c r="F238" t="s">
        <v>580</v>
      </c>
      <c r="G238" t="s">
        <v>3360</v>
      </c>
      <c r="H238" t="s">
        <v>3335</v>
      </c>
      <c r="I238">
        <v>1983</v>
      </c>
      <c r="J238" t="str">
        <f>INDEX('Plate to UUID'!A:A,MATCH(A238,'Plate to UUID'!B:B,0))</f>
        <v>FMN_P072_WC02</v>
      </c>
      <c r="K238" t="b">
        <f>COUNTIF('List of included plate IDs'!A:A, J238)&gt;0</f>
        <v>1</v>
      </c>
      <c r="M238" t="b">
        <f>COUNTIF('Tree included species'!A:A, B238)&gt;0</f>
        <v>1</v>
      </c>
      <c r="O238" t="s">
        <v>5365</v>
      </c>
      <c r="P238" t="s">
        <v>27</v>
      </c>
      <c r="Q238" t="s">
        <v>27</v>
      </c>
      <c r="R238">
        <v>37636222</v>
      </c>
      <c r="W238" t="s">
        <v>27</v>
      </c>
      <c r="X238" t="s">
        <v>27</v>
      </c>
      <c r="Y238" t="s">
        <v>27</v>
      </c>
      <c r="Z238" t="s">
        <v>27</v>
      </c>
      <c r="AA238" t="s">
        <v>27</v>
      </c>
      <c r="AB238" t="s">
        <v>27</v>
      </c>
      <c r="AC238" t="s">
        <v>27</v>
      </c>
      <c r="AD238" t="s">
        <v>6510</v>
      </c>
      <c r="AG238" t="s">
        <v>27</v>
      </c>
      <c r="AH238" t="s">
        <v>27</v>
      </c>
      <c r="AI238" t="s">
        <v>6571</v>
      </c>
      <c r="AK238" t="s">
        <v>27</v>
      </c>
      <c r="AL238" s="1" t="s">
        <v>51</v>
      </c>
      <c r="AM238">
        <v>17</v>
      </c>
      <c r="AO238" t="s">
        <v>27</v>
      </c>
    </row>
    <row r="239" spans="1:41" x14ac:dyDescent="0.2">
      <c r="A239" t="s">
        <v>6982</v>
      </c>
      <c r="B239" t="s">
        <v>6983</v>
      </c>
      <c r="C239" t="s">
        <v>19789</v>
      </c>
      <c r="D239">
        <v>3642</v>
      </c>
      <c r="E239" t="s">
        <v>19705</v>
      </c>
      <c r="F239" t="s">
        <v>1193</v>
      </c>
      <c r="G239" t="s">
        <v>688</v>
      </c>
      <c r="I239">
        <v>1971</v>
      </c>
      <c r="J239" t="str">
        <f>INDEX('Plate to UUID'!A:A,MATCH(A239,'Plate to UUID'!B:B,0))</f>
        <v>FMN_P073_WA12</v>
      </c>
      <c r="K239" t="b">
        <f>COUNTIF('List of included plate IDs'!A:A, J239)&gt;0</f>
        <v>1</v>
      </c>
      <c r="M239" t="b">
        <f>COUNTIF('Tree included species'!A:A, B239)&gt;0</f>
        <v>1</v>
      </c>
      <c r="O239" t="s">
        <v>6984</v>
      </c>
      <c r="P239" t="s">
        <v>27</v>
      </c>
      <c r="Q239" t="s">
        <v>27</v>
      </c>
      <c r="R239">
        <v>37636609</v>
      </c>
      <c r="W239" t="s">
        <v>27</v>
      </c>
      <c r="X239" t="s">
        <v>27</v>
      </c>
      <c r="Y239" t="s">
        <v>27</v>
      </c>
      <c r="Z239" t="s">
        <v>27</v>
      </c>
      <c r="AA239" t="s">
        <v>27</v>
      </c>
      <c r="AB239" t="s">
        <v>27</v>
      </c>
      <c r="AC239" t="s">
        <v>27</v>
      </c>
      <c r="AD239" t="s">
        <v>4225</v>
      </c>
      <c r="AG239" t="s">
        <v>27</v>
      </c>
      <c r="AH239" t="s">
        <v>27</v>
      </c>
      <c r="AI239" t="s">
        <v>7530</v>
      </c>
      <c r="AK239" t="s">
        <v>27</v>
      </c>
      <c r="AL239" s="1" t="s">
        <v>40</v>
      </c>
      <c r="AM239">
        <v>24</v>
      </c>
      <c r="AO239" t="s">
        <v>27</v>
      </c>
    </row>
    <row r="240" spans="1:41" x14ac:dyDescent="0.2">
      <c r="A240" t="s">
        <v>5353</v>
      </c>
      <c r="B240" t="s">
        <v>5354</v>
      </c>
      <c r="C240" t="s">
        <v>19821</v>
      </c>
      <c r="D240">
        <v>1784</v>
      </c>
      <c r="E240" t="s">
        <v>19705</v>
      </c>
      <c r="F240" t="s">
        <v>580</v>
      </c>
      <c r="G240" t="s">
        <v>822</v>
      </c>
      <c r="H240" t="s">
        <v>5356</v>
      </c>
      <c r="I240">
        <v>1978</v>
      </c>
      <c r="J240" t="str">
        <f>INDEX('Plate to UUID'!A:A,MATCH(A240,'Plate to UUID'!B:B,0))</f>
        <v>FMN_P071_WE12</v>
      </c>
      <c r="K240" t="b">
        <f>COUNTIF('List of included plate IDs'!A:A, J240)&gt;0</f>
        <v>1</v>
      </c>
      <c r="M240" t="b">
        <f>COUNTIF('Tree included species'!A:A, B240)&gt;0</f>
        <v>1</v>
      </c>
      <c r="O240" t="s">
        <v>5355</v>
      </c>
      <c r="P240" t="s">
        <v>27</v>
      </c>
      <c r="Q240" t="s">
        <v>27</v>
      </c>
      <c r="R240">
        <v>37636220</v>
      </c>
      <c r="W240" t="s">
        <v>4092</v>
      </c>
      <c r="X240" t="s">
        <v>27</v>
      </c>
      <c r="Y240" t="s">
        <v>27</v>
      </c>
      <c r="Z240" t="s">
        <v>27</v>
      </c>
      <c r="AA240" t="s">
        <v>27</v>
      </c>
      <c r="AB240" t="s">
        <v>27</v>
      </c>
      <c r="AC240" t="s">
        <v>27</v>
      </c>
      <c r="AD240" t="s">
        <v>4093</v>
      </c>
      <c r="AG240" t="s">
        <v>27</v>
      </c>
      <c r="AH240" t="s">
        <v>27</v>
      </c>
      <c r="AI240" t="s">
        <v>4094</v>
      </c>
      <c r="AK240" t="s">
        <v>27</v>
      </c>
      <c r="AL240" s="1" t="s">
        <v>43</v>
      </c>
      <c r="AM240">
        <v>3</v>
      </c>
      <c r="AO240" t="s">
        <v>27</v>
      </c>
    </row>
    <row r="241" spans="1:41" x14ac:dyDescent="0.2">
      <c r="A241" t="s">
        <v>4095</v>
      </c>
      <c r="B241" t="s">
        <v>4096</v>
      </c>
      <c r="C241" t="s">
        <v>19822</v>
      </c>
      <c r="D241">
        <v>3137</v>
      </c>
      <c r="E241" t="s">
        <v>19707</v>
      </c>
      <c r="F241" t="s">
        <v>608</v>
      </c>
      <c r="G241" t="s">
        <v>4098</v>
      </c>
      <c r="H241" t="s">
        <v>1934</v>
      </c>
      <c r="I241">
        <v>1931</v>
      </c>
      <c r="J241" t="str">
        <f>INDEX('Plate to UUID'!A:A,MATCH(A241,'Plate to UUID'!B:B,0))</f>
        <v>FMN_P010_WA01</v>
      </c>
      <c r="K241" t="b">
        <f>COUNTIF('List of included plate IDs'!A:A, J241)&gt;0</f>
        <v>1</v>
      </c>
      <c r="M241" t="b">
        <f>COUNTIF('Tree included species'!A:A, B241)&gt;0</f>
        <v>1</v>
      </c>
      <c r="O241" t="s">
        <v>4097</v>
      </c>
      <c r="P241" t="s">
        <v>27</v>
      </c>
      <c r="Q241" t="s">
        <v>27</v>
      </c>
      <c r="R241">
        <v>36822032</v>
      </c>
      <c r="W241" t="s">
        <v>27</v>
      </c>
      <c r="X241" t="s">
        <v>27</v>
      </c>
      <c r="Y241" t="s">
        <v>27</v>
      </c>
      <c r="Z241" t="s">
        <v>27</v>
      </c>
      <c r="AA241" t="s">
        <v>27</v>
      </c>
      <c r="AB241" t="s">
        <v>27</v>
      </c>
      <c r="AC241" t="s">
        <v>27</v>
      </c>
      <c r="AD241" t="s">
        <v>27</v>
      </c>
      <c r="AG241" t="s">
        <v>27</v>
      </c>
      <c r="AH241" t="s">
        <v>14749</v>
      </c>
      <c r="AI241" t="s">
        <v>27</v>
      </c>
      <c r="AK241" t="s">
        <v>27</v>
      </c>
      <c r="AL241" s="1" t="s">
        <v>43</v>
      </c>
      <c r="AM241">
        <v>24</v>
      </c>
      <c r="AO241" t="s">
        <v>27</v>
      </c>
    </row>
    <row r="242" spans="1:41" x14ac:dyDescent="0.2">
      <c r="A242" t="s">
        <v>6283</v>
      </c>
      <c r="B242" t="s">
        <v>6284</v>
      </c>
      <c r="C242" t="s">
        <v>19823</v>
      </c>
      <c r="D242">
        <v>520</v>
      </c>
      <c r="E242" t="s">
        <v>19705</v>
      </c>
      <c r="F242" t="s">
        <v>1056</v>
      </c>
      <c r="G242" t="s">
        <v>4706</v>
      </c>
      <c r="H242" t="s">
        <v>6286</v>
      </c>
      <c r="I242">
        <v>1995</v>
      </c>
      <c r="J242" t="str">
        <f>INDEX('Plate to UUID'!A:A,MATCH(A242,'Plate to UUID'!B:B,0))</f>
        <v>FMN_P066_WG12</v>
      </c>
      <c r="K242" t="b">
        <f>COUNTIF('List of included plate IDs'!A:A, J242)&gt;0</f>
        <v>1</v>
      </c>
      <c r="M242" t="b">
        <f>COUNTIF('Tree included species'!A:A, B242)&gt;0</f>
        <v>1</v>
      </c>
      <c r="O242" t="s">
        <v>6285</v>
      </c>
      <c r="P242" t="s">
        <v>27</v>
      </c>
      <c r="Q242" t="s">
        <v>27</v>
      </c>
      <c r="R242">
        <v>37636451</v>
      </c>
      <c r="W242" t="s">
        <v>27</v>
      </c>
      <c r="X242" t="s">
        <v>27</v>
      </c>
      <c r="Y242" t="s">
        <v>27</v>
      </c>
      <c r="Z242" t="s">
        <v>27</v>
      </c>
      <c r="AA242" t="s">
        <v>27</v>
      </c>
      <c r="AB242" t="s">
        <v>27</v>
      </c>
      <c r="AC242" t="s">
        <v>27</v>
      </c>
      <c r="AD242" t="s">
        <v>3282</v>
      </c>
      <c r="AG242" t="s">
        <v>27</v>
      </c>
      <c r="AH242" t="s">
        <v>27</v>
      </c>
      <c r="AI242" t="s">
        <v>6575</v>
      </c>
      <c r="AK242" t="s">
        <v>27</v>
      </c>
      <c r="AL242" s="1" t="s">
        <v>47</v>
      </c>
      <c r="AM242">
        <v>20</v>
      </c>
      <c r="AO242" t="s">
        <v>27</v>
      </c>
    </row>
    <row r="243" spans="1:41" x14ac:dyDescent="0.2">
      <c r="A243" t="s">
        <v>6990</v>
      </c>
      <c r="B243" t="s">
        <v>6991</v>
      </c>
      <c r="C243" t="s">
        <v>6993</v>
      </c>
      <c r="D243">
        <v>383</v>
      </c>
      <c r="E243" t="s">
        <v>19705</v>
      </c>
      <c r="F243" t="s">
        <v>342</v>
      </c>
      <c r="I243">
        <v>1928</v>
      </c>
      <c r="J243" t="str">
        <f>INDEX('Plate to UUID'!A:A,MATCH(A243,'Plate to UUID'!B:B,0))</f>
        <v>FMN_P073_WB05</v>
      </c>
      <c r="K243" t="b">
        <f>COUNTIF('List of included plate IDs'!A:A, J243)&gt;0</f>
        <v>1</v>
      </c>
      <c r="M243" t="b">
        <f>COUNTIF('Tree included species'!A:A, B243)&gt;0</f>
        <v>1</v>
      </c>
      <c r="O243" t="s">
        <v>6992</v>
      </c>
      <c r="P243" t="s">
        <v>27</v>
      </c>
      <c r="Q243" t="s">
        <v>27</v>
      </c>
      <c r="R243">
        <v>37636611</v>
      </c>
      <c r="W243" t="s">
        <v>16715</v>
      </c>
      <c r="X243">
        <v>3000</v>
      </c>
      <c r="Z243" t="s">
        <v>13537</v>
      </c>
      <c r="AA243">
        <v>-30</v>
      </c>
      <c r="AB243">
        <v>-70</v>
      </c>
      <c r="AC243" t="s">
        <v>27</v>
      </c>
      <c r="AD243" t="s">
        <v>14066</v>
      </c>
      <c r="AH243" t="s">
        <v>16896</v>
      </c>
      <c r="AI243" t="s">
        <v>27</v>
      </c>
      <c r="AK243" t="s">
        <v>27</v>
      </c>
      <c r="AL243" s="1" t="s">
        <v>32</v>
      </c>
      <c r="AM243">
        <v>3</v>
      </c>
      <c r="AO243" t="s">
        <v>16901</v>
      </c>
    </row>
    <row r="244" spans="1:41" x14ac:dyDescent="0.2">
      <c r="A244" t="s">
        <v>6295</v>
      </c>
      <c r="B244" t="s">
        <v>6296</v>
      </c>
      <c r="C244" t="s">
        <v>19824</v>
      </c>
      <c r="D244">
        <v>15646</v>
      </c>
      <c r="E244" t="s">
        <v>19705</v>
      </c>
      <c r="F244" t="s">
        <v>1797</v>
      </c>
      <c r="G244" t="s">
        <v>6298</v>
      </c>
      <c r="H244" t="s">
        <v>6299</v>
      </c>
      <c r="I244">
        <v>2015</v>
      </c>
      <c r="J244" t="str">
        <f>INDEX('Plate to UUID'!A:A,MATCH(A244,'Plate to UUID'!B:B,0))</f>
        <v>FMN_P065_WF01</v>
      </c>
      <c r="K244" t="b">
        <f>COUNTIF('List of included plate IDs'!A:A, J244)&gt;0</f>
        <v>1</v>
      </c>
      <c r="M244" t="b">
        <f>COUNTIF('Tree included species'!A:A, B244)&gt;0</f>
        <v>1</v>
      </c>
      <c r="O244" t="s">
        <v>6297</v>
      </c>
      <c r="P244" t="s">
        <v>27</v>
      </c>
      <c r="Q244" t="s">
        <v>27</v>
      </c>
      <c r="R244">
        <v>37636453</v>
      </c>
      <c r="W244" t="s">
        <v>27</v>
      </c>
      <c r="X244" t="s">
        <v>27</v>
      </c>
      <c r="Y244" t="s">
        <v>27</v>
      </c>
      <c r="Z244" t="s">
        <v>27</v>
      </c>
      <c r="AA244" t="s">
        <v>27</v>
      </c>
      <c r="AB244" t="s">
        <v>27</v>
      </c>
      <c r="AC244" t="s">
        <v>27</v>
      </c>
      <c r="AD244" t="s">
        <v>6580</v>
      </c>
      <c r="AG244" t="s">
        <v>27</v>
      </c>
      <c r="AH244" t="s">
        <v>27</v>
      </c>
      <c r="AI244" t="s">
        <v>6581</v>
      </c>
      <c r="AK244" t="s">
        <v>27</v>
      </c>
      <c r="AL244" s="1" t="s">
        <v>51</v>
      </c>
      <c r="AM244">
        <v>14</v>
      </c>
      <c r="AO244" t="s">
        <v>27</v>
      </c>
    </row>
    <row r="245" spans="1:41" x14ac:dyDescent="0.2">
      <c r="A245" t="s">
        <v>1897</v>
      </c>
      <c r="B245" t="s">
        <v>35183</v>
      </c>
      <c r="C245" t="s">
        <v>18299</v>
      </c>
      <c r="D245">
        <v>11548</v>
      </c>
      <c r="E245" t="s">
        <v>19706</v>
      </c>
      <c r="F245" t="s">
        <v>1643</v>
      </c>
      <c r="G245" t="s">
        <v>1900</v>
      </c>
      <c r="H245" t="s">
        <v>1901</v>
      </c>
      <c r="I245">
        <v>1957</v>
      </c>
      <c r="J245" t="str">
        <f>INDEX('Plate to UUID'!A:A,MATCH(A245,'Plate to UUID'!B:B,0))</f>
        <v>FMN_P100_WE01</v>
      </c>
      <c r="K245" t="b">
        <f>COUNTIF('List of included plate IDs'!A:A, J245)&gt;0</f>
        <v>1</v>
      </c>
      <c r="M245" t="b">
        <f>COUNTIF('Tree included species'!A:A, AP245)&gt;0</f>
        <v>0</v>
      </c>
      <c r="O245" t="s">
        <v>1899</v>
      </c>
      <c r="P245" t="s">
        <v>27</v>
      </c>
      <c r="Q245" t="s">
        <v>27</v>
      </c>
      <c r="R245">
        <v>32463879</v>
      </c>
      <c r="W245" t="s">
        <v>27</v>
      </c>
      <c r="X245" t="s">
        <v>27</v>
      </c>
      <c r="Y245" t="s">
        <v>27</v>
      </c>
      <c r="Z245" t="s">
        <v>27</v>
      </c>
      <c r="AA245" t="s">
        <v>27</v>
      </c>
      <c r="AB245" t="s">
        <v>27</v>
      </c>
      <c r="AC245" t="s">
        <v>27</v>
      </c>
      <c r="AD245" t="s">
        <v>5338</v>
      </c>
      <c r="AG245" t="s">
        <v>27</v>
      </c>
      <c r="AH245" t="s">
        <v>27</v>
      </c>
      <c r="AI245" t="s">
        <v>5339</v>
      </c>
      <c r="AK245" t="s">
        <v>27</v>
      </c>
      <c r="AL245" s="1" t="s">
        <v>51</v>
      </c>
      <c r="AM245">
        <v>3</v>
      </c>
      <c r="AO245" t="s">
        <v>27</v>
      </c>
    </row>
    <row r="246" spans="1:41" x14ac:dyDescent="0.2">
      <c r="A246" t="s">
        <v>4102</v>
      </c>
      <c r="B246" t="s">
        <v>4103</v>
      </c>
      <c r="C246" t="s">
        <v>4322</v>
      </c>
      <c r="D246">
        <v>19700</v>
      </c>
      <c r="E246" t="s">
        <v>19707</v>
      </c>
      <c r="F246" t="s">
        <v>1188</v>
      </c>
      <c r="I246">
        <v>1984</v>
      </c>
      <c r="J246" t="str">
        <f>INDEX('Plate to UUID'!A:A,MATCH(A246,'Plate to UUID'!B:B,0))</f>
        <v>FMN_P013_WF06</v>
      </c>
      <c r="K246" t="b">
        <f>COUNTIF('List of included plate IDs'!A:A, J246)&gt;0</f>
        <v>1</v>
      </c>
      <c r="M246" t="b">
        <f>COUNTIF('Tree included species'!A:A, B246)&gt;0</f>
        <v>1</v>
      </c>
      <c r="O246" t="s">
        <v>4104</v>
      </c>
      <c r="P246" t="s">
        <v>27</v>
      </c>
      <c r="Q246" t="s">
        <v>27</v>
      </c>
      <c r="R246">
        <v>36822033</v>
      </c>
      <c r="W246" t="s">
        <v>27</v>
      </c>
      <c r="X246" t="s">
        <v>27</v>
      </c>
      <c r="Y246" t="s">
        <v>27</v>
      </c>
      <c r="Z246" t="s">
        <v>27</v>
      </c>
      <c r="AA246" t="s">
        <v>27</v>
      </c>
      <c r="AB246" t="s">
        <v>27</v>
      </c>
      <c r="AC246" t="s">
        <v>27</v>
      </c>
      <c r="AD246" t="s">
        <v>6975</v>
      </c>
      <c r="AG246" t="s">
        <v>27</v>
      </c>
      <c r="AH246" t="s">
        <v>27</v>
      </c>
      <c r="AI246" t="s">
        <v>6976</v>
      </c>
      <c r="AK246" t="s">
        <v>27</v>
      </c>
      <c r="AL246" s="1" t="s">
        <v>47</v>
      </c>
      <c r="AM246">
        <v>4</v>
      </c>
      <c r="AO246" t="s">
        <v>27</v>
      </c>
    </row>
    <row r="247" spans="1:41" x14ac:dyDescent="0.2">
      <c r="A247" t="s">
        <v>6302</v>
      </c>
      <c r="B247" t="s">
        <v>6303</v>
      </c>
      <c r="C247" t="s">
        <v>19825</v>
      </c>
      <c r="D247">
        <v>5661</v>
      </c>
      <c r="E247" t="s">
        <v>19705</v>
      </c>
      <c r="F247" t="s">
        <v>1056</v>
      </c>
      <c r="G247" t="s">
        <v>6305</v>
      </c>
      <c r="H247" t="s">
        <v>6306</v>
      </c>
      <c r="I247">
        <v>1933</v>
      </c>
      <c r="J247" t="str">
        <f>INDEX('Plate to UUID'!A:A,MATCH(A247,'Plate to UUID'!B:B,0))</f>
        <v>FMN_P065_WC02</v>
      </c>
      <c r="K247" t="b">
        <f>COUNTIF('List of included plate IDs'!A:A, J247)&gt;0</f>
        <v>1</v>
      </c>
      <c r="M247" t="b">
        <f>COUNTIF('Tree included species'!A:A, B247)&gt;0</f>
        <v>0</v>
      </c>
      <c r="O247" t="s">
        <v>6304</v>
      </c>
      <c r="P247" t="s">
        <v>27</v>
      </c>
      <c r="Q247" t="s">
        <v>27</v>
      </c>
      <c r="R247">
        <v>37636455</v>
      </c>
      <c r="W247" t="s">
        <v>27</v>
      </c>
      <c r="X247" t="s">
        <v>27</v>
      </c>
      <c r="Y247" t="s">
        <v>27</v>
      </c>
      <c r="Z247" t="s">
        <v>27</v>
      </c>
      <c r="AA247" t="s">
        <v>27</v>
      </c>
      <c r="AB247" t="s">
        <v>27</v>
      </c>
      <c r="AC247" t="s">
        <v>27</v>
      </c>
      <c r="AD247" t="s">
        <v>6587</v>
      </c>
      <c r="AG247" t="s">
        <v>27</v>
      </c>
      <c r="AH247" t="s">
        <v>27</v>
      </c>
      <c r="AI247" t="s">
        <v>6588</v>
      </c>
      <c r="AK247" t="s">
        <v>27</v>
      </c>
      <c r="AL247" s="1" t="s">
        <v>51</v>
      </c>
      <c r="AM247">
        <v>15</v>
      </c>
      <c r="AO247" t="s">
        <v>27</v>
      </c>
    </row>
    <row r="248" spans="1:41" x14ac:dyDescent="0.2">
      <c r="A248" t="s">
        <v>3001</v>
      </c>
      <c r="B248" t="s">
        <v>3002</v>
      </c>
      <c r="C248" t="s">
        <v>19826</v>
      </c>
      <c r="D248">
        <v>9815</v>
      </c>
      <c r="E248" t="s">
        <v>19709</v>
      </c>
      <c r="F248" t="s">
        <v>580</v>
      </c>
      <c r="G248" t="s">
        <v>602</v>
      </c>
      <c r="H248" t="s">
        <v>3004</v>
      </c>
      <c r="I248">
        <v>1962</v>
      </c>
      <c r="J248" t="str">
        <f>INDEX('Plate to UUID'!A:A,MATCH(A248,'Plate to UUID'!B:B,0))</f>
        <v>FMN_P028_WE12</v>
      </c>
      <c r="K248" t="b">
        <f>COUNTIF('List of included plate IDs'!A:A, J248)&gt;0</f>
        <v>1</v>
      </c>
      <c r="M248" t="b">
        <f>COUNTIF('Tree included species'!A:A, B248)&gt;0</f>
        <v>1</v>
      </c>
      <c r="O248" t="s">
        <v>3003</v>
      </c>
      <c r="P248" t="s">
        <v>27</v>
      </c>
      <c r="Q248" t="s">
        <v>27</v>
      </c>
      <c r="R248">
        <v>36821577</v>
      </c>
      <c r="W248" t="s">
        <v>27</v>
      </c>
      <c r="X248" t="s">
        <v>27</v>
      </c>
      <c r="Y248" t="s">
        <v>27</v>
      </c>
      <c r="Z248" t="s">
        <v>27</v>
      </c>
      <c r="AA248" t="s">
        <v>27</v>
      </c>
      <c r="AB248" t="s">
        <v>27</v>
      </c>
      <c r="AC248" t="s">
        <v>27</v>
      </c>
      <c r="AD248" t="s">
        <v>5347</v>
      </c>
      <c r="AG248" t="s">
        <v>27</v>
      </c>
      <c r="AH248" t="s">
        <v>27</v>
      </c>
      <c r="AI248" t="s">
        <v>5348</v>
      </c>
      <c r="AK248" t="s">
        <v>27</v>
      </c>
      <c r="AL248" s="1" t="s">
        <v>51</v>
      </c>
      <c r="AM248">
        <v>28</v>
      </c>
      <c r="AO248" t="s">
        <v>27</v>
      </c>
    </row>
    <row r="249" spans="1:41" x14ac:dyDescent="0.2">
      <c r="A249" t="s">
        <v>5368</v>
      </c>
      <c r="B249" t="s">
        <v>5369</v>
      </c>
      <c r="C249" t="s">
        <v>19827</v>
      </c>
      <c r="D249">
        <v>385</v>
      </c>
      <c r="E249" t="s">
        <v>19705</v>
      </c>
      <c r="F249" t="s">
        <v>580</v>
      </c>
      <c r="G249" t="s">
        <v>4984</v>
      </c>
      <c r="H249" t="s">
        <v>3427</v>
      </c>
      <c r="I249">
        <v>1982</v>
      </c>
      <c r="J249" t="str">
        <f>INDEX('Plate to UUID'!A:A,MATCH(A249,'Plate to UUID'!B:B,0))</f>
        <v>FMN_P071_WH08</v>
      </c>
      <c r="K249" t="b">
        <f>COUNTIF('List of included plate IDs'!A:A, J249)&gt;0</f>
        <v>1</v>
      </c>
      <c r="M249" t="b">
        <f>COUNTIF('Tree included species'!A:A, B249)&gt;0</f>
        <v>1</v>
      </c>
      <c r="O249" t="s">
        <v>5370</v>
      </c>
      <c r="P249" t="s">
        <v>27</v>
      </c>
      <c r="Q249" t="s">
        <v>27</v>
      </c>
      <c r="R249">
        <v>37636224</v>
      </c>
      <c r="W249" t="s">
        <v>3011</v>
      </c>
      <c r="X249" t="s">
        <v>27</v>
      </c>
      <c r="Y249" t="s">
        <v>27</v>
      </c>
      <c r="Z249" t="s">
        <v>27</v>
      </c>
      <c r="AA249" t="s">
        <v>27</v>
      </c>
      <c r="AB249" t="s">
        <v>27</v>
      </c>
      <c r="AC249" t="s">
        <v>27</v>
      </c>
      <c r="AD249" t="s">
        <v>2957</v>
      </c>
      <c r="AG249" t="s">
        <v>27</v>
      </c>
      <c r="AH249" t="s">
        <v>27</v>
      </c>
      <c r="AI249" t="s">
        <v>3012</v>
      </c>
      <c r="AK249" t="s">
        <v>27</v>
      </c>
      <c r="AL249" s="1" t="s">
        <v>51</v>
      </c>
      <c r="AM249">
        <v>27</v>
      </c>
      <c r="AO249" t="s">
        <v>27</v>
      </c>
    </row>
    <row r="250" spans="1:41" x14ac:dyDescent="0.2">
      <c r="A250" t="s">
        <v>16881</v>
      </c>
      <c r="B250" t="s">
        <v>16882</v>
      </c>
      <c r="C250" t="s">
        <v>35006</v>
      </c>
      <c r="D250" t="s">
        <v>2405</v>
      </c>
      <c r="E250" t="s">
        <v>34986</v>
      </c>
      <c r="F250" t="s">
        <v>1167</v>
      </c>
      <c r="G250" t="s">
        <v>16515</v>
      </c>
      <c r="H250" t="s">
        <v>16579</v>
      </c>
      <c r="I250">
        <v>1991</v>
      </c>
      <c r="J250" t="str">
        <f>INDEX('Plate to UUID'!A:A,MATCH(A250,'Plate to UUID'!B:B,0))</f>
        <v>FMN_P031_WG10</v>
      </c>
      <c r="K250" t="b">
        <f>COUNTIF('List of included plate IDs'!A:A, J250)&gt;0</f>
        <v>1</v>
      </c>
      <c r="M250" t="b">
        <f>COUNTIF('Tree included species'!A:A, B250)&gt;0</f>
        <v>1</v>
      </c>
      <c r="O250" t="s">
        <v>27</v>
      </c>
      <c r="P250" t="s">
        <v>16883</v>
      </c>
      <c r="Q250" t="s">
        <v>16884</v>
      </c>
      <c r="R250">
        <v>17278964</v>
      </c>
      <c r="W250" t="s">
        <v>27</v>
      </c>
      <c r="X250" t="s">
        <v>27</v>
      </c>
      <c r="Y250" t="s">
        <v>27</v>
      </c>
      <c r="Z250" t="s">
        <v>27</v>
      </c>
      <c r="AA250" t="s">
        <v>27</v>
      </c>
      <c r="AB250" t="s">
        <v>27</v>
      </c>
      <c r="AC250" t="s">
        <v>27</v>
      </c>
      <c r="AD250" t="s">
        <v>3429</v>
      </c>
      <c r="AG250" t="s">
        <v>27</v>
      </c>
      <c r="AH250" t="s">
        <v>27</v>
      </c>
      <c r="AI250" t="s">
        <v>5352</v>
      </c>
      <c r="AK250" t="s">
        <v>27</v>
      </c>
      <c r="AL250" s="1" t="s">
        <v>47</v>
      </c>
      <c r="AM250">
        <v>10</v>
      </c>
      <c r="AO250" t="s">
        <v>27</v>
      </c>
    </row>
    <row r="251" spans="1:41" x14ac:dyDescent="0.2">
      <c r="A251" t="s">
        <v>6999</v>
      </c>
      <c r="B251" t="s">
        <v>7000</v>
      </c>
      <c r="C251" t="s">
        <v>35009</v>
      </c>
      <c r="D251">
        <v>355</v>
      </c>
      <c r="E251" t="s">
        <v>19705</v>
      </c>
      <c r="F251" t="s">
        <v>35010</v>
      </c>
      <c r="I251">
        <v>1926</v>
      </c>
      <c r="J251" t="str">
        <f>INDEX('Plate to UUID'!A:A,MATCH(A251,'Plate to UUID'!B:B,0))</f>
        <v>FMN_P072_WH09</v>
      </c>
      <c r="K251" t="b">
        <f>COUNTIF('List of included plate IDs'!A:A, J251)&gt;0</f>
        <v>1</v>
      </c>
      <c r="M251" t="b">
        <f>COUNTIF('Tree included species'!A:A, B251)&gt;0</f>
        <v>1</v>
      </c>
      <c r="O251" t="s">
        <v>7001</v>
      </c>
      <c r="P251" t="s">
        <v>27</v>
      </c>
      <c r="Q251" t="s">
        <v>27</v>
      </c>
      <c r="R251">
        <v>37636613</v>
      </c>
      <c r="W251" t="s">
        <v>27</v>
      </c>
      <c r="X251" t="s">
        <v>27</v>
      </c>
      <c r="Y251" t="s">
        <v>27</v>
      </c>
      <c r="Z251" t="s">
        <v>27</v>
      </c>
      <c r="AA251" t="s">
        <v>27</v>
      </c>
      <c r="AB251" t="s">
        <v>27</v>
      </c>
      <c r="AC251" t="s">
        <v>27</v>
      </c>
      <c r="AD251" t="s">
        <v>5219</v>
      </c>
      <c r="AG251" t="s">
        <v>27</v>
      </c>
      <c r="AH251" t="s">
        <v>27</v>
      </c>
      <c r="AI251" t="s">
        <v>5362</v>
      </c>
      <c r="AK251" t="s">
        <v>27</v>
      </c>
      <c r="AL251" s="1" t="s">
        <v>47</v>
      </c>
      <c r="AM251">
        <v>1</v>
      </c>
      <c r="AO251" t="s">
        <v>27</v>
      </c>
    </row>
    <row r="252" spans="1:41" x14ac:dyDescent="0.2">
      <c r="A252" t="s">
        <v>6599</v>
      </c>
      <c r="B252" t="s">
        <v>6600</v>
      </c>
      <c r="C252" t="s">
        <v>19800</v>
      </c>
      <c r="D252" t="s">
        <v>2405</v>
      </c>
      <c r="E252" t="s">
        <v>19705</v>
      </c>
      <c r="F252" t="s">
        <v>608</v>
      </c>
      <c r="G252" t="s">
        <v>609</v>
      </c>
      <c r="H252" t="s">
        <v>6602</v>
      </c>
      <c r="I252">
        <v>1990</v>
      </c>
      <c r="J252" t="str">
        <f>INDEX('Plate to UUID'!A:A,MATCH(A252,'Plate to UUID'!B:B,0))</f>
        <v>FMN_P075_WD02</v>
      </c>
      <c r="K252" t="b">
        <f>COUNTIF('List of included plate IDs'!A:A, J252)&gt;0</f>
        <v>1</v>
      </c>
      <c r="M252" t="b">
        <f>COUNTIF('Tree included species'!A:A, B252)&gt;0</f>
        <v>1</v>
      </c>
      <c r="O252" t="s">
        <v>6601</v>
      </c>
      <c r="P252" t="s">
        <v>27</v>
      </c>
      <c r="Q252" t="s">
        <v>27</v>
      </c>
      <c r="R252">
        <v>37636518</v>
      </c>
      <c r="W252" t="s">
        <v>27</v>
      </c>
      <c r="X252" t="s">
        <v>27</v>
      </c>
      <c r="Y252" t="s">
        <v>27</v>
      </c>
      <c r="Z252" t="s">
        <v>27</v>
      </c>
      <c r="AA252" t="s">
        <v>27</v>
      </c>
      <c r="AB252" t="s">
        <v>27</v>
      </c>
      <c r="AC252" t="s">
        <v>27</v>
      </c>
      <c r="AD252" t="s">
        <v>6980</v>
      </c>
      <c r="AG252" t="s">
        <v>27</v>
      </c>
      <c r="AH252" t="s">
        <v>27</v>
      </c>
      <c r="AI252" t="s">
        <v>6981</v>
      </c>
      <c r="AK252" t="s">
        <v>27</v>
      </c>
      <c r="AL252" s="1" t="s">
        <v>40</v>
      </c>
      <c r="AM252">
        <v>15</v>
      </c>
      <c r="AO252" t="s">
        <v>27</v>
      </c>
    </row>
    <row r="253" spans="1:41" x14ac:dyDescent="0.2">
      <c r="A253" t="s">
        <v>14803</v>
      </c>
      <c r="B253" t="s">
        <v>14804</v>
      </c>
      <c r="C253" t="s">
        <v>27</v>
      </c>
      <c r="D253" t="s">
        <v>27</v>
      </c>
      <c r="E253" t="s">
        <v>27</v>
      </c>
      <c r="F253" t="s">
        <v>1797</v>
      </c>
      <c r="G253" t="s">
        <v>3029</v>
      </c>
      <c r="H253" t="s">
        <v>8453</v>
      </c>
      <c r="I253">
        <v>1961</v>
      </c>
      <c r="J253" t="str">
        <f>INDEX('Plate to UUID'!A:A,MATCH(A253,'Plate to UUID'!B:B,0))</f>
        <v>FMN_P025_WH12</v>
      </c>
      <c r="K253" t="b">
        <f>COUNTIF('List of included plate IDs'!A:A, J253)&gt;0</f>
        <v>1</v>
      </c>
      <c r="M253" t="b">
        <f>COUNTIF('Tree included species'!A:A, B253)&gt;0</f>
        <v>1</v>
      </c>
      <c r="O253" t="s">
        <v>14805</v>
      </c>
      <c r="P253" t="s">
        <v>27</v>
      </c>
      <c r="Q253" t="s">
        <v>27</v>
      </c>
      <c r="R253">
        <v>21361072</v>
      </c>
      <c r="W253" t="s">
        <v>27</v>
      </c>
      <c r="X253" t="s">
        <v>27</v>
      </c>
      <c r="Y253" t="s">
        <v>27</v>
      </c>
      <c r="Z253" t="s">
        <v>27</v>
      </c>
      <c r="AA253" t="s">
        <v>27</v>
      </c>
      <c r="AB253" t="s">
        <v>27</v>
      </c>
      <c r="AC253" t="s">
        <v>27</v>
      </c>
      <c r="AD253" t="s">
        <v>5366</v>
      </c>
      <c r="AG253" t="s">
        <v>27</v>
      </c>
      <c r="AH253" t="s">
        <v>27</v>
      </c>
      <c r="AI253" t="s">
        <v>5367</v>
      </c>
      <c r="AK253" t="s">
        <v>27</v>
      </c>
      <c r="AL253" s="1" t="s">
        <v>51</v>
      </c>
      <c r="AM253">
        <v>30</v>
      </c>
      <c r="AO253" t="s">
        <v>27</v>
      </c>
    </row>
    <row r="254" spans="1:41" x14ac:dyDescent="0.2">
      <c r="A254" t="s">
        <v>5373</v>
      </c>
      <c r="B254" t="s">
        <v>5374</v>
      </c>
      <c r="C254" t="s">
        <v>19759</v>
      </c>
      <c r="D254">
        <v>8374</v>
      </c>
      <c r="E254" t="s">
        <v>19705</v>
      </c>
      <c r="F254" t="s">
        <v>580</v>
      </c>
      <c r="G254" t="s">
        <v>2037</v>
      </c>
      <c r="H254" t="s">
        <v>5376</v>
      </c>
      <c r="I254">
        <v>1977</v>
      </c>
      <c r="J254" t="str">
        <f>INDEX('Plate to UUID'!A:A,MATCH(A254,'Plate to UUID'!B:B,0))</f>
        <v>FMN_P075_WF02</v>
      </c>
      <c r="K254" t="b">
        <f>COUNTIF('List of included plate IDs'!A:A, J254)&gt;0</f>
        <v>1</v>
      </c>
      <c r="M254" t="b">
        <f>COUNTIF('Tree included species'!A:A, B254)&gt;0</f>
        <v>1</v>
      </c>
      <c r="O254" t="s">
        <v>5375</v>
      </c>
      <c r="P254" t="s">
        <v>27</v>
      </c>
      <c r="Q254" t="s">
        <v>27</v>
      </c>
      <c r="R254">
        <v>37636225</v>
      </c>
      <c r="W254" t="s">
        <v>27</v>
      </c>
      <c r="X254" t="s">
        <v>27</v>
      </c>
      <c r="Y254" t="s">
        <v>27</v>
      </c>
      <c r="Z254" t="s">
        <v>27</v>
      </c>
      <c r="AA254" t="s">
        <v>27</v>
      </c>
      <c r="AB254" t="s">
        <v>27</v>
      </c>
      <c r="AC254" t="s">
        <v>27</v>
      </c>
      <c r="AD254" t="s">
        <v>6938</v>
      </c>
      <c r="AG254" t="s">
        <v>27</v>
      </c>
      <c r="AH254" t="s">
        <v>27</v>
      </c>
      <c r="AI254" t="s">
        <v>6985</v>
      </c>
      <c r="AK254" t="s">
        <v>27</v>
      </c>
      <c r="AL254" s="1" t="s">
        <v>47</v>
      </c>
      <c r="AM254">
        <v>2</v>
      </c>
      <c r="AO254" t="s">
        <v>27</v>
      </c>
    </row>
    <row r="255" spans="1:41" x14ac:dyDescent="0.2">
      <c r="A255" t="s">
        <v>3013</v>
      </c>
      <c r="B255" t="s">
        <v>3014</v>
      </c>
      <c r="C255" t="s">
        <v>19828</v>
      </c>
      <c r="D255">
        <v>10430</v>
      </c>
      <c r="E255" t="s">
        <v>19709</v>
      </c>
      <c r="F255" t="s">
        <v>580</v>
      </c>
      <c r="G255" t="s">
        <v>2037</v>
      </c>
      <c r="H255" t="s">
        <v>3016</v>
      </c>
      <c r="I255">
        <v>1991</v>
      </c>
      <c r="J255" t="str">
        <f>INDEX('Plate to UUID'!A:A,MATCH(A255,'Plate to UUID'!B:B,0))</f>
        <v>FMN_P028_WF04</v>
      </c>
      <c r="K255" t="b">
        <f>COUNTIF('List of included plate IDs'!A:A, J255)&gt;0</f>
        <v>1</v>
      </c>
      <c r="M255" t="b">
        <f>COUNTIF('Tree included species'!A:A, B255)&gt;0</f>
        <v>1</v>
      </c>
      <c r="O255" t="s">
        <v>3015</v>
      </c>
      <c r="P255" t="s">
        <v>27</v>
      </c>
      <c r="Q255" t="s">
        <v>27</v>
      </c>
      <c r="R255">
        <v>36821579</v>
      </c>
      <c r="W255" t="s">
        <v>27</v>
      </c>
      <c r="X255" t="s">
        <v>27</v>
      </c>
      <c r="Y255" t="s">
        <v>27</v>
      </c>
      <c r="Z255" t="s">
        <v>27</v>
      </c>
      <c r="AA255" t="s">
        <v>27</v>
      </c>
      <c r="AB255" t="s">
        <v>27</v>
      </c>
      <c r="AC255" t="s">
        <v>27</v>
      </c>
      <c r="AD255" t="s">
        <v>5357</v>
      </c>
      <c r="AG255" t="s">
        <v>27</v>
      </c>
      <c r="AH255" t="s">
        <v>27</v>
      </c>
      <c r="AI255" t="s">
        <v>5358</v>
      </c>
      <c r="AK255" t="s">
        <v>27</v>
      </c>
      <c r="AL255" s="1" t="s">
        <v>40</v>
      </c>
      <c r="AM255">
        <v>4</v>
      </c>
      <c r="AO255" t="s">
        <v>27</v>
      </c>
    </row>
    <row r="256" spans="1:41" x14ac:dyDescent="0.2">
      <c r="A256" t="s">
        <v>5378</v>
      </c>
      <c r="B256" t="s">
        <v>5379</v>
      </c>
      <c r="C256" t="s">
        <v>19788</v>
      </c>
      <c r="D256">
        <v>27952</v>
      </c>
      <c r="E256" t="s">
        <v>19705</v>
      </c>
      <c r="F256" t="s">
        <v>580</v>
      </c>
      <c r="G256" t="s">
        <v>2043</v>
      </c>
      <c r="H256" t="s">
        <v>3118</v>
      </c>
      <c r="I256">
        <v>2011</v>
      </c>
      <c r="J256" t="str">
        <f>INDEX('Plate to UUID'!A:A,MATCH(A256,'Plate to UUID'!B:B,0))</f>
        <v>FMN_P075_WE12</v>
      </c>
      <c r="K256" t="b">
        <f>COUNTIF('List of included plate IDs'!A:A, J256)&gt;0</f>
        <v>1</v>
      </c>
      <c r="M256" t="b">
        <f>COUNTIF('Tree included species'!A:A, B256)&gt;0</f>
        <v>1</v>
      </c>
      <c r="O256" t="s">
        <v>5380</v>
      </c>
      <c r="P256" t="s">
        <v>27</v>
      </c>
      <c r="Q256" t="s">
        <v>27</v>
      </c>
      <c r="R256">
        <v>37636226</v>
      </c>
      <c r="W256" t="s">
        <v>4099</v>
      </c>
      <c r="X256" t="s">
        <v>27</v>
      </c>
      <c r="Y256" t="s">
        <v>27</v>
      </c>
      <c r="Z256" t="s">
        <v>27</v>
      </c>
      <c r="AA256" t="s">
        <v>27</v>
      </c>
      <c r="AB256" t="s">
        <v>27</v>
      </c>
      <c r="AC256" t="s">
        <v>27</v>
      </c>
      <c r="AD256" t="s">
        <v>4100</v>
      </c>
      <c r="AG256" t="s">
        <v>27</v>
      </c>
      <c r="AH256" t="s">
        <v>27</v>
      </c>
      <c r="AI256" t="s">
        <v>4101</v>
      </c>
      <c r="AK256" t="s">
        <v>27</v>
      </c>
      <c r="AL256" s="1" t="s">
        <v>43</v>
      </c>
      <c r="AM256">
        <v>11</v>
      </c>
      <c r="AO256" t="s">
        <v>27</v>
      </c>
    </row>
    <row r="257" spans="1:41" x14ac:dyDescent="0.2">
      <c r="A257" t="s">
        <v>6605</v>
      </c>
      <c r="B257" t="s">
        <v>6606</v>
      </c>
      <c r="C257" t="s">
        <v>19723</v>
      </c>
      <c r="D257">
        <v>7132</v>
      </c>
      <c r="E257" t="s">
        <v>19705</v>
      </c>
      <c r="F257" t="s">
        <v>688</v>
      </c>
      <c r="I257">
        <v>1986</v>
      </c>
      <c r="J257">
        <f>INDEX('Plate to UUID'!A:A,MATCH(A257,'Plate to UUID'!B:B,0))</f>
        <v>0</v>
      </c>
      <c r="K257" t="b">
        <f>COUNTIF('List of included plate IDs'!A:A, J257)&gt;0</f>
        <v>0</v>
      </c>
      <c r="M257" t="b">
        <f>COUNTIF('Tree included species'!A:A, B257)&gt;0</f>
        <v>0</v>
      </c>
      <c r="O257" t="s">
        <v>6607</v>
      </c>
      <c r="P257" t="s">
        <v>27</v>
      </c>
      <c r="Q257" t="s">
        <v>27</v>
      </c>
      <c r="R257">
        <v>37636519</v>
      </c>
      <c r="W257" t="s">
        <v>27</v>
      </c>
      <c r="X257" t="s">
        <v>27</v>
      </c>
      <c r="Y257" t="s">
        <v>27</v>
      </c>
      <c r="Z257" t="s">
        <v>27</v>
      </c>
      <c r="AA257" t="s">
        <v>27</v>
      </c>
      <c r="AB257" t="s">
        <v>27</v>
      </c>
      <c r="AC257" t="s">
        <v>27</v>
      </c>
      <c r="AD257" t="s">
        <v>6287</v>
      </c>
      <c r="AG257" t="s">
        <v>27</v>
      </c>
      <c r="AH257" t="s">
        <v>27</v>
      </c>
      <c r="AI257" t="s">
        <v>6288</v>
      </c>
      <c r="AK257" t="s">
        <v>27</v>
      </c>
      <c r="AL257" s="1" t="s">
        <v>32</v>
      </c>
      <c r="AM257">
        <v>8</v>
      </c>
      <c r="AO257" t="s">
        <v>27</v>
      </c>
    </row>
    <row r="258" spans="1:41" x14ac:dyDescent="0.2">
      <c r="A258" t="s">
        <v>5382</v>
      </c>
      <c r="B258" t="s">
        <v>5383</v>
      </c>
      <c r="C258" t="s">
        <v>843</v>
      </c>
      <c r="D258">
        <v>3</v>
      </c>
      <c r="E258" t="s">
        <v>19705</v>
      </c>
      <c r="F258" t="s">
        <v>580</v>
      </c>
      <c r="G258" t="s">
        <v>2043</v>
      </c>
      <c r="H258" t="s">
        <v>5385</v>
      </c>
      <c r="I258">
        <v>1988</v>
      </c>
      <c r="J258" t="str">
        <f>INDEX('Plate to UUID'!A:A,MATCH(A258,'Plate to UUID'!B:B,0))</f>
        <v>FMN_P075_WE11</v>
      </c>
      <c r="K258" t="b">
        <f>COUNTIF('List of included plate IDs'!A:A, J258)&gt;0</f>
        <v>1</v>
      </c>
      <c r="M258" t="b">
        <f>COUNTIF('Tree included species'!A:A, B258)&gt;0</f>
        <v>1</v>
      </c>
      <c r="O258" t="s">
        <v>5384</v>
      </c>
      <c r="P258" t="s">
        <v>27</v>
      </c>
      <c r="Q258" t="s">
        <v>27</v>
      </c>
      <c r="R258">
        <v>37636227</v>
      </c>
      <c r="W258" t="s">
        <v>27</v>
      </c>
      <c r="X258" t="s">
        <v>27</v>
      </c>
      <c r="Y258" t="s">
        <v>27</v>
      </c>
      <c r="Z258" t="s">
        <v>27</v>
      </c>
      <c r="AA258" t="s">
        <v>27</v>
      </c>
      <c r="AB258" t="s">
        <v>27</v>
      </c>
      <c r="AC258" t="s">
        <v>27</v>
      </c>
      <c r="AD258" t="s">
        <v>6993</v>
      </c>
      <c r="AG258" t="s">
        <v>27</v>
      </c>
      <c r="AH258" t="s">
        <v>27</v>
      </c>
      <c r="AI258" t="s">
        <v>6994</v>
      </c>
      <c r="AK258" t="s">
        <v>27</v>
      </c>
      <c r="AL258" s="1" t="s">
        <v>51</v>
      </c>
      <c r="AM258">
        <v>13</v>
      </c>
      <c r="AO258" t="s">
        <v>27</v>
      </c>
    </row>
    <row r="259" spans="1:41" x14ac:dyDescent="0.2">
      <c r="A259" t="s">
        <v>7555</v>
      </c>
      <c r="B259" t="s">
        <v>7556</v>
      </c>
      <c r="C259" t="s">
        <v>19829</v>
      </c>
      <c r="D259">
        <v>1245</v>
      </c>
      <c r="E259" t="s">
        <v>19705</v>
      </c>
      <c r="F259" t="s">
        <v>4018</v>
      </c>
      <c r="G259" t="s">
        <v>7558</v>
      </c>
      <c r="I259">
        <v>1971</v>
      </c>
      <c r="J259" t="str">
        <f>INDEX('Plate to UUID'!A:A,MATCH(A259,'Plate to UUID'!B:B,0))</f>
        <v>FMN_P075_WG07</v>
      </c>
      <c r="K259" t="b">
        <f>COUNTIF('List of included plate IDs'!A:A, J259)&gt;0</f>
        <v>1</v>
      </c>
      <c r="M259" t="b">
        <f>COUNTIF('Tree included species'!A:A, B259)&gt;0</f>
        <v>1</v>
      </c>
      <c r="O259" t="s">
        <v>7557</v>
      </c>
      <c r="P259" t="s">
        <v>27</v>
      </c>
      <c r="Q259" t="s">
        <v>27</v>
      </c>
      <c r="R259">
        <v>37636760</v>
      </c>
      <c r="W259" t="s">
        <v>27</v>
      </c>
      <c r="X259" t="s">
        <v>27</v>
      </c>
      <c r="Y259" t="s">
        <v>27</v>
      </c>
      <c r="Z259" t="s">
        <v>27</v>
      </c>
      <c r="AA259" t="s">
        <v>27</v>
      </c>
      <c r="AB259" t="s">
        <v>27</v>
      </c>
      <c r="AC259" t="s">
        <v>27</v>
      </c>
      <c r="AD259" t="s">
        <v>6300</v>
      </c>
      <c r="AG259" t="s">
        <v>27</v>
      </c>
      <c r="AH259" t="s">
        <v>27</v>
      </c>
      <c r="AI259" t="s">
        <v>6301</v>
      </c>
      <c r="AK259" t="s">
        <v>27</v>
      </c>
      <c r="AL259" s="1" t="s">
        <v>51</v>
      </c>
      <c r="AM259">
        <v>3</v>
      </c>
      <c r="AO259" t="s">
        <v>27</v>
      </c>
    </row>
    <row r="260" spans="1:41" x14ac:dyDescent="0.2">
      <c r="A260" t="s">
        <v>18198</v>
      </c>
      <c r="B260" t="s">
        <v>18199</v>
      </c>
      <c r="C260" t="s">
        <v>17892</v>
      </c>
      <c r="D260">
        <v>43613</v>
      </c>
      <c r="E260" t="s">
        <v>19706</v>
      </c>
      <c r="F260" t="s">
        <v>126</v>
      </c>
      <c r="G260" t="s">
        <v>35072</v>
      </c>
      <c r="I260">
        <v>1987</v>
      </c>
      <c r="J260" t="str">
        <f>INDEX('Plate to UUID'!A:A,MATCH(A260,'Plate to UUID'!B:B,0))</f>
        <v>FMN_P011_WC01</v>
      </c>
      <c r="K260" t="b">
        <f>COUNTIF('List of included plate IDs'!A:A, J260)&gt;0</f>
        <v>1</v>
      </c>
      <c r="M260" t="b">
        <f>COUNTIF('Tree included species'!A:A, B260)&gt;0</f>
        <v>0</v>
      </c>
      <c r="O260" t="s">
        <v>27</v>
      </c>
      <c r="P260" t="s">
        <v>18200</v>
      </c>
      <c r="Q260" t="s">
        <v>27</v>
      </c>
      <c r="R260">
        <v>20669228</v>
      </c>
      <c r="W260" t="s">
        <v>4105</v>
      </c>
      <c r="X260" t="s">
        <v>27</v>
      </c>
      <c r="Y260" t="s">
        <v>27</v>
      </c>
      <c r="Z260" t="s">
        <v>27</v>
      </c>
      <c r="AA260" t="s">
        <v>27</v>
      </c>
      <c r="AB260" t="s">
        <v>27</v>
      </c>
      <c r="AC260" t="s">
        <v>27</v>
      </c>
      <c r="AD260" t="s">
        <v>4106</v>
      </c>
      <c r="AG260" t="s">
        <v>27</v>
      </c>
      <c r="AH260" t="s">
        <v>27</v>
      </c>
      <c r="AI260" t="s">
        <v>4107</v>
      </c>
      <c r="AK260" t="s">
        <v>27</v>
      </c>
      <c r="AL260" s="1" t="s">
        <v>43</v>
      </c>
      <c r="AM260">
        <v>3</v>
      </c>
      <c r="AO260" t="s">
        <v>27</v>
      </c>
    </row>
    <row r="261" spans="1:41" x14ac:dyDescent="0.2">
      <c r="A261" t="s">
        <v>7561</v>
      </c>
      <c r="B261" t="s">
        <v>7562</v>
      </c>
      <c r="C261" t="s">
        <v>7107</v>
      </c>
      <c r="D261">
        <v>2102</v>
      </c>
      <c r="E261" t="s">
        <v>19705</v>
      </c>
      <c r="F261" t="s">
        <v>1193</v>
      </c>
      <c r="G261" t="s">
        <v>7290</v>
      </c>
      <c r="H261" t="s">
        <v>7564</v>
      </c>
      <c r="I261">
        <v>1977</v>
      </c>
      <c r="J261" t="str">
        <f>INDEX('Plate to UUID'!A:A,MATCH(A261,'Plate to UUID'!B:B,0))</f>
        <v>FMN_P071_WA04</v>
      </c>
      <c r="K261" t="b">
        <f>COUNTIF('List of included plate IDs'!A:A, J261)&gt;0</f>
        <v>1</v>
      </c>
      <c r="M261" t="b">
        <f>COUNTIF('Tree included species'!A:A, B261)&gt;0</f>
        <v>1</v>
      </c>
      <c r="O261" t="s">
        <v>7563</v>
      </c>
      <c r="P261" t="s">
        <v>27</v>
      </c>
      <c r="Q261" t="s">
        <v>27</v>
      </c>
      <c r="R261">
        <v>37636762</v>
      </c>
      <c r="W261" t="s">
        <v>27</v>
      </c>
      <c r="X261" t="s">
        <v>27</v>
      </c>
      <c r="Y261" t="s">
        <v>27</v>
      </c>
      <c r="Z261" t="s">
        <v>27</v>
      </c>
      <c r="AA261" t="s">
        <v>27</v>
      </c>
      <c r="AB261" t="s">
        <v>27</v>
      </c>
      <c r="AC261" t="s">
        <v>27</v>
      </c>
      <c r="AD261" t="s">
        <v>6307</v>
      </c>
      <c r="AG261" t="s">
        <v>27</v>
      </c>
      <c r="AH261" t="s">
        <v>27</v>
      </c>
      <c r="AI261" t="s">
        <v>6308</v>
      </c>
      <c r="AK261" t="s">
        <v>27</v>
      </c>
      <c r="AL261" s="1" t="s">
        <v>38</v>
      </c>
      <c r="AM261">
        <v>5</v>
      </c>
      <c r="AO261" t="s">
        <v>27</v>
      </c>
    </row>
    <row r="262" spans="1:41" x14ac:dyDescent="0.2">
      <c r="A262" t="s">
        <v>16889</v>
      </c>
      <c r="B262" t="s">
        <v>16890</v>
      </c>
      <c r="C262" t="s">
        <v>19762</v>
      </c>
      <c r="D262">
        <v>39476</v>
      </c>
      <c r="E262" t="s">
        <v>27</v>
      </c>
      <c r="F262" t="s">
        <v>1167</v>
      </c>
      <c r="G262" t="s">
        <v>35011</v>
      </c>
      <c r="H262" t="s">
        <v>6275</v>
      </c>
      <c r="I262">
        <v>1956</v>
      </c>
      <c r="J262" t="str">
        <f>INDEX('Plate to UUID'!A:A,MATCH(A262,'Plate to UUID'!B:B,0))</f>
        <v>FMN_P040_WB04</v>
      </c>
      <c r="K262" t="b">
        <f>COUNTIF('List of included plate IDs'!A:A, J262)&gt;0</f>
        <v>1</v>
      </c>
      <c r="M262" t="b">
        <f>COUNTIF('Tree included species'!A:A, B262)&gt;0</f>
        <v>1</v>
      </c>
      <c r="O262" t="s">
        <v>27</v>
      </c>
      <c r="P262" t="s">
        <v>16891</v>
      </c>
      <c r="Q262" t="s">
        <v>16892</v>
      </c>
      <c r="R262">
        <v>17278971</v>
      </c>
      <c r="W262" t="s">
        <v>3005</v>
      </c>
      <c r="X262" t="s">
        <v>27</v>
      </c>
      <c r="Y262" t="s">
        <v>27</v>
      </c>
      <c r="Z262" t="s">
        <v>27</v>
      </c>
      <c r="AA262" t="s">
        <v>27</v>
      </c>
      <c r="AB262" t="s">
        <v>27</v>
      </c>
      <c r="AC262" t="s">
        <v>27</v>
      </c>
      <c r="AD262" t="s">
        <v>3006</v>
      </c>
      <c r="AG262" t="s">
        <v>27</v>
      </c>
      <c r="AH262" t="s">
        <v>27</v>
      </c>
      <c r="AI262" t="s">
        <v>3007</v>
      </c>
      <c r="AK262" t="s">
        <v>27</v>
      </c>
      <c r="AL262" s="1" t="s">
        <v>40</v>
      </c>
      <c r="AM262">
        <v>26</v>
      </c>
      <c r="AO262" t="s">
        <v>27</v>
      </c>
    </row>
    <row r="263" spans="1:41" x14ac:dyDescent="0.2">
      <c r="A263" t="s">
        <v>6777</v>
      </c>
      <c r="B263" t="s">
        <v>6778</v>
      </c>
      <c r="C263" t="s">
        <v>9028</v>
      </c>
      <c r="D263">
        <v>48892</v>
      </c>
      <c r="E263" t="s">
        <v>19705</v>
      </c>
      <c r="F263" t="s">
        <v>126</v>
      </c>
      <c r="G263" t="s">
        <v>402</v>
      </c>
      <c r="H263" t="s">
        <v>6780</v>
      </c>
      <c r="I263">
        <v>1969</v>
      </c>
      <c r="J263" t="str">
        <f>INDEX('Plate to UUID'!A:A,MATCH(A263,'Plate to UUID'!B:B,0))</f>
        <v>FMN_P075_WH09</v>
      </c>
      <c r="K263" t="b">
        <f>COUNTIF('List of included plate IDs'!A:A, J263)&gt;0</f>
        <v>1</v>
      </c>
      <c r="M263" t="b">
        <f>COUNTIF('Tree included species'!A:A, B263)&gt;0</f>
        <v>1</v>
      </c>
      <c r="O263" t="s">
        <v>6779</v>
      </c>
      <c r="P263" t="s">
        <v>27</v>
      </c>
      <c r="Q263" t="s">
        <v>27</v>
      </c>
      <c r="R263">
        <v>37636559</v>
      </c>
      <c r="W263" t="s">
        <v>27</v>
      </c>
      <c r="X263" t="s">
        <v>27</v>
      </c>
      <c r="Y263" t="s">
        <v>27</v>
      </c>
      <c r="Z263" t="s">
        <v>27</v>
      </c>
      <c r="AA263" t="s">
        <v>27</v>
      </c>
      <c r="AB263" t="s">
        <v>27</v>
      </c>
      <c r="AC263" t="s">
        <v>27</v>
      </c>
      <c r="AD263" t="s">
        <v>5371</v>
      </c>
      <c r="AG263" t="s">
        <v>27</v>
      </c>
      <c r="AH263" t="s">
        <v>27</v>
      </c>
      <c r="AI263" t="s">
        <v>5372</v>
      </c>
      <c r="AK263" t="s">
        <v>27</v>
      </c>
      <c r="AL263" s="1" t="s">
        <v>34</v>
      </c>
      <c r="AM263">
        <v>14</v>
      </c>
      <c r="AO263" t="s">
        <v>27</v>
      </c>
    </row>
    <row r="264" spans="1:41" x14ac:dyDescent="0.2">
      <c r="A264" t="s">
        <v>5388</v>
      </c>
      <c r="B264" t="s">
        <v>5389</v>
      </c>
      <c r="C264" t="s">
        <v>19718</v>
      </c>
      <c r="D264">
        <v>10871</v>
      </c>
      <c r="E264" t="s">
        <v>19705</v>
      </c>
      <c r="F264" t="s">
        <v>580</v>
      </c>
      <c r="G264" t="s">
        <v>1691</v>
      </c>
      <c r="H264" t="s">
        <v>5391</v>
      </c>
      <c r="I264">
        <v>1991</v>
      </c>
      <c r="J264" t="str">
        <f>INDEX('Plate to UUID'!A:A,MATCH(A264,'Plate to UUID'!B:B,0))</f>
        <v>FMN_P075_WE10</v>
      </c>
      <c r="K264" t="b">
        <f>COUNTIF('List of included plate IDs'!A:A, J264)&gt;0</f>
        <v>1</v>
      </c>
      <c r="M264" t="b">
        <f>COUNTIF('Tree included species'!A:A, B264)&gt;0</f>
        <v>1</v>
      </c>
      <c r="O264" t="s">
        <v>5390</v>
      </c>
      <c r="P264" t="s">
        <v>27</v>
      </c>
      <c r="Q264" t="s">
        <v>27</v>
      </c>
      <c r="R264">
        <v>37636228</v>
      </c>
      <c r="W264" t="s">
        <v>16885</v>
      </c>
      <c r="AA264">
        <v>2708</v>
      </c>
      <c r="AB264">
        <v>7055</v>
      </c>
      <c r="AC264" t="s">
        <v>27</v>
      </c>
      <c r="AD264" t="s">
        <v>13650</v>
      </c>
      <c r="AG264" t="s">
        <v>13651</v>
      </c>
      <c r="AH264" t="s">
        <v>16880</v>
      </c>
      <c r="AI264" t="s">
        <v>27</v>
      </c>
      <c r="AK264" t="s">
        <v>27</v>
      </c>
      <c r="AL264" s="1" t="s">
        <v>38</v>
      </c>
      <c r="AM264">
        <v>1</v>
      </c>
      <c r="AO264" t="s">
        <v>16886</v>
      </c>
    </row>
    <row r="265" spans="1:41" x14ac:dyDescent="0.2">
      <c r="A265" t="s">
        <v>6986</v>
      </c>
      <c r="B265" t="s">
        <v>6987</v>
      </c>
      <c r="C265" t="s">
        <v>8228</v>
      </c>
      <c r="D265">
        <v>4326</v>
      </c>
      <c r="E265" t="s">
        <v>19705</v>
      </c>
      <c r="F265" t="s">
        <v>2176</v>
      </c>
      <c r="I265">
        <v>1959</v>
      </c>
      <c r="J265" t="str">
        <f>INDEX('Plate to UUID'!A:A,MATCH(A265,'Plate to UUID'!B:B,0))</f>
        <v>FMN_P073_WB03</v>
      </c>
      <c r="K265" t="b">
        <f>COUNTIF('List of included plate IDs'!A:A, J265)&gt;0</f>
        <v>1</v>
      </c>
      <c r="M265" t="b">
        <f>COUNTIF('Tree included species'!A:A, B265)&gt;0</f>
        <v>1</v>
      </c>
      <c r="O265" t="s">
        <v>6988</v>
      </c>
      <c r="P265" t="s">
        <v>27</v>
      </c>
      <c r="Q265" t="s">
        <v>27</v>
      </c>
      <c r="R265">
        <v>37636610</v>
      </c>
      <c r="W265" t="s">
        <v>27</v>
      </c>
      <c r="X265" t="s">
        <v>27</v>
      </c>
      <c r="Y265" t="s">
        <v>27</v>
      </c>
      <c r="Z265" t="s">
        <v>27</v>
      </c>
      <c r="AA265" t="s">
        <v>27</v>
      </c>
      <c r="AB265" t="s">
        <v>27</v>
      </c>
      <c r="AC265" t="s">
        <v>27</v>
      </c>
      <c r="AG265" t="s">
        <v>27</v>
      </c>
      <c r="AH265" t="s">
        <v>27</v>
      </c>
      <c r="AI265" t="s">
        <v>7002</v>
      </c>
      <c r="AK265" t="s">
        <v>27</v>
      </c>
      <c r="AL265" s="1" t="s">
        <v>114</v>
      </c>
      <c r="AM265" t="s">
        <v>114</v>
      </c>
      <c r="AO265" t="s">
        <v>27</v>
      </c>
    </row>
    <row r="266" spans="1:41" x14ac:dyDescent="0.2">
      <c r="A266" t="s">
        <v>7566</v>
      </c>
      <c r="B266" t="s">
        <v>7567</v>
      </c>
      <c r="C266" t="s">
        <v>19711</v>
      </c>
      <c r="D266">
        <v>4068</v>
      </c>
      <c r="E266" t="s">
        <v>19705</v>
      </c>
      <c r="F266" t="s">
        <v>1193</v>
      </c>
      <c r="G266" t="s">
        <v>7538</v>
      </c>
      <c r="H266" t="s">
        <v>7539</v>
      </c>
      <c r="I266">
        <v>1965</v>
      </c>
      <c r="J266">
        <f>INDEX('Plate to UUID'!A:A,MATCH(A266,'Plate to UUID'!B:B,0))</f>
        <v>0</v>
      </c>
      <c r="K266" t="b">
        <f>COUNTIF('List of included plate IDs'!A:A, J266)&gt;0</f>
        <v>0</v>
      </c>
      <c r="M266" t="b">
        <f>COUNTIF('Tree included species'!A:A, B266)&gt;0</f>
        <v>0</v>
      </c>
      <c r="O266" t="s">
        <v>7568</v>
      </c>
      <c r="P266" t="s">
        <v>27</v>
      </c>
      <c r="Q266" t="s">
        <v>27</v>
      </c>
      <c r="R266">
        <v>37636763</v>
      </c>
      <c r="W266" t="s">
        <v>27</v>
      </c>
      <c r="X266" t="s">
        <v>27</v>
      </c>
      <c r="Y266" t="s">
        <v>27</v>
      </c>
      <c r="Z266" t="s">
        <v>27</v>
      </c>
      <c r="AA266" t="s">
        <v>27</v>
      </c>
      <c r="AB266" t="s">
        <v>27</v>
      </c>
      <c r="AC266" t="s">
        <v>27</v>
      </c>
      <c r="AD266" t="s">
        <v>6603</v>
      </c>
      <c r="AG266" t="s">
        <v>27</v>
      </c>
      <c r="AH266" t="s">
        <v>27</v>
      </c>
      <c r="AI266" t="s">
        <v>6604</v>
      </c>
      <c r="AK266" t="s">
        <v>27</v>
      </c>
      <c r="AL266" s="1" t="s">
        <v>51</v>
      </c>
      <c r="AM266">
        <v>24</v>
      </c>
      <c r="AO266" t="s">
        <v>27</v>
      </c>
    </row>
    <row r="267" spans="1:41" x14ac:dyDescent="0.2">
      <c r="A267" t="s">
        <v>1871</v>
      </c>
      <c r="B267" t="s">
        <v>35172</v>
      </c>
      <c r="C267" t="s">
        <v>19774</v>
      </c>
      <c r="D267" t="s">
        <v>35155</v>
      </c>
      <c r="E267" t="s">
        <v>19706</v>
      </c>
      <c r="F267" t="s">
        <v>1185</v>
      </c>
      <c r="G267" t="s">
        <v>1874</v>
      </c>
      <c r="H267" t="s">
        <v>1875</v>
      </c>
      <c r="I267">
        <v>1986</v>
      </c>
      <c r="J267" t="str">
        <f>INDEX('Plate to UUID'!A:A,MATCH(A267,'Plate to UUID'!B:B,0))</f>
        <v>FMN_P100_WD04</v>
      </c>
      <c r="K267" t="b">
        <f>COUNTIF('List of included plate IDs'!A:A, J267)&gt;0</f>
        <v>1</v>
      </c>
      <c r="M267" t="b">
        <f>COUNTIF('Tree included species'!A:A, AP267)&gt;0</f>
        <v>0</v>
      </c>
      <c r="O267" t="s">
        <v>1873</v>
      </c>
      <c r="P267" t="s">
        <v>27</v>
      </c>
      <c r="Q267" t="s">
        <v>27</v>
      </c>
      <c r="R267">
        <v>32463865</v>
      </c>
      <c r="W267" t="s">
        <v>27</v>
      </c>
      <c r="X267" t="s">
        <v>27</v>
      </c>
      <c r="Y267" t="s">
        <v>27</v>
      </c>
      <c r="Z267" t="s">
        <v>27</v>
      </c>
      <c r="AA267" t="s">
        <v>27</v>
      </c>
      <c r="AB267" t="s">
        <v>27</v>
      </c>
      <c r="AC267" t="s">
        <v>27</v>
      </c>
      <c r="AD267" t="s">
        <v>27</v>
      </c>
      <c r="AG267" t="s">
        <v>27</v>
      </c>
      <c r="AH267" t="s">
        <v>14806</v>
      </c>
      <c r="AI267" t="s">
        <v>27</v>
      </c>
      <c r="AK267" t="s">
        <v>27</v>
      </c>
      <c r="AL267" s="1" t="s">
        <v>51</v>
      </c>
      <c r="AM267">
        <v>29</v>
      </c>
      <c r="AO267" t="s">
        <v>27</v>
      </c>
    </row>
    <row r="268" spans="1:41" x14ac:dyDescent="0.2">
      <c r="A268" t="s">
        <v>14807</v>
      </c>
      <c r="B268" t="s">
        <v>14808</v>
      </c>
      <c r="C268" t="s">
        <v>34996</v>
      </c>
      <c r="D268">
        <v>10207</v>
      </c>
      <c r="E268" t="s">
        <v>34988</v>
      </c>
      <c r="F268" t="s">
        <v>1797</v>
      </c>
      <c r="G268" t="s">
        <v>6298</v>
      </c>
      <c r="I268">
        <v>1973</v>
      </c>
      <c r="J268" t="str">
        <f>INDEX('Plate to UUID'!A:A,MATCH(A268,'Plate to UUID'!B:B,0))</f>
        <v>FMN_P018_WG06</v>
      </c>
      <c r="K268" t="b">
        <f>COUNTIF('List of included plate IDs'!A:A, J268)&gt;0</f>
        <v>1</v>
      </c>
      <c r="M268" t="b">
        <f>COUNTIF('Tree included species'!A:A, B268)&gt;0</f>
        <v>1</v>
      </c>
      <c r="O268" t="s">
        <v>14809</v>
      </c>
      <c r="P268" t="s">
        <v>27</v>
      </c>
      <c r="Q268" t="s">
        <v>27</v>
      </c>
      <c r="R268">
        <v>21361073</v>
      </c>
      <c r="W268" t="s">
        <v>27</v>
      </c>
      <c r="X268" t="s">
        <v>27</v>
      </c>
      <c r="Y268" t="s">
        <v>27</v>
      </c>
      <c r="Z268" t="s">
        <v>27</v>
      </c>
      <c r="AA268" t="s">
        <v>27</v>
      </c>
      <c r="AB268" t="s">
        <v>27</v>
      </c>
      <c r="AC268" t="s">
        <v>27</v>
      </c>
      <c r="AD268" t="s">
        <v>2431</v>
      </c>
      <c r="AG268" t="s">
        <v>27</v>
      </c>
      <c r="AH268" t="s">
        <v>27</v>
      </c>
      <c r="AI268" t="s">
        <v>5377</v>
      </c>
      <c r="AK268" t="s">
        <v>27</v>
      </c>
      <c r="AL268" s="1" t="s">
        <v>47</v>
      </c>
      <c r="AM268">
        <v>4</v>
      </c>
      <c r="AO268" t="s">
        <v>27</v>
      </c>
    </row>
    <row r="269" spans="1:41" x14ac:dyDescent="0.2">
      <c r="A269" t="s">
        <v>5393</v>
      </c>
      <c r="B269" t="s">
        <v>5394</v>
      </c>
      <c r="C269" t="s">
        <v>19830</v>
      </c>
      <c r="D269">
        <v>44420</v>
      </c>
      <c r="E269" t="s">
        <v>19705</v>
      </c>
      <c r="F269" t="s">
        <v>580</v>
      </c>
      <c r="G269" t="s">
        <v>897</v>
      </c>
      <c r="H269" t="s">
        <v>898</v>
      </c>
      <c r="I269">
        <v>1961</v>
      </c>
      <c r="J269" t="str">
        <f>INDEX('Plate to UUID'!A:A,MATCH(A269,'Plate to UUID'!B:B,0))</f>
        <v>FMN_P075_WE09</v>
      </c>
      <c r="K269" t="b">
        <f>COUNTIF('List of included plate IDs'!A:A, J269)&gt;0</f>
        <v>1</v>
      </c>
      <c r="M269" t="b">
        <f>COUNTIF('Tree included species'!A:A, B269)&gt;0</f>
        <v>1</v>
      </c>
      <c r="O269" t="s">
        <v>5395</v>
      </c>
      <c r="P269" t="s">
        <v>27</v>
      </c>
      <c r="Q269" t="s">
        <v>27</v>
      </c>
      <c r="R269">
        <v>37636229</v>
      </c>
      <c r="W269" t="s">
        <v>3017</v>
      </c>
      <c r="X269" t="s">
        <v>27</v>
      </c>
      <c r="Y269" t="s">
        <v>27</v>
      </c>
      <c r="Z269" t="s">
        <v>27</v>
      </c>
      <c r="AA269" t="s">
        <v>27</v>
      </c>
      <c r="AB269" t="s">
        <v>27</v>
      </c>
      <c r="AC269" t="s">
        <v>27</v>
      </c>
      <c r="AD269" t="s">
        <v>3018</v>
      </c>
      <c r="AG269" t="s">
        <v>27</v>
      </c>
      <c r="AH269" t="s">
        <v>27</v>
      </c>
      <c r="AI269" t="s">
        <v>3019</v>
      </c>
      <c r="AK269" t="s">
        <v>27</v>
      </c>
      <c r="AL269" s="1" t="s">
        <v>47</v>
      </c>
      <c r="AM269">
        <v>17</v>
      </c>
      <c r="AO269" t="s">
        <v>27</v>
      </c>
    </row>
    <row r="270" spans="1:41" x14ac:dyDescent="0.2">
      <c r="A270" t="s">
        <v>5398</v>
      </c>
      <c r="B270" t="s">
        <v>5399</v>
      </c>
      <c r="C270" t="s">
        <v>19831</v>
      </c>
      <c r="D270">
        <v>2440</v>
      </c>
      <c r="E270" t="s">
        <v>19705</v>
      </c>
      <c r="F270" t="s">
        <v>580</v>
      </c>
      <c r="G270" t="s">
        <v>897</v>
      </c>
      <c r="H270" t="s">
        <v>5401</v>
      </c>
      <c r="I270">
        <v>1978</v>
      </c>
      <c r="J270" t="str">
        <f>INDEX('Plate to UUID'!A:A,MATCH(A270,'Plate to UUID'!B:B,0))</f>
        <v>FMN_P075_WD05</v>
      </c>
      <c r="K270" t="b">
        <f>COUNTIF('List of included plate IDs'!A:A, J270)&gt;0</f>
        <v>1</v>
      </c>
      <c r="M270" t="b">
        <f>COUNTIF('Tree included species'!A:A, B270)&gt;0</f>
        <v>1</v>
      </c>
      <c r="O270" t="s">
        <v>5400</v>
      </c>
      <c r="P270" t="s">
        <v>27</v>
      </c>
      <c r="Q270" t="s">
        <v>27</v>
      </c>
      <c r="R270">
        <v>37636231</v>
      </c>
      <c r="W270" t="s">
        <v>27</v>
      </c>
      <c r="X270" t="s">
        <v>27</v>
      </c>
      <c r="Y270" t="s">
        <v>27</v>
      </c>
      <c r="Z270" t="s">
        <v>27</v>
      </c>
      <c r="AA270" t="s">
        <v>27</v>
      </c>
      <c r="AB270" t="s">
        <v>27</v>
      </c>
      <c r="AC270" t="s">
        <v>27</v>
      </c>
      <c r="AD270" t="s">
        <v>3120</v>
      </c>
      <c r="AG270" t="s">
        <v>27</v>
      </c>
      <c r="AH270" t="s">
        <v>27</v>
      </c>
      <c r="AI270" t="s">
        <v>5381</v>
      </c>
      <c r="AK270" t="s">
        <v>27</v>
      </c>
      <c r="AL270" s="1" t="s">
        <v>51</v>
      </c>
      <c r="AM270">
        <v>20</v>
      </c>
      <c r="AO270" t="s">
        <v>27</v>
      </c>
    </row>
    <row r="271" spans="1:41" x14ac:dyDescent="0.2">
      <c r="A271" t="s">
        <v>18121</v>
      </c>
      <c r="B271" t="s">
        <v>35197</v>
      </c>
      <c r="C271" t="s">
        <v>18125</v>
      </c>
      <c r="D271">
        <v>178</v>
      </c>
      <c r="E271" t="s">
        <v>19706</v>
      </c>
      <c r="F271" t="s">
        <v>126</v>
      </c>
      <c r="I271">
        <v>1928</v>
      </c>
      <c r="J271" t="str">
        <f>INDEX('Plate to UUID'!A:A,MATCH(A271,'Plate to UUID'!B:B,0))</f>
        <v>FMN_P014_WD04</v>
      </c>
      <c r="K271" t="b">
        <f>COUNTIF('List of included plate IDs'!A:A, J271)&gt;0</f>
        <v>1</v>
      </c>
      <c r="M271" t="b">
        <f>COUNTIF('Tree included species'!A:A, B271)&gt;0</f>
        <v>0</v>
      </c>
      <c r="O271" t="s">
        <v>27</v>
      </c>
      <c r="P271" t="s">
        <v>18123</v>
      </c>
      <c r="Q271" t="s">
        <v>27</v>
      </c>
      <c r="R271">
        <v>20669214</v>
      </c>
      <c r="W271" t="s">
        <v>27</v>
      </c>
      <c r="X271" t="s">
        <v>27</v>
      </c>
      <c r="Y271" t="s">
        <v>27</v>
      </c>
      <c r="Z271" t="s">
        <v>27</v>
      </c>
      <c r="AA271" t="s">
        <v>27</v>
      </c>
      <c r="AB271" t="s">
        <v>27</v>
      </c>
      <c r="AC271" t="s">
        <v>27</v>
      </c>
      <c r="AD271" t="s">
        <v>6443</v>
      </c>
      <c r="AG271" t="s">
        <v>27</v>
      </c>
      <c r="AH271" t="s">
        <v>27</v>
      </c>
      <c r="AI271" t="s">
        <v>6608</v>
      </c>
      <c r="AK271" t="s">
        <v>27</v>
      </c>
      <c r="AL271" s="1" t="s">
        <v>43</v>
      </c>
      <c r="AM271">
        <v>9</v>
      </c>
      <c r="AO271" t="s">
        <v>27</v>
      </c>
    </row>
    <row r="272" spans="1:41" x14ac:dyDescent="0.2">
      <c r="A272" t="s">
        <v>5404</v>
      </c>
      <c r="B272" t="s">
        <v>5405</v>
      </c>
      <c r="C272" t="s">
        <v>19750</v>
      </c>
      <c r="D272">
        <v>1843</v>
      </c>
      <c r="E272" t="s">
        <v>19705</v>
      </c>
      <c r="F272" t="s">
        <v>580</v>
      </c>
      <c r="G272" t="s">
        <v>2043</v>
      </c>
      <c r="H272" t="s">
        <v>2430</v>
      </c>
      <c r="I272">
        <v>1997</v>
      </c>
      <c r="J272" t="str">
        <f>INDEX('Plate to UUID'!A:A,MATCH(A272,'Plate to UUID'!B:B,0))</f>
        <v>FMN_P074_WD03</v>
      </c>
      <c r="K272" t="b">
        <f>COUNTIF('List of included plate IDs'!A:A, J272)&gt;0</f>
        <v>1</v>
      </c>
      <c r="M272" t="b">
        <f>COUNTIF('Tree included species'!A:A, B272)&gt;0</f>
        <v>1</v>
      </c>
      <c r="O272" t="s">
        <v>5406</v>
      </c>
      <c r="P272" t="s">
        <v>27</v>
      </c>
      <c r="Q272" t="s">
        <v>27</v>
      </c>
      <c r="R272">
        <v>37636232</v>
      </c>
      <c r="W272" t="s">
        <v>27</v>
      </c>
      <c r="X272" t="s">
        <v>27</v>
      </c>
      <c r="Y272" t="s">
        <v>27</v>
      </c>
      <c r="Z272" t="s">
        <v>27</v>
      </c>
      <c r="AA272" t="s">
        <v>27</v>
      </c>
      <c r="AB272" t="s">
        <v>27</v>
      </c>
      <c r="AC272" t="s">
        <v>27</v>
      </c>
      <c r="AD272" t="s">
        <v>5386</v>
      </c>
      <c r="AG272" t="s">
        <v>27</v>
      </c>
      <c r="AH272" t="s">
        <v>27</v>
      </c>
      <c r="AI272" t="s">
        <v>5387</v>
      </c>
      <c r="AK272" t="s">
        <v>27</v>
      </c>
      <c r="AL272" s="1" t="s">
        <v>51</v>
      </c>
      <c r="AM272">
        <v>22</v>
      </c>
      <c r="AO272" t="s">
        <v>27</v>
      </c>
    </row>
    <row r="273" spans="1:41" x14ac:dyDescent="0.2">
      <c r="A273" t="s">
        <v>3020</v>
      </c>
      <c r="B273" t="s">
        <v>3021</v>
      </c>
      <c r="C273" t="s">
        <v>3024</v>
      </c>
      <c r="D273">
        <v>7029</v>
      </c>
      <c r="E273" t="s">
        <v>19709</v>
      </c>
      <c r="F273" t="s">
        <v>580</v>
      </c>
      <c r="G273" t="s">
        <v>2043</v>
      </c>
      <c r="H273" t="s">
        <v>1694</v>
      </c>
      <c r="I273">
        <v>1990</v>
      </c>
      <c r="J273" t="str">
        <f>INDEX('Plate to UUID'!A:A,MATCH(A273,'Plate to UUID'!B:B,0))</f>
        <v>FMN_P029_WA06</v>
      </c>
      <c r="K273" t="b">
        <f>COUNTIF('List of included plate IDs'!A:A, J273)&gt;0</f>
        <v>1</v>
      </c>
      <c r="M273" t="b">
        <f>COUNTIF('Tree included species'!A:A, B273)&gt;0</f>
        <v>1</v>
      </c>
      <c r="O273" t="s">
        <v>3022</v>
      </c>
      <c r="P273" t="s">
        <v>27</v>
      </c>
      <c r="Q273" t="s">
        <v>27</v>
      </c>
      <c r="R273">
        <v>36821580</v>
      </c>
      <c r="W273" t="s">
        <v>27</v>
      </c>
      <c r="X273" t="s">
        <v>27</v>
      </c>
      <c r="Y273" t="s">
        <v>27</v>
      </c>
      <c r="Z273" t="s">
        <v>27</v>
      </c>
      <c r="AA273" t="s">
        <v>27</v>
      </c>
      <c r="AB273" t="s">
        <v>27</v>
      </c>
      <c r="AC273" t="s">
        <v>27</v>
      </c>
      <c r="AD273" t="s">
        <v>7559</v>
      </c>
      <c r="AG273" t="s">
        <v>27</v>
      </c>
      <c r="AH273" t="s">
        <v>27</v>
      </c>
      <c r="AI273" t="s">
        <v>7560</v>
      </c>
      <c r="AK273" t="s">
        <v>27</v>
      </c>
      <c r="AL273" s="1" t="s">
        <v>47</v>
      </c>
      <c r="AM273">
        <v>7</v>
      </c>
      <c r="AO273" t="s">
        <v>27</v>
      </c>
    </row>
    <row r="274" spans="1:41" x14ac:dyDescent="0.2">
      <c r="A274" t="s">
        <v>18133</v>
      </c>
      <c r="B274" t="s">
        <v>18134</v>
      </c>
      <c r="C274" t="s">
        <v>17832</v>
      </c>
      <c r="D274">
        <v>13280</v>
      </c>
      <c r="E274" t="s">
        <v>19706</v>
      </c>
      <c r="F274" t="s">
        <v>35070</v>
      </c>
      <c r="G274" t="s">
        <v>35071</v>
      </c>
      <c r="I274">
        <v>1957</v>
      </c>
      <c r="J274" t="str">
        <f>INDEX('Plate to UUID'!A:A,MATCH(A274,'Plate to UUID'!B:B,0))</f>
        <v>FMN_P014_WD08</v>
      </c>
      <c r="K274" t="b">
        <f>COUNTIF('List of included plate IDs'!A:A, J274)&gt;0</f>
        <v>1</v>
      </c>
      <c r="M274" t="b">
        <f>COUNTIF('Tree included species'!A:A, B274)&gt;0</f>
        <v>0</v>
      </c>
      <c r="O274" t="s">
        <v>27</v>
      </c>
      <c r="P274" t="s">
        <v>18135</v>
      </c>
      <c r="Q274" t="s">
        <v>27</v>
      </c>
      <c r="R274">
        <v>20669216</v>
      </c>
      <c r="W274" t="s">
        <v>18201</v>
      </c>
      <c r="X274" t="s">
        <v>27</v>
      </c>
      <c r="Y274" t="s">
        <v>27</v>
      </c>
      <c r="Z274" t="s">
        <v>27</v>
      </c>
      <c r="AA274" t="s">
        <v>27</v>
      </c>
      <c r="AB274" t="s">
        <v>27</v>
      </c>
      <c r="AC274" t="s">
        <v>17892</v>
      </c>
      <c r="AD274" t="s">
        <v>27</v>
      </c>
      <c r="AG274" t="s">
        <v>27</v>
      </c>
      <c r="AH274" t="s">
        <v>18202</v>
      </c>
      <c r="AI274" t="s">
        <v>27</v>
      </c>
      <c r="AK274" t="s">
        <v>27</v>
      </c>
      <c r="AL274" s="1" t="s">
        <v>27</v>
      </c>
      <c r="AM274" t="s">
        <v>27</v>
      </c>
      <c r="AO274" t="s">
        <v>27</v>
      </c>
    </row>
    <row r="275" spans="1:41" x14ac:dyDescent="0.2">
      <c r="A275" t="s">
        <v>7149</v>
      </c>
      <c r="B275" t="s">
        <v>7150</v>
      </c>
      <c r="C275" t="s">
        <v>7151</v>
      </c>
      <c r="D275" t="s">
        <v>2405</v>
      </c>
      <c r="E275" t="s">
        <v>19705</v>
      </c>
      <c r="F275" t="s">
        <v>1646</v>
      </c>
      <c r="I275" t="s">
        <v>34983</v>
      </c>
      <c r="J275" t="str">
        <f>INDEX('Plate to UUID'!A:A,MATCH(A275,'Plate to UUID'!B:B,0))</f>
        <v>FMN_P074_WB04</v>
      </c>
      <c r="K275" t="b">
        <f>COUNTIF('List of included plate IDs'!A:A, J275)&gt;0</f>
        <v>1</v>
      </c>
      <c r="M275" t="b">
        <f>COUNTIF('Tree included species'!A:A, B275)&gt;0</f>
        <v>1</v>
      </c>
      <c r="O275" t="s">
        <v>1916</v>
      </c>
      <c r="P275" t="s">
        <v>27</v>
      </c>
      <c r="Q275" t="s">
        <v>27</v>
      </c>
      <c r="R275">
        <v>37636652</v>
      </c>
      <c r="W275" t="s">
        <v>27</v>
      </c>
      <c r="X275" t="s">
        <v>27</v>
      </c>
      <c r="Y275" t="s">
        <v>27</v>
      </c>
      <c r="Z275" t="s">
        <v>27</v>
      </c>
      <c r="AA275" t="s">
        <v>27</v>
      </c>
      <c r="AB275" t="s">
        <v>27</v>
      </c>
      <c r="AC275" t="s">
        <v>27</v>
      </c>
      <c r="AD275" t="s">
        <v>7107</v>
      </c>
      <c r="AG275" t="s">
        <v>27</v>
      </c>
      <c r="AH275" t="s">
        <v>27</v>
      </c>
      <c r="AI275" t="s">
        <v>7565</v>
      </c>
      <c r="AK275" t="s">
        <v>27</v>
      </c>
      <c r="AL275" s="1" t="s">
        <v>47</v>
      </c>
      <c r="AM275">
        <v>13</v>
      </c>
      <c r="AO275" t="s">
        <v>27</v>
      </c>
    </row>
    <row r="276" spans="1:41" x14ac:dyDescent="0.2">
      <c r="A276" t="s">
        <v>6995</v>
      </c>
      <c r="B276" t="s">
        <v>6996</v>
      </c>
      <c r="C276" t="s">
        <v>34982</v>
      </c>
      <c r="E276" t="s">
        <v>19705</v>
      </c>
      <c r="F276" t="s">
        <v>34982</v>
      </c>
      <c r="I276">
        <v>1956</v>
      </c>
      <c r="J276" t="str">
        <f>INDEX('Plate to UUID'!A:A,MATCH(A276,'Plate to UUID'!B:B,0))</f>
        <v>FMN_P071_WD12</v>
      </c>
      <c r="K276" t="b">
        <f>COUNTIF('List of included plate IDs'!A:A, J276)&gt;0</f>
        <v>1</v>
      </c>
      <c r="M276" t="b">
        <f>COUNTIF('Tree included species'!A:A, B276)&gt;0</f>
        <v>1</v>
      </c>
      <c r="O276" t="s">
        <v>6997</v>
      </c>
      <c r="P276" t="s">
        <v>27</v>
      </c>
      <c r="Q276" t="s">
        <v>27</v>
      </c>
      <c r="R276">
        <v>37636612</v>
      </c>
      <c r="W276" t="s">
        <v>16893</v>
      </c>
      <c r="X276">
        <v>20</v>
      </c>
      <c r="Z276" t="s">
        <v>13537</v>
      </c>
      <c r="AA276">
        <v>32</v>
      </c>
      <c r="AB276">
        <v>71</v>
      </c>
      <c r="AC276" t="s">
        <v>27</v>
      </c>
      <c r="AD276" t="s">
        <v>16824</v>
      </c>
      <c r="AH276" t="s">
        <v>16888</v>
      </c>
      <c r="AI276" t="s">
        <v>27</v>
      </c>
      <c r="AK276" t="s">
        <v>27</v>
      </c>
      <c r="AL276" s="1" t="s">
        <v>32</v>
      </c>
      <c r="AM276" t="s">
        <v>114</v>
      </c>
      <c r="AO276" t="s">
        <v>16894</v>
      </c>
    </row>
    <row r="277" spans="1:41" x14ac:dyDescent="0.2">
      <c r="A277" t="s">
        <v>4118</v>
      </c>
      <c r="B277" t="s">
        <v>4119</v>
      </c>
      <c r="C277" t="s">
        <v>3798</v>
      </c>
      <c r="D277">
        <v>39960</v>
      </c>
      <c r="E277" t="s">
        <v>19707</v>
      </c>
      <c r="F277" t="s">
        <v>653</v>
      </c>
      <c r="G277" t="s">
        <v>775</v>
      </c>
      <c r="I277">
        <v>2007</v>
      </c>
      <c r="J277" t="str">
        <f>INDEX('Plate to UUID'!A:A,MATCH(A277,'Plate to UUID'!B:B,0))</f>
        <v>FMN_P013_WG01</v>
      </c>
      <c r="K277" t="b">
        <f>COUNTIF('List of included plate IDs'!A:A, J277)&gt;0</f>
        <v>1</v>
      </c>
      <c r="M277" t="b">
        <f>COUNTIF('Tree included species'!A:A, B277)&gt;0</f>
        <v>1</v>
      </c>
      <c r="O277" t="s">
        <v>4120</v>
      </c>
      <c r="P277" t="s">
        <v>27</v>
      </c>
      <c r="Q277" t="s">
        <v>27</v>
      </c>
      <c r="R277">
        <v>36822036</v>
      </c>
      <c r="W277" t="s">
        <v>27</v>
      </c>
      <c r="X277" t="s">
        <v>27</v>
      </c>
      <c r="Y277" t="s">
        <v>27</v>
      </c>
      <c r="Z277" t="s">
        <v>27</v>
      </c>
      <c r="AA277" t="s">
        <v>27</v>
      </c>
      <c r="AB277" t="s">
        <v>27</v>
      </c>
      <c r="AC277" t="s">
        <v>27</v>
      </c>
      <c r="AD277" t="s">
        <v>4839</v>
      </c>
      <c r="AG277" t="s">
        <v>27</v>
      </c>
      <c r="AH277" t="s">
        <v>27</v>
      </c>
      <c r="AI277" t="s">
        <v>6781</v>
      </c>
      <c r="AK277" t="s">
        <v>27</v>
      </c>
      <c r="AL277" s="1" t="s">
        <v>36</v>
      </c>
      <c r="AM277">
        <v>29</v>
      </c>
      <c r="AO277" t="s">
        <v>27</v>
      </c>
    </row>
    <row r="278" spans="1:41" x14ac:dyDescent="0.2">
      <c r="A278" t="s">
        <v>14811</v>
      </c>
      <c r="B278" t="s">
        <v>14812</v>
      </c>
      <c r="C278" t="s">
        <v>27</v>
      </c>
      <c r="D278" t="s">
        <v>27</v>
      </c>
      <c r="E278" t="s">
        <v>27</v>
      </c>
      <c r="F278" t="s">
        <v>1797</v>
      </c>
      <c r="G278" t="s">
        <v>4700</v>
      </c>
      <c r="H278" t="s">
        <v>10415</v>
      </c>
      <c r="I278">
        <v>1983</v>
      </c>
      <c r="J278" t="str">
        <f>INDEX('Plate to UUID'!A:A,MATCH(A278,'Plate to UUID'!B:B,0))</f>
        <v>FMN_P018_WH05</v>
      </c>
      <c r="K278" t="b">
        <f>COUNTIF('List of included plate IDs'!A:A, J278)&gt;0</f>
        <v>1</v>
      </c>
      <c r="M278" t="b">
        <f>COUNTIF('Tree included species'!A:A, B278)&gt;0</f>
        <v>0</v>
      </c>
      <c r="O278" t="s">
        <v>14813</v>
      </c>
      <c r="P278" t="s">
        <v>27</v>
      </c>
      <c r="Q278" t="s">
        <v>27</v>
      </c>
      <c r="R278">
        <v>21361074</v>
      </c>
      <c r="W278" t="s">
        <v>27</v>
      </c>
      <c r="X278" t="s">
        <v>27</v>
      </c>
      <c r="Y278" t="s">
        <v>27</v>
      </c>
      <c r="Z278" t="s">
        <v>27</v>
      </c>
      <c r="AA278" t="s">
        <v>27</v>
      </c>
      <c r="AB278" t="s">
        <v>27</v>
      </c>
      <c r="AC278" t="s">
        <v>27</v>
      </c>
      <c r="AD278" t="s">
        <v>5005</v>
      </c>
      <c r="AG278" t="s">
        <v>27</v>
      </c>
      <c r="AH278" t="s">
        <v>27</v>
      </c>
      <c r="AI278" t="s">
        <v>5392</v>
      </c>
      <c r="AK278" t="s">
        <v>27</v>
      </c>
      <c r="AL278" s="1" t="s">
        <v>43</v>
      </c>
      <c r="AM278">
        <v>29</v>
      </c>
      <c r="AO278" t="s">
        <v>27</v>
      </c>
    </row>
    <row r="279" spans="1:41" x14ac:dyDescent="0.2">
      <c r="A279" t="s">
        <v>4222</v>
      </c>
      <c r="B279" t="s">
        <v>4223</v>
      </c>
      <c r="C279" t="s">
        <v>18624</v>
      </c>
      <c r="D279" t="s">
        <v>4226</v>
      </c>
      <c r="E279" t="s">
        <v>19707</v>
      </c>
      <c r="F279" t="s">
        <v>4018</v>
      </c>
      <c r="G279" t="s">
        <v>1283</v>
      </c>
      <c r="I279">
        <v>1971</v>
      </c>
      <c r="J279" t="str">
        <f>INDEX('Plate to UUID'!A:A,MATCH(A279,'Plate to UUID'!B:B,0))</f>
        <v>FMN_P010_WF09</v>
      </c>
      <c r="K279" t="b">
        <f>COUNTIF('List of included plate IDs'!A:A, J279)&gt;0</f>
        <v>1</v>
      </c>
      <c r="M279" t="b">
        <f>COUNTIF('Tree included species'!A:A, B279)&gt;0</f>
        <v>1</v>
      </c>
      <c r="O279" t="s">
        <v>4224</v>
      </c>
      <c r="P279" t="s">
        <v>27</v>
      </c>
      <c r="Q279" t="s">
        <v>27</v>
      </c>
      <c r="R279">
        <v>36822070</v>
      </c>
      <c r="W279" t="s">
        <v>27</v>
      </c>
      <c r="X279" t="s">
        <v>27</v>
      </c>
      <c r="Y279" t="s">
        <v>27</v>
      </c>
      <c r="Z279" t="s">
        <v>27</v>
      </c>
      <c r="AA279" t="s">
        <v>27</v>
      </c>
      <c r="AB279" t="s">
        <v>27</v>
      </c>
      <c r="AC279" t="s">
        <v>27</v>
      </c>
      <c r="AD279" t="s">
        <v>3617</v>
      </c>
      <c r="AG279" t="s">
        <v>27</v>
      </c>
      <c r="AH279" t="s">
        <v>27</v>
      </c>
      <c r="AI279" t="s">
        <v>6989</v>
      </c>
      <c r="AK279" t="s">
        <v>27</v>
      </c>
      <c r="AL279" s="1" t="s">
        <v>47</v>
      </c>
      <c r="AM279">
        <v>18</v>
      </c>
      <c r="AO279" t="s">
        <v>27</v>
      </c>
    </row>
    <row r="280" spans="1:41" x14ac:dyDescent="0.2">
      <c r="A280" t="s">
        <v>5408</v>
      </c>
      <c r="B280" t="s">
        <v>5409</v>
      </c>
      <c r="C280" t="s">
        <v>19832</v>
      </c>
      <c r="D280" s="4">
        <v>39425</v>
      </c>
      <c r="E280" t="s">
        <v>19705</v>
      </c>
      <c r="F280" t="s">
        <v>1992</v>
      </c>
      <c r="G280" t="s">
        <v>5411</v>
      </c>
      <c r="I280">
        <v>1961</v>
      </c>
      <c r="J280" t="str">
        <f>INDEX('Plate to UUID'!A:A,MATCH(A280,'Plate to UUID'!B:B,0))</f>
        <v>FMN_P074_WD06</v>
      </c>
      <c r="K280" t="b">
        <f>COUNTIF('List of included plate IDs'!A:A, J280)&gt;0</f>
        <v>1</v>
      </c>
      <c r="M280" t="b">
        <f>COUNTIF('Tree included species'!A:A, B280)&gt;0</f>
        <v>1</v>
      </c>
      <c r="O280" t="s">
        <v>5410</v>
      </c>
      <c r="P280" t="s">
        <v>27</v>
      </c>
      <c r="Q280" t="s">
        <v>27</v>
      </c>
      <c r="R280">
        <v>37636233</v>
      </c>
      <c r="W280" t="s">
        <v>27</v>
      </c>
      <c r="X280" t="s">
        <v>27</v>
      </c>
      <c r="Y280" t="s">
        <v>27</v>
      </c>
      <c r="Z280" t="s">
        <v>27</v>
      </c>
      <c r="AA280" t="s">
        <v>27</v>
      </c>
      <c r="AB280" t="s">
        <v>27</v>
      </c>
      <c r="AC280" t="s">
        <v>27</v>
      </c>
      <c r="AD280" t="s">
        <v>5203</v>
      </c>
      <c r="AG280" t="s">
        <v>27</v>
      </c>
      <c r="AH280" t="s">
        <v>27</v>
      </c>
      <c r="AI280" t="s">
        <v>7569</v>
      </c>
      <c r="AK280" t="s">
        <v>27</v>
      </c>
      <c r="AL280" s="1" t="s">
        <v>51</v>
      </c>
      <c r="AM280">
        <v>30</v>
      </c>
      <c r="AO280" t="s">
        <v>27</v>
      </c>
    </row>
    <row r="281" spans="1:41" x14ac:dyDescent="0.2">
      <c r="A281" t="s">
        <v>5414</v>
      </c>
      <c r="B281" t="s">
        <v>5415</v>
      </c>
      <c r="C281" t="s">
        <v>19819</v>
      </c>
      <c r="D281">
        <v>1970</v>
      </c>
      <c r="E281" t="s">
        <v>19705</v>
      </c>
      <c r="F281" t="s">
        <v>580</v>
      </c>
      <c r="G281" t="s">
        <v>2043</v>
      </c>
      <c r="H281" t="s">
        <v>2055</v>
      </c>
      <c r="I281">
        <v>1963</v>
      </c>
      <c r="J281" t="str">
        <f>INDEX('Plate to UUID'!A:A,MATCH(A281,'Plate to UUID'!B:B,0))</f>
        <v>FMN_P072_WA11</v>
      </c>
      <c r="K281" t="b">
        <f>COUNTIF('List of included plate IDs'!A:A, J281)&gt;0</f>
        <v>1</v>
      </c>
      <c r="M281" t="b">
        <f>COUNTIF('Tree included species'!A:A, B281)&gt;0</f>
        <v>1</v>
      </c>
      <c r="O281" t="s">
        <v>5416</v>
      </c>
      <c r="P281" t="s">
        <v>27</v>
      </c>
      <c r="Q281" t="s">
        <v>27</v>
      </c>
      <c r="R281">
        <v>37636234</v>
      </c>
      <c r="W281" t="s">
        <v>27</v>
      </c>
      <c r="X281" t="s">
        <v>27</v>
      </c>
      <c r="Y281" t="s">
        <v>27</v>
      </c>
      <c r="Z281" t="s">
        <v>27</v>
      </c>
      <c r="AA281" t="s">
        <v>27</v>
      </c>
      <c r="AB281" t="s">
        <v>27</v>
      </c>
      <c r="AC281" t="s">
        <v>27</v>
      </c>
      <c r="AD281" t="s">
        <v>27</v>
      </c>
      <c r="AG281" t="s">
        <v>27</v>
      </c>
      <c r="AH281" t="s">
        <v>14810</v>
      </c>
      <c r="AI281" t="s">
        <v>27</v>
      </c>
      <c r="AK281" t="s">
        <v>27</v>
      </c>
      <c r="AL281" s="1" t="s">
        <v>36</v>
      </c>
      <c r="AM281">
        <v>16</v>
      </c>
      <c r="AO281" t="s">
        <v>27</v>
      </c>
    </row>
    <row r="282" spans="1:41" x14ac:dyDescent="0.2">
      <c r="A282" t="s">
        <v>5419</v>
      </c>
      <c r="B282" t="s">
        <v>5420</v>
      </c>
      <c r="C282" t="s">
        <v>19833</v>
      </c>
      <c r="D282">
        <v>434</v>
      </c>
      <c r="E282" t="s">
        <v>19705</v>
      </c>
      <c r="F282" t="s">
        <v>580</v>
      </c>
      <c r="G282" t="s">
        <v>2854</v>
      </c>
      <c r="H282" t="s">
        <v>2256</v>
      </c>
      <c r="I282">
        <v>1985</v>
      </c>
      <c r="J282" t="str">
        <f>INDEX('Plate to UUID'!A:A,MATCH(A282,'Plate to UUID'!B:B,0))</f>
        <v>FMN_P071_WG03</v>
      </c>
      <c r="K282" t="b">
        <f>COUNTIF('List of included plate IDs'!A:A, J282)&gt;0</f>
        <v>1</v>
      </c>
      <c r="M282" t="b">
        <f>COUNTIF('Tree included species'!A:A, B282)&gt;0</f>
        <v>1</v>
      </c>
      <c r="O282" t="s">
        <v>5421</v>
      </c>
      <c r="P282" t="s">
        <v>27</v>
      </c>
      <c r="Q282" t="s">
        <v>27</v>
      </c>
      <c r="R282">
        <v>37636235</v>
      </c>
      <c r="W282" t="s">
        <v>27</v>
      </c>
      <c r="X282" t="s">
        <v>27</v>
      </c>
      <c r="Y282" t="s">
        <v>27</v>
      </c>
      <c r="Z282" t="s">
        <v>27</v>
      </c>
      <c r="AA282" t="s">
        <v>27</v>
      </c>
      <c r="AB282" t="s">
        <v>27</v>
      </c>
      <c r="AC282" t="s">
        <v>27</v>
      </c>
      <c r="AD282" t="s">
        <v>5396</v>
      </c>
      <c r="AG282" t="s">
        <v>27</v>
      </c>
      <c r="AH282" t="s">
        <v>27</v>
      </c>
      <c r="AI282" t="s">
        <v>5397</v>
      </c>
      <c r="AK282" t="s">
        <v>27</v>
      </c>
      <c r="AL282" s="1" t="s">
        <v>47</v>
      </c>
      <c r="AM282">
        <v>5</v>
      </c>
      <c r="AO282" t="s">
        <v>27</v>
      </c>
    </row>
    <row r="283" spans="1:41" x14ac:dyDescent="0.2">
      <c r="A283" t="s">
        <v>7003</v>
      </c>
      <c r="B283" t="s">
        <v>7004</v>
      </c>
      <c r="C283" t="s">
        <v>19711</v>
      </c>
      <c r="D283">
        <v>3302</v>
      </c>
      <c r="E283" t="s">
        <v>19705</v>
      </c>
      <c r="F283" t="s">
        <v>1992</v>
      </c>
      <c r="G283" t="s">
        <v>2941</v>
      </c>
      <c r="I283">
        <v>1962</v>
      </c>
      <c r="J283">
        <f>INDEX('Plate to UUID'!A:A,MATCH(A283,'Plate to UUID'!B:B,0))</f>
        <v>0</v>
      </c>
      <c r="K283" t="b">
        <f>COUNTIF('List of included plate IDs'!A:A, J283)&gt;0</f>
        <v>0</v>
      </c>
      <c r="M283" t="b">
        <f>COUNTIF('Tree included species'!A:A, B283)&gt;0</f>
        <v>0</v>
      </c>
      <c r="O283" t="s">
        <v>7005</v>
      </c>
      <c r="P283" t="s">
        <v>27</v>
      </c>
      <c r="Q283" t="s">
        <v>27</v>
      </c>
      <c r="R283">
        <v>37636614</v>
      </c>
      <c r="W283" t="s">
        <v>27</v>
      </c>
      <c r="X283" t="s">
        <v>27</v>
      </c>
      <c r="Y283" t="s">
        <v>27</v>
      </c>
      <c r="Z283" t="s">
        <v>27</v>
      </c>
      <c r="AA283" t="s">
        <v>27</v>
      </c>
      <c r="AB283" t="s">
        <v>27</v>
      </c>
      <c r="AC283" t="s">
        <v>27</v>
      </c>
      <c r="AD283" t="s">
        <v>5402</v>
      </c>
      <c r="AG283" t="s">
        <v>27</v>
      </c>
      <c r="AH283" t="s">
        <v>27</v>
      </c>
      <c r="AI283" t="s">
        <v>5403</v>
      </c>
      <c r="AK283" t="s">
        <v>27</v>
      </c>
      <c r="AL283" s="1" t="s">
        <v>40</v>
      </c>
      <c r="AM283">
        <v>22</v>
      </c>
      <c r="AO283" t="s">
        <v>27</v>
      </c>
    </row>
    <row r="284" spans="1:41" x14ac:dyDescent="0.2">
      <c r="A284" t="s">
        <v>18138</v>
      </c>
      <c r="B284" t="s">
        <v>18139</v>
      </c>
      <c r="C284" t="s">
        <v>17170</v>
      </c>
      <c r="D284">
        <v>12381</v>
      </c>
      <c r="E284" t="s">
        <v>19706</v>
      </c>
      <c r="F284" t="s">
        <v>126</v>
      </c>
      <c r="I284">
        <v>1989</v>
      </c>
      <c r="J284" t="str">
        <f>INDEX('Plate to UUID'!A:A,MATCH(A284,'Plate to UUID'!B:B,0))</f>
        <v>FMN_P014_WD07</v>
      </c>
      <c r="K284" t="b">
        <f>COUNTIF('List of included plate IDs'!A:A, J284)&gt;0</f>
        <v>1</v>
      </c>
      <c r="M284" t="b">
        <f>COUNTIF('Tree included species'!A:A, B284)&gt;0</f>
        <v>1</v>
      </c>
      <c r="O284" t="s">
        <v>27</v>
      </c>
      <c r="P284" t="s">
        <v>18140</v>
      </c>
      <c r="Q284" t="s">
        <v>27</v>
      </c>
      <c r="R284">
        <v>20669217</v>
      </c>
      <c r="W284" t="s">
        <v>18124</v>
      </c>
      <c r="X284" t="s">
        <v>27</v>
      </c>
      <c r="Y284" t="s">
        <v>27</v>
      </c>
      <c r="Z284" t="s">
        <v>27</v>
      </c>
      <c r="AA284" t="s">
        <v>27</v>
      </c>
      <c r="AB284" t="s">
        <v>27</v>
      </c>
      <c r="AC284" t="s">
        <v>18125</v>
      </c>
      <c r="AD284" t="s">
        <v>27</v>
      </c>
      <c r="AG284" t="s">
        <v>27</v>
      </c>
      <c r="AH284" t="s">
        <v>18126</v>
      </c>
      <c r="AI284" t="s">
        <v>27</v>
      </c>
      <c r="AK284" t="s">
        <v>27</v>
      </c>
      <c r="AL284" s="1" t="s">
        <v>27</v>
      </c>
      <c r="AM284" t="s">
        <v>27</v>
      </c>
      <c r="AO284" t="s">
        <v>27</v>
      </c>
    </row>
    <row r="285" spans="1:41" x14ac:dyDescent="0.2">
      <c r="A285" t="s">
        <v>6614</v>
      </c>
      <c r="B285" t="s">
        <v>6615</v>
      </c>
      <c r="C285" t="s">
        <v>19753</v>
      </c>
      <c r="D285">
        <v>384</v>
      </c>
      <c r="E285" t="s">
        <v>19705</v>
      </c>
      <c r="F285" t="s">
        <v>581</v>
      </c>
      <c r="G285" t="s">
        <v>1639</v>
      </c>
      <c r="H285" t="s">
        <v>6617</v>
      </c>
      <c r="I285">
        <v>2006</v>
      </c>
      <c r="J285" t="str">
        <f>INDEX('Plate to UUID'!A:A,MATCH(A285,'Plate to UUID'!B:B,0))</f>
        <v>FMN_P071_WF06</v>
      </c>
      <c r="K285" t="b">
        <f>COUNTIF('List of included plate IDs'!A:A, J285)&gt;0</f>
        <v>1</v>
      </c>
      <c r="M285" t="b">
        <f>COUNTIF('Tree included species'!A:A, B285)&gt;0</f>
        <v>1</v>
      </c>
      <c r="O285" t="s">
        <v>6616</v>
      </c>
      <c r="P285" t="s">
        <v>27</v>
      </c>
      <c r="Q285" t="s">
        <v>27</v>
      </c>
      <c r="R285">
        <v>37636521</v>
      </c>
      <c r="W285" t="s">
        <v>27</v>
      </c>
      <c r="X285" t="s">
        <v>27</v>
      </c>
      <c r="Y285" t="s">
        <v>27</v>
      </c>
      <c r="Z285" t="s">
        <v>27</v>
      </c>
      <c r="AA285" t="s">
        <v>27</v>
      </c>
      <c r="AB285" t="s">
        <v>27</v>
      </c>
      <c r="AC285" t="s">
        <v>27</v>
      </c>
      <c r="AD285" t="s">
        <v>5089</v>
      </c>
      <c r="AG285" t="s">
        <v>27</v>
      </c>
      <c r="AH285" t="s">
        <v>27</v>
      </c>
      <c r="AI285" t="s">
        <v>5407</v>
      </c>
      <c r="AK285" t="s">
        <v>27</v>
      </c>
      <c r="AL285" s="1" t="s">
        <v>40</v>
      </c>
      <c r="AM285">
        <v>30</v>
      </c>
      <c r="AO285" t="s">
        <v>27</v>
      </c>
    </row>
    <row r="286" spans="1:41" x14ac:dyDescent="0.2">
      <c r="A286" t="s">
        <v>5424</v>
      </c>
      <c r="B286" t="s">
        <v>5425</v>
      </c>
      <c r="C286" t="s">
        <v>19834</v>
      </c>
      <c r="D286">
        <v>15359</v>
      </c>
      <c r="E286" t="s">
        <v>19705</v>
      </c>
      <c r="F286" t="s">
        <v>580</v>
      </c>
      <c r="G286" t="s">
        <v>2424</v>
      </c>
      <c r="H286" t="s">
        <v>5427</v>
      </c>
      <c r="I286">
        <v>1978</v>
      </c>
      <c r="J286" t="str">
        <f>INDEX('Plate to UUID'!A:A,MATCH(A286,'Plate to UUID'!B:B,0))</f>
        <v>FMN_P071_WG05</v>
      </c>
      <c r="K286" t="b">
        <f>COUNTIF('List of included plate IDs'!A:A, J286)&gt;0</f>
        <v>1</v>
      </c>
      <c r="M286" t="b">
        <f>COUNTIF('Tree included species'!A:A, B286)&gt;0</f>
        <v>1</v>
      </c>
      <c r="O286" t="s">
        <v>5426</v>
      </c>
      <c r="P286" t="s">
        <v>27</v>
      </c>
      <c r="Q286" t="s">
        <v>27</v>
      </c>
      <c r="R286">
        <v>37636236</v>
      </c>
      <c r="W286" t="s">
        <v>3023</v>
      </c>
      <c r="X286" t="s">
        <v>27</v>
      </c>
      <c r="Y286" t="s">
        <v>27</v>
      </c>
      <c r="Z286" t="s">
        <v>27</v>
      </c>
      <c r="AA286" t="s">
        <v>27</v>
      </c>
      <c r="AB286" t="s">
        <v>27</v>
      </c>
      <c r="AC286" t="s">
        <v>27</v>
      </c>
      <c r="AD286" t="s">
        <v>3024</v>
      </c>
      <c r="AG286" t="s">
        <v>27</v>
      </c>
      <c r="AH286" t="s">
        <v>27</v>
      </c>
      <c r="AI286" t="s">
        <v>3025</v>
      </c>
      <c r="AK286" t="s">
        <v>27</v>
      </c>
      <c r="AL286" s="1" t="s">
        <v>51</v>
      </c>
      <c r="AM286">
        <v>17</v>
      </c>
      <c r="AO286" t="s">
        <v>27</v>
      </c>
    </row>
    <row r="287" spans="1:41" x14ac:dyDescent="0.2">
      <c r="A287" t="s">
        <v>4234</v>
      </c>
      <c r="B287" t="s">
        <v>4235</v>
      </c>
      <c r="C287" t="s">
        <v>13215</v>
      </c>
      <c r="D287">
        <v>5929</v>
      </c>
      <c r="E287" t="s">
        <v>19707</v>
      </c>
      <c r="F287" t="s">
        <v>4025</v>
      </c>
      <c r="G287" t="s">
        <v>4031</v>
      </c>
      <c r="I287">
        <v>1955</v>
      </c>
      <c r="J287" t="str">
        <f>INDEX('Plate to UUID'!A:A,MATCH(A287,'Plate to UUID'!B:B,0))</f>
        <v>FMN_P009_WE04</v>
      </c>
      <c r="K287" t="b">
        <f>COUNTIF('List of included plate IDs'!A:A, J287)&gt;0</f>
        <v>1</v>
      </c>
      <c r="M287" t="b">
        <f>COUNTIF('Tree included species'!A:A, B287)&gt;0</f>
        <v>1</v>
      </c>
      <c r="O287" t="s">
        <v>4236</v>
      </c>
      <c r="P287" t="s">
        <v>27</v>
      </c>
      <c r="Q287" t="s">
        <v>27</v>
      </c>
      <c r="R287">
        <v>36822072</v>
      </c>
      <c r="W287" t="s">
        <v>18136</v>
      </c>
      <c r="X287" t="s">
        <v>27</v>
      </c>
      <c r="Y287" t="s">
        <v>27</v>
      </c>
      <c r="Z287" t="s">
        <v>27</v>
      </c>
      <c r="AA287" t="s">
        <v>27</v>
      </c>
      <c r="AB287" t="s">
        <v>27</v>
      </c>
      <c r="AC287" t="s">
        <v>17832</v>
      </c>
      <c r="AD287" t="s">
        <v>27</v>
      </c>
      <c r="AG287" t="s">
        <v>27</v>
      </c>
      <c r="AH287" t="s">
        <v>18137</v>
      </c>
      <c r="AI287" t="s">
        <v>27</v>
      </c>
      <c r="AK287" t="s">
        <v>27</v>
      </c>
      <c r="AL287" s="1" t="s">
        <v>27</v>
      </c>
      <c r="AM287" t="s">
        <v>27</v>
      </c>
      <c r="AO287" t="s">
        <v>27</v>
      </c>
    </row>
    <row r="288" spans="1:41" x14ac:dyDescent="0.2">
      <c r="A288" t="s">
        <v>4128</v>
      </c>
      <c r="B288" t="s">
        <v>4129</v>
      </c>
      <c r="C288" t="s">
        <v>19725</v>
      </c>
      <c r="D288">
        <v>6212</v>
      </c>
      <c r="E288" t="s">
        <v>19707</v>
      </c>
      <c r="F288" t="s">
        <v>1190</v>
      </c>
      <c r="I288">
        <v>1931</v>
      </c>
      <c r="J288" t="str">
        <f>INDEX('Plate to UUID'!A:A,MATCH(A288,'Plate to UUID'!B:B,0))</f>
        <v>FMN_P009_WG07</v>
      </c>
      <c r="K288" t="b">
        <f>COUNTIF('List of included plate IDs'!A:A, J288)&gt;0</f>
        <v>1</v>
      </c>
      <c r="M288" t="b">
        <f>COUNTIF('Tree included species'!A:A, B288)&gt;0</f>
        <v>1</v>
      </c>
      <c r="O288" t="s">
        <v>4130</v>
      </c>
      <c r="P288" t="s">
        <v>27</v>
      </c>
      <c r="Q288" t="s">
        <v>27</v>
      </c>
      <c r="R288">
        <v>36822038</v>
      </c>
      <c r="W288" t="s">
        <v>27</v>
      </c>
      <c r="X288" t="s">
        <v>27</v>
      </c>
      <c r="Y288" t="s">
        <v>27</v>
      </c>
      <c r="Z288" t="s">
        <v>27</v>
      </c>
      <c r="AA288" t="s">
        <v>27</v>
      </c>
      <c r="AB288" t="s">
        <v>27</v>
      </c>
      <c r="AC288" t="s">
        <v>27</v>
      </c>
      <c r="AD288" t="s">
        <v>7151</v>
      </c>
      <c r="AG288" t="s">
        <v>27</v>
      </c>
      <c r="AH288" t="s">
        <v>27</v>
      </c>
      <c r="AI288" t="s">
        <v>7152</v>
      </c>
      <c r="AK288" t="s">
        <v>27</v>
      </c>
      <c r="AL288" s="1" t="s">
        <v>114</v>
      </c>
      <c r="AM288" t="s">
        <v>114</v>
      </c>
      <c r="AO288" t="s">
        <v>27</v>
      </c>
    </row>
    <row r="289" spans="1:41" x14ac:dyDescent="0.2">
      <c r="A289" t="s">
        <v>7588</v>
      </c>
      <c r="B289" t="s">
        <v>35173</v>
      </c>
      <c r="C289" t="s">
        <v>19711</v>
      </c>
      <c r="D289">
        <v>4123</v>
      </c>
      <c r="E289" t="s">
        <v>19705</v>
      </c>
      <c r="F289" t="s">
        <v>1193</v>
      </c>
      <c r="G289" t="s">
        <v>7539</v>
      </c>
      <c r="I289">
        <v>1966</v>
      </c>
      <c r="J289" t="str">
        <f>INDEX('Plate to UUID'!A:A,MATCH(A289,'Plate to UUID'!B:B,0))</f>
        <v>FMN_P074_WH03</v>
      </c>
      <c r="K289" t="b">
        <f>COUNTIF('List of included plate IDs'!A:A, J289)&gt;0</f>
        <v>1</v>
      </c>
      <c r="M289" t="b">
        <f>COUNTIF('Tree included species'!A:A, AP289)&gt;0</f>
        <v>0</v>
      </c>
      <c r="O289" t="s">
        <v>7590</v>
      </c>
      <c r="P289" t="s">
        <v>27</v>
      </c>
      <c r="Q289" t="s">
        <v>27</v>
      </c>
      <c r="R289">
        <v>37636769</v>
      </c>
      <c r="W289" t="s">
        <v>27</v>
      </c>
      <c r="X289" t="s">
        <v>27</v>
      </c>
      <c r="Y289" t="s">
        <v>27</v>
      </c>
      <c r="Z289" t="s">
        <v>27</v>
      </c>
      <c r="AA289" t="s">
        <v>27</v>
      </c>
      <c r="AB289" t="s">
        <v>27</v>
      </c>
      <c r="AC289" t="s">
        <v>27</v>
      </c>
      <c r="AG289" t="s">
        <v>27</v>
      </c>
      <c r="AH289" t="s">
        <v>27</v>
      </c>
      <c r="AI289" t="s">
        <v>6998</v>
      </c>
      <c r="AK289" t="s">
        <v>27</v>
      </c>
      <c r="AL289" s="1" t="s">
        <v>51</v>
      </c>
      <c r="AM289">
        <v>30</v>
      </c>
      <c r="AO289" t="s">
        <v>27</v>
      </c>
    </row>
    <row r="290" spans="1:41" x14ac:dyDescent="0.2">
      <c r="A290" t="s">
        <v>14815</v>
      </c>
      <c r="B290" t="s">
        <v>14816</v>
      </c>
      <c r="C290" t="s">
        <v>35007</v>
      </c>
      <c r="D290">
        <v>72822</v>
      </c>
      <c r="E290" t="s">
        <v>34988</v>
      </c>
      <c r="F290" t="s">
        <v>1797</v>
      </c>
      <c r="G290" t="s">
        <v>3029</v>
      </c>
      <c r="I290">
        <v>1993</v>
      </c>
      <c r="J290" t="str">
        <f>INDEX('Plate to UUID'!A:A,MATCH(A290,'Plate to UUID'!B:B,0))</f>
        <v>FMN_P019_WC12</v>
      </c>
      <c r="K290" t="b">
        <f>COUNTIF('List of included plate IDs'!A:A, J290)&gt;0</f>
        <v>1</v>
      </c>
      <c r="M290" t="b">
        <f>COUNTIF('Tree included species'!A:A, B290)&gt;0</f>
        <v>1</v>
      </c>
      <c r="O290" t="s">
        <v>14817</v>
      </c>
      <c r="P290" t="s">
        <v>27</v>
      </c>
      <c r="Q290" t="s">
        <v>27</v>
      </c>
      <c r="R290">
        <v>21361075</v>
      </c>
      <c r="W290" t="s">
        <v>4121</v>
      </c>
      <c r="X290" t="s">
        <v>27</v>
      </c>
      <c r="Y290" t="s">
        <v>27</v>
      </c>
      <c r="Z290" t="s">
        <v>27</v>
      </c>
      <c r="AA290" t="s">
        <v>27</v>
      </c>
      <c r="AB290" t="s">
        <v>27</v>
      </c>
      <c r="AC290" t="s">
        <v>27</v>
      </c>
      <c r="AD290" t="s">
        <v>3798</v>
      </c>
      <c r="AG290" t="s">
        <v>27</v>
      </c>
      <c r="AH290" t="s">
        <v>27</v>
      </c>
      <c r="AI290" t="s">
        <v>4122</v>
      </c>
      <c r="AK290" t="s">
        <v>27</v>
      </c>
      <c r="AL290" s="1" t="s">
        <v>43</v>
      </c>
      <c r="AM290">
        <v>19</v>
      </c>
      <c r="AO290" t="s">
        <v>27</v>
      </c>
    </row>
    <row r="291" spans="1:41" x14ac:dyDescent="0.2">
      <c r="A291" t="s">
        <v>4133</v>
      </c>
      <c r="B291" t="s">
        <v>4134</v>
      </c>
      <c r="C291" t="s">
        <v>19835</v>
      </c>
      <c r="D291" t="s">
        <v>2405</v>
      </c>
      <c r="E291" t="s">
        <v>19707</v>
      </c>
      <c r="F291" t="s">
        <v>2176</v>
      </c>
      <c r="I291">
        <v>1965</v>
      </c>
      <c r="J291" t="str">
        <f>INDEX('Plate to UUID'!A:A,MATCH(A291,'Plate to UUID'!B:B,0))</f>
        <v>FMN_P009_WF03</v>
      </c>
      <c r="K291" t="b">
        <f>COUNTIF('List of included plate IDs'!A:A, J291)&gt;0</f>
        <v>1</v>
      </c>
      <c r="M291" t="b">
        <f>COUNTIF('Tree included species'!A:A, B291)&gt;0</f>
        <v>1</v>
      </c>
      <c r="O291" t="s">
        <v>4135</v>
      </c>
      <c r="P291" t="s">
        <v>27</v>
      </c>
      <c r="Q291" t="s">
        <v>27</v>
      </c>
      <c r="R291">
        <v>36822039</v>
      </c>
      <c r="W291" t="s">
        <v>27</v>
      </c>
      <c r="X291" t="s">
        <v>27</v>
      </c>
      <c r="Y291" t="s">
        <v>27</v>
      </c>
      <c r="Z291" t="s">
        <v>27</v>
      </c>
      <c r="AA291" t="s">
        <v>27</v>
      </c>
      <c r="AB291" t="s">
        <v>27</v>
      </c>
      <c r="AC291" t="s">
        <v>27</v>
      </c>
      <c r="AD291" t="s">
        <v>27</v>
      </c>
      <c r="AG291" t="s">
        <v>27</v>
      </c>
      <c r="AH291" t="s">
        <v>14814</v>
      </c>
      <c r="AI291" t="s">
        <v>27</v>
      </c>
      <c r="AK291" t="s">
        <v>27</v>
      </c>
      <c r="AL291" s="1" t="s">
        <v>64</v>
      </c>
      <c r="AM291">
        <v>18</v>
      </c>
      <c r="AO291" t="s">
        <v>27</v>
      </c>
    </row>
    <row r="292" spans="1:41" x14ac:dyDescent="0.2">
      <c r="A292" t="s">
        <v>5429</v>
      </c>
      <c r="B292" t="s">
        <v>5430</v>
      </c>
      <c r="C292" t="s">
        <v>19748</v>
      </c>
      <c r="D292">
        <v>17949</v>
      </c>
      <c r="E292" t="s">
        <v>19705</v>
      </c>
      <c r="F292" t="s">
        <v>580</v>
      </c>
      <c r="G292" t="s">
        <v>1691</v>
      </c>
      <c r="H292" t="s">
        <v>3289</v>
      </c>
      <c r="I292">
        <v>1983</v>
      </c>
      <c r="J292" t="str">
        <f>INDEX('Plate to UUID'!A:A,MATCH(A292,'Plate to UUID'!B:B,0))</f>
        <v>FMN_P071_WG06</v>
      </c>
      <c r="K292" t="b">
        <f>COUNTIF('List of included plate IDs'!A:A, J292)&gt;0</f>
        <v>1</v>
      </c>
      <c r="M292" t="b">
        <f>COUNTIF('Tree included species'!A:A, B292)&gt;0</f>
        <v>1</v>
      </c>
      <c r="O292" t="s">
        <v>5431</v>
      </c>
      <c r="P292" t="s">
        <v>27</v>
      </c>
      <c r="Q292" t="s">
        <v>27</v>
      </c>
      <c r="R292">
        <v>37636237</v>
      </c>
      <c r="W292" t="s">
        <v>4018</v>
      </c>
      <c r="X292" t="s">
        <v>27</v>
      </c>
      <c r="Y292" t="s">
        <v>27</v>
      </c>
      <c r="Z292" t="s">
        <v>27</v>
      </c>
      <c r="AA292" t="s">
        <v>27</v>
      </c>
      <c r="AB292" t="s">
        <v>27</v>
      </c>
      <c r="AC292" t="s">
        <v>27</v>
      </c>
      <c r="AD292" t="s">
        <v>4225</v>
      </c>
      <c r="AG292" t="s">
        <v>27</v>
      </c>
      <c r="AH292" t="s">
        <v>27</v>
      </c>
      <c r="AI292" t="s">
        <v>4227</v>
      </c>
      <c r="AK292" t="s">
        <v>27</v>
      </c>
      <c r="AL292" s="1" t="s">
        <v>51</v>
      </c>
      <c r="AM292">
        <v>24</v>
      </c>
      <c r="AO292" t="s">
        <v>27</v>
      </c>
    </row>
    <row r="293" spans="1:41" x14ac:dyDescent="0.2">
      <c r="A293" t="s">
        <v>4144</v>
      </c>
      <c r="B293" t="s">
        <v>4145</v>
      </c>
      <c r="C293" t="s">
        <v>19722</v>
      </c>
      <c r="D293">
        <v>31818</v>
      </c>
      <c r="E293" t="s">
        <v>19707</v>
      </c>
      <c r="F293" t="s">
        <v>653</v>
      </c>
      <c r="G293" t="s">
        <v>4147</v>
      </c>
      <c r="I293">
        <v>2004</v>
      </c>
      <c r="J293" t="str">
        <f>INDEX('Plate to UUID'!A:A,MATCH(A293,'Plate to UUID'!B:B,0))</f>
        <v>FMN_P009_WD11</v>
      </c>
      <c r="K293" t="b">
        <f>COUNTIF('List of included plate IDs'!A:A, J293)&gt;0</f>
        <v>1</v>
      </c>
      <c r="M293" t="b">
        <f>COUNTIF('Tree included species'!A:A, B293)&gt;0</f>
        <v>1</v>
      </c>
      <c r="O293" t="s">
        <v>4146</v>
      </c>
      <c r="P293" t="s">
        <v>27</v>
      </c>
      <c r="Q293" t="s">
        <v>27</v>
      </c>
      <c r="R293">
        <v>36822041</v>
      </c>
      <c r="W293" t="s">
        <v>27</v>
      </c>
      <c r="X293" t="s">
        <v>27</v>
      </c>
      <c r="Y293" t="s">
        <v>27</v>
      </c>
      <c r="Z293" t="s">
        <v>27</v>
      </c>
      <c r="AA293" t="s">
        <v>27</v>
      </c>
      <c r="AB293" t="s">
        <v>27</v>
      </c>
      <c r="AC293" t="s">
        <v>27</v>
      </c>
      <c r="AD293" t="s">
        <v>5412</v>
      </c>
      <c r="AG293" t="s">
        <v>27</v>
      </c>
      <c r="AH293" t="s">
        <v>27</v>
      </c>
      <c r="AI293" t="s">
        <v>5413</v>
      </c>
      <c r="AK293" t="s">
        <v>27</v>
      </c>
      <c r="AL293" s="1" t="s">
        <v>43</v>
      </c>
      <c r="AM293">
        <v>23</v>
      </c>
      <c r="AO293" t="s">
        <v>27</v>
      </c>
    </row>
    <row r="294" spans="1:41" x14ac:dyDescent="0.2">
      <c r="A294" t="s">
        <v>7597</v>
      </c>
      <c r="B294" t="s">
        <v>7598</v>
      </c>
      <c r="C294" t="s">
        <v>17892</v>
      </c>
      <c r="D294">
        <v>30206</v>
      </c>
      <c r="E294" t="s">
        <v>19705</v>
      </c>
      <c r="F294" t="s">
        <v>4018</v>
      </c>
      <c r="G294" t="s">
        <v>7600</v>
      </c>
      <c r="H294" t="s">
        <v>7601</v>
      </c>
      <c r="I294">
        <v>1977</v>
      </c>
      <c r="J294" t="str">
        <f>INDEX('Plate to UUID'!A:A,MATCH(A294,'Plate to UUID'!B:B,0))</f>
        <v>FMN_P072_WC05</v>
      </c>
      <c r="K294" t="b">
        <f>COUNTIF('List of included plate IDs'!A:A, J294)&gt;0</f>
        <v>1</v>
      </c>
      <c r="M294" t="b">
        <f>COUNTIF('Tree included species'!A:A, B294)&gt;0</f>
        <v>1</v>
      </c>
      <c r="O294" t="s">
        <v>7599</v>
      </c>
      <c r="P294" t="s">
        <v>27</v>
      </c>
      <c r="Q294" t="s">
        <v>27</v>
      </c>
      <c r="R294">
        <v>37636771</v>
      </c>
      <c r="W294" t="s">
        <v>27</v>
      </c>
      <c r="X294" t="s">
        <v>27</v>
      </c>
      <c r="Y294" t="s">
        <v>27</v>
      </c>
      <c r="Z294" t="s">
        <v>27</v>
      </c>
      <c r="AA294" t="s">
        <v>27</v>
      </c>
      <c r="AB294" t="s">
        <v>27</v>
      </c>
      <c r="AC294" t="s">
        <v>27</v>
      </c>
      <c r="AD294" t="s">
        <v>5417</v>
      </c>
      <c r="AG294" t="s">
        <v>27</v>
      </c>
      <c r="AH294" t="s">
        <v>27</v>
      </c>
      <c r="AI294" t="s">
        <v>5418</v>
      </c>
      <c r="AK294" t="s">
        <v>27</v>
      </c>
      <c r="AL294" s="1" t="s">
        <v>51</v>
      </c>
      <c r="AM294">
        <v>21</v>
      </c>
      <c r="AO294" t="s">
        <v>27</v>
      </c>
    </row>
    <row r="295" spans="1:41" x14ac:dyDescent="0.2">
      <c r="A295" t="s">
        <v>3026</v>
      </c>
      <c r="B295" t="s">
        <v>3027</v>
      </c>
      <c r="C295" t="s">
        <v>19887</v>
      </c>
      <c r="D295">
        <v>28914</v>
      </c>
      <c r="E295" t="s">
        <v>19709</v>
      </c>
      <c r="F295" t="s">
        <v>1797</v>
      </c>
      <c r="G295" t="s">
        <v>3029</v>
      </c>
      <c r="I295">
        <v>1980</v>
      </c>
      <c r="J295" t="str">
        <f>INDEX('Plate to UUID'!A:A,MATCH(A295,'Plate to UUID'!B:B,0))</f>
        <v>FMN_P029_WA05</v>
      </c>
      <c r="K295" t="b">
        <f>COUNTIF('List of included plate IDs'!A:A, J295)&gt;0</f>
        <v>1</v>
      </c>
      <c r="M295" t="b">
        <f>COUNTIF('Tree included species'!A:A, B295)&gt;0</f>
        <v>1</v>
      </c>
      <c r="O295" t="s">
        <v>3028</v>
      </c>
      <c r="P295" t="s">
        <v>27</v>
      </c>
      <c r="Q295" t="s">
        <v>27</v>
      </c>
      <c r="R295">
        <v>36821581</v>
      </c>
      <c r="W295" t="s">
        <v>27</v>
      </c>
      <c r="X295" t="s">
        <v>27</v>
      </c>
      <c r="Y295" t="s">
        <v>27</v>
      </c>
      <c r="Z295" t="s">
        <v>27</v>
      </c>
      <c r="AA295" t="s">
        <v>27</v>
      </c>
      <c r="AB295" t="s">
        <v>27</v>
      </c>
      <c r="AC295" t="s">
        <v>27</v>
      </c>
      <c r="AD295" t="s">
        <v>5422</v>
      </c>
      <c r="AG295" t="s">
        <v>27</v>
      </c>
      <c r="AH295" t="s">
        <v>27</v>
      </c>
      <c r="AI295" t="s">
        <v>5423</v>
      </c>
      <c r="AK295" t="s">
        <v>27</v>
      </c>
      <c r="AL295" s="1" t="s">
        <v>51</v>
      </c>
      <c r="AM295">
        <v>20</v>
      </c>
      <c r="AO295" t="s">
        <v>27</v>
      </c>
    </row>
    <row r="296" spans="1:41" x14ac:dyDescent="0.2">
      <c r="A296" t="s">
        <v>3032</v>
      </c>
      <c r="B296" t="s">
        <v>3033</v>
      </c>
      <c r="C296" t="s">
        <v>19828</v>
      </c>
      <c r="D296">
        <v>10415</v>
      </c>
      <c r="E296" t="s">
        <v>19709</v>
      </c>
      <c r="F296" t="s">
        <v>580</v>
      </c>
      <c r="G296" t="s">
        <v>2037</v>
      </c>
      <c r="H296" t="s">
        <v>3035</v>
      </c>
      <c r="I296">
        <v>1991</v>
      </c>
      <c r="J296" t="str">
        <f>INDEX('Plate to UUID'!A:A,MATCH(A296,'Plate to UUID'!B:B,0))</f>
        <v>FMN_P029_WA04</v>
      </c>
      <c r="K296" t="b">
        <f>COUNTIF('List of included plate IDs'!A:A, J296)&gt;0</f>
        <v>1</v>
      </c>
      <c r="M296" t="b">
        <f>COUNTIF('Tree included species'!A:A, B296)&gt;0</f>
        <v>1</v>
      </c>
      <c r="O296" t="s">
        <v>3034</v>
      </c>
      <c r="P296" t="s">
        <v>27</v>
      </c>
      <c r="Q296" t="s">
        <v>27</v>
      </c>
      <c r="R296">
        <v>36821582</v>
      </c>
      <c r="W296" t="s">
        <v>27</v>
      </c>
      <c r="X296" t="s">
        <v>27</v>
      </c>
      <c r="Y296" t="s">
        <v>27</v>
      </c>
      <c r="Z296" t="s">
        <v>27</v>
      </c>
      <c r="AA296" t="s">
        <v>27</v>
      </c>
      <c r="AB296" t="s">
        <v>27</v>
      </c>
      <c r="AC296" t="s">
        <v>27</v>
      </c>
      <c r="AD296" t="s">
        <v>5203</v>
      </c>
      <c r="AG296" t="s">
        <v>27</v>
      </c>
      <c r="AH296" t="s">
        <v>27</v>
      </c>
      <c r="AI296" t="s">
        <v>7006</v>
      </c>
      <c r="AK296" t="s">
        <v>27</v>
      </c>
      <c r="AL296" s="1" t="s">
        <v>47</v>
      </c>
      <c r="AM296">
        <v>23</v>
      </c>
      <c r="AO296" t="s">
        <v>27</v>
      </c>
    </row>
    <row r="297" spans="1:41" x14ac:dyDescent="0.2">
      <c r="A297" t="s">
        <v>7616</v>
      </c>
      <c r="B297" t="s">
        <v>7617</v>
      </c>
      <c r="C297" t="s">
        <v>19711</v>
      </c>
      <c r="D297">
        <v>4261</v>
      </c>
      <c r="E297" t="s">
        <v>19705</v>
      </c>
      <c r="F297" t="s">
        <v>1193</v>
      </c>
      <c r="I297">
        <v>1965</v>
      </c>
      <c r="J297" t="str">
        <f>INDEX('Plate to UUID'!A:A,MATCH(A297,'Plate to UUID'!B:B,0))</f>
        <v>FMN_P074_WH12</v>
      </c>
      <c r="K297" t="b">
        <f>COUNTIF('List of included plate IDs'!A:A, J297)&gt;0</f>
        <v>1</v>
      </c>
      <c r="M297" t="b">
        <f>COUNTIF('Tree included species'!A:A, B297)&gt;0</f>
        <v>1</v>
      </c>
      <c r="O297" t="s">
        <v>7618</v>
      </c>
      <c r="P297" t="s">
        <v>27</v>
      </c>
      <c r="Q297" t="s">
        <v>27</v>
      </c>
      <c r="R297">
        <v>37636776</v>
      </c>
      <c r="W297" t="s">
        <v>149</v>
      </c>
      <c r="X297" t="s">
        <v>27</v>
      </c>
      <c r="Y297" t="s">
        <v>27</v>
      </c>
      <c r="Z297" t="s">
        <v>27</v>
      </c>
      <c r="AA297" t="s">
        <v>27</v>
      </c>
      <c r="AB297" t="s">
        <v>27</v>
      </c>
      <c r="AC297" t="s">
        <v>17170</v>
      </c>
      <c r="AD297" t="s">
        <v>27</v>
      </c>
      <c r="AG297" t="s">
        <v>27</v>
      </c>
      <c r="AH297" t="s">
        <v>18141</v>
      </c>
      <c r="AI297" t="s">
        <v>27</v>
      </c>
      <c r="AK297" t="s">
        <v>27</v>
      </c>
      <c r="AL297" s="1" t="s">
        <v>27</v>
      </c>
      <c r="AM297" t="s">
        <v>27</v>
      </c>
      <c r="AO297" t="s">
        <v>27</v>
      </c>
    </row>
    <row r="298" spans="1:41" x14ac:dyDescent="0.2">
      <c r="A298" t="s">
        <v>5433</v>
      </c>
      <c r="B298" t="s">
        <v>5434</v>
      </c>
      <c r="C298" t="s">
        <v>19729</v>
      </c>
      <c r="D298">
        <v>29690</v>
      </c>
      <c r="E298" t="s">
        <v>19705</v>
      </c>
      <c r="F298" t="s">
        <v>580</v>
      </c>
      <c r="G298" t="s">
        <v>2424</v>
      </c>
      <c r="H298" t="s">
        <v>5436</v>
      </c>
      <c r="I298">
        <v>2003</v>
      </c>
      <c r="J298" t="str">
        <f>INDEX('Plate to UUID'!A:A,MATCH(A298,'Plate to UUID'!B:B,0))</f>
        <v>FMN_P072_WB08</v>
      </c>
      <c r="K298" t="b">
        <f>COUNTIF('List of included plate IDs'!A:A, J298)&gt;0</f>
        <v>1</v>
      </c>
      <c r="M298" t="b">
        <f>COUNTIF('Tree included species'!A:A, B298)&gt;0</f>
        <v>1</v>
      </c>
      <c r="O298" t="s">
        <v>5435</v>
      </c>
      <c r="P298" t="s">
        <v>27</v>
      </c>
      <c r="Q298" t="s">
        <v>27</v>
      </c>
      <c r="R298">
        <v>37636239</v>
      </c>
      <c r="W298" t="s">
        <v>27</v>
      </c>
      <c r="X298" t="s">
        <v>27</v>
      </c>
      <c r="Y298" t="s">
        <v>27</v>
      </c>
      <c r="Z298" t="s">
        <v>27</v>
      </c>
      <c r="AA298" t="s">
        <v>27</v>
      </c>
      <c r="AB298" t="s">
        <v>27</v>
      </c>
      <c r="AC298" t="s">
        <v>27</v>
      </c>
      <c r="AD298" t="s">
        <v>6618</v>
      </c>
      <c r="AG298" t="s">
        <v>27</v>
      </c>
      <c r="AH298" t="s">
        <v>27</v>
      </c>
      <c r="AI298" t="s">
        <v>6619</v>
      </c>
      <c r="AK298" t="s">
        <v>27</v>
      </c>
      <c r="AL298" s="1" t="s">
        <v>51</v>
      </c>
      <c r="AM298">
        <v>17</v>
      </c>
      <c r="AO298" t="s">
        <v>27</v>
      </c>
    </row>
    <row r="299" spans="1:41" x14ac:dyDescent="0.2">
      <c r="A299" t="s">
        <v>7011</v>
      </c>
      <c r="B299" t="s">
        <v>7012</v>
      </c>
      <c r="C299" t="s">
        <v>19725</v>
      </c>
      <c r="D299">
        <v>6213</v>
      </c>
      <c r="E299" t="s">
        <v>19705</v>
      </c>
      <c r="F299" t="s">
        <v>608</v>
      </c>
      <c r="G299" t="s">
        <v>7014</v>
      </c>
      <c r="I299">
        <v>1930</v>
      </c>
      <c r="J299">
        <f>INDEX('Plate to UUID'!A:A,MATCH(A299,'Plate to UUID'!B:B,0))</f>
        <v>0</v>
      </c>
      <c r="K299" t="b">
        <f>COUNTIF('List of included plate IDs'!A:A, J299)&gt;0</f>
        <v>0</v>
      </c>
      <c r="M299" t="b">
        <f>COUNTIF('Tree included species'!A:A, B299)&gt;0</f>
        <v>0</v>
      </c>
      <c r="O299" t="s">
        <v>7013</v>
      </c>
      <c r="P299" t="s">
        <v>27</v>
      </c>
      <c r="Q299" t="s">
        <v>27</v>
      </c>
      <c r="R299">
        <v>37636617</v>
      </c>
      <c r="W299" t="s">
        <v>27</v>
      </c>
      <c r="X299" t="s">
        <v>27</v>
      </c>
      <c r="Y299" t="s">
        <v>27</v>
      </c>
      <c r="Z299" t="s">
        <v>27</v>
      </c>
      <c r="AA299" t="s">
        <v>27</v>
      </c>
      <c r="AB299" t="s">
        <v>27</v>
      </c>
      <c r="AC299" t="s">
        <v>27</v>
      </c>
      <c r="AD299" t="s">
        <v>5052</v>
      </c>
      <c r="AG299" t="s">
        <v>27</v>
      </c>
      <c r="AH299" t="s">
        <v>27</v>
      </c>
      <c r="AI299" t="s">
        <v>5428</v>
      </c>
      <c r="AK299" t="s">
        <v>27</v>
      </c>
      <c r="AL299" s="1" t="s">
        <v>47</v>
      </c>
      <c r="AM299">
        <v>10</v>
      </c>
      <c r="AO299" t="s">
        <v>27</v>
      </c>
    </row>
    <row r="300" spans="1:41" x14ac:dyDescent="0.2">
      <c r="A300" t="s">
        <v>7026</v>
      </c>
      <c r="B300" t="s">
        <v>7027</v>
      </c>
      <c r="C300" t="s">
        <v>19722</v>
      </c>
      <c r="D300">
        <v>29979</v>
      </c>
      <c r="E300" t="s">
        <v>19705</v>
      </c>
      <c r="F300" t="s">
        <v>653</v>
      </c>
      <c r="G300" t="s">
        <v>4147</v>
      </c>
      <c r="I300">
        <v>2000</v>
      </c>
      <c r="J300" t="str">
        <f>INDEX('Plate to UUID'!A:A,MATCH(A300,'Plate to UUID'!B:B,0))</f>
        <v>FMN_P073_WG05</v>
      </c>
      <c r="K300" t="b">
        <f>COUNTIF('List of included plate IDs'!A:A, J300)&gt;0</f>
        <v>1</v>
      </c>
      <c r="M300" t="b">
        <f>COUNTIF('Tree included species'!A:A, B300)&gt;0</f>
        <v>1</v>
      </c>
      <c r="O300" t="s">
        <v>7028</v>
      </c>
      <c r="P300" t="s">
        <v>27</v>
      </c>
      <c r="Q300" t="s">
        <v>27</v>
      </c>
      <c r="R300">
        <v>37636620</v>
      </c>
      <c r="W300" t="s">
        <v>4237</v>
      </c>
      <c r="X300" t="s">
        <v>27</v>
      </c>
      <c r="Y300" t="s">
        <v>27</v>
      </c>
      <c r="Z300" t="s">
        <v>27</v>
      </c>
      <c r="AA300" t="s">
        <v>27</v>
      </c>
      <c r="AB300" t="s">
        <v>27</v>
      </c>
      <c r="AC300" t="s">
        <v>27</v>
      </c>
      <c r="AD300" t="s">
        <v>4034</v>
      </c>
      <c r="AG300" t="s">
        <v>27</v>
      </c>
      <c r="AH300" t="s">
        <v>27</v>
      </c>
      <c r="AI300" t="s">
        <v>4238</v>
      </c>
      <c r="AK300" t="s">
        <v>27</v>
      </c>
      <c r="AL300" s="1" t="s">
        <v>34</v>
      </c>
      <c r="AM300">
        <v>2</v>
      </c>
      <c r="AO300" t="s">
        <v>27</v>
      </c>
    </row>
    <row r="301" spans="1:41" x14ac:dyDescent="0.2">
      <c r="A301" t="s">
        <v>7007</v>
      </c>
      <c r="B301" t="s">
        <v>7008</v>
      </c>
      <c r="C301" t="s">
        <v>19740</v>
      </c>
      <c r="D301">
        <v>12119</v>
      </c>
      <c r="E301" t="s">
        <v>19705</v>
      </c>
      <c r="F301" t="s">
        <v>608</v>
      </c>
      <c r="G301" t="s">
        <v>1935</v>
      </c>
      <c r="I301">
        <v>1988</v>
      </c>
      <c r="J301" t="str">
        <f>INDEX('Plate to UUID'!A:A,MATCH(A301,'Plate to UUID'!B:B,0))</f>
        <v>FMN_P073_WF07</v>
      </c>
      <c r="K301" t="b">
        <f>COUNTIF('List of included plate IDs'!A:A, J301)&gt;0</f>
        <v>1</v>
      </c>
      <c r="M301" t="b">
        <f>COUNTIF('Tree included species'!A:A, B301)&gt;0</f>
        <v>1</v>
      </c>
      <c r="O301" t="s">
        <v>7009</v>
      </c>
      <c r="P301" t="s">
        <v>27</v>
      </c>
      <c r="Q301" t="s">
        <v>27</v>
      </c>
      <c r="R301">
        <v>37636616</v>
      </c>
      <c r="W301" t="s">
        <v>4131</v>
      </c>
      <c r="X301" t="s">
        <v>27</v>
      </c>
      <c r="Y301" t="s">
        <v>27</v>
      </c>
      <c r="Z301" t="s">
        <v>27</v>
      </c>
      <c r="AA301" t="s">
        <v>27</v>
      </c>
      <c r="AB301" t="s">
        <v>27</v>
      </c>
      <c r="AC301" t="s">
        <v>27</v>
      </c>
      <c r="AG301" t="s">
        <v>27</v>
      </c>
      <c r="AH301" t="s">
        <v>27</v>
      </c>
      <c r="AI301" t="s">
        <v>4132</v>
      </c>
      <c r="AK301" t="s">
        <v>27</v>
      </c>
      <c r="AL301" s="1" t="s">
        <v>51</v>
      </c>
      <c r="AM301">
        <v>13</v>
      </c>
      <c r="AO301" t="s">
        <v>27</v>
      </c>
    </row>
    <row r="302" spans="1:41" x14ac:dyDescent="0.2">
      <c r="A302" t="s">
        <v>4150</v>
      </c>
      <c r="B302" t="s">
        <v>4151</v>
      </c>
      <c r="C302" t="s">
        <v>19722</v>
      </c>
      <c r="D302">
        <v>28682</v>
      </c>
      <c r="E302" t="s">
        <v>19707</v>
      </c>
      <c r="F302" t="s">
        <v>653</v>
      </c>
      <c r="G302" t="s">
        <v>775</v>
      </c>
      <c r="H302" t="s">
        <v>4153</v>
      </c>
      <c r="I302">
        <v>1998</v>
      </c>
      <c r="J302" t="str">
        <f>INDEX('Plate to UUID'!A:A,MATCH(A302,'Plate to UUID'!B:B,0))</f>
        <v>FMN_P009_WE07</v>
      </c>
      <c r="K302" t="b">
        <f>COUNTIF('List of included plate IDs'!A:A, J302)&gt;0</f>
        <v>1</v>
      </c>
      <c r="M302" t="b">
        <f>COUNTIF('Tree included species'!A:A, B302)&gt;0</f>
        <v>1</v>
      </c>
      <c r="O302" t="s">
        <v>4152</v>
      </c>
      <c r="P302" t="s">
        <v>27</v>
      </c>
      <c r="Q302" t="s">
        <v>27</v>
      </c>
      <c r="R302">
        <v>36822042</v>
      </c>
      <c r="W302" t="s">
        <v>27</v>
      </c>
      <c r="X302" t="s">
        <v>27</v>
      </c>
      <c r="Y302" t="s">
        <v>27</v>
      </c>
      <c r="Z302" t="s">
        <v>27</v>
      </c>
      <c r="AA302" t="s">
        <v>27</v>
      </c>
      <c r="AB302" t="s">
        <v>27</v>
      </c>
      <c r="AC302" t="s">
        <v>27</v>
      </c>
      <c r="AD302" t="s">
        <v>27</v>
      </c>
      <c r="AG302" t="s">
        <v>27</v>
      </c>
      <c r="AH302" t="s">
        <v>14818</v>
      </c>
      <c r="AI302" t="s">
        <v>27</v>
      </c>
      <c r="AK302" t="s">
        <v>27</v>
      </c>
      <c r="AL302" s="1" t="s">
        <v>36</v>
      </c>
      <c r="AM302">
        <v>9</v>
      </c>
      <c r="AO302" t="s">
        <v>27</v>
      </c>
    </row>
    <row r="303" spans="1:41" x14ac:dyDescent="0.2">
      <c r="A303" t="s">
        <v>7635</v>
      </c>
      <c r="B303" t="s">
        <v>7636</v>
      </c>
      <c r="C303" t="s">
        <v>34989</v>
      </c>
      <c r="D303">
        <v>383604</v>
      </c>
      <c r="E303" t="s">
        <v>19705</v>
      </c>
      <c r="F303" t="s">
        <v>1199</v>
      </c>
      <c r="G303" t="s">
        <v>35012</v>
      </c>
      <c r="I303">
        <v>1977</v>
      </c>
      <c r="J303" t="str">
        <f>INDEX('Plate to UUID'!A:A,MATCH(A303,'Plate to UUID'!B:B,0))</f>
        <v>FMN_P071_WF12</v>
      </c>
      <c r="K303" t="b">
        <f>COUNTIF('List of included plate IDs'!A:A, J303)&gt;0</f>
        <v>1</v>
      </c>
      <c r="M303" t="b">
        <f>COUNTIF('Tree included species'!A:A, B303)&gt;0</f>
        <v>1</v>
      </c>
      <c r="O303" t="s">
        <v>7637</v>
      </c>
      <c r="P303" t="s">
        <v>27</v>
      </c>
      <c r="Q303" t="s">
        <v>27</v>
      </c>
      <c r="R303">
        <v>37636781</v>
      </c>
      <c r="W303" t="s">
        <v>4136</v>
      </c>
      <c r="X303" t="s">
        <v>27</v>
      </c>
      <c r="Y303" t="s">
        <v>27</v>
      </c>
      <c r="Z303" t="s">
        <v>27</v>
      </c>
      <c r="AA303" t="s">
        <v>27</v>
      </c>
      <c r="AB303" t="s">
        <v>27</v>
      </c>
      <c r="AC303" t="s">
        <v>27</v>
      </c>
      <c r="AD303" t="s">
        <v>4137</v>
      </c>
      <c r="AG303" t="s">
        <v>27</v>
      </c>
      <c r="AH303" t="s">
        <v>27</v>
      </c>
      <c r="AI303" t="s">
        <v>4138</v>
      </c>
      <c r="AK303" t="s">
        <v>27</v>
      </c>
      <c r="AL303" s="1" t="s">
        <v>51</v>
      </c>
      <c r="AM303">
        <v>17</v>
      </c>
      <c r="AO303" t="s">
        <v>27</v>
      </c>
    </row>
    <row r="304" spans="1:41" x14ac:dyDescent="0.2">
      <c r="A304" t="s">
        <v>6589</v>
      </c>
      <c r="B304" t="s">
        <v>6590</v>
      </c>
      <c r="C304" t="s">
        <v>19836</v>
      </c>
      <c r="D304">
        <v>5875</v>
      </c>
      <c r="E304" t="s">
        <v>19705</v>
      </c>
      <c r="F304" t="s">
        <v>581</v>
      </c>
      <c r="G304" t="s">
        <v>6592</v>
      </c>
      <c r="I304">
        <v>2007</v>
      </c>
      <c r="J304" t="str">
        <f>INDEX('Plate to UUID'!A:A,MATCH(A304,'Plate to UUID'!B:B,0))</f>
        <v>FMN_P075_WH04</v>
      </c>
      <c r="K304" t="b">
        <f>COUNTIF('List of included plate IDs'!A:A, J304)&gt;0</f>
        <v>1</v>
      </c>
      <c r="M304" t="b">
        <f>COUNTIF('Tree included species'!A:A, B304)&gt;0</f>
        <v>1</v>
      </c>
      <c r="O304" t="s">
        <v>6591</v>
      </c>
      <c r="P304" t="s">
        <v>27</v>
      </c>
      <c r="Q304" t="s">
        <v>27</v>
      </c>
      <c r="R304">
        <v>37636515</v>
      </c>
      <c r="W304" t="s">
        <v>27</v>
      </c>
      <c r="X304" t="s">
        <v>27</v>
      </c>
      <c r="Y304" t="s">
        <v>27</v>
      </c>
      <c r="Z304" t="s">
        <v>27</v>
      </c>
      <c r="AA304" t="s">
        <v>27</v>
      </c>
      <c r="AB304" t="s">
        <v>27</v>
      </c>
      <c r="AC304" t="s">
        <v>27</v>
      </c>
      <c r="AD304" t="s">
        <v>2489</v>
      </c>
      <c r="AG304" t="s">
        <v>27</v>
      </c>
      <c r="AH304" t="s">
        <v>27</v>
      </c>
      <c r="AI304" t="s">
        <v>5432</v>
      </c>
      <c r="AK304" t="s">
        <v>27</v>
      </c>
      <c r="AL304" s="1" t="s">
        <v>47</v>
      </c>
      <c r="AM304">
        <v>1</v>
      </c>
      <c r="AO304" t="s">
        <v>27</v>
      </c>
    </row>
    <row r="305" spans="1:41" x14ac:dyDescent="0.2">
      <c r="A305" t="s">
        <v>1819</v>
      </c>
      <c r="B305" t="s">
        <v>6626</v>
      </c>
      <c r="C305" t="s">
        <v>35156</v>
      </c>
      <c r="D305">
        <v>1195</v>
      </c>
      <c r="E305" t="s">
        <v>19706</v>
      </c>
      <c r="F305" t="s">
        <v>911</v>
      </c>
      <c r="G305" t="s">
        <v>1822</v>
      </c>
      <c r="H305" t="s">
        <v>1823</v>
      </c>
      <c r="I305">
        <v>1973</v>
      </c>
      <c r="J305" t="str">
        <f>INDEX('Plate to UUID'!A:A,MATCH(A305,'Plate to UUID'!B:B,0))</f>
        <v>FMN_P100_WC11</v>
      </c>
      <c r="K305" t="b">
        <f>COUNTIF('List of included plate IDs'!A:A, J305)&gt;0</f>
        <v>1</v>
      </c>
      <c r="M305" t="b">
        <f>COUNTIF('Tree included species'!A:A, AP305)&gt;0</f>
        <v>0</v>
      </c>
      <c r="O305" t="s">
        <v>1821</v>
      </c>
      <c r="P305" t="s">
        <v>27</v>
      </c>
      <c r="Q305" t="s">
        <v>27</v>
      </c>
      <c r="R305">
        <v>32463834</v>
      </c>
      <c r="W305" t="s">
        <v>4148</v>
      </c>
      <c r="X305" t="s">
        <v>27</v>
      </c>
      <c r="Y305" t="s">
        <v>27</v>
      </c>
      <c r="Z305" t="s">
        <v>27</v>
      </c>
      <c r="AA305" t="s">
        <v>27</v>
      </c>
      <c r="AB305" t="s">
        <v>27</v>
      </c>
      <c r="AC305" t="s">
        <v>27</v>
      </c>
      <c r="AD305" t="s">
        <v>3561</v>
      </c>
      <c r="AG305" t="s">
        <v>27</v>
      </c>
      <c r="AH305" t="s">
        <v>27</v>
      </c>
      <c r="AI305" t="s">
        <v>4149</v>
      </c>
      <c r="AK305" t="s">
        <v>27</v>
      </c>
      <c r="AL305" s="1" t="s">
        <v>43</v>
      </c>
      <c r="AM305">
        <v>7</v>
      </c>
      <c r="AO305" t="s">
        <v>27</v>
      </c>
    </row>
    <row r="306" spans="1:41" x14ac:dyDescent="0.2">
      <c r="A306" t="s">
        <v>6625</v>
      </c>
      <c r="B306" t="s">
        <v>6626</v>
      </c>
      <c r="C306" t="s">
        <v>19837</v>
      </c>
      <c r="D306" t="s">
        <v>6628</v>
      </c>
      <c r="E306" t="s">
        <v>19705</v>
      </c>
      <c r="F306" t="s">
        <v>608</v>
      </c>
      <c r="I306">
        <v>1996</v>
      </c>
      <c r="J306" t="str">
        <f>INDEX('Plate to UUID'!A:A,MATCH(A306,'Plate to UUID'!B:B,0))</f>
        <v>FMN_P071_WF04</v>
      </c>
      <c r="K306" t="b">
        <f>COUNTIF('List of included plate IDs'!A:A, J306)&gt;0</f>
        <v>1</v>
      </c>
      <c r="M306" t="b">
        <f>COUNTIF('Tree included species'!A:A, B306)&gt;0</f>
        <v>1</v>
      </c>
      <c r="O306" t="s">
        <v>1821</v>
      </c>
      <c r="P306" t="s">
        <v>27</v>
      </c>
      <c r="Q306" t="s">
        <v>27</v>
      </c>
      <c r="R306">
        <v>37636524</v>
      </c>
      <c r="W306" t="s">
        <v>27</v>
      </c>
      <c r="X306" t="s">
        <v>27</v>
      </c>
      <c r="Y306" t="s">
        <v>27</v>
      </c>
      <c r="Z306" t="s">
        <v>27</v>
      </c>
      <c r="AA306" t="s">
        <v>27</v>
      </c>
      <c r="AB306" t="s">
        <v>27</v>
      </c>
      <c r="AC306" t="s">
        <v>27</v>
      </c>
      <c r="AD306" t="s">
        <v>3978</v>
      </c>
      <c r="AG306" t="s">
        <v>27</v>
      </c>
      <c r="AH306" t="s">
        <v>27</v>
      </c>
      <c r="AI306" t="s">
        <v>7602</v>
      </c>
      <c r="AK306" t="s">
        <v>27</v>
      </c>
      <c r="AL306" s="1" t="s">
        <v>51</v>
      </c>
      <c r="AM306">
        <v>14</v>
      </c>
      <c r="AO306" t="s">
        <v>27</v>
      </c>
    </row>
    <row r="307" spans="1:41" x14ac:dyDescent="0.2">
      <c r="A307" t="s">
        <v>6782</v>
      </c>
      <c r="B307" t="s">
        <v>6783</v>
      </c>
      <c r="C307" t="s">
        <v>18107</v>
      </c>
      <c r="D307">
        <v>235</v>
      </c>
      <c r="E307" t="s">
        <v>19705</v>
      </c>
      <c r="F307" t="s">
        <v>126</v>
      </c>
      <c r="G307" t="s">
        <v>6785</v>
      </c>
      <c r="I307">
        <v>1931</v>
      </c>
      <c r="J307" t="str">
        <f>INDEX('Plate to UUID'!A:A,MATCH(A307,'Plate to UUID'!B:B,0))</f>
        <v>FMN_P075_WH12</v>
      </c>
      <c r="K307" t="b">
        <f>COUNTIF('List of included plate IDs'!A:A, J307)&gt;0</f>
        <v>1</v>
      </c>
      <c r="M307" t="b">
        <f>COUNTIF('Tree included species'!A:A, B307)&gt;0</f>
        <v>1</v>
      </c>
      <c r="O307" t="s">
        <v>6784</v>
      </c>
      <c r="P307" t="s">
        <v>27</v>
      </c>
      <c r="Q307" t="s">
        <v>27</v>
      </c>
      <c r="R307">
        <v>37636561</v>
      </c>
      <c r="W307" t="s">
        <v>3030</v>
      </c>
      <c r="X307" t="s">
        <v>27</v>
      </c>
      <c r="Y307" t="s">
        <v>27</v>
      </c>
      <c r="Z307" t="s">
        <v>27</v>
      </c>
      <c r="AA307" t="s">
        <v>27</v>
      </c>
      <c r="AB307" t="s">
        <v>27</v>
      </c>
      <c r="AC307" t="s">
        <v>27</v>
      </c>
      <c r="AG307" t="s">
        <v>27</v>
      </c>
      <c r="AH307" t="s">
        <v>27</v>
      </c>
      <c r="AI307" t="s">
        <v>3031</v>
      </c>
      <c r="AK307" t="s">
        <v>27</v>
      </c>
      <c r="AL307" s="1" t="s">
        <v>47</v>
      </c>
      <c r="AM307">
        <v>22</v>
      </c>
      <c r="AO307" t="s">
        <v>27</v>
      </c>
    </row>
    <row r="308" spans="1:41" x14ac:dyDescent="0.2">
      <c r="A308" t="s">
        <v>3960</v>
      </c>
      <c r="B308" t="s">
        <v>3961</v>
      </c>
      <c r="C308" t="s">
        <v>35013</v>
      </c>
      <c r="D308">
        <v>2416</v>
      </c>
      <c r="E308" t="s">
        <v>19707</v>
      </c>
      <c r="F308" t="s">
        <v>1188</v>
      </c>
      <c r="I308">
        <v>1929</v>
      </c>
      <c r="J308" t="str">
        <f>INDEX('Plate to UUID'!A:A,MATCH(A308,'Plate to UUID'!B:B,0))</f>
        <v>FMN_P013_WC08</v>
      </c>
      <c r="K308" t="b">
        <f>COUNTIF('List of included plate IDs'!A:A, J308)&gt;0</f>
        <v>1</v>
      </c>
      <c r="M308" t="b">
        <f>COUNTIF('Tree included species'!A:A, B308)&gt;0</f>
        <v>1</v>
      </c>
      <c r="O308" t="s">
        <v>3962</v>
      </c>
      <c r="P308" t="s">
        <v>27</v>
      </c>
      <c r="Q308" t="s">
        <v>27</v>
      </c>
      <c r="R308">
        <v>36822000</v>
      </c>
      <c r="W308" t="s">
        <v>3036</v>
      </c>
      <c r="X308" t="s">
        <v>27</v>
      </c>
      <c r="Y308" t="s">
        <v>27</v>
      </c>
      <c r="Z308" t="s">
        <v>27</v>
      </c>
      <c r="AA308" t="s">
        <v>27</v>
      </c>
      <c r="AB308" t="s">
        <v>27</v>
      </c>
      <c r="AC308" t="s">
        <v>27</v>
      </c>
      <c r="AD308" t="s">
        <v>3018</v>
      </c>
      <c r="AG308" t="s">
        <v>27</v>
      </c>
      <c r="AH308" t="s">
        <v>27</v>
      </c>
      <c r="AI308" t="s">
        <v>3037</v>
      </c>
      <c r="AK308" t="s">
        <v>27</v>
      </c>
      <c r="AL308" s="1" t="s">
        <v>47</v>
      </c>
      <c r="AM308">
        <v>16</v>
      </c>
      <c r="AO308" t="s">
        <v>27</v>
      </c>
    </row>
    <row r="309" spans="1:41" x14ac:dyDescent="0.2">
      <c r="A309" t="s">
        <v>5444</v>
      </c>
      <c r="B309" t="s">
        <v>5445</v>
      </c>
      <c r="C309" t="s">
        <v>19729</v>
      </c>
      <c r="D309">
        <v>21743</v>
      </c>
      <c r="E309" t="s">
        <v>19705</v>
      </c>
      <c r="F309" t="s">
        <v>580</v>
      </c>
      <c r="G309" t="s">
        <v>2043</v>
      </c>
      <c r="H309" t="s">
        <v>1692</v>
      </c>
      <c r="I309">
        <v>1997</v>
      </c>
      <c r="J309" t="str">
        <f>INDEX('Plate to UUID'!A:A,MATCH(A309,'Plate to UUID'!B:B,0))</f>
        <v>FMN_P072_WH02</v>
      </c>
      <c r="K309" t="b">
        <f>COUNTIF('List of included plate IDs'!A:A, J309)&gt;0</f>
        <v>1</v>
      </c>
      <c r="M309" t="b">
        <f>COUNTIF('Tree included species'!A:A, B309)&gt;0</f>
        <v>1</v>
      </c>
      <c r="O309" t="s">
        <v>5446</v>
      </c>
      <c r="P309" t="s">
        <v>27</v>
      </c>
      <c r="Q309" t="s">
        <v>27</v>
      </c>
      <c r="R309">
        <v>37636241</v>
      </c>
      <c r="W309" t="s">
        <v>27</v>
      </c>
      <c r="X309" t="s">
        <v>27</v>
      </c>
      <c r="Y309" t="s">
        <v>27</v>
      </c>
      <c r="Z309" t="s">
        <v>27</v>
      </c>
      <c r="AA309" t="s">
        <v>27</v>
      </c>
      <c r="AB309" t="s">
        <v>27</v>
      </c>
      <c r="AC309" t="s">
        <v>27</v>
      </c>
      <c r="AD309" t="s">
        <v>5203</v>
      </c>
      <c r="AG309" t="s">
        <v>27</v>
      </c>
      <c r="AH309" t="s">
        <v>27</v>
      </c>
      <c r="AI309" t="s">
        <v>7619</v>
      </c>
      <c r="AK309" t="s">
        <v>27</v>
      </c>
      <c r="AL309" s="1" t="s">
        <v>47</v>
      </c>
      <c r="AM309">
        <v>30</v>
      </c>
      <c r="AO309" t="s">
        <v>27</v>
      </c>
    </row>
    <row r="310" spans="1:41" x14ac:dyDescent="0.2">
      <c r="A310" t="s">
        <v>5439</v>
      </c>
      <c r="B310" t="s">
        <v>5440</v>
      </c>
      <c r="C310" t="s">
        <v>19838</v>
      </c>
      <c r="D310">
        <v>372</v>
      </c>
      <c r="E310" t="s">
        <v>19705</v>
      </c>
      <c r="F310" t="s">
        <v>580</v>
      </c>
      <c r="G310" t="s">
        <v>2854</v>
      </c>
      <c r="H310" t="s">
        <v>5159</v>
      </c>
      <c r="I310">
        <v>1977</v>
      </c>
      <c r="J310" t="str">
        <f>INDEX('Plate to UUID'!A:A,MATCH(A310,'Plate to UUID'!B:B,0))</f>
        <v>FMN_P072_WH03</v>
      </c>
      <c r="K310" t="b">
        <f>COUNTIF('List of included plate IDs'!A:A, J310)&gt;0</f>
        <v>1</v>
      </c>
      <c r="M310" t="b">
        <f>COUNTIF('Tree included species'!A:A, B310)&gt;0</f>
        <v>1</v>
      </c>
      <c r="O310" t="s">
        <v>5441</v>
      </c>
      <c r="P310" t="s">
        <v>27</v>
      </c>
      <c r="Q310" t="s">
        <v>27</v>
      </c>
      <c r="R310">
        <v>37636240</v>
      </c>
      <c r="W310" t="s">
        <v>27</v>
      </c>
      <c r="X310" t="s">
        <v>27</v>
      </c>
      <c r="Y310" t="s">
        <v>27</v>
      </c>
      <c r="Z310" t="s">
        <v>27</v>
      </c>
      <c r="AA310" t="s">
        <v>27</v>
      </c>
      <c r="AB310" t="s">
        <v>27</v>
      </c>
      <c r="AC310" t="s">
        <v>27</v>
      </c>
      <c r="AD310" t="s">
        <v>5437</v>
      </c>
      <c r="AG310" t="s">
        <v>27</v>
      </c>
      <c r="AH310" t="s">
        <v>27</v>
      </c>
      <c r="AI310" t="s">
        <v>5438</v>
      </c>
      <c r="AK310" t="s">
        <v>27</v>
      </c>
      <c r="AL310" s="1" t="s">
        <v>34</v>
      </c>
      <c r="AM310">
        <v>29</v>
      </c>
      <c r="AO310" t="s">
        <v>27</v>
      </c>
    </row>
    <row r="311" spans="1:41" x14ac:dyDescent="0.2">
      <c r="A311" t="s">
        <v>6595</v>
      </c>
      <c r="B311" t="s">
        <v>6596</v>
      </c>
      <c r="C311" t="s">
        <v>19836</v>
      </c>
      <c r="D311">
        <v>3704</v>
      </c>
      <c r="E311" t="s">
        <v>19705</v>
      </c>
      <c r="F311" t="s">
        <v>581</v>
      </c>
      <c r="I311">
        <v>2003</v>
      </c>
      <c r="J311" t="str">
        <f>INDEX('Plate to UUID'!A:A,MATCH(A311,'Plate to UUID'!B:B,0))</f>
        <v>FMN_P075_WH05</v>
      </c>
      <c r="K311" t="b">
        <f>COUNTIF('List of included plate IDs'!A:A, J311)&gt;0</f>
        <v>1</v>
      </c>
      <c r="M311" t="b">
        <f>COUNTIF('Tree included species'!A:A, B311)&gt;0</f>
        <v>1</v>
      </c>
      <c r="O311" t="s">
        <v>6597</v>
      </c>
      <c r="P311" t="s">
        <v>27</v>
      </c>
      <c r="Q311" t="s">
        <v>27</v>
      </c>
      <c r="R311">
        <v>37636517</v>
      </c>
      <c r="W311" t="s">
        <v>27</v>
      </c>
      <c r="X311" t="s">
        <v>27</v>
      </c>
      <c r="Y311" t="s">
        <v>27</v>
      </c>
      <c r="Z311" t="s">
        <v>27</v>
      </c>
      <c r="AA311" t="s">
        <v>27</v>
      </c>
      <c r="AB311" t="s">
        <v>27</v>
      </c>
      <c r="AC311" t="s">
        <v>27</v>
      </c>
      <c r="AD311" t="s">
        <v>7015</v>
      </c>
      <c r="AG311" t="s">
        <v>27</v>
      </c>
      <c r="AH311" t="s">
        <v>27</v>
      </c>
      <c r="AI311" t="s">
        <v>7016</v>
      </c>
      <c r="AK311" t="s">
        <v>27</v>
      </c>
      <c r="AL311" s="1" t="s">
        <v>40</v>
      </c>
      <c r="AM311">
        <v>24</v>
      </c>
      <c r="AO311" t="s">
        <v>27</v>
      </c>
    </row>
    <row r="312" spans="1:41" x14ac:dyDescent="0.2">
      <c r="A312" t="s">
        <v>5448</v>
      </c>
      <c r="B312" t="s">
        <v>5449</v>
      </c>
      <c r="C312" t="s">
        <v>19839</v>
      </c>
      <c r="D312">
        <v>1739</v>
      </c>
      <c r="E312" t="s">
        <v>19705</v>
      </c>
      <c r="F312" t="s">
        <v>580</v>
      </c>
      <c r="G312" t="s">
        <v>822</v>
      </c>
      <c r="H312" t="s">
        <v>3302</v>
      </c>
      <c r="I312">
        <v>1946</v>
      </c>
      <c r="J312" t="str">
        <f>INDEX('Plate to UUID'!A:A,MATCH(A312,'Plate to UUID'!B:B,0))</f>
        <v>FMN_P072_WG06</v>
      </c>
      <c r="K312" t="b">
        <f>COUNTIF('List of included plate IDs'!A:A, J312)&gt;0</f>
        <v>1</v>
      </c>
      <c r="M312" t="b">
        <f>COUNTIF('Tree included species'!A:A, B312)&gt;0</f>
        <v>1</v>
      </c>
      <c r="O312" t="s">
        <v>5450</v>
      </c>
      <c r="P312" t="s">
        <v>27</v>
      </c>
      <c r="Q312" t="s">
        <v>27</v>
      </c>
      <c r="R312">
        <v>37636242</v>
      </c>
      <c r="W312" t="s">
        <v>27</v>
      </c>
      <c r="X312" t="s">
        <v>27</v>
      </c>
      <c r="Y312" t="s">
        <v>27</v>
      </c>
      <c r="Z312" t="s">
        <v>27</v>
      </c>
      <c r="AA312" t="s">
        <v>27</v>
      </c>
      <c r="AB312" t="s">
        <v>27</v>
      </c>
      <c r="AC312" t="s">
        <v>27</v>
      </c>
      <c r="AD312" t="s">
        <v>4301</v>
      </c>
      <c r="AG312" t="s">
        <v>27</v>
      </c>
      <c r="AH312" t="s">
        <v>27</v>
      </c>
      <c r="AI312" t="s">
        <v>7029</v>
      </c>
      <c r="AK312" t="s">
        <v>27</v>
      </c>
      <c r="AL312" s="1" t="s">
        <v>43</v>
      </c>
      <c r="AM312">
        <v>4</v>
      </c>
      <c r="AO312" t="s">
        <v>27</v>
      </c>
    </row>
    <row r="313" spans="1:41" x14ac:dyDescent="0.2">
      <c r="A313" t="s">
        <v>14819</v>
      </c>
      <c r="B313" t="s">
        <v>14820</v>
      </c>
      <c r="C313" t="s">
        <v>35014</v>
      </c>
      <c r="D313">
        <v>12347</v>
      </c>
      <c r="E313" t="s">
        <v>27</v>
      </c>
      <c r="F313" t="s">
        <v>1056</v>
      </c>
      <c r="G313" t="s">
        <v>4706</v>
      </c>
      <c r="H313" t="s">
        <v>9531</v>
      </c>
      <c r="I313">
        <v>1982</v>
      </c>
      <c r="J313" t="str">
        <f>INDEX('Plate to UUID'!A:A,MATCH(A313,'Plate to UUID'!B:B,0))</f>
        <v>FMN_P019_WC11</v>
      </c>
      <c r="K313" t="b">
        <f>COUNTIF('List of included plate IDs'!A:A, J313)&gt;0</f>
        <v>1</v>
      </c>
      <c r="M313" t="b">
        <f>COUNTIF('Tree included species'!A:A, B313)&gt;0</f>
        <v>1</v>
      </c>
      <c r="O313" t="s">
        <v>14821</v>
      </c>
      <c r="P313" t="s">
        <v>27</v>
      </c>
      <c r="Q313" t="s">
        <v>27</v>
      </c>
      <c r="R313">
        <v>21361076</v>
      </c>
      <c r="W313" t="s">
        <v>27</v>
      </c>
      <c r="X313" t="s">
        <v>27</v>
      </c>
      <c r="Y313" t="s">
        <v>27</v>
      </c>
      <c r="Z313" t="s">
        <v>27</v>
      </c>
      <c r="AA313" t="s">
        <v>27</v>
      </c>
      <c r="AB313" t="s">
        <v>27</v>
      </c>
      <c r="AC313" t="s">
        <v>27</v>
      </c>
      <c r="AD313" t="s">
        <v>5043</v>
      </c>
      <c r="AG313" t="s">
        <v>27</v>
      </c>
      <c r="AH313" t="s">
        <v>27</v>
      </c>
      <c r="AI313" t="s">
        <v>7010</v>
      </c>
      <c r="AK313" t="s">
        <v>27</v>
      </c>
      <c r="AL313" s="1" t="s">
        <v>47</v>
      </c>
      <c r="AM313">
        <v>30</v>
      </c>
      <c r="AO313" t="s">
        <v>27</v>
      </c>
    </row>
    <row r="314" spans="1:41" x14ac:dyDescent="0.2">
      <c r="A314" t="s">
        <v>6322</v>
      </c>
      <c r="B314" t="s">
        <v>6323</v>
      </c>
      <c r="C314" t="s">
        <v>6326</v>
      </c>
      <c r="D314">
        <v>4579</v>
      </c>
      <c r="E314" t="s">
        <v>19705</v>
      </c>
      <c r="F314" t="s">
        <v>598</v>
      </c>
      <c r="G314" t="s">
        <v>6325</v>
      </c>
      <c r="I314">
        <v>1966</v>
      </c>
      <c r="J314" t="str">
        <f>INDEX('Plate to UUID'!A:A,MATCH(A314,'Plate to UUID'!B:B,0))</f>
        <v>FMN_P065_WG01</v>
      </c>
      <c r="K314" t="b">
        <f>COUNTIF('List of included plate IDs'!A:A, J314)&gt;0</f>
        <v>1</v>
      </c>
      <c r="M314" t="b">
        <f>COUNTIF('Tree included species'!A:A, B314)&gt;0</f>
        <v>1</v>
      </c>
      <c r="O314" t="s">
        <v>6324</v>
      </c>
      <c r="P314" t="s">
        <v>27</v>
      </c>
      <c r="Q314" t="s">
        <v>27</v>
      </c>
      <c r="R314">
        <v>37636460</v>
      </c>
      <c r="W314" t="s">
        <v>4154</v>
      </c>
      <c r="X314" t="s">
        <v>27</v>
      </c>
      <c r="Y314" t="s">
        <v>27</v>
      </c>
      <c r="Z314" t="s">
        <v>27</v>
      </c>
      <c r="AA314" t="s">
        <v>27</v>
      </c>
      <c r="AB314" t="s">
        <v>27</v>
      </c>
      <c r="AC314" t="s">
        <v>27</v>
      </c>
      <c r="AD314" t="s">
        <v>3561</v>
      </c>
      <c r="AG314" t="s">
        <v>27</v>
      </c>
      <c r="AH314" t="s">
        <v>27</v>
      </c>
      <c r="AI314" t="s">
        <v>4155</v>
      </c>
      <c r="AK314" t="s">
        <v>27</v>
      </c>
      <c r="AL314" s="1" t="s">
        <v>34</v>
      </c>
      <c r="AM314">
        <v>15</v>
      </c>
      <c r="AO314" t="s">
        <v>27</v>
      </c>
    </row>
    <row r="315" spans="1:41" x14ac:dyDescent="0.2">
      <c r="A315" t="s">
        <v>6787</v>
      </c>
      <c r="B315" t="s">
        <v>6788</v>
      </c>
      <c r="C315" t="s">
        <v>18107</v>
      </c>
      <c r="D315">
        <v>276</v>
      </c>
      <c r="E315" t="s">
        <v>19705</v>
      </c>
      <c r="F315" t="s">
        <v>126</v>
      </c>
      <c r="G315" t="s">
        <v>145</v>
      </c>
      <c r="H315" t="s">
        <v>709</v>
      </c>
      <c r="I315">
        <v>1929</v>
      </c>
      <c r="J315" t="str">
        <f>INDEX('Plate to UUID'!A:A,MATCH(A315,'Plate to UUID'!B:B,0))</f>
        <v>FMN_P076_WA01</v>
      </c>
      <c r="K315" t="b">
        <f>COUNTIF('List of included plate IDs'!A:A, J315)&gt;0</f>
        <v>1</v>
      </c>
      <c r="M315" t="b">
        <f>COUNTIF('Tree included species'!A:A, B315)&gt;0</f>
        <v>1</v>
      </c>
      <c r="O315" t="s">
        <v>6789</v>
      </c>
      <c r="P315" t="s">
        <v>27</v>
      </c>
      <c r="Q315" t="s">
        <v>27</v>
      </c>
      <c r="R315">
        <v>37636562</v>
      </c>
      <c r="W315" t="s">
        <v>27</v>
      </c>
      <c r="X315" t="s">
        <v>27</v>
      </c>
      <c r="Y315" t="s">
        <v>27</v>
      </c>
      <c r="Z315" t="s">
        <v>27</v>
      </c>
      <c r="AA315" t="s">
        <v>27</v>
      </c>
      <c r="AB315" t="s">
        <v>27</v>
      </c>
      <c r="AC315" t="s">
        <v>27</v>
      </c>
      <c r="AG315" t="s">
        <v>27</v>
      </c>
      <c r="AH315" t="s">
        <v>27</v>
      </c>
      <c r="AI315" t="s">
        <v>7638</v>
      </c>
      <c r="AK315" t="s">
        <v>27</v>
      </c>
      <c r="AL315" s="1" t="s">
        <v>64</v>
      </c>
      <c r="AM315">
        <v>11</v>
      </c>
      <c r="AO315" t="s">
        <v>27</v>
      </c>
    </row>
    <row r="316" spans="1:41" x14ac:dyDescent="0.2">
      <c r="A316" t="s">
        <v>9563</v>
      </c>
      <c r="B316" t="s">
        <v>9564</v>
      </c>
      <c r="C316" t="s">
        <v>19840</v>
      </c>
      <c r="D316" t="s">
        <v>9568</v>
      </c>
      <c r="E316" t="s">
        <v>19708</v>
      </c>
      <c r="F316" t="s">
        <v>1797</v>
      </c>
      <c r="G316" t="s">
        <v>2497</v>
      </c>
      <c r="H316" t="s">
        <v>9566</v>
      </c>
      <c r="I316">
        <v>1995</v>
      </c>
      <c r="J316" t="str">
        <f>INDEX('Plate to UUID'!A:A,MATCH(A316,'Plate to UUID'!B:B,0))</f>
        <v>KIB_P026_WA09</v>
      </c>
      <c r="K316" t="b">
        <f>COUNTIF('List of included plate IDs'!A:A, J316)&gt;0</f>
        <v>1</v>
      </c>
      <c r="M316" t="b">
        <f>COUNTIF('Tree included species'!A:A, B316)&gt;0</f>
        <v>1</v>
      </c>
      <c r="O316" t="s">
        <v>9565</v>
      </c>
      <c r="P316" t="s">
        <v>27</v>
      </c>
      <c r="Q316" t="s">
        <v>27</v>
      </c>
      <c r="R316">
        <v>41111070</v>
      </c>
      <c r="W316" t="s">
        <v>27</v>
      </c>
      <c r="X316" t="s">
        <v>27</v>
      </c>
      <c r="Y316" t="s">
        <v>27</v>
      </c>
      <c r="Z316" t="s">
        <v>27</v>
      </c>
      <c r="AA316" t="s">
        <v>27</v>
      </c>
      <c r="AB316" t="s">
        <v>27</v>
      </c>
      <c r="AC316" t="s">
        <v>27</v>
      </c>
      <c r="AD316" t="s">
        <v>6593</v>
      </c>
      <c r="AG316" t="s">
        <v>27</v>
      </c>
      <c r="AH316" t="s">
        <v>27</v>
      </c>
      <c r="AI316" t="s">
        <v>6594</v>
      </c>
      <c r="AK316" t="s">
        <v>27</v>
      </c>
      <c r="AL316" s="1" t="s">
        <v>28</v>
      </c>
      <c r="AM316">
        <v>16</v>
      </c>
      <c r="AO316" t="s">
        <v>27</v>
      </c>
    </row>
    <row r="317" spans="1:41" x14ac:dyDescent="0.2">
      <c r="A317" t="s">
        <v>7017</v>
      </c>
      <c r="B317" t="s">
        <v>7018</v>
      </c>
      <c r="C317" t="s">
        <v>34982</v>
      </c>
      <c r="D317">
        <v>1364</v>
      </c>
      <c r="E317" t="s">
        <v>19705</v>
      </c>
      <c r="F317" t="s">
        <v>2176</v>
      </c>
      <c r="G317" t="s">
        <v>7020</v>
      </c>
      <c r="I317">
        <v>1977</v>
      </c>
      <c r="J317" t="str">
        <f>INDEX('Plate to UUID'!A:A,MATCH(A317,'Plate to UUID'!B:B,0))</f>
        <v>FMN_P073_WH01</v>
      </c>
      <c r="K317" t="b">
        <f>COUNTIF('List of included plate IDs'!A:A, J317)&gt;0</f>
        <v>1</v>
      </c>
      <c r="M317" t="b">
        <f>COUNTIF('Tree included species'!A:A, B317)&gt;0</f>
        <v>1</v>
      </c>
      <c r="O317" t="s">
        <v>7019</v>
      </c>
      <c r="P317" t="s">
        <v>27</v>
      </c>
      <c r="Q317" t="s">
        <v>27</v>
      </c>
      <c r="R317">
        <v>37636618</v>
      </c>
      <c r="W317" t="s">
        <v>27</v>
      </c>
      <c r="X317" t="s">
        <v>27</v>
      </c>
      <c r="Y317" t="s">
        <v>27</v>
      </c>
      <c r="Z317" t="s">
        <v>27</v>
      </c>
      <c r="AA317" t="s">
        <v>27</v>
      </c>
      <c r="AB317" t="s">
        <v>27</v>
      </c>
      <c r="AC317" t="s">
        <v>27</v>
      </c>
      <c r="AD317" t="s">
        <v>6627</v>
      </c>
      <c r="AG317" t="s">
        <v>27</v>
      </c>
      <c r="AH317" t="s">
        <v>27</v>
      </c>
      <c r="AI317" t="s">
        <v>6629</v>
      </c>
      <c r="AK317" t="s">
        <v>27</v>
      </c>
      <c r="AL317" s="1" t="s">
        <v>43</v>
      </c>
      <c r="AM317">
        <v>15</v>
      </c>
      <c r="AO317" t="s">
        <v>27</v>
      </c>
    </row>
    <row r="318" spans="1:41" x14ac:dyDescent="0.2">
      <c r="A318" t="s">
        <v>5453</v>
      </c>
      <c r="B318" t="s">
        <v>5454</v>
      </c>
      <c r="C318" t="s">
        <v>16660</v>
      </c>
      <c r="D318">
        <v>12528</v>
      </c>
      <c r="E318" t="s">
        <v>19705</v>
      </c>
      <c r="F318" t="s">
        <v>580</v>
      </c>
      <c r="G318" t="s">
        <v>4984</v>
      </c>
      <c r="H318" t="s">
        <v>5187</v>
      </c>
      <c r="I318">
        <v>2015</v>
      </c>
      <c r="J318" t="str">
        <f>INDEX('Plate to UUID'!A:A,MATCH(A318,'Plate to UUID'!B:B,0))</f>
        <v>FMN_P072_WG05</v>
      </c>
      <c r="K318" t="b">
        <f>COUNTIF('List of included plate IDs'!A:A, J318)&gt;0</f>
        <v>1</v>
      </c>
      <c r="M318" t="b">
        <f>COUNTIF('Tree included species'!A:A, B318)&gt;0</f>
        <v>1</v>
      </c>
      <c r="O318" t="s">
        <v>5455</v>
      </c>
      <c r="P318" t="s">
        <v>27</v>
      </c>
      <c r="Q318" t="s">
        <v>27</v>
      </c>
      <c r="R318">
        <v>37636243</v>
      </c>
      <c r="W318" t="s">
        <v>27</v>
      </c>
      <c r="X318" t="s">
        <v>27</v>
      </c>
      <c r="Y318" t="s">
        <v>27</v>
      </c>
      <c r="Z318" t="s">
        <v>27</v>
      </c>
      <c r="AA318" t="s">
        <v>27</v>
      </c>
      <c r="AB318" t="s">
        <v>27</v>
      </c>
      <c r="AC318" t="s">
        <v>27</v>
      </c>
      <c r="AD318" t="s">
        <v>4837</v>
      </c>
      <c r="AG318" t="s">
        <v>27</v>
      </c>
      <c r="AH318" t="s">
        <v>27</v>
      </c>
      <c r="AI318" t="s">
        <v>6786</v>
      </c>
      <c r="AK318" t="s">
        <v>27</v>
      </c>
      <c r="AL318" s="1" t="s">
        <v>40</v>
      </c>
      <c r="AM318">
        <v>28</v>
      </c>
      <c r="AO318" t="s">
        <v>27</v>
      </c>
    </row>
    <row r="319" spans="1:41" x14ac:dyDescent="0.2">
      <c r="A319" t="s">
        <v>7022</v>
      </c>
      <c r="B319" t="s">
        <v>7023</v>
      </c>
      <c r="C319" t="s">
        <v>34982</v>
      </c>
      <c r="D319" t="s">
        <v>2405</v>
      </c>
      <c r="E319" t="s">
        <v>19705</v>
      </c>
      <c r="F319" t="s">
        <v>1646</v>
      </c>
      <c r="I319">
        <v>1955</v>
      </c>
      <c r="J319" t="str">
        <f>INDEX('Plate to UUID'!A:A,MATCH(A319,'Plate to UUID'!B:B,0))</f>
        <v>FMN_P073_WG06</v>
      </c>
      <c r="K319" t="b">
        <f>COUNTIF('List of included plate IDs'!A:A, J319)&gt;0</f>
        <v>1</v>
      </c>
      <c r="M319" t="b">
        <f>COUNTIF('Tree included species'!A:A, B319)&gt;0</f>
        <v>1</v>
      </c>
      <c r="O319" t="s">
        <v>7024</v>
      </c>
      <c r="P319" t="s">
        <v>27</v>
      </c>
      <c r="Q319" t="s">
        <v>27</v>
      </c>
      <c r="R319">
        <v>37636619</v>
      </c>
      <c r="W319" t="s">
        <v>3700</v>
      </c>
      <c r="X319" t="s">
        <v>27</v>
      </c>
      <c r="Y319" t="s">
        <v>27</v>
      </c>
      <c r="Z319" t="s">
        <v>27</v>
      </c>
      <c r="AA319" t="s">
        <v>27</v>
      </c>
      <c r="AB319" t="s">
        <v>27</v>
      </c>
      <c r="AC319" t="s">
        <v>27</v>
      </c>
      <c r="AG319" t="s">
        <v>27</v>
      </c>
      <c r="AH319" t="s">
        <v>27</v>
      </c>
      <c r="AI319" t="s">
        <v>3963</v>
      </c>
      <c r="AK319" t="s">
        <v>27</v>
      </c>
      <c r="AL319" s="1" t="s">
        <v>47</v>
      </c>
      <c r="AM319">
        <v>24</v>
      </c>
      <c r="AO319" t="s">
        <v>27</v>
      </c>
    </row>
    <row r="320" spans="1:41" x14ac:dyDescent="0.2">
      <c r="A320" t="s">
        <v>14823</v>
      </c>
      <c r="B320" t="s">
        <v>14824</v>
      </c>
      <c r="C320" t="s">
        <v>35015</v>
      </c>
      <c r="D320">
        <v>3526</v>
      </c>
      <c r="E320" t="s">
        <v>34988</v>
      </c>
      <c r="F320" t="s">
        <v>1797</v>
      </c>
      <c r="G320" t="s">
        <v>8403</v>
      </c>
      <c r="H320" t="s">
        <v>35016</v>
      </c>
      <c r="I320">
        <v>1994</v>
      </c>
      <c r="J320" t="str">
        <f>INDEX('Plate to UUID'!A:A,MATCH(A320,'Plate to UUID'!B:B,0))</f>
        <v>FMN_P018_WG05</v>
      </c>
      <c r="K320" t="b">
        <f>COUNTIF('List of included plate IDs'!A:A, J320)&gt;0</f>
        <v>1</v>
      </c>
      <c r="M320" t="b">
        <f>COUNTIF('Tree included species'!A:A, B320)&gt;0</f>
        <v>1</v>
      </c>
      <c r="O320" t="s">
        <v>14825</v>
      </c>
      <c r="P320" t="s">
        <v>27</v>
      </c>
      <c r="Q320" t="s">
        <v>27</v>
      </c>
      <c r="R320">
        <v>21361077</v>
      </c>
      <c r="W320" t="s">
        <v>27</v>
      </c>
      <c r="X320" t="s">
        <v>27</v>
      </c>
      <c r="Y320" t="s">
        <v>27</v>
      </c>
      <c r="Z320" t="s">
        <v>27</v>
      </c>
      <c r="AA320" t="s">
        <v>27</v>
      </c>
      <c r="AB320" t="s">
        <v>27</v>
      </c>
      <c r="AC320" t="s">
        <v>27</v>
      </c>
      <c r="AD320" t="s">
        <v>2957</v>
      </c>
      <c r="AG320" t="s">
        <v>27</v>
      </c>
      <c r="AH320" t="s">
        <v>27</v>
      </c>
      <c r="AI320" t="s">
        <v>5447</v>
      </c>
      <c r="AK320" t="s">
        <v>27</v>
      </c>
      <c r="AL320" s="1" t="s">
        <v>40</v>
      </c>
      <c r="AM320">
        <v>15</v>
      </c>
      <c r="AO320" t="s">
        <v>27</v>
      </c>
    </row>
    <row r="321" spans="1:41" x14ac:dyDescent="0.2">
      <c r="A321" t="s">
        <v>5457</v>
      </c>
      <c r="B321" t="s">
        <v>5458</v>
      </c>
      <c r="C321" t="s">
        <v>19749</v>
      </c>
      <c r="D321">
        <v>5253</v>
      </c>
      <c r="E321" t="s">
        <v>19705</v>
      </c>
      <c r="F321" t="s">
        <v>580</v>
      </c>
      <c r="G321" t="s">
        <v>897</v>
      </c>
      <c r="H321" t="s">
        <v>2129</v>
      </c>
      <c r="I321">
        <v>1986</v>
      </c>
      <c r="J321" t="str">
        <f>INDEX('Plate to UUID'!A:A,MATCH(A321,'Plate to UUID'!B:B,0))</f>
        <v>FMN_P072_WG04</v>
      </c>
      <c r="K321" t="b">
        <f>COUNTIF('List of included plate IDs'!A:A, J321)&gt;0</f>
        <v>1</v>
      </c>
      <c r="M321" t="b">
        <f>COUNTIF('Tree included species'!A:A, B321)&gt;0</f>
        <v>1</v>
      </c>
      <c r="O321" t="s">
        <v>5459</v>
      </c>
      <c r="P321" t="s">
        <v>27</v>
      </c>
      <c r="Q321" t="s">
        <v>27</v>
      </c>
      <c r="R321">
        <v>37636244</v>
      </c>
      <c r="W321" t="s">
        <v>27</v>
      </c>
      <c r="X321" t="s">
        <v>27</v>
      </c>
      <c r="Y321" t="s">
        <v>27</v>
      </c>
      <c r="Z321" t="s">
        <v>27</v>
      </c>
      <c r="AA321" t="s">
        <v>27</v>
      </c>
      <c r="AB321" t="s">
        <v>27</v>
      </c>
      <c r="AC321" t="s">
        <v>27</v>
      </c>
      <c r="AD321" t="s">
        <v>5442</v>
      </c>
      <c r="AG321" t="s">
        <v>27</v>
      </c>
      <c r="AH321" t="s">
        <v>27</v>
      </c>
      <c r="AI321" t="s">
        <v>5443</v>
      </c>
      <c r="AK321" t="s">
        <v>27</v>
      </c>
      <c r="AL321" s="1" t="s">
        <v>40</v>
      </c>
      <c r="AM321">
        <v>22</v>
      </c>
      <c r="AO321" t="s">
        <v>27</v>
      </c>
    </row>
    <row r="322" spans="1:41" x14ac:dyDescent="0.2">
      <c r="A322" t="s">
        <v>5462</v>
      </c>
      <c r="B322" t="s">
        <v>5463</v>
      </c>
      <c r="C322" t="s">
        <v>19841</v>
      </c>
      <c r="D322" t="s">
        <v>2405</v>
      </c>
      <c r="E322" t="s">
        <v>19705</v>
      </c>
      <c r="F322" t="s">
        <v>580</v>
      </c>
      <c r="G322" t="s">
        <v>2854</v>
      </c>
      <c r="H322" t="s">
        <v>2256</v>
      </c>
      <c r="I322">
        <v>1985</v>
      </c>
      <c r="J322" t="str">
        <f>INDEX('Plate to UUID'!A:A,MATCH(A322,'Plate to UUID'!B:B,0))</f>
        <v>FMN_P073_WA01</v>
      </c>
      <c r="K322" t="b">
        <f>COUNTIF('List of included plate IDs'!A:A, J322)&gt;0</f>
        <v>1</v>
      </c>
      <c r="M322" t="b">
        <f>COUNTIF('Tree included species'!A:A, B322)&gt;0</f>
        <v>1</v>
      </c>
      <c r="O322" t="s">
        <v>5464</v>
      </c>
      <c r="P322" t="s">
        <v>27</v>
      </c>
      <c r="Q322" t="s">
        <v>27</v>
      </c>
      <c r="R322">
        <v>37636246</v>
      </c>
      <c r="W322" t="s">
        <v>27</v>
      </c>
      <c r="X322" t="s">
        <v>27</v>
      </c>
      <c r="Y322" t="s">
        <v>27</v>
      </c>
      <c r="Z322" t="s">
        <v>27</v>
      </c>
      <c r="AA322" t="s">
        <v>27</v>
      </c>
      <c r="AB322" t="s">
        <v>27</v>
      </c>
      <c r="AC322" t="s">
        <v>27</v>
      </c>
      <c r="AD322" t="s">
        <v>2420</v>
      </c>
      <c r="AG322" t="s">
        <v>27</v>
      </c>
      <c r="AH322" t="s">
        <v>27</v>
      </c>
      <c r="AI322" t="s">
        <v>6598</v>
      </c>
      <c r="AK322" t="s">
        <v>27</v>
      </c>
      <c r="AL322" s="1" t="s">
        <v>47</v>
      </c>
      <c r="AM322">
        <v>26</v>
      </c>
      <c r="AO322" t="s">
        <v>27</v>
      </c>
    </row>
    <row r="323" spans="1:41" x14ac:dyDescent="0.2">
      <c r="A323" t="s">
        <v>7030</v>
      </c>
      <c r="B323" t="s">
        <v>7031</v>
      </c>
      <c r="C323" t="s">
        <v>34982</v>
      </c>
      <c r="D323">
        <v>1027</v>
      </c>
      <c r="E323" t="s">
        <v>19705</v>
      </c>
      <c r="F323" t="s">
        <v>34982</v>
      </c>
      <c r="I323">
        <v>1960</v>
      </c>
      <c r="J323" t="str">
        <f>INDEX('Plate to UUID'!A:A,MATCH(A323,'Plate to UUID'!B:B,0))</f>
        <v>FMN_P073_WA09</v>
      </c>
      <c r="K323" t="b">
        <f>COUNTIF('List of included plate IDs'!A:A, J323)&gt;0</f>
        <v>1</v>
      </c>
      <c r="M323" t="b">
        <f>COUNTIF('Tree included species'!A:A, B323)&gt;0</f>
        <v>1</v>
      </c>
      <c r="O323" t="s">
        <v>7032</v>
      </c>
      <c r="P323" t="s">
        <v>27</v>
      </c>
      <c r="Q323" t="s">
        <v>27</v>
      </c>
      <c r="R323">
        <v>37636621</v>
      </c>
      <c r="W323" t="s">
        <v>27</v>
      </c>
      <c r="X323" t="s">
        <v>27</v>
      </c>
      <c r="Y323" t="s">
        <v>27</v>
      </c>
      <c r="Z323" t="s">
        <v>27</v>
      </c>
      <c r="AA323" t="s">
        <v>27</v>
      </c>
      <c r="AB323" t="s">
        <v>27</v>
      </c>
      <c r="AC323" t="s">
        <v>27</v>
      </c>
      <c r="AD323" t="s">
        <v>5451</v>
      </c>
      <c r="AG323" t="s">
        <v>27</v>
      </c>
      <c r="AH323" t="s">
        <v>27</v>
      </c>
      <c r="AI323" t="s">
        <v>5452</v>
      </c>
      <c r="AK323" t="s">
        <v>27</v>
      </c>
      <c r="AL323" s="1" t="s">
        <v>40</v>
      </c>
      <c r="AM323">
        <v>16</v>
      </c>
      <c r="AO323" t="s">
        <v>27</v>
      </c>
    </row>
    <row r="324" spans="1:41" x14ac:dyDescent="0.2">
      <c r="A324" t="s">
        <v>18147</v>
      </c>
      <c r="B324" t="s">
        <v>18148</v>
      </c>
      <c r="C324" t="s">
        <v>17888</v>
      </c>
      <c r="D324" t="s">
        <v>18151</v>
      </c>
      <c r="E324" t="s">
        <v>19706</v>
      </c>
      <c r="F324" t="s">
        <v>126</v>
      </c>
      <c r="G324" t="s">
        <v>35069</v>
      </c>
      <c r="I324">
        <v>1981</v>
      </c>
      <c r="J324" t="str">
        <f>INDEX('Plate to UUID'!A:A,MATCH(A324,'Plate to UUID'!B:B,0))</f>
        <v>FMN_P014_WC05</v>
      </c>
      <c r="K324" t="b">
        <f>COUNTIF('List of included plate IDs'!A:A, J324)&gt;0</f>
        <v>1</v>
      </c>
      <c r="M324" t="b">
        <f>COUNTIF('Tree included species'!A:A, B324)&gt;0</f>
        <v>1</v>
      </c>
      <c r="O324" t="s">
        <v>27</v>
      </c>
      <c r="P324" t="s">
        <v>18149</v>
      </c>
      <c r="Q324" t="s">
        <v>27</v>
      </c>
      <c r="R324">
        <v>20669219</v>
      </c>
      <c r="W324" t="s">
        <v>27</v>
      </c>
      <c r="X324" t="s">
        <v>27</v>
      </c>
      <c r="Y324" t="s">
        <v>27</v>
      </c>
      <c r="Z324" t="s">
        <v>27</v>
      </c>
      <c r="AA324" t="s">
        <v>27</v>
      </c>
      <c r="AB324" t="s">
        <v>27</v>
      </c>
      <c r="AC324" t="s">
        <v>27</v>
      </c>
      <c r="AD324" t="s">
        <v>27</v>
      </c>
      <c r="AG324" t="s">
        <v>27</v>
      </c>
      <c r="AH324" t="s">
        <v>14822</v>
      </c>
      <c r="AI324" t="s">
        <v>27</v>
      </c>
      <c r="AK324" t="s">
        <v>27</v>
      </c>
      <c r="AL324" s="1" t="s">
        <v>30</v>
      </c>
      <c r="AM324">
        <v>23</v>
      </c>
      <c r="AO324" t="s">
        <v>27</v>
      </c>
    </row>
    <row r="325" spans="1:41" x14ac:dyDescent="0.2">
      <c r="A325" t="s">
        <v>7603</v>
      </c>
      <c r="B325" t="s">
        <v>7604</v>
      </c>
      <c r="C325" t="s">
        <v>614</v>
      </c>
      <c r="D325" t="s">
        <v>2405</v>
      </c>
      <c r="E325" t="s">
        <v>19705</v>
      </c>
      <c r="F325" t="s">
        <v>35017</v>
      </c>
      <c r="I325">
        <v>1990</v>
      </c>
      <c r="J325" t="str">
        <f>INDEX('Plate to UUID'!A:A,MATCH(A325,'Plate to UUID'!B:B,0))</f>
        <v>FMN_P071_WH02</v>
      </c>
      <c r="K325" t="b">
        <f>COUNTIF('List of included plate IDs'!A:A, J325)&gt;0</f>
        <v>1</v>
      </c>
      <c r="M325" t="b">
        <f>COUNTIF('Tree included species'!A:A, B325)&gt;0</f>
        <v>1</v>
      </c>
      <c r="O325" t="s">
        <v>7605</v>
      </c>
      <c r="P325" t="s">
        <v>27</v>
      </c>
      <c r="Q325" t="s">
        <v>27</v>
      </c>
      <c r="R325">
        <v>37636773</v>
      </c>
      <c r="W325" t="s">
        <v>27</v>
      </c>
      <c r="X325" t="s">
        <v>27</v>
      </c>
      <c r="Y325" t="s">
        <v>27</v>
      </c>
      <c r="Z325" t="s">
        <v>27</v>
      </c>
      <c r="AA325" t="s">
        <v>27</v>
      </c>
      <c r="AB325" t="s">
        <v>27</v>
      </c>
      <c r="AC325" t="s">
        <v>27</v>
      </c>
      <c r="AD325" t="s">
        <v>6326</v>
      </c>
      <c r="AG325" t="s">
        <v>27</v>
      </c>
      <c r="AH325" t="s">
        <v>27</v>
      </c>
      <c r="AI325" t="s">
        <v>6327</v>
      </c>
      <c r="AK325" t="s">
        <v>27</v>
      </c>
      <c r="AL325" s="1" t="s">
        <v>47</v>
      </c>
      <c r="AM325">
        <v>5</v>
      </c>
      <c r="AO325" t="s">
        <v>27</v>
      </c>
    </row>
    <row r="326" spans="1:41" x14ac:dyDescent="0.2">
      <c r="A326" t="s">
        <v>7612</v>
      </c>
      <c r="B326" t="s">
        <v>7613</v>
      </c>
      <c r="C326" t="s">
        <v>19711</v>
      </c>
      <c r="D326">
        <v>4230</v>
      </c>
      <c r="E326" t="s">
        <v>19705</v>
      </c>
      <c r="F326" t="s">
        <v>1193</v>
      </c>
      <c r="G326" t="s">
        <v>6936</v>
      </c>
      <c r="H326" t="s">
        <v>6937</v>
      </c>
      <c r="I326">
        <v>1965</v>
      </c>
      <c r="J326" t="str">
        <f>INDEX('Plate to UUID'!A:A,MATCH(A326,'Plate to UUID'!B:B,0))</f>
        <v>FMN_P074_WH11</v>
      </c>
      <c r="K326" t="b">
        <f>COUNTIF('List of included plate IDs'!A:A, J326)&gt;0</f>
        <v>1</v>
      </c>
      <c r="M326" t="b">
        <f>COUNTIF('Tree included species'!A:A, B326)&gt;0</f>
        <v>1</v>
      </c>
      <c r="O326" t="s">
        <v>7614</v>
      </c>
      <c r="P326" t="s">
        <v>27</v>
      </c>
      <c r="Q326" t="s">
        <v>27</v>
      </c>
      <c r="R326">
        <v>37636775</v>
      </c>
      <c r="W326" t="s">
        <v>27</v>
      </c>
      <c r="X326" t="s">
        <v>27</v>
      </c>
      <c r="Y326" t="s">
        <v>27</v>
      </c>
      <c r="Z326" t="s">
        <v>27</v>
      </c>
      <c r="AA326" t="s">
        <v>27</v>
      </c>
      <c r="AB326" t="s">
        <v>27</v>
      </c>
      <c r="AC326" t="s">
        <v>27</v>
      </c>
      <c r="AD326" t="s">
        <v>4837</v>
      </c>
      <c r="AG326" t="s">
        <v>27</v>
      </c>
      <c r="AH326" t="s">
        <v>27</v>
      </c>
      <c r="AI326" t="s">
        <v>6790</v>
      </c>
      <c r="AK326" t="s">
        <v>27</v>
      </c>
      <c r="AL326" s="1" t="s">
        <v>51</v>
      </c>
      <c r="AM326">
        <v>24</v>
      </c>
      <c r="AO326" t="s">
        <v>27</v>
      </c>
    </row>
    <row r="327" spans="1:41" x14ac:dyDescent="0.2">
      <c r="A327" t="s">
        <v>6609</v>
      </c>
      <c r="B327" t="s">
        <v>6610</v>
      </c>
      <c r="C327" t="s">
        <v>19713</v>
      </c>
      <c r="D327" t="s">
        <v>2405</v>
      </c>
      <c r="E327" t="s">
        <v>19705</v>
      </c>
      <c r="F327" t="s">
        <v>688</v>
      </c>
      <c r="I327">
        <v>1937</v>
      </c>
      <c r="J327" t="str">
        <f>INDEX('Plate to UUID'!A:A,MATCH(A327,'Plate to UUID'!B:B,0))</f>
        <v>FMN_P072_WB04</v>
      </c>
      <c r="K327" t="b">
        <f>COUNTIF('List of included plate IDs'!A:A, J327)&gt;0</f>
        <v>1</v>
      </c>
      <c r="M327" t="b">
        <f>COUNTIF('Tree included species'!A:A, B327)&gt;0</f>
        <v>1</v>
      </c>
      <c r="O327" t="s">
        <v>6611</v>
      </c>
      <c r="P327" t="s">
        <v>27</v>
      </c>
      <c r="Q327" t="s">
        <v>27</v>
      </c>
      <c r="R327">
        <v>37636520</v>
      </c>
      <c r="W327" t="s">
        <v>27</v>
      </c>
      <c r="X327" t="s">
        <v>27</v>
      </c>
      <c r="Y327" t="s">
        <v>27</v>
      </c>
      <c r="Z327" t="s">
        <v>27</v>
      </c>
      <c r="AA327" t="s">
        <v>27</v>
      </c>
      <c r="AB327" t="s">
        <v>27</v>
      </c>
      <c r="AC327" t="s">
        <v>27</v>
      </c>
      <c r="AD327" t="s">
        <v>9567</v>
      </c>
      <c r="AG327" t="s">
        <v>27</v>
      </c>
      <c r="AH327" t="s">
        <v>27</v>
      </c>
      <c r="AI327" t="s">
        <v>9569</v>
      </c>
      <c r="AK327" t="s">
        <v>27</v>
      </c>
      <c r="AL327" s="1" t="s">
        <v>51</v>
      </c>
      <c r="AM327">
        <v>4</v>
      </c>
      <c r="AO327" t="s">
        <v>27</v>
      </c>
    </row>
    <row r="328" spans="1:41" x14ac:dyDescent="0.2">
      <c r="A328" t="s">
        <v>5467</v>
      </c>
      <c r="B328" t="s">
        <v>5468</v>
      </c>
      <c r="C328" t="s">
        <v>34989</v>
      </c>
      <c r="D328">
        <v>234686</v>
      </c>
      <c r="E328" t="s">
        <v>19705</v>
      </c>
      <c r="F328" t="s">
        <v>826</v>
      </c>
      <c r="G328" t="s">
        <v>3281</v>
      </c>
      <c r="H328" t="s">
        <v>35018</v>
      </c>
      <c r="I328">
        <v>1971</v>
      </c>
      <c r="J328" t="str">
        <f>INDEX('Plate to UUID'!A:A,MATCH(A328,'Plate to UUID'!B:B,0))</f>
        <v>FMN_P072_WB10</v>
      </c>
      <c r="K328" t="b">
        <f>COUNTIF('List of included plate IDs'!A:A, J328)&gt;0</f>
        <v>1</v>
      </c>
      <c r="M328" t="b">
        <f>COUNTIF('Tree included species'!A:A, B328)&gt;0</f>
        <v>1</v>
      </c>
      <c r="O328" t="s">
        <v>5469</v>
      </c>
      <c r="P328" t="s">
        <v>27</v>
      </c>
      <c r="Q328" t="s">
        <v>27</v>
      </c>
      <c r="R328">
        <v>37636247</v>
      </c>
      <c r="W328" t="s">
        <v>27</v>
      </c>
      <c r="X328" t="s">
        <v>27</v>
      </c>
      <c r="Y328" t="s">
        <v>27</v>
      </c>
      <c r="Z328" t="s">
        <v>27</v>
      </c>
      <c r="AA328" t="s">
        <v>27</v>
      </c>
      <c r="AB328" t="s">
        <v>27</v>
      </c>
      <c r="AC328" t="s">
        <v>27</v>
      </c>
      <c r="AG328" t="s">
        <v>27</v>
      </c>
      <c r="AH328" t="s">
        <v>27</v>
      </c>
      <c r="AI328" t="s">
        <v>7021</v>
      </c>
      <c r="AK328" t="s">
        <v>27</v>
      </c>
      <c r="AL328" s="1" t="s">
        <v>51</v>
      </c>
      <c r="AM328">
        <v>13</v>
      </c>
      <c r="AO328" t="s">
        <v>27</v>
      </c>
    </row>
    <row r="329" spans="1:41" x14ac:dyDescent="0.2">
      <c r="A329" t="s">
        <v>6620</v>
      </c>
      <c r="B329" t="s">
        <v>6621</v>
      </c>
      <c r="C329" t="s">
        <v>19723</v>
      </c>
      <c r="D329">
        <v>6532</v>
      </c>
      <c r="E329" t="s">
        <v>19705</v>
      </c>
      <c r="F329" t="s">
        <v>1646</v>
      </c>
      <c r="G329" t="s">
        <v>6623</v>
      </c>
      <c r="I329">
        <v>1982</v>
      </c>
      <c r="J329" t="str">
        <f>INDEX('Plate to UUID'!A:A,MATCH(A329,'Plate to UUID'!B:B,0))</f>
        <v>FMN_P071_WF05</v>
      </c>
      <c r="K329" t="b">
        <f>COUNTIF('List of included plate IDs'!A:A, J329)&gt;0</f>
        <v>1</v>
      </c>
      <c r="M329" t="b">
        <f>COUNTIF('Tree included species'!A:A, B329)&gt;0</f>
        <v>1</v>
      </c>
      <c r="O329" t="s">
        <v>6622</v>
      </c>
      <c r="P329" t="s">
        <v>27</v>
      </c>
      <c r="Q329" t="s">
        <v>27</v>
      </c>
      <c r="R329">
        <v>37636523</v>
      </c>
      <c r="W329" t="s">
        <v>27</v>
      </c>
      <c r="X329" t="s">
        <v>27</v>
      </c>
      <c r="Y329" t="s">
        <v>27</v>
      </c>
      <c r="Z329" t="s">
        <v>27</v>
      </c>
      <c r="AA329" t="s">
        <v>27</v>
      </c>
      <c r="AB329" t="s">
        <v>27</v>
      </c>
      <c r="AC329" t="s">
        <v>27</v>
      </c>
      <c r="AD329" t="s">
        <v>5188</v>
      </c>
      <c r="AG329" t="s">
        <v>27</v>
      </c>
      <c r="AH329" t="s">
        <v>27</v>
      </c>
      <c r="AI329" t="s">
        <v>5456</v>
      </c>
      <c r="AK329" t="s">
        <v>27</v>
      </c>
      <c r="AL329" s="1" t="s">
        <v>47</v>
      </c>
      <c r="AM329">
        <v>10</v>
      </c>
      <c r="AO329" t="s">
        <v>27</v>
      </c>
    </row>
    <row r="330" spans="1:41" x14ac:dyDescent="0.2">
      <c r="A330" t="s">
        <v>14827</v>
      </c>
      <c r="B330" t="s">
        <v>14828</v>
      </c>
      <c r="C330" t="s">
        <v>34993</v>
      </c>
      <c r="D330">
        <v>91</v>
      </c>
      <c r="E330" t="s">
        <v>34988</v>
      </c>
      <c r="F330" t="s">
        <v>1797</v>
      </c>
      <c r="G330" t="s">
        <v>14830</v>
      </c>
      <c r="I330">
        <v>1959</v>
      </c>
      <c r="J330" t="str">
        <f>INDEX('Plate to UUID'!A:A,MATCH(A330,'Plate to UUID'!B:B,0))</f>
        <v>FMN_P026_WA05</v>
      </c>
      <c r="K330" t="b">
        <f>COUNTIF('List of included plate IDs'!A:A, J330)&gt;0</f>
        <v>1</v>
      </c>
      <c r="M330" t="b">
        <f>COUNTIF('Tree included species'!A:A, B330)&gt;0</f>
        <v>1</v>
      </c>
      <c r="O330" t="s">
        <v>14829</v>
      </c>
      <c r="P330" t="s">
        <v>27</v>
      </c>
      <c r="Q330" t="s">
        <v>27</v>
      </c>
      <c r="R330">
        <v>21361078</v>
      </c>
      <c r="W330" t="s">
        <v>27</v>
      </c>
      <c r="X330" t="s">
        <v>27</v>
      </c>
      <c r="Y330" t="s">
        <v>27</v>
      </c>
      <c r="Z330" t="s">
        <v>27</v>
      </c>
      <c r="AA330" t="s">
        <v>27</v>
      </c>
      <c r="AB330" t="s">
        <v>27</v>
      </c>
      <c r="AC330" t="s">
        <v>27</v>
      </c>
      <c r="AG330" t="s">
        <v>27</v>
      </c>
      <c r="AH330" t="s">
        <v>27</v>
      </c>
      <c r="AI330" t="s">
        <v>7025</v>
      </c>
      <c r="AK330" t="s">
        <v>27</v>
      </c>
      <c r="AL330" s="1" t="s">
        <v>43</v>
      </c>
      <c r="AM330">
        <v>1</v>
      </c>
      <c r="AO330" t="s">
        <v>27</v>
      </c>
    </row>
    <row r="331" spans="1:41" x14ac:dyDescent="0.2">
      <c r="A331" t="s">
        <v>18158</v>
      </c>
      <c r="B331" t="s">
        <v>18159</v>
      </c>
      <c r="C331" t="s">
        <v>17785</v>
      </c>
      <c r="D331" t="s">
        <v>18162</v>
      </c>
      <c r="E331" t="s">
        <v>19706</v>
      </c>
      <c r="F331" t="s">
        <v>35066</v>
      </c>
      <c r="G331" t="s">
        <v>35067</v>
      </c>
      <c r="H331" t="s">
        <v>35068</v>
      </c>
      <c r="I331">
        <v>2009</v>
      </c>
      <c r="J331" t="str">
        <f>INDEX('Plate to UUID'!A:A,MATCH(A331,'Plate to UUID'!B:B,0))</f>
        <v>FMN_P014_WB09</v>
      </c>
      <c r="K331" t="b">
        <f>COUNTIF('List of included plate IDs'!A:A, J331)&gt;0</f>
        <v>1</v>
      </c>
      <c r="M331" t="b">
        <f>COUNTIF('Tree included species'!A:A, B331)&gt;0</f>
        <v>1</v>
      </c>
      <c r="O331" t="s">
        <v>27</v>
      </c>
      <c r="P331" t="s">
        <v>18160</v>
      </c>
      <c r="Q331" t="s">
        <v>27</v>
      </c>
      <c r="R331">
        <v>20669221</v>
      </c>
      <c r="W331" t="s">
        <v>27</v>
      </c>
      <c r="X331" t="s">
        <v>27</v>
      </c>
      <c r="Y331" t="s">
        <v>27</v>
      </c>
      <c r="Z331" t="s">
        <v>27</v>
      </c>
      <c r="AA331" t="s">
        <v>27</v>
      </c>
      <c r="AB331" t="s">
        <v>27</v>
      </c>
      <c r="AC331" t="s">
        <v>27</v>
      </c>
      <c r="AD331" t="s">
        <v>27</v>
      </c>
      <c r="AG331" t="s">
        <v>27</v>
      </c>
      <c r="AH331" t="s">
        <v>14826</v>
      </c>
      <c r="AI331" t="s">
        <v>27</v>
      </c>
      <c r="AK331" t="s">
        <v>27</v>
      </c>
      <c r="AL331" s="1" t="s">
        <v>28</v>
      </c>
      <c r="AM331">
        <v>9</v>
      </c>
      <c r="AO331" t="s">
        <v>27</v>
      </c>
    </row>
    <row r="332" spans="1:41" x14ac:dyDescent="0.2">
      <c r="A332" t="s">
        <v>5471</v>
      </c>
      <c r="B332" t="s">
        <v>5472</v>
      </c>
      <c r="C332" t="s">
        <v>19814</v>
      </c>
      <c r="D332">
        <v>5112</v>
      </c>
      <c r="E332" t="s">
        <v>19705</v>
      </c>
      <c r="F332" t="s">
        <v>580</v>
      </c>
      <c r="G332" t="s">
        <v>604</v>
      </c>
      <c r="H332" t="s">
        <v>5474</v>
      </c>
      <c r="I332">
        <v>1972</v>
      </c>
      <c r="J332" t="str">
        <f>INDEX('Plate to UUID'!A:A,MATCH(A332,'Plate to UUID'!B:B,0))</f>
        <v>FMN_P073_WF08</v>
      </c>
      <c r="K332" t="b">
        <f>COUNTIF('List of included plate IDs'!A:A, J332)&gt;0</f>
        <v>1</v>
      </c>
      <c r="M332" t="b">
        <f>COUNTIF('Tree included species'!A:A, B332)&gt;0</f>
        <v>1</v>
      </c>
      <c r="O332" t="s">
        <v>5473</v>
      </c>
      <c r="P332" t="s">
        <v>27</v>
      </c>
      <c r="Q332" t="s">
        <v>27</v>
      </c>
      <c r="R332">
        <v>37636248</v>
      </c>
      <c r="W332" t="s">
        <v>27</v>
      </c>
      <c r="X332" t="s">
        <v>27</v>
      </c>
      <c r="Y332" t="s">
        <v>27</v>
      </c>
      <c r="Z332" t="s">
        <v>27</v>
      </c>
      <c r="AA332" t="s">
        <v>27</v>
      </c>
      <c r="AB332" t="s">
        <v>27</v>
      </c>
      <c r="AC332" t="s">
        <v>27</v>
      </c>
      <c r="AD332" t="s">
        <v>5460</v>
      </c>
      <c r="AG332" t="s">
        <v>27</v>
      </c>
      <c r="AH332" t="s">
        <v>27</v>
      </c>
      <c r="AI332" t="s">
        <v>5461</v>
      </c>
      <c r="AK332" t="s">
        <v>27</v>
      </c>
      <c r="AL332" s="1" t="s">
        <v>43</v>
      </c>
      <c r="AM332">
        <v>12</v>
      </c>
      <c r="AO332" t="s">
        <v>27</v>
      </c>
    </row>
    <row r="333" spans="1:41" x14ac:dyDescent="0.2">
      <c r="A333" t="s">
        <v>6630</v>
      </c>
      <c r="B333" t="s">
        <v>6631</v>
      </c>
      <c r="C333" t="s">
        <v>19842</v>
      </c>
      <c r="D333" t="s">
        <v>2405</v>
      </c>
      <c r="E333" t="s">
        <v>19705</v>
      </c>
      <c r="F333" t="s">
        <v>618</v>
      </c>
      <c r="I333">
        <v>1876</v>
      </c>
      <c r="J333">
        <f>INDEX('Plate to UUID'!A:A,MATCH(A333,'Plate to UUID'!B:B,0))</f>
        <v>0</v>
      </c>
      <c r="K333" t="b">
        <f>COUNTIF('List of included plate IDs'!A:A, J333)&gt;0</f>
        <v>0</v>
      </c>
      <c r="M333" t="b">
        <f>COUNTIF('Tree included species'!A:A, B333)&gt;0</f>
        <v>0</v>
      </c>
      <c r="O333" t="s">
        <v>6632</v>
      </c>
      <c r="P333" t="s">
        <v>27</v>
      </c>
      <c r="Q333" t="s">
        <v>27</v>
      </c>
      <c r="R333">
        <v>37636525</v>
      </c>
      <c r="W333" t="s">
        <v>27</v>
      </c>
      <c r="X333" t="s">
        <v>27</v>
      </c>
      <c r="Y333" t="s">
        <v>27</v>
      </c>
      <c r="Z333" t="s">
        <v>27</v>
      </c>
      <c r="AA333" t="s">
        <v>27</v>
      </c>
      <c r="AB333" t="s">
        <v>27</v>
      </c>
      <c r="AC333" t="s">
        <v>27</v>
      </c>
      <c r="AD333" t="s">
        <v>5465</v>
      </c>
      <c r="AG333" t="s">
        <v>27</v>
      </c>
      <c r="AH333" t="s">
        <v>27</v>
      </c>
      <c r="AI333" t="s">
        <v>5466</v>
      </c>
      <c r="AK333" t="s">
        <v>27</v>
      </c>
      <c r="AL333" s="1" t="s">
        <v>51</v>
      </c>
      <c r="AM333">
        <v>6</v>
      </c>
      <c r="AO333" t="s">
        <v>27</v>
      </c>
    </row>
    <row r="334" spans="1:41" x14ac:dyDescent="0.2">
      <c r="A334" t="s">
        <v>7625</v>
      </c>
      <c r="B334" t="s">
        <v>7626</v>
      </c>
      <c r="C334" t="s">
        <v>19711</v>
      </c>
      <c r="D334">
        <v>4167</v>
      </c>
      <c r="E334" t="s">
        <v>19705</v>
      </c>
      <c r="F334" t="s">
        <v>1193</v>
      </c>
      <c r="I334">
        <v>1965</v>
      </c>
      <c r="J334" t="str">
        <f>INDEX('Plate to UUID'!A:A,MATCH(A334,'Plate to UUID'!B:B,0))</f>
        <v>FMN_P063_WF12</v>
      </c>
      <c r="K334" t="b">
        <f>COUNTIF('List of included plate IDs'!A:A, J334)&gt;0</f>
        <v>1</v>
      </c>
      <c r="M334" t="b">
        <f>COUNTIF('Tree included species'!A:A, B334)&gt;0</f>
        <v>1</v>
      </c>
      <c r="O334" t="s">
        <v>7627</v>
      </c>
      <c r="P334" t="s">
        <v>27</v>
      </c>
      <c r="Q334" t="s">
        <v>27</v>
      </c>
      <c r="R334">
        <v>37636778</v>
      </c>
      <c r="W334" t="s">
        <v>27</v>
      </c>
      <c r="X334" t="s">
        <v>27</v>
      </c>
      <c r="Y334" t="s">
        <v>27</v>
      </c>
      <c r="Z334" t="s">
        <v>27</v>
      </c>
      <c r="AA334" t="s">
        <v>27</v>
      </c>
      <c r="AB334" t="s">
        <v>27</v>
      </c>
      <c r="AC334" t="s">
        <v>27</v>
      </c>
      <c r="AG334" t="s">
        <v>27</v>
      </c>
      <c r="AH334" t="s">
        <v>27</v>
      </c>
      <c r="AI334" t="s">
        <v>7033</v>
      </c>
      <c r="AK334" t="s">
        <v>27</v>
      </c>
      <c r="AL334" s="1" t="s">
        <v>47</v>
      </c>
      <c r="AM334">
        <v>6</v>
      </c>
      <c r="AO334" t="s">
        <v>27</v>
      </c>
    </row>
    <row r="335" spans="1:41" x14ac:dyDescent="0.2">
      <c r="A335" s="2" t="s">
        <v>1826</v>
      </c>
      <c r="B335" t="s">
        <v>35184</v>
      </c>
      <c r="C335" t="s">
        <v>35160</v>
      </c>
      <c r="D335">
        <v>36079</v>
      </c>
      <c r="E335" t="s">
        <v>19706</v>
      </c>
      <c r="F335" t="s">
        <v>1174</v>
      </c>
      <c r="G335" t="s">
        <v>1177</v>
      </c>
      <c r="H335" t="s">
        <v>1829</v>
      </c>
      <c r="I335">
        <v>1977</v>
      </c>
      <c r="J335" t="str">
        <f>INDEX('Plate to UUID'!A:A,MATCH(A335,'Plate to UUID'!B:B,0))</f>
        <v>FMN_P100_WC12</v>
      </c>
      <c r="K335" t="b">
        <f>COUNTIF('List of included plate IDs'!A:A, J335)&gt;0</f>
        <v>1</v>
      </c>
      <c r="M335" t="b">
        <f>COUNTIF('Tree included species'!A:A, AP335)&gt;0</f>
        <v>0</v>
      </c>
      <c r="O335" t="s">
        <v>1828</v>
      </c>
      <c r="P335" t="s">
        <v>27</v>
      </c>
      <c r="Q335" t="s">
        <v>27</v>
      </c>
      <c r="R335">
        <v>32463837</v>
      </c>
      <c r="W335" t="s">
        <v>18150</v>
      </c>
      <c r="X335" t="s">
        <v>27</v>
      </c>
      <c r="Y335" t="s">
        <v>27</v>
      </c>
      <c r="Z335" t="s">
        <v>27</v>
      </c>
      <c r="AA335" t="s">
        <v>27</v>
      </c>
      <c r="AB335" t="s">
        <v>27</v>
      </c>
      <c r="AC335" t="s">
        <v>17888</v>
      </c>
      <c r="AD335" t="s">
        <v>27</v>
      </c>
      <c r="AG335" t="s">
        <v>27</v>
      </c>
      <c r="AH335" t="s">
        <v>18152</v>
      </c>
      <c r="AI335" t="s">
        <v>27</v>
      </c>
      <c r="AK335" t="s">
        <v>27</v>
      </c>
      <c r="AL335" s="1" t="s">
        <v>27</v>
      </c>
      <c r="AM335" t="s">
        <v>27</v>
      </c>
      <c r="AO335" t="s">
        <v>27</v>
      </c>
    </row>
    <row r="336" spans="1:41" x14ac:dyDescent="0.2">
      <c r="A336" t="s">
        <v>4245</v>
      </c>
      <c r="B336" t="s">
        <v>4246</v>
      </c>
      <c r="C336" t="s">
        <v>19843</v>
      </c>
      <c r="D336">
        <v>1098</v>
      </c>
      <c r="E336" t="s">
        <v>19707</v>
      </c>
      <c r="F336" t="s">
        <v>4025</v>
      </c>
      <c r="G336" t="s">
        <v>4248</v>
      </c>
      <c r="I336">
        <v>1977</v>
      </c>
      <c r="J336" t="str">
        <f>INDEX('Plate to UUID'!A:A,MATCH(A336,'Plate to UUID'!B:B,0))</f>
        <v>FMN_P010_WG03</v>
      </c>
      <c r="K336" t="b">
        <f>COUNTIF('List of included plate IDs'!A:A, J336)&gt;0</f>
        <v>1</v>
      </c>
      <c r="M336" t="b">
        <f>COUNTIF('Tree included species'!A:A, B336)&gt;0</f>
        <v>1</v>
      </c>
      <c r="O336" t="s">
        <v>4247</v>
      </c>
      <c r="P336" t="s">
        <v>27</v>
      </c>
      <c r="Q336" t="s">
        <v>27</v>
      </c>
      <c r="R336">
        <v>36822074</v>
      </c>
      <c r="W336" t="s">
        <v>27</v>
      </c>
      <c r="X336" t="s">
        <v>27</v>
      </c>
      <c r="Y336" t="s">
        <v>27</v>
      </c>
      <c r="Z336" t="s">
        <v>27</v>
      </c>
      <c r="AA336" t="s">
        <v>27</v>
      </c>
      <c r="AB336" t="s">
        <v>27</v>
      </c>
      <c r="AC336" t="s">
        <v>27</v>
      </c>
      <c r="AD336" t="s">
        <v>7606</v>
      </c>
      <c r="AG336" t="s">
        <v>27</v>
      </c>
      <c r="AH336" t="s">
        <v>27</v>
      </c>
      <c r="AI336" t="s">
        <v>7607</v>
      </c>
      <c r="AK336" t="s">
        <v>27</v>
      </c>
      <c r="AL336" s="1" t="s">
        <v>34</v>
      </c>
      <c r="AM336">
        <v>3</v>
      </c>
      <c r="AO336" t="s">
        <v>27</v>
      </c>
    </row>
    <row r="337" spans="1:41" x14ac:dyDescent="0.2">
      <c r="A337" t="s">
        <v>5477</v>
      </c>
      <c r="B337" t="s">
        <v>5478</v>
      </c>
      <c r="C337" t="s">
        <v>19844</v>
      </c>
      <c r="D337">
        <v>10919</v>
      </c>
      <c r="E337" t="s">
        <v>19705</v>
      </c>
      <c r="F337" t="s">
        <v>580</v>
      </c>
      <c r="G337" t="s">
        <v>2037</v>
      </c>
      <c r="H337" t="s">
        <v>5480</v>
      </c>
      <c r="I337">
        <v>1980</v>
      </c>
      <c r="J337" t="str">
        <f>INDEX('Plate to UUID'!A:A,MATCH(A337,'Plate to UUID'!B:B,0))</f>
        <v>FMN_P072_WH06</v>
      </c>
      <c r="K337" t="b">
        <f>COUNTIF('List of included plate IDs'!A:A, J337)&gt;0</f>
        <v>1</v>
      </c>
      <c r="M337" t="b">
        <f>COUNTIF('Tree included species'!A:A, B337)&gt;0</f>
        <v>1</v>
      </c>
      <c r="O337" t="s">
        <v>5479</v>
      </c>
      <c r="P337" t="s">
        <v>27</v>
      </c>
      <c r="Q337" t="s">
        <v>27</v>
      </c>
      <c r="R337">
        <v>37636249</v>
      </c>
      <c r="W337" t="s">
        <v>27</v>
      </c>
      <c r="X337" t="s">
        <v>27</v>
      </c>
      <c r="Y337" t="s">
        <v>27</v>
      </c>
      <c r="Z337" t="s">
        <v>27</v>
      </c>
      <c r="AA337" t="s">
        <v>27</v>
      </c>
      <c r="AB337" t="s">
        <v>27</v>
      </c>
      <c r="AC337" t="s">
        <v>27</v>
      </c>
      <c r="AD337" t="s">
        <v>5203</v>
      </c>
      <c r="AG337" t="s">
        <v>27</v>
      </c>
      <c r="AH337" t="s">
        <v>27</v>
      </c>
      <c r="AI337" t="s">
        <v>7615</v>
      </c>
      <c r="AK337" t="s">
        <v>27</v>
      </c>
      <c r="AL337" s="1" t="s">
        <v>47</v>
      </c>
      <c r="AM337">
        <v>28</v>
      </c>
      <c r="AO337" t="s">
        <v>27</v>
      </c>
    </row>
    <row r="338" spans="1:41" x14ac:dyDescent="0.2">
      <c r="A338" t="s">
        <v>7650</v>
      </c>
      <c r="B338" t="s">
        <v>7651</v>
      </c>
      <c r="C338" t="s">
        <v>19829</v>
      </c>
      <c r="D338">
        <v>1272</v>
      </c>
      <c r="E338" t="s">
        <v>19705</v>
      </c>
      <c r="F338" t="s">
        <v>4018</v>
      </c>
      <c r="G338" t="s">
        <v>7558</v>
      </c>
      <c r="I338">
        <v>1971</v>
      </c>
      <c r="J338" t="str">
        <f>INDEX('Plate to UUID'!A:A,MATCH(A338,'Plate to UUID'!B:B,0))</f>
        <v>FMN_P068_WB05</v>
      </c>
      <c r="K338" t="b">
        <f>COUNTIF('List of included plate IDs'!A:A, J338)&gt;0</f>
        <v>1</v>
      </c>
      <c r="M338" t="b">
        <f>COUNTIF('Tree included species'!A:A, B338)&gt;0</f>
        <v>1</v>
      </c>
      <c r="O338" t="s">
        <v>7652</v>
      </c>
      <c r="P338" t="s">
        <v>27</v>
      </c>
      <c r="Q338" t="s">
        <v>27</v>
      </c>
      <c r="R338">
        <v>37636784</v>
      </c>
      <c r="W338" t="s">
        <v>27</v>
      </c>
      <c r="X338" t="s">
        <v>27</v>
      </c>
      <c r="Y338" t="s">
        <v>27</v>
      </c>
      <c r="Z338" t="s">
        <v>27</v>
      </c>
      <c r="AA338" t="s">
        <v>27</v>
      </c>
      <c r="AB338" t="s">
        <v>27</v>
      </c>
      <c r="AC338" t="s">
        <v>27</v>
      </c>
      <c r="AD338" t="s">
        <v>6612</v>
      </c>
      <c r="AG338" t="s">
        <v>27</v>
      </c>
      <c r="AH338" t="s">
        <v>27</v>
      </c>
      <c r="AI338" t="s">
        <v>6613</v>
      </c>
      <c r="AK338" t="s">
        <v>27</v>
      </c>
      <c r="AL338" s="1" t="s">
        <v>30</v>
      </c>
      <c r="AM338">
        <v>8</v>
      </c>
      <c r="AO338" t="s">
        <v>27</v>
      </c>
    </row>
    <row r="339" spans="1:41" x14ac:dyDescent="0.2">
      <c r="A339" t="s">
        <v>14832</v>
      </c>
      <c r="B339" t="s">
        <v>14833</v>
      </c>
      <c r="C339" t="s">
        <v>34990</v>
      </c>
      <c r="D339">
        <v>16627</v>
      </c>
      <c r="E339" t="s">
        <v>34988</v>
      </c>
      <c r="F339" t="s">
        <v>1797</v>
      </c>
      <c r="G339" t="s">
        <v>3029</v>
      </c>
      <c r="H339" t="s">
        <v>8453</v>
      </c>
      <c r="I339">
        <v>1961</v>
      </c>
      <c r="J339" t="str">
        <f>INDEX('Plate to UUID'!A:A,MATCH(A339,'Plate to UUID'!B:B,0))</f>
        <v>FMN_P026_WA07</v>
      </c>
      <c r="K339" t="b">
        <f>COUNTIF('List of included plate IDs'!A:A, J339)&gt;0</f>
        <v>1</v>
      </c>
      <c r="M339" t="b">
        <f>COUNTIF('Tree included species'!A:A, B339)&gt;0</f>
        <v>1</v>
      </c>
      <c r="O339" t="s">
        <v>14834</v>
      </c>
      <c r="P339" t="s">
        <v>27</v>
      </c>
      <c r="Q339" t="s">
        <v>27</v>
      </c>
      <c r="R339">
        <v>21361079</v>
      </c>
      <c r="W339" t="s">
        <v>27</v>
      </c>
      <c r="X339" t="s">
        <v>27</v>
      </c>
      <c r="Y339" t="s">
        <v>27</v>
      </c>
      <c r="Z339" t="s">
        <v>27</v>
      </c>
      <c r="AA339" t="s">
        <v>27</v>
      </c>
      <c r="AB339" t="s">
        <v>27</v>
      </c>
      <c r="AC339" t="s">
        <v>27</v>
      </c>
      <c r="AD339" t="s">
        <v>2489</v>
      </c>
      <c r="AG339" t="s">
        <v>27</v>
      </c>
      <c r="AH339" t="s">
        <v>27</v>
      </c>
      <c r="AI339" t="s">
        <v>5470</v>
      </c>
      <c r="AK339" t="s">
        <v>27</v>
      </c>
      <c r="AL339" s="1" t="s">
        <v>38</v>
      </c>
      <c r="AM339">
        <v>22</v>
      </c>
      <c r="AO339" t="s">
        <v>27</v>
      </c>
    </row>
    <row r="340" spans="1:41" x14ac:dyDescent="0.2">
      <c r="A340" t="s">
        <v>14734</v>
      </c>
      <c r="B340" t="s">
        <v>14735</v>
      </c>
      <c r="C340" t="s">
        <v>35019</v>
      </c>
      <c r="D340">
        <v>618</v>
      </c>
      <c r="E340" t="s">
        <v>34988</v>
      </c>
      <c r="F340" t="s">
        <v>1797</v>
      </c>
      <c r="G340" t="s">
        <v>1801</v>
      </c>
      <c r="H340" t="s">
        <v>14213</v>
      </c>
      <c r="I340">
        <v>1988</v>
      </c>
      <c r="J340" t="str">
        <f>INDEX('Plate to UUID'!A:A,MATCH(A340,'Plate to UUID'!B:B,0))</f>
        <v>FMN_P026_WB05</v>
      </c>
      <c r="K340" t="b">
        <f>COUNTIF('List of included plate IDs'!A:A, J340)&gt;0</f>
        <v>1</v>
      </c>
      <c r="M340" t="b">
        <f>COUNTIF('Tree included species'!A:A, B340)&gt;0</f>
        <v>1</v>
      </c>
      <c r="O340" t="s">
        <v>14736</v>
      </c>
      <c r="P340" t="s">
        <v>27</v>
      </c>
      <c r="Q340" t="s">
        <v>27</v>
      </c>
      <c r="R340">
        <v>21361080</v>
      </c>
      <c r="W340" t="s">
        <v>27</v>
      </c>
      <c r="X340" t="s">
        <v>27</v>
      </c>
      <c r="Y340" t="s">
        <v>27</v>
      </c>
      <c r="Z340" t="s">
        <v>27</v>
      </c>
      <c r="AA340" t="s">
        <v>27</v>
      </c>
      <c r="AB340" t="s">
        <v>27</v>
      </c>
      <c r="AC340" t="s">
        <v>27</v>
      </c>
      <c r="AD340" t="s">
        <v>6443</v>
      </c>
      <c r="AG340" t="s">
        <v>27</v>
      </c>
      <c r="AH340" t="s">
        <v>27</v>
      </c>
      <c r="AI340" t="s">
        <v>6624</v>
      </c>
      <c r="AK340" t="s">
        <v>27</v>
      </c>
      <c r="AL340" s="1" t="s">
        <v>47</v>
      </c>
      <c r="AM340">
        <v>30</v>
      </c>
      <c r="AO340" t="s">
        <v>27</v>
      </c>
    </row>
    <row r="341" spans="1:41" x14ac:dyDescent="0.2">
      <c r="A341" t="s">
        <v>1878</v>
      </c>
      <c r="B341" t="s">
        <v>35185</v>
      </c>
      <c r="C341" t="s">
        <v>18299</v>
      </c>
      <c r="D341">
        <v>11292</v>
      </c>
      <c r="E341" t="s">
        <v>19706</v>
      </c>
      <c r="F341" t="s">
        <v>1643</v>
      </c>
      <c r="G341" t="s">
        <v>1881</v>
      </c>
      <c r="H341" t="s">
        <v>1882</v>
      </c>
      <c r="I341">
        <v>1957</v>
      </c>
      <c r="J341" t="str">
        <f>INDEX('Plate to UUID'!A:A,MATCH(A341,'Plate to UUID'!B:B,0))</f>
        <v>FMN_P100_WD11</v>
      </c>
      <c r="K341" t="b">
        <f>COUNTIF('List of included plate IDs'!A:A, J341)&gt;0</f>
        <v>1</v>
      </c>
      <c r="M341" t="b">
        <f>COUNTIF('Tree included species'!A:A, AP341)&gt;0</f>
        <v>0</v>
      </c>
      <c r="O341" t="s">
        <v>1880</v>
      </c>
      <c r="P341" t="s">
        <v>27</v>
      </c>
      <c r="Q341" t="s">
        <v>27</v>
      </c>
      <c r="R341">
        <v>32463868</v>
      </c>
      <c r="W341" t="s">
        <v>27</v>
      </c>
      <c r="X341" t="s">
        <v>27</v>
      </c>
      <c r="Y341" t="s">
        <v>27</v>
      </c>
      <c r="Z341" t="s">
        <v>27</v>
      </c>
      <c r="AA341" t="s">
        <v>27</v>
      </c>
      <c r="AB341" t="s">
        <v>27</v>
      </c>
      <c r="AC341" t="s">
        <v>27</v>
      </c>
      <c r="AD341" t="s">
        <v>27</v>
      </c>
      <c r="AG341" t="s">
        <v>27</v>
      </c>
      <c r="AH341" t="s">
        <v>14831</v>
      </c>
      <c r="AI341" t="s">
        <v>27</v>
      </c>
      <c r="AK341" t="s">
        <v>27</v>
      </c>
      <c r="AL341" s="1" t="s">
        <v>38</v>
      </c>
      <c r="AM341">
        <v>3</v>
      </c>
      <c r="AO341" t="s">
        <v>27</v>
      </c>
    </row>
    <row r="342" spans="1:41" x14ac:dyDescent="0.2">
      <c r="A342" t="s">
        <v>7038</v>
      </c>
      <c r="B342" t="s">
        <v>7039</v>
      </c>
      <c r="C342" t="s">
        <v>7042</v>
      </c>
      <c r="D342">
        <v>20</v>
      </c>
      <c r="E342" t="s">
        <v>19705</v>
      </c>
      <c r="F342" t="s">
        <v>2176</v>
      </c>
      <c r="G342" t="s">
        <v>7020</v>
      </c>
      <c r="H342" t="s">
        <v>7041</v>
      </c>
      <c r="I342">
        <v>1924</v>
      </c>
      <c r="J342" t="str">
        <f>INDEX('Plate to UUID'!A:A,MATCH(A342,'Plate to UUID'!B:B,0))</f>
        <v>FMN_P073_WA07</v>
      </c>
      <c r="K342" t="b">
        <f>COUNTIF('List of included plate IDs'!A:A, J342)&gt;0</f>
        <v>1</v>
      </c>
      <c r="M342" t="b">
        <f>COUNTIF('Tree included species'!A:A, B342)&gt;0</f>
        <v>1</v>
      </c>
      <c r="O342" t="s">
        <v>7040</v>
      </c>
      <c r="P342" t="s">
        <v>27</v>
      </c>
      <c r="Q342" t="s">
        <v>27</v>
      </c>
      <c r="R342">
        <v>37636624</v>
      </c>
      <c r="W342" t="s">
        <v>18161</v>
      </c>
      <c r="X342" t="s">
        <v>27</v>
      </c>
      <c r="Y342" t="s">
        <v>27</v>
      </c>
      <c r="Z342" t="s">
        <v>27</v>
      </c>
      <c r="AA342" t="s">
        <v>27</v>
      </c>
      <c r="AB342" t="s">
        <v>27</v>
      </c>
      <c r="AC342" t="s">
        <v>17785</v>
      </c>
      <c r="AD342" t="s">
        <v>27</v>
      </c>
      <c r="AG342" t="s">
        <v>27</v>
      </c>
      <c r="AH342" t="s">
        <v>18163</v>
      </c>
      <c r="AI342" t="s">
        <v>27</v>
      </c>
      <c r="AK342" t="s">
        <v>27</v>
      </c>
      <c r="AL342" s="1" t="s">
        <v>27</v>
      </c>
      <c r="AM342" t="s">
        <v>27</v>
      </c>
      <c r="AO342" t="s">
        <v>27</v>
      </c>
    </row>
    <row r="343" spans="1:41" x14ac:dyDescent="0.2">
      <c r="A343" t="s">
        <v>5487</v>
      </c>
      <c r="B343" t="s">
        <v>5488</v>
      </c>
      <c r="C343" t="s">
        <v>19759</v>
      </c>
      <c r="D343">
        <v>6956</v>
      </c>
      <c r="E343" t="s">
        <v>19705</v>
      </c>
      <c r="F343" t="s">
        <v>580</v>
      </c>
      <c r="G343" t="s">
        <v>1691</v>
      </c>
      <c r="H343" t="s">
        <v>5490</v>
      </c>
      <c r="I343">
        <v>1973</v>
      </c>
      <c r="J343" t="str">
        <f>INDEX('Plate to UUID'!A:A,MATCH(A343,'Plate to UUID'!B:B,0))</f>
        <v>FMN_P073_WA04</v>
      </c>
      <c r="K343" t="b">
        <f>COUNTIF('List of included plate IDs'!A:A, J343)&gt;0</f>
        <v>1</v>
      </c>
      <c r="M343" t="b">
        <f>COUNTIF('Tree included species'!A:A, B343)&gt;0</f>
        <v>1</v>
      </c>
      <c r="O343" t="s">
        <v>5489</v>
      </c>
      <c r="P343" t="s">
        <v>27</v>
      </c>
      <c r="Q343" t="s">
        <v>27</v>
      </c>
      <c r="R343">
        <v>37636251</v>
      </c>
      <c r="W343" t="s">
        <v>27</v>
      </c>
      <c r="X343" t="s">
        <v>27</v>
      </c>
      <c r="Y343" t="s">
        <v>27</v>
      </c>
      <c r="Z343" t="s">
        <v>27</v>
      </c>
      <c r="AA343" t="s">
        <v>27</v>
      </c>
      <c r="AB343" t="s">
        <v>27</v>
      </c>
      <c r="AC343" t="s">
        <v>27</v>
      </c>
      <c r="AD343" t="s">
        <v>5475</v>
      </c>
      <c r="AG343" t="s">
        <v>27</v>
      </c>
      <c r="AH343" t="s">
        <v>27</v>
      </c>
      <c r="AI343" t="s">
        <v>5476</v>
      </c>
      <c r="AK343" t="s">
        <v>27</v>
      </c>
      <c r="AL343" s="1" t="s">
        <v>40</v>
      </c>
      <c r="AM343">
        <v>29</v>
      </c>
      <c r="AO343" t="s">
        <v>27</v>
      </c>
    </row>
    <row r="344" spans="1:41" x14ac:dyDescent="0.2">
      <c r="A344" t="s">
        <v>6635</v>
      </c>
      <c r="B344" t="s">
        <v>6636</v>
      </c>
      <c r="C344" t="s">
        <v>19723</v>
      </c>
      <c r="D344">
        <v>6533</v>
      </c>
      <c r="E344" t="s">
        <v>19705</v>
      </c>
      <c r="F344" t="s">
        <v>1646</v>
      </c>
      <c r="I344">
        <v>1981</v>
      </c>
      <c r="J344" t="str">
        <f>INDEX('Plate to UUID'!A:A,MATCH(A344,'Plate to UUID'!B:B,0))</f>
        <v>FMN_P071_WE10</v>
      </c>
      <c r="K344" t="b">
        <f>COUNTIF('List of included plate IDs'!A:A, J344)&gt;0</f>
        <v>1</v>
      </c>
      <c r="M344" t="b">
        <f>COUNTIF('Tree included species'!A:A, B344)&gt;0</f>
        <v>1</v>
      </c>
      <c r="O344" t="s">
        <v>6637</v>
      </c>
      <c r="P344" t="s">
        <v>27</v>
      </c>
      <c r="Q344" t="s">
        <v>27</v>
      </c>
      <c r="R344">
        <v>37636526</v>
      </c>
      <c r="W344" t="s">
        <v>27</v>
      </c>
      <c r="X344" t="s">
        <v>27</v>
      </c>
      <c r="Y344" t="s">
        <v>27</v>
      </c>
      <c r="Z344" t="s">
        <v>27</v>
      </c>
      <c r="AA344" t="s">
        <v>27</v>
      </c>
      <c r="AB344" t="s">
        <v>27</v>
      </c>
      <c r="AC344" t="s">
        <v>27</v>
      </c>
      <c r="AD344" t="s">
        <v>6633</v>
      </c>
      <c r="AG344" t="s">
        <v>27</v>
      </c>
      <c r="AH344" t="s">
        <v>27</v>
      </c>
      <c r="AI344" t="s">
        <v>6634</v>
      </c>
      <c r="AK344" t="s">
        <v>27</v>
      </c>
      <c r="AL344" s="1" t="s">
        <v>51</v>
      </c>
      <c r="AM344" t="s">
        <v>114</v>
      </c>
      <c r="AO344" t="s">
        <v>27</v>
      </c>
    </row>
    <row r="345" spans="1:41" x14ac:dyDescent="0.2">
      <c r="A345" t="s">
        <v>5483</v>
      </c>
      <c r="B345" t="s">
        <v>5484</v>
      </c>
      <c r="C345" t="s">
        <v>19845</v>
      </c>
      <c r="D345">
        <v>2029</v>
      </c>
      <c r="E345" t="s">
        <v>19705</v>
      </c>
      <c r="F345" t="s">
        <v>580</v>
      </c>
      <c r="G345" t="s">
        <v>2043</v>
      </c>
      <c r="H345" t="s">
        <v>5036</v>
      </c>
      <c r="I345">
        <v>1981</v>
      </c>
      <c r="J345" t="str">
        <f>INDEX('Plate to UUID'!A:A,MATCH(A345,'Plate to UUID'!B:B,0))</f>
        <v>FMN_P073_WA02</v>
      </c>
      <c r="K345" t="b">
        <f>COUNTIF('List of included plate IDs'!A:A, J345)&gt;0</f>
        <v>1</v>
      </c>
      <c r="M345" t="b">
        <f>COUNTIF('Tree included species'!A:A, B345)&gt;0</f>
        <v>1</v>
      </c>
      <c r="O345" t="s">
        <v>5485</v>
      </c>
      <c r="P345" t="s">
        <v>27</v>
      </c>
      <c r="Q345" t="s">
        <v>27</v>
      </c>
      <c r="R345">
        <v>37636250</v>
      </c>
      <c r="W345" t="s">
        <v>27</v>
      </c>
      <c r="X345" t="s">
        <v>27</v>
      </c>
      <c r="Y345" t="s">
        <v>27</v>
      </c>
      <c r="Z345" t="s">
        <v>27</v>
      </c>
      <c r="AA345" t="s">
        <v>27</v>
      </c>
      <c r="AB345" t="s">
        <v>27</v>
      </c>
      <c r="AC345" t="s">
        <v>27</v>
      </c>
      <c r="AD345" t="s">
        <v>5203</v>
      </c>
      <c r="AG345" t="s">
        <v>27</v>
      </c>
      <c r="AH345" t="s">
        <v>27</v>
      </c>
      <c r="AI345" t="s">
        <v>7628</v>
      </c>
      <c r="AK345" t="s">
        <v>27</v>
      </c>
      <c r="AL345" s="1" t="s">
        <v>47</v>
      </c>
      <c r="AM345">
        <v>22</v>
      </c>
      <c r="AO345" t="s">
        <v>27</v>
      </c>
    </row>
    <row r="346" spans="1:41" x14ac:dyDescent="0.2">
      <c r="A346" t="s">
        <v>5492</v>
      </c>
      <c r="B346" t="s">
        <v>5493</v>
      </c>
      <c r="C346" t="s">
        <v>19788</v>
      </c>
      <c r="D346">
        <v>27817</v>
      </c>
      <c r="E346" t="s">
        <v>19705</v>
      </c>
      <c r="F346" t="s">
        <v>580</v>
      </c>
      <c r="G346" t="s">
        <v>2043</v>
      </c>
      <c r="H346" t="s">
        <v>3118</v>
      </c>
      <c r="I346">
        <v>2010</v>
      </c>
      <c r="J346" t="str">
        <f>INDEX('Plate to UUID'!A:A,MATCH(A346,'Plate to UUID'!B:B,0))</f>
        <v>FMN_P073_WA05</v>
      </c>
      <c r="K346" t="b">
        <f>COUNTIF('List of included plate IDs'!A:A, J346)&gt;0</f>
        <v>1</v>
      </c>
      <c r="M346" t="b">
        <f>COUNTIF('Tree included species'!A:A, B346)&gt;0</f>
        <v>1</v>
      </c>
      <c r="O346" t="s">
        <v>5494</v>
      </c>
      <c r="P346" t="s">
        <v>27</v>
      </c>
      <c r="Q346" t="s">
        <v>27</v>
      </c>
      <c r="R346">
        <v>37636253</v>
      </c>
      <c r="W346" t="s">
        <v>4249</v>
      </c>
      <c r="X346" t="s">
        <v>27</v>
      </c>
      <c r="Y346" t="s">
        <v>27</v>
      </c>
      <c r="Z346" t="s">
        <v>27</v>
      </c>
      <c r="AA346" t="s">
        <v>27</v>
      </c>
      <c r="AB346" t="s">
        <v>27</v>
      </c>
      <c r="AC346" t="s">
        <v>27</v>
      </c>
      <c r="AD346" t="s">
        <v>4250</v>
      </c>
      <c r="AG346" t="s">
        <v>27</v>
      </c>
      <c r="AH346" t="s">
        <v>27</v>
      </c>
      <c r="AI346" t="s">
        <v>4251</v>
      </c>
      <c r="AK346" t="s">
        <v>27</v>
      </c>
      <c r="AL346" s="1" t="s">
        <v>28</v>
      </c>
      <c r="AM346">
        <v>27</v>
      </c>
      <c r="AO346" t="s">
        <v>27</v>
      </c>
    </row>
    <row r="347" spans="1:41" x14ac:dyDescent="0.2">
      <c r="A347" t="s">
        <v>18170</v>
      </c>
      <c r="B347" t="s">
        <v>18171</v>
      </c>
      <c r="C347" t="s">
        <v>18174</v>
      </c>
      <c r="D347">
        <v>552</v>
      </c>
      <c r="E347" t="s">
        <v>19706</v>
      </c>
      <c r="F347" t="s">
        <v>126</v>
      </c>
      <c r="G347" t="s">
        <v>35065</v>
      </c>
      <c r="I347">
        <v>1974</v>
      </c>
      <c r="J347" t="str">
        <f>INDEX('Plate to UUID'!A:A,MATCH(A347,'Plate to UUID'!B:B,0))</f>
        <v>FMN_P014_WC09</v>
      </c>
      <c r="K347" t="b">
        <f>COUNTIF('List of included plate IDs'!A:A, J347)&gt;0</f>
        <v>1</v>
      </c>
      <c r="M347" t="b">
        <f>COUNTIF('Tree included species'!A:A, B347)&gt;0</f>
        <v>1</v>
      </c>
      <c r="O347" t="s">
        <v>27</v>
      </c>
      <c r="P347" t="s">
        <v>18172</v>
      </c>
      <c r="Q347" t="s">
        <v>27</v>
      </c>
      <c r="R347">
        <v>20669223</v>
      </c>
      <c r="W347" t="s">
        <v>27</v>
      </c>
      <c r="X347" t="s">
        <v>27</v>
      </c>
      <c r="Y347" t="s">
        <v>27</v>
      </c>
      <c r="Z347" t="s">
        <v>27</v>
      </c>
      <c r="AA347" t="s">
        <v>27</v>
      </c>
      <c r="AB347" t="s">
        <v>27</v>
      </c>
      <c r="AC347" t="s">
        <v>27</v>
      </c>
      <c r="AD347" t="s">
        <v>5481</v>
      </c>
      <c r="AG347" t="s">
        <v>27</v>
      </c>
      <c r="AH347" t="s">
        <v>27</v>
      </c>
      <c r="AI347" t="s">
        <v>5482</v>
      </c>
      <c r="AK347" t="s">
        <v>27</v>
      </c>
      <c r="AL347" s="1" t="s">
        <v>51</v>
      </c>
      <c r="AM347">
        <v>22</v>
      </c>
      <c r="AO347" t="s">
        <v>27</v>
      </c>
    </row>
    <row r="348" spans="1:41" x14ac:dyDescent="0.2">
      <c r="A348" t="s">
        <v>4108</v>
      </c>
      <c r="B348" t="s">
        <v>4109</v>
      </c>
      <c r="C348" t="s">
        <v>19722</v>
      </c>
      <c r="D348">
        <v>27133</v>
      </c>
      <c r="E348" t="s">
        <v>19707</v>
      </c>
      <c r="F348" t="s">
        <v>653</v>
      </c>
      <c r="I348">
        <v>1996</v>
      </c>
      <c r="J348">
        <f>INDEX('Plate to UUID'!A:A,MATCH(A348,'Plate to UUID'!B:B,0))</f>
        <v>0</v>
      </c>
      <c r="K348" t="b">
        <f>COUNTIF('List of included plate IDs'!A:A, J348)&gt;0</f>
        <v>0</v>
      </c>
      <c r="M348" t="b">
        <f>COUNTIF('Tree included species'!A:A, B348)&gt;0</f>
        <v>0</v>
      </c>
      <c r="O348" t="s">
        <v>4110</v>
      </c>
      <c r="P348" t="s">
        <v>27</v>
      </c>
      <c r="Q348" t="s">
        <v>27</v>
      </c>
      <c r="R348">
        <v>36822034</v>
      </c>
      <c r="W348" t="s">
        <v>27</v>
      </c>
      <c r="X348" t="s">
        <v>27</v>
      </c>
      <c r="Y348" t="s">
        <v>27</v>
      </c>
      <c r="Z348" t="s">
        <v>27</v>
      </c>
      <c r="AA348" t="s">
        <v>27</v>
      </c>
      <c r="AB348" t="s">
        <v>27</v>
      </c>
      <c r="AC348" t="s">
        <v>27</v>
      </c>
      <c r="AD348" t="s">
        <v>7559</v>
      </c>
      <c r="AG348" t="s">
        <v>27</v>
      </c>
      <c r="AH348" t="s">
        <v>27</v>
      </c>
      <c r="AI348" t="s">
        <v>7653</v>
      </c>
      <c r="AK348" t="s">
        <v>27</v>
      </c>
      <c r="AL348" s="1" t="s">
        <v>47</v>
      </c>
      <c r="AM348">
        <v>11</v>
      </c>
      <c r="AO348" t="s">
        <v>27</v>
      </c>
    </row>
    <row r="349" spans="1:41" x14ac:dyDescent="0.2">
      <c r="A349" t="s">
        <v>14836</v>
      </c>
      <c r="B349" t="s">
        <v>14837</v>
      </c>
      <c r="C349" t="s">
        <v>35007</v>
      </c>
      <c r="D349">
        <v>71572</v>
      </c>
      <c r="E349" t="s">
        <v>34988</v>
      </c>
      <c r="F349" t="s">
        <v>1797</v>
      </c>
      <c r="G349" t="s">
        <v>3029</v>
      </c>
      <c r="I349">
        <v>1991</v>
      </c>
      <c r="J349" t="str">
        <f>INDEX('Plate to UUID'!A:A,MATCH(A349,'Plate to UUID'!B:B,0))</f>
        <v>FMN_P026_WA08</v>
      </c>
      <c r="K349" t="b">
        <f>COUNTIF('List of included plate IDs'!A:A, J349)&gt;0</f>
        <v>1</v>
      </c>
      <c r="M349" t="b">
        <f>COUNTIF('Tree included species'!A:A, B349)&gt;0</f>
        <v>1</v>
      </c>
      <c r="O349" t="s">
        <v>14838</v>
      </c>
      <c r="P349" t="s">
        <v>27</v>
      </c>
      <c r="Q349" t="s">
        <v>27</v>
      </c>
      <c r="R349">
        <v>21361081</v>
      </c>
      <c r="W349" t="s">
        <v>27</v>
      </c>
      <c r="X349" t="s">
        <v>27</v>
      </c>
      <c r="Y349" t="s">
        <v>27</v>
      </c>
      <c r="Z349" t="s">
        <v>27</v>
      </c>
      <c r="AA349" t="s">
        <v>27</v>
      </c>
      <c r="AB349" t="s">
        <v>27</v>
      </c>
      <c r="AC349" t="s">
        <v>27</v>
      </c>
      <c r="AD349" t="s">
        <v>27</v>
      </c>
      <c r="AG349" t="s">
        <v>27</v>
      </c>
      <c r="AH349" t="s">
        <v>14835</v>
      </c>
      <c r="AI349" t="s">
        <v>27</v>
      </c>
      <c r="AK349" t="s">
        <v>27</v>
      </c>
      <c r="AL349" s="1" t="s">
        <v>28</v>
      </c>
      <c r="AM349">
        <v>5</v>
      </c>
      <c r="AO349" t="s">
        <v>27</v>
      </c>
    </row>
    <row r="350" spans="1:41" x14ac:dyDescent="0.2">
      <c r="A350" t="s">
        <v>5496</v>
      </c>
      <c r="B350" t="s">
        <v>5497</v>
      </c>
      <c r="C350" t="s">
        <v>19819</v>
      </c>
      <c r="D350">
        <v>21180</v>
      </c>
      <c r="E350" t="s">
        <v>19705</v>
      </c>
      <c r="F350" t="s">
        <v>580</v>
      </c>
      <c r="G350" t="s">
        <v>2043</v>
      </c>
      <c r="H350" t="s">
        <v>5153</v>
      </c>
      <c r="I350">
        <v>1982</v>
      </c>
      <c r="J350" t="str">
        <f>INDEX('Plate to UUID'!A:A,MATCH(A350,'Plate to UUID'!B:B,0))</f>
        <v>FMN_P072_WE09</v>
      </c>
      <c r="K350" t="b">
        <f>COUNTIF('List of included plate IDs'!A:A, J350)&gt;0</f>
        <v>1</v>
      </c>
      <c r="M350" t="b">
        <f>COUNTIF('Tree included species'!A:A, B350)&gt;0</f>
        <v>1</v>
      </c>
      <c r="O350" t="s">
        <v>5498</v>
      </c>
      <c r="P350" t="s">
        <v>27</v>
      </c>
      <c r="Q350" t="s">
        <v>27</v>
      </c>
      <c r="R350">
        <v>37636254</v>
      </c>
      <c r="W350" t="s">
        <v>27</v>
      </c>
      <c r="X350" t="s">
        <v>27</v>
      </c>
      <c r="Y350" t="s">
        <v>27</v>
      </c>
      <c r="Z350" t="s">
        <v>27</v>
      </c>
      <c r="AA350" t="s">
        <v>27</v>
      </c>
      <c r="AB350" t="s">
        <v>27</v>
      </c>
      <c r="AC350" t="s">
        <v>27</v>
      </c>
      <c r="AD350" t="s">
        <v>27</v>
      </c>
      <c r="AG350" t="s">
        <v>27</v>
      </c>
      <c r="AH350" t="s">
        <v>14737</v>
      </c>
      <c r="AI350" t="s">
        <v>27</v>
      </c>
      <c r="AK350" t="s">
        <v>27</v>
      </c>
      <c r="AL350" s="1" t="s">
        <v>32</v>
      </c>
      <c r="AM350">
        <v>5</v>
      </c>
      <c r="AO350" t="s">
        <v>27</v>
      </c>
    </row>
    <row r="351" spans="1:41" x14ac:dyDescent="0.2">
      <c r="A351" t="s">
        <v>14750</v>
      </c>
      <c r="B351" t="s">
        <v>14751</v>
      </c>
      <c r="C351" t="s">
        <v>35002</v>
      </c>
      <c r="D351">
        <v>14154</v>
      </c>
      <c r="E351" t="s">
        <v>34988</v>
      </c>
      <c r="F351" t="s">
        <v>1797</v>
      </c>
      <c r="G351" t="s">
        <v>10302</v>
      </c>
      <c r="H351" t="s">
        <v>14753</v>
      </c>
      <c r="I351">
        <v>1965</v>
      </c>
      <c r="J351" t="str">
        <f>INDEX('Plate to UUID'!A:A,MATCH(A351,'Plate to UUID'!B:B,0))</f>
        <v>FMN_P025_WH11</v>
      </c>
      <c r="K351" t="b">
        <f>COUNTIF('List of included plate IDs'!A:A, J351)&gt;0</f>
        <v>1</v>
      </c>
      <c r="M351" t="b">
        <f>COUNTIF('Tree included species'!A:A, B351)&gt;0</f>
        <v>1</v>
      </c>
      <c r="O351" t="s">
        <v>14752</v>
      </c>
      <c r="P351" t="s">
        <v>27</v>
      </c>
      <c r="Q351" t="s">
        <v>27</v>
      </c>
      <c r="R351">
        <v>21361082</v>
      </c>
      <c r="W351" t="s">
        <v>27</v>
      </c>
      <c r="X351" t="s">
        <v>27</v>
      </c>
      <c r="Y351" t="s">
        <v>27</v>
      </c>
      <c r="Z351" t="s">
        <v>27</v>
      </c>
      <c r="AA351" t="s">
        <v>27</v>
      </c>
      <c r="AB351" t="s">
        <v>27</v>
      </c>
      <c r="AC351" t="s">
        <v>27</v>
      </c>
      <c r="AD351" t="s">
        <v>7042</v>
      </c>
      <c r="AG351" t="s">
        <v>27</v>
      </c>
      <c r="AH351" t="s">
        <v>27</v>
      </c>
      <c r="AI351" t="s">
        <v>7043</v>
      </c>
      <c r="AK351" t="s">
        <v>27</v>
      </c>
      <c r="AL351" s="1" t="s">
        <v>40</v>
      </c>
      <c r="AM351">
        <v>15</v>
      </c>
      <c r="AO351" t="s">
        <v>27</v>
      </c>
    </row>
    <row r="352" spans="1:41" x14ac:dyDescent="0.2">
      <c r="A352" t="s">
        <v>7679</v>
      </c>
      <c r="B352" t="s">
        <v>7680</v>
      </c>
      <c r="C352" t="s">
        <v>18299</v>
      </c>
      <c r="D352">
        <v>57402</v>
      </c>
      <c r="E352" t="s">
        <v>19705</v>
      </c>
      <c r="F352" t="s">
        <v>1193</v>
      </c>
      <c r="G352" t="s">
        <v>7682</v>
      </c>
      <c r="H352" t="s">
        <v>714</v>
      </c>
      <c r="I352">
        <v>1975</v>
      </c>
      <c r="J352" t="str">
        <f>INDEX('Plate to UUID'!A:A,MATCH(A352,'Plate to UUID'!B:B,0))</f>
        <v>FMN_P074_WA07</v>
      </c>
      <c r="K352" t="b">
        <f>COUNTIF('List of included plate IDs'!A:A, J352)&gt;0</f>
        <v>1</v>
      </c>
      <c r="M352" t="b">
        <f>COUNTIF('Tree included species'!A:A, B352)&gt;0</f>
        <v>1</v>
      </c>
      <c r="O352" t="s">
        <v>7681</v>
      </c>
      <c r="P352" t="s">
        <v>27</v>
      </c>
      <c r="Q352" t="s">
        <v>27</v>
      </c>
      <c r="R352">
        <v>37636791</v>
      </c>
      <c r="W352" t="s">
        <v>27</v>
      </c>
      <c r="X352" t="s">
        <v>27</v>
      </c>
      <c r="Y352" t="s">
        <v>27</v>
      </c>
      <c r="Z352" t="s">
        <v>27</v>
      </c>
      <c r="AA352" t="s">
        <v>27</v>
      </c>
      <c r="AB352" t="s">
        <v>27</v>
      </c>
      <c r="AC352" t="s">
        <v>27</v>
      </c>
      <c r="AD352" t="s">
        <v>2431</v>
      </c>
      <c r="AG352" t="s">
        <v>27</v>
      </c>
      <c r="AH352" t="s">
        <v>27</v>
      </c>
      <c r="AI352" t="s">
        <v>5491</v>
      </c>
      <c r="AK352" t="s">
        <v>27</v>
      </c>
      <c r="AL352" s="1" t="s">
        <v>40</v>
      </c>
      <c r="AM352">
        <v>24</v>
      </c>
      <c r="AO352" t="s">
        <v>27</v>
      </c>
    </row>
    <row r="353" spans="1:41" x14ac:dyDescent="0.2">
      <c r="A353" t="s">
        <v>4113</v>
      </c>
      <c r="B353" t="s">
        <v>4114</v>
      </c>
      <c r="C353" t="s">
        <v>19722</v>
      </c>
      <c r="D353">
        <v>39058</v>
      </c>
      <c r="E353" t="s">
        <v>19707</v>
      </c>
      <c r="F353" t="s">
        <v>653</v>
      </c>
      <c r="I353">
        <v>2007</v>
      </c>
      <c r="J353" t="str">
        <f>INDEX('Plate to UUID'!A:A,MATCH(A353,'Plate to UUID'!B:B,0))</f>
        <v>FMN_P013_WG02</v>
      </c>
      <c r="K353" t="b">
        <f>COUNTIF('List of included plate IDs'!A:A, J353)&gt;0</f>
        <v>1</v>
      </c>
      <c r="M353" t="b">
        <f>COUNTIF('Tree included species'!A:A, B353)&gt;0</f>
        <v>1</v>
      </c>
      <c r="O353" t="s">
        <v>4115</v>
      </c>
      <c r="P353" t="s">
        <v>27</v>
      </c>
      <c r="Q353" t="s">
        <v>27</v>
      </c>
      <c r="R353">
        <v>36822035</v>
      </c>
      <c r="W353" t="s">
        <v>27</v>
      </c>
      <c r="X353" t="s">
        <v>27</v>
      </c>
      <c r="Y353" t="s">
        <v>27</v>
      </c>
      <c r="Z353" t="s">
        <v>27</v>
      </c>
      <c r="AA353" t="s">
        <v>27</v>
      </c>
      <c r="AB353" t="s">
        <v>27</v>
      </c>
      <c r="AC353" t="s">
        <v>27</v>
      </c>
      <c r="AD353" t="s">
        <v>6443</v>
      </c>
      <c r="AG353" t="s">
        <v>27</v>
      </c>
      <c r="AH353" t="s">
        <v>27</v>
      </c>
      <c r="AI353" t="s">
        <v>6638</v>
      </c>
      <c r="AK353" t="s">
        <v>27</v>
      </c>
      <c r="AL353" s="1" t="s">
        <v>43</v>
      </c>
      <c r="AM353">
        <v>12</v>
      </c>
      <c r="AO353" t="s">
        <v>27</v>
      </c>
    </row>
    <row r="354" spans="1:41" x14ac:dyDescent="0.2">
      <c r="A354" t="s">
        <v>7690</v>
      </c>
      <c r="B354" t="s">
        <v>7691</v>
      </c>
      <c r="C354" t="s">
        <v>19846</v>
      </c>
      <c r="D354">
        <v>5772</v>
      </c>
      <c r="E354" t="s">
        <v>19705</v>
      </c>
      <c r="F354" t="s">
        <v>4018</v>
      </c>
      <c r="G354" t="s">
        <v>7693</v>
      </c>
      <c r="I354">
        <v>1969</v>
      </c>
      <c r="J354" t="str">
        <f>INDEX('Plate to UUID'!A:A,MATCH(A354,'Plate to UUID'!B:B,0))</f>
        <v>FMN_P071_WA05</v>
      </c>
      <c r="K354" t="b">
        <f>COUNTIF('List of included plate IDs'!A:A, J354)&gt;0</f>
        <v>1</v>
      </c>
      <c r="M354" t="b">
        <f>COUNTIF('Tree included species'!A:A, B354)&gt;0</f>
        <v>1</v>
      </c>
      <c r="O354" t="s">
        <v>7692</v>
      </c>
      <c r="P354" t="s">
        <v>27</v>
      </c>
      <c r="Q354" t="s">
        <v>27</v>
      </c>
      <c r="R354">
        <v>37636793</v>
      </c>
      <c r="W354" t="s">
        <v>27</v>
      </c>
      <c r="X354" t="s">
        <v>27</v>
      </c>
      <c r="Y354" t="s">
        <v>27</v>
      </c>
      <c r="Z354" t="s">
        <v>27</v>
      </c>
      <c r="AA354" t="s">
        <v>27</v>
      </c>
      <c r="AB354" t="s">
        <v>27</v>
      </c>
      <c r="AC354" t="s">
        <v>27</v>
      </c>
      <c r="AD354" t="s">
        <v>2733</v>
      </c>
      <c r="AG354" t="s">
        <v>27</v>
      </c>
      <c r="AH354" t="s">
        <v>27</v>
      </c>
      <c r="AI354" t="s">
        <v>5486</v>
      </c>
      <c r="AK354" t="s">
        <v>27</v>
      </c>
      <c r="AL354" s="1" t="s">
        <v>47</v>
      </c>
      <c r="AM354">
        <v>4</v>
      </c>
      <c r="AO354" t="s">
        <v>27</v>
      </c>
    </row>
    <row r="355" spans="1:41" x14ac:dyDescent="0.2">
      <c r="A355" t="s">
        <v>4123</v>
      </c>
      <c r="B355" t="s">
        <v>4124</v>
      </c>
      <c r="C355" t="s">
        <v>8228</v>
      </c>
      <c r="D355">
        <v>5771</v>
      </c>
      <c r="E355" t="s">
        <v>19707</v>
      </c>
      <c r="F355" t="s">
        <v>2176</v>
      </c>
      <c r="G355" t="s">
        <v>3566</v>
      </c>
      <c r="I355">
        <v>1971</v>
      </c>
      <c r="J355" t="str">
        <f>INDEX('Plate to UUID'!A:A,MATCH(A355,'Plate to UUID'!B:B,0))</f>
        <v>FMN_P009_WF05</v>
      </c>
      <c r="K355" t="b">
        <f>COUNTIF('List of included plate IDs'!A:A, J355)&gt;0</f>
        <v>1</v>
      </c>
      <c r="M355" t="b">
        <f>COUNTIF('Tree included species'!A:A, B355)&gt;0</f>
        <v>1</v>
      </c>
      <c r="O355" t="s">
        <v>4125</v>
      </c>
      <c r="P355" t="s">
        <v>27</v>
      </c>
      <c r="Q355" t="s">
        <v>27</v>
      </c>
      <c r="R355">
        <v>36822037</v>
      </c>
      <c r="W355" t="s">
        <v>27</v>
      </c>
      <c r="X355" t="s">
        <v>27</v>
      </c>
      <c r="Y355" t="s">
        <v>27</v>
      </c>
      <c r="Z355" t="s">
        <v>27</v>
      </c>
      <c r="AA355" t="s">
        <v>27</v>
      </c>
      <c r="AB355" t="s">
        <v>27</v>
      </c>
      <c r="AC355" t="s">
        <v>27</v>
      </c>
      <c r="AD355" t="s">
        <v>3120</v>
      </c>
      <c r="AG355" t="s">
        <v>27</v>
      </c>
      <c r="AH355" t="s">
        <v>27</v>
      </c>
      <c r="AI355" t="s">
        <v>5495</v>
      </c>
      <c r="AK355" t="s">
        <v>27</v>
      </c>
      <c r="AL355" s="1" t="s">
        <v>51</v>
      </c>
      <c r="AM355">
        <v>26</v>
      </c>
      <c r="AO355" t="s">
        <v>27</v>
      </c>
    </row>
    <row r="356" spans="1:41" x14ac:dyDescent="0.2">
      <c r="A356" t="s">
        <v>7034</v>
      </c>
      <c r="B356" t="s">
        <v>7035</v>
      </c>
      <c r="C356" t="s">
        <v>19730</v>
      </c>
      <c r="D356">
        <v>4582</v>
      </c>
      <c r="E356" t="s">
        <v>19705</v>
      </c>
      <c r="F356" t="s">
        <v>1339</v>
      </c>
      <c r="G356" t="s">
        <v>35020</v>
      </c>
      <c r="I356">
        <v>1958</v>
      </c>
      <c r="J356" t="str">
        <f>INDEX('Plate to UUID'!A:A,MATCH(A356,'Plate to UUID'!B:B,0))</f>
        <v>FMN_P073_WA08</v>
      </c>
      <c r="K356" t="b">
        <f>COUNTIF('List of included plate IDs'!A:A, J356)&gt;0</f>
        <v>1</v>
      </c>
      <c r="M356" t="b">
        <f>COUNTIF('Tree included species'!A:A, B356)&gt;0</f>
        <v>1</v>
      </c>
      <c r="O356" t="s">
        <v>7036</v>
      </c>
      <c r="P356" t="s">
        <v>27</v>
      </c>
      <c r="Q356" t="s">
        <v>27</v>
      </c>
      <c r="R356">
        <v>37636623</v>
      </c>
      <c r="W356" t="s">
        <v>18173</v>
      </c>
      <c r="X356" t="s">
        <v>27</v>
      </c>
      <c r="Y356" t="s">
        <v>27</v>
      </c>
      <c r="Z356" t="s">
        <v>27</v>
      </c>
      <c r="AA356" t="s">
        <v>27</v>
      </c>
      <c r="AB356" t="s">
        <v>27</v>
      </c>
      <c r="AC356" t="s">
        <v>18174</v>
      </c>
      <c r="AD356" t="s">
        <v>27</v>
      </c>
      <c r="AG356" t="s">
        <v>27</v>
      </c>
      <c r="AH356" t="s">
        <v>18175</v>
      </c>
      <c r="AI356" t="s">
        <v>27</v>
      </c>
      <c r="AK356" t="s">
        <v>27</v>
      </c>
      <c r="AL356" s="1" t="s">
        <v>27</v>
      </c>
      <c r="AM356" t="s">
        <v>27</v>
      </c>
      <c r="AO356" t="s">
        <v>27</v>
      </c>
    </row>
    <row r="357" spans="1:41" x14ac:dyDescent="0.2">
      <c r="A357" t="s">
        <v>14840</v>
      </c>
      <c r="B357" t="s">
        <v>14841</v>
      </c>
      <c r="C357" t="s">
        <v>35021</v>
      </c>
      <c r="D357">
        <v>1117</v>
      </c>
      <c r="E357" t="s">
        <v>34988</v>
      </c>
      <c r="F357" t="s">
        <v>1797</v>
      </c>
      <c r="G357" t="s">
        <v>2858</v>
      </c>
      <c r="H357" t="s">
        <v>12319</v>
      </c>
      <c r="I357">
        <v>1979</v>
      </c>
      <c r="J357" t="str">
        <f>INDEX('Plate to UUID'!A:A,MATCH(A357,'Plate to UUID'!B:B,0))</f>
        <v>FMN_P026_WB08</v>
      </c>
      <c r="K357" t="b">
        <f>COUNTIF('List of included plate IDs'!A:A, J357)&gt;0</f>
        <v>1</v>
      </c>
      <c r="M357" t="b">
        <f>COUNTIF('Tree included species'!A:A, B357)&gt;0</f>
        <v>1</v>
      </c>
      <c r="O357" t="s">
        <v>14842</v>
      </c>
      <c r="P357" t="s">
        <v>27</v>
      </c>
      <c r="Q357" t="s">
        <v>27</v>
      </c>
      <c r="R357">
        <v>21361083</v>
      </c>
      <c r="W357" t="s">
        <v>4111</v>
      </c>
      <c r="X357" t="s">
        <v>27</v>
      </c>
      <c r="Y357" t="s">
        <v>27</v>
      </c>
      <c r="Z357" t="s">
        <v>27</v>
      </c>
      <c r="AA357" t="s">
        <v>27</v>
      </c>
      <c r="AB357" t="s">
        <v>27</v>
      </c>
      <c r="AC357" t="s">
        <v>27</v>
      </c>
      <c r="AD357" t="s">
        <v>3561</v>
      </c>
      <c r="AG357" t="s">
        <v>27</v>
      </c>
      <c r="AH357" t="s">
        <v>27</v>
      </c>
      <c r="AI357" t="s">
        <v>4112</v>
      </c>
      <c r="AK357" t="s">
        <v>27</v>
      </c>
      <c r="AL357" s="1" t="s">
        <v>34</v>
      </c>
      <c r="AM357">
        <v>18</v>
      </c>
      <c r="AO357" t="s">
        <v>27</v>
      </c>
    </row>
    <row r="358" spans="1:41" x14ac:dyDescent="0.2">
      <c r="A358" t="s">
        <v>4215</v>
      </c>
      <c r="B358" t="s">
        <v>4216</v>
      </c>
      <c r="C358" t="s">
        <v>19847</v>
      </c>
      <c r="D358">
        <v>9191431</v>
      </c>
      <c r="E358" t="s">
        <v>19707</v>
      </c>
      <c r="F358" t="s">
        <v>894</v>
      </c>
      <c r="G358" t="s">
        <v>4218</v>
      </c>
      <c r="H358" t="s">
        <v>4219</v>
      </c>
      <c r="I358">
        <v>1991</v>
      </c>
      <c r="J358" t="str">
        <f>INDEX('Plate to UUID'!A:A,MATCH(A358,'Plate to UUID'!B:B,0))</f>
        <v>FMN_P010_WF02</v>
      </c>
      <c r="K358" t="b">
        <f>COUNTIF('List of included plate IDs'!A:A, J358)&gt;0</f>
        <v>1</v>
      </c>
      <c r="M358" t="b">
        <f>COUNTIF('Tree included species'!A:A, B358)&gt;0</f>
        <v>1</v>
      </c>
      <c r="O358" t="s">
        <v>4217</v>
      </c>
      <c r="P358" t="s">
        <v>27</v>
      </c>
      <c r="Q358" t="s">
        <v>27</v>
      </c>
      <c r="R358">
        <v>36822069</v>
      </c>
      <c r="W358" t="s">
        <v>27</v>
      </c>
      <c r="X358" t="s">
        <v>27</v>
      </c>
      <c r="Y358" t="s">
        <v>27</v>
      </c>
      <c r="Z358" t="s">
        <v>27</v>
      </c>
      <c r="AA358" t="s">
        <v>27</v>
      </c>
      <c r="AB358" t="s">
        <v>27</v>
      </c>
      <c r="AC358" t="s">
        <v>27</v>
      </c>
      <c r="AD358" t="s">
        <v>27</v>
      </c>
      <c r="AG358" t="s">
        <v>27</v>
      </c>
      <c r="AH358" t="s">
        <v>14839</v>
      </c>
      <c r="AI358" t="s">
        <v>27</v>
      </c>
      <c r="AK358" t="s">
        <v>27</v>
      </c>
      <c r="AL358" s="1" t="s">
        <v>32</v>
      </c>
      <c r="AM358">
        <v>24</v>
      </c>
      <c r="AO358" t="s">
        <v>27</v>
      </c>
    </row>
    <row r="359" spans="1:41" x14ac:dyDescent="0.2">
      <c r="A359" t="s">
        <v>6649</v>
      </c>
      <c r="B359" t="s">
        <v>6650</v>
      </c>
      <c r="C359" t="s">
        <v>35024</v>
      </c>
      <c r="D359">
        <v>3122</v>
      </c>
      <c r="E359" t="s">
        <v>19705</v>
      </c>
      <c r="F359" t="s">
        <v>124</v>
      </c>
      <c r="G359" t="s">
        <v>35022</v>
      </c>
      <c r="H359" t="s">
        <v>35023</v>
      </c>
      <c r="I359">
        <v>1980</v>
      </c>
      <c r="J359">
        <f>INDEX('Plate to UUID'!A:A,MATCH(A359,'Plate to UUID'!B:B,0))</f>
        <v>0</v>
      </c>
      <c r="K359" t="b">
        <f>COUNTIF('List of included plate IDs'!A:A, J359)&gt;0</f>
        <v>0</v>
      </c>
      <c r="M359" t="b">
        <f>COUNTIF('Tree included species'!A:A, B359)&gt;0</f>
        <v>0</v>
      </c>
      <c r="O359" t="s">
        <v>6651</v>
      </c>
      <c r="P359" t="s">
        <v>27</v>
      </c>
      <c r="Q359" t="s">
        <v>27</v>
      </c>
      <c r="R359">
        <v>37636530</v>
      </c>
      <c r="W359" t="s">
        <v>27</v>
      </c>
      <c r="X359" t="s">
        <v>27</v>
      </c>
      <c r="Y359" t="s">
        <v>27</v>
      </c>
      <c r="Z359" t="s">
        <v>27</v>
      </c>
      <c r="AA359" t="s">
        <v>27</v>
      </c>
      <c r="AB359" t="s">
        <v>27</v>
      </c>
      <c r="AC359" t="s">
        <v>27</v>
      </c>
      <c r="AD359" t="s">
        <v>3429</v>
      </c>
      <c r="AG359" t="s">
        <v>27</v>
      </c>
      <c r="AH359" t="s">
        <v>27</v>
      </c>
      <c r="AI359" t="s">
        <v>5499</v>
      </c>
      <c r="AK359" t="s">
        <v>27</v>
      </c>
      <c r="AL359" s="1" t="s">
        <v>47</v>
      </c>
      <c r="AM359">
        <v>2</v>
      </c>
      <c r="AO359" t="s">
        <v>27</v>
      </c>
    </row>
    <row r="360" spans="1:41" x14ac:dyDescent="0.2">
      <c r="A360" t="s">
        <v>18127</v>
      </c>
      <c r="B360" t="s">
        <v>18128</v>
      </c>
      <c r="C360" t="s">
        <v>18131</v>
      </c>
      <c r="D360">
        <v>87</v>
      </c>
      <c r="E360" t="s">
        <v>27</v>
      </c>
      <c r="F360" t="s">
        <v>27</v>
      </c>
      <c r="G360" t="s">
        <v>27</v>
      </c>
      <c r="H360" t="s">
        <v>27</v>
      </c>
      <c r="I360" t="s">
        <v>27</v>
      </c>
      <c r="J360" t="str">
        <f>INDEX('Plate to UUID'!A:A,MATCH(A360,'Plate to UUID'!B:B,0))</f>
        <v>FMN_P014_WB04</v>
      </c>
      <c r="K360" t="b">
        <f>COUNTIF('List of included plate IDs'!A:A, J360)&gt;0</f>
        <v>1</v>
      </c>
      <c r="M360" t="b">
        <f>COUNTIF('Tree included species'!A:A, B360)&gt;0</f>
        <v>1</v>
      </c>
      <c r="O360" t="s">
        <v>27</v>
      </c>
      <c r="P360" t="s">
        <v>18129</v>
      </c>
      <c r="Q360" t="s">
        <v>27</v>
      </c>
      <c r="R360">
        <v>20669215</v>
      </c>
      <c r="W360" t="s">
        <v>27</v>
      </c>
      <c r="X360" t="s">
        <v>27</v>
      </c>
      <c r="Y360" t="s">
        <v>27</v>
      </c>
      <c r="Z360" t="s">
        <v>27</v>
      </c>
      <c r="AA360" t="s">
        <v>27</v>
      </c>
      <c r="AB360" t="s">
        <v>27</v>
      </c>
      <c r="AC360" t="s">
        <v>27</v>
      </c>
      <c r="AD360" t="s">
        <v>27</v>
      </c>
      <c r="AG360" t="s">
        <v>27</v>
      </c>
      <c r="AH360" t="s">
        <v>14754</v>
      </c>
      <c r="AI360" t="s">
        <v>27</v>
      </c>
      <c r="AK360" t="s">
        <v>27</v>
      </c>
      <c r="AL360" s="1" t="s">
        <v>64</v>
      </c>
      <c r="AM360">
        <v>16</v>
      </c>
      <c r="AO360" t="s">
        <v>27</v>
      </c>
    </row>
    <row r="361" spans="1:41" x14ac:dyDescent="0.2">
      <c r="A361" t="s">
        <v>4139</v>
      </c>
      <c r="B361" t="s">
        <v>4140</v>
      </c>
      <c r="C361" t="s">
        <v>34982</v>
      </c>
      <c r="D361">
        <v>1646</v>
      </c>
      <c r="E361" t="s">
        <v>19707</v>
      </c>
      <c r="F361" t="s">
        <v>34982</v>
      </c>
      <c r="I361">
        <v>1960</v>
      </c>
      <c r="J361" t="str">
        <f>INDEX('Plate to UUID'!A:A,MATCH(A361,'Plate to UUID'!B:B,0))</f>
        <v>FMN_P009_WE12</v>
      </c>
      <c r="K361" t="b">
        <f>COUNTIF('List of included plate IDs'!A:A, J361)&gt;0</f>
        <v>1</v>
      </c>
      <c r="M361" t="b">
        <f>COUNTIF('Tree included species'!A:A, B361)&gt;0</f>
        <v>1</v>
      </c>
      <c r="O361" t="s">
        <v>4141</v>
      </c>
      <c r="P361" t="s">
        <v>27</v>
      </c>
      <c r="Q361" t="s">
        <v>27</v>
      </c>
      <c r="R361">
        <v>36822040</v>
      </c>
      <c r="W361" t="s">
        <v>27</v>
      </c>
      <c r="X361" t="s">
        <v>27</v>
      </c>
      <c r="Y361" t="s">
        <v>27</v>
      </c>
      <c r="Z361" t="s">
        <v>27</v>
      </c>
      <c r="AA361" t="s">
        <v>27</v>
      </c>
      <c r="AB361" t="s">
        <v>27</v>
      </c>
      <c r="AC361" t="s">
        <v>27</v>
      </c>
      <c r="AD361" t="s">
        <v>7683</v>
      </c>
      <c r="AG361" t="s">
        <v>27</v>
      </c>
      <c r="AH361" t="s">
        <v>27</v>
      </c>
      <c r="AI361" t="s">
        <v>7684</v>
      </c>
      <c r="AK361" t="s">
        <v>27</v>
      </c>
      <c r="AL361" s="1" t="s">
        <v>28</v>
      </c>
      <c r="AM361" t="s">
        <v>114</v>
      </c>
      <c r="AO361" t="s">
        <v>27</v>
      </c>
    </row>
    <row r="362" spans="1:41" x14ac:dyDescent="0.2">
      <c r="A362" t="s">
        <v>7044</v>
      </c>
      <c r="B362" t="s">
        <v>7045</v>
      </c>
      <c r="C362" t="s">
        <v>19848</v>
      </c>
      <c r="D362">
        <v>5141</v>
      </c>
      <c r="E362" t="s">
        <v>19705</v>
      </c>
      <c r="F362" t="s">
        <v>653</v>
      </c>
      <c r="G362" t="s">
        <v>7047</v>
      </c>
      <c r="I362">
        <v>1989</v>
      </c>
      <c r="J362" t="str">
        <f>INDEX('Plate to UUID'!A:A,MATCH(A362,'Plate to UUID'!B:B,0))</f>
        <v>FMN_P072_WB07</v>
      </c>
      <c r="K362" t="b">
        <f>COUNTIF('List of included plate IDs'!A:A, J362)&gt;0</f>
        <v>1</v>
      </c>
      <c r="M362" t="b">
        <f>COUNTIF('Tree included species'!A:A, B362)&gt;0</f>
        <v>1</v>
      </c>
      <c r="O362" t="s">
        <v>7046</v>
      </c>
      <c r="P362" t="s">
        <v>27</v>
      </c>
      <c r="Q362" t="s">
        <v>27</v>
      </c>
      <c r="R362">
        <v>37636625</v>
      </c>
      <c r="W362" t="s">
        <v>4116</v>
      </c>
      <c r="X362" t="s">
        <v>27</v>
      </c>
      <c r="Y362" t="s">
        <v>27</v>
      </c>
      <c r="Z362" t="s">
        <v>27</v>
      </c>
      <c r="AA362" t="s">
        <v>27</v>
      </c>
      <c r="AB362" t="s">
        <v>27</v>
      </c>
      <c r="AC362" t="s">
        <v>27</v>
      </c>
      <c r="AD362" t="s">
        <v>3561</v>
      </c>
      <c r="AG362" t="s">
        <v>27</v>
      </c>
      <c r="AH362" t="s">
        <v>27</v>
      </c>
      <c r="AI362" t="s">
        <v>4117</v>
      </c>
      <c r="AK362" t="s">
        <v>27</v>
      </c>
      <c r="AL362" s="1" t="s">
        <v>43</v>
      </c>
      <c r="AM362">
        <v>5</v>
      </c>
      <c r="AO362" t="s">
        <v>27</v>
      </c>
    </row>
    <row r="363" spans="1:41" x14ac:dyDescent="0.2">
      <c r="A363" t="s">
        <v>7664</v>
      </c>
      <c r="B363" t="s">
        <v>7665</v>
      </c>
      <c r="C363" t="s">
        <v>19849</v>
      </c>
      <c r="D363">
        <v>5092</v>
      </c>
      <c r="E363" t="s">
        <v>19705</v>
      </c>
      <c r="F363" t="s">
        <v>4018</v>
      </c>
      <c r="G363" t="s">
        <v>7667</v>
      </c>
      <c r="I363">
        <v>1970</v>
      </c>
      <c r="J363" t="str">
        <f>INDEX('Plate to UUID'!A:A,MATCH(A363,'Plate to UUID'!B:B,0))</f>
        <v>FMN_P064_WA09</v>
      </c>
      <c r="K363" t="b">
        <f>COUNTIF('List of included plate IDs'!A:A, J363)&gt;0</f>
        <v>1</v>
      </c>
      <c r="M363" t="b">
        <f>COUNTIF('Tree included species'!A:A, B363)&gt;0</f>
        <v>1</v>
      </c>
      <c r="O363" t="s">
        <v>7666</v>
      </c>
      <c r="P363" t="s">
        <v>27</v>
      </c>
      <c r="Q363" t="s">
        <v>27</v>
      </c>
      <c r="R363">
        <v>37636788</v>
      </c>
      <c r="W363" t="s">
        <v>27</v>
      </c>
      <c r="X363" t="s">
        <v>27</v>
      </c>
      <c r="Y363" t="s">
        <v>27</v>
      </c>
      <c r="Z363" t="s">
        <v>27</v>
      </c>
      <c r="AA363" t="s">
        <v>27</v>
      </c>
      <c r="AB363" t="s">
        <v>27</v>
      </c>
      <c r="AC363" t="s">
        <v>27</v>
      </c>
      <c r="AD363" t="s">
        <v>7694</v>
      </c>
      <c r="AG363" t="s">
        <v>27</v>
      </c>
      <c r="AH363" t="s">
        <v>27</v>
      </c>
      <c r="AI363" t="s">
        <v>7695</v>
      </c>
      <c r="AK363" t="s">
        <v>27</v>
      </c>
      <c r="AL363" s="1" t="s">
        <v>47</v>
      </c>
      <c r="AM363">
        <v>24</v>
      </c>
      <c r="AO363" t="s">
        <v>27</v>
      </c>
    </row>
    <row r="364" spans="1:41" x14ac:dyDescent="0.2">
      <c r="A364" t="s">
        <v>5505</v>
      </c>
      <c r="B364" t="s">
        <v>5506</v>
      </c>
      <c r="C364" t="s">
        <v>19729</v>
      </c>
      <c r="D364" t="s">
        <v>5508</v>
      </c>
      <c r="E364" t="s">
        <v>19705</v>
      </c>
      <c r="F364" t="s">
        <v>580</v>
      </c>
      <c r="G364" t="s">
        <v>2043</v>
      </c>
      <c r="H364" t="s">
        <v>1694</v>
      </c>
      <c r="I364">
        <v>1985</v>
      </c>
      <c r="J364" t="str">
        <f>INDEX('Plate to UUID'!A:A,MATCH(A364,'Plate to UUID'!B:B,0))</f>
        <v>FMN_P073_WG12</v>
      </c>
      <c r="K364" t="b">
        <f>COUNTIF('List of included plate IDs'!A:A, J364)&gt;0</f>
        <v>1</v>
      </c>
      <c r="M364" t="b">
        <f>COUNTIF('Tree included species'!A:A, B364)&gt;0</f>
        <v>1</v>
      </c>
      <c r="O364" t="s">
        <v>5507</v>
      </c>
      <c r="P364" t="s">
        <v>27</v>
      </c>
      <c r="Q364" t="s">
        <v>27</v>
      </c>
      <c r="R364">
        <v>37636256</v>
      </c>
      <c r="W364" t="s">
        <v>4126</v>
      </c>
      <c r="X364" t="s">
        <v>27</v>
      </c>
      <c r="Y364" t="s">
        <v>27</v>
      </c>
      <c r="Z364" t="s">
        <v>27</v>
      </c>
      <c r="AA364" t="s">
        <v>27</v>
      </c>
      <c r="AB364" t="s">
        <v>27</v>
      </c>
      <c r="AC364" t="s">
        <v>27</v>
      </c>
      <c r="AD364" t="s">
        <v>3617</v>
      </c>
      <c r="AG364" t="s">
        <v>27</v>
      </c>
      <c r="AH364" t="s">
        <v>27</v>
      </c>
      <c r="AI364" t="s">
        <v>4127</v>
      </c>
      <c r="AK364" t="s">
        <v>27</v>
      </c>
      <c r="AL364" s="1" t="s">
        <v>47</v>
      </c>
      <c r="AM364">
        <v>14</v>
      </c>
      <c r="AO364" t="s">
        <v>27</v>
      </c>
    </row>
    <row r="365" spans="1:41" x14ac:dyDescent="0.2">
      <c r="A365" t="s">
        <v>4228</v>
      </c>
      <c r="B365" t="s">
        <v>4229</v>
      </c>
      <c r="C365" t="s">
        <v>17892</v>
      </c>
      <c r="D365">
        <v>30604</v>
      </c>
      <c r="E365" t="s">
        <v>19707</v>
      </c>
      <c r="F365" t="s">
        <v>4018</v>
      </c>
      <c r="G365" t="s">
        <v>4231</v>
      </c>
      <c r="I365">
        <v>1978</v>
      </c>
      <c r="J365" t="str">
        <f>INDEX('Plate to UUID'!A:A,MATCH(A365,'Plate to UUID'!B:B,0))</f>
        <v>FMN_P010_WE11</v>
      </c>
      <c r="K365" t="b">
        <f>COUNTIF('List of included plate IDs'!A:A, J365)&gt;0</f>
        <v>1</v>
      </c>
      <c r="M365" t="b">
        <f>COUNTIF('Tree included species'!A:A, B365)&gt;0</f>
        <v>1</v>
      </c>
      <c r="O365" t="s">
        <v>4230</v>
      </c>
      <c r="P365" t="s">
        <v>27</v>
      </c>
      <c r="Q365" t="s">
        <v>27</v>
      </c>
      <c r="R365">
        <v>36822071</v>
      </c>
      <c r="W365" t="s">
        <v>27</v>
      </c>
      <c r="X365" t="s">
        <v>27</v>
      </c>
      <c r="Y365" t="s">
        <v>27</v>
      </c>
      <c r="Z365" t="s">
        <v>27</v>
      </c>
      <c r="AA365" t="s">
        <v>27</v>
      </c>
      <c r="AB365" t="s">
        <v>27</v>
      </c>
      <c r="AC365" t="s">
        <v>27</v>
      </c>
      <c r="AD365" t="s">
        <v>4078</v>
      </c>
      <c r="AG365" t="s">
        <v>27</v>
      </c>
      <c r="AH365" t="s">
        <v>27</v>
      </c>
      <c r="AI365" t="s">
        <v>7037</v>
      </c>
      <c r="AK365" t="s">
        <v>27</v>
      </c>
      <c r="AL365" s="1" t="s">
        <v>47</v>
      </c>
      <c r="AM365">
        <v>23</v>
      </c>
      <c r="AO365" t="s">
        <v>27</v>
      </c>
    </row>
    <row r="366" spans="1:41" x14ac:dyDescent="0.2">
      <c r="A366" t="s">
        <v>5516</v>
      </c>
      <c r="B366" t="s">
        <v>5517</v>
      </c>
      <c r="C366" t="s">
        <v>19732</v>
      </c>
      <c r="D366">
        <v>3397</v>
      </c>
      <c r="E366" t="s">
        <v>19705</v>
      </c>
      <c r="F366" t="s">
        <v>580</v>
      </c>
      <c r="G366" t="s">
        <v>1694</v>
      </c>
      <c r="H366" t="s">
        <v>5519</v>
      </c>
      <c r="I366">
        <v>1987</v>
      </c>
      <c r="J366" t="str">
        <f>INDEX('Plate to UUID'!A:A,MATCH(A366,'Plate to UUID'!B:B,0))</f>
        <v>FMN_P073_WG11</v>
      </c>
      <c r="K366" t="b">
        <f>COUNTIF('List of included plate IDs'!A:A, J366)&gt;0</f>
        <v>1</v>
      </c>
      <c r="M366" t="b">
        <f>COUNTIF('Tree included species'!A:A, B366)&gt;0</f>
        <v>1</v>
      </c>
      <c r="O366" t="s">
        <v>5518</v>
      </c>
      <c r="P366" t="s">
        <v>27</v>
      </c>
      <c r="Q366" t="s">
        <v>27</v>
      </c>
      <c r="R366">
        <v>37636258</v>
      </c>
      <c r="W366" t="s">
        <v>27</v>
      </c>
      <c r="X366" t="s">
        <v>27</v>
      </c>
      <c r="Y366" t="s">
        <v>27</v>
      </c>
      <c r="Z366" t="s">
        <v>27</v>
      </c>
      <c r="AA366" t="s">
        <v>27</v>
      </c>
      <c r="AB366" t="s">
        <v>27</v>
      </c>
      <c r="AC366" t="s">
        <v>27</v>
      </c>
      <c r="AD366" t="s">
        <v>27</v>
      </c>
      <c r="AG366" t="s">
        <v>27</v>
      </c>
      <c r="AH366" t="s">
        <v>14843</v>
      </c>
      <c r="AI366" t="s">
        <v>27</v>
      </c>
      <c r="AK366" t="s">
        <v>27</v>
      </c>
      <c r="AL366" s="1" t="s">
        <v>28</v>
      </c>
      <c r="AM366">
        <v>6</v>
      </c>
      <c r="AO366" t="s">
        <v>27</v>
      </c>
    </row>
    <row r="367" spans="1:41" x14ac:dyDescent="0.2">
      <c r="A367" t="s">
        <v>14844</v>
      </c>
      <c r="B367" t="s">
        <v>14845</v>
      </c>
      <c r="C367" t="s">
        <v>35025</v>
      </c>
      <c r="D367" t="s">
        <v>2405</v>
      </c>
      <c r="E367" t="s">
        <v>34988</v>
      </c>
      <c r="F367" t="s">
        <v>1797</v>
      </c>
      <c r="G367" t="s">
        <v>3029</v>
      </c>
      <c r="I367">
        <v>1953</v>
      </c>
      <c r="J367" t="str">
        <f>INDEX('Plate to UUID'!A:A,MATCH(A367,'Plate to UUID'!B:B,0))</f>
        <v>FMN_P026_WB09</v>
      </c>
      <c r="K367" t="b">
        <f>COUNTIF('List of included plate IDs'!A:A, J367)&gt;0</f>
        <v>1</v>
      </c>
      <c r="M367" t="b">
        <f>COUNTIF('Tree included species'!A:A, B367)&gt;0</f>
        <v>1</v>
      </c>
      <c r="O367" t="s">
        <v>14846</v>
      </c>
      <c r="P367" t="s">
        <v>27</v>
      </c>
      <c r="Q367" t="s">
        <v>27</v>
      </c>
      <c r="R367">
        <v>21361084</v>
      </c>
      <c r="W367" t="s">
        <v>4220</v>
      </c>
      <c r="X367" t="s">
        <v>27</v>
      </c>
      <c r="Y367" t="s">
        <v>27</v>
      </c>
      <c r="Z367" t="s">
        <v>27</v>
      </c>
      <c r="AA367" t="s">
        <v>27</v>
      </c>
      <c r="AB367" t="s">
        <v>27</v>
      </c>
      <c r="AC367" t="s">
        <v>27</v>
      </c>
      <c r="AD367" t="s">
        <v>4198</v>
      </c>
      <c r="AG367" t="s">
        <v>27</v>
      </c>
      <c r="AH367" t="s">
        <v>27</v>
      </c>
      <c r="AI367" t="s">
        <v>4221</v>
      </c>
      <c r="AK367" t="s">
        <v>27</v>
      </c>
      <c r="AL367" s="1" t="s">
        <v>43</v>
      </c>
      <c r="AM367">
        <v>21</v>
      </c>
      <c r="AO367" t="s">
        <v>27</v>
      </c>
    </row>
    <row r="368" spans="1:41" x14ac:dyDescent="0.2">
      <c r="A368" t="s">
        <v>7673</v>
      </c>
      <c r="B368" t="s">
        <v>35199</v>
      </c>
      <c r="C368" t="s">
        <v>19850</v>
      </c>
      <c r="D368">
        <v>25853</v>
      </c>
      <c r="E368" t="s">
        <v>19705</v>
      </c>
      <c r="F368" t="s">
        <v>4025</v>
      </c>
      <c r="G368" t="s">
        <v>7676</v>
      </c>
      <c r="I368">
        <v>1954</v>
      </c>
      <c r="J368" t="str">
        <f>INDEX('Plate to UUID'!A:A,MATCH(A368,'Plate to UUID'!B:B,0))</f>
        <v>FMN_P074_WF03</v>
      </c>
      <c r="K368" t="b">
        <f>COUNTIF('List of included plate IDs'!A:A, J368)&gt;0</f>
        <v>1</v>
      </c>
      <c r="M368" t="b">
        <f>COUNTIF('Tree included species'!A:A, B368)&gt;0</f>
        <v>0</v>
      </c>
      <c r="O368" t="s">
        <v>7675</v>
      </c>
      <c r="P368" t="s">
        <v>27</v>
      </c>
      <c r="Q368" t="s">
        <v>27</v>
      </c>
      <c r="R368">
        <v>37636790</v>
      </c>
      <c r="W368" t="s">
        <v>27</v>
      </c>
      <c r="X368" t="s">
        <v>27</v>
      </c>
      <c r="Y368" t="s">
        <v>27</v>
      </c>
      <c r="Z368" t="s">
        <v>27</v>
      </c>
      <c r="AA368" t="s">
        <v>27</v>
      </c>
      <c r="AB368" t="s">
        <v>27</v>
      </c>
      <c r="AC368" t="s">
        <v>27</v>
      </c>
      <c r="AG368" t="s">
        <v>27</v>
      </c>
      <c r="AH368" t="s">
        <v>27</v>
      </c>
      <c r="AI368" t="s">
        <v>6652</v>
      </c>
      <c r="AK368" t="s">
        <v>27</v>
      </c>
      <c r="AL368" s="1" t="s">
        <v>51</v>
      </c>
      <c r="AM368">
        <v>16</v>
      </c>
      <c r="AO368" t="s">
        <v>27</v>
      </c>
    </row>
    <row r="369" spans="1:41" x14ac:dyDescent="0.2">
      <c r="A369" t="s">
        <v>5500</v>
      </c>
      <c r="B369" t="s">
        <v>5501</v>
      </c>
      <c r="C369" t="s">
        <v>19721</v>
      </c>
      <c r="D369">
        <v>7581</v>
      </c>
      <c r="E369" t="s">
        <v>19705</v>
      </c>
      <c r="F369" t="s">
        <v>580</v>
      </c>
      <c r="G369" t="s">
        <v>3360</v>
      </c>
      <c r="H369" t="s">
        <v>5503</v>
      </c>
      <c r="I369">
        <v>1988</v>
      </c>
      <c r="J369" t="str">
        <f>INDEX('Plate to UUID'!A:A,MATCH(A369,'Plate to UUID'!B:B,0))</f>
        <v>FMN_P072_WG02</v>
      </c>
      <c r="K369" t="b">
        <f>COUNTIF('List of included plate IDs'!A:A, J369)&gt;0</f>
        <v>1</v>
      </c>
      <c r="M369" t="b">
        <f>COUNTIF('Tree included species'!A:A, B369)&gt;0</f>
        <v>1</v>
      </c>
      <c r="O369" t="s">
        <v>5502</v>
      </c>
      <c r="P369" t="s">
        <v>27</v>
      </c>
      <c r="Q369" t="s">
        <v>27</v>
      </c>
      <c r="R369">
        <v>37636255</v>
      </c>
      <c r="W369" t="s">
        <v>18130</v>
      </c>
      <c r="X369" t="s">
        <v>27</v>
      </c>
      <c r="Y369" t="s">
        <v>27</v>
      </c>
      <c r="Z369" t="s">
        <v>27</v>
      </c>
      <c r="AA369" t="s">
        <v>27</v>
      </c>
      <c r="AB369" t="s">
        <v>27</v>
      </c>
      <c r="AC369" t="s">
        <v>18131</v>
      </c>
      <c r="AD369" t="s">
        <v>27</v>
      </c>
      <c r="AG369" t="s">
        <v>27</v>
      </c>
      <c r="AH369" t="s">
        <v>18132</v>
      </c>
      <c r="AI369" t="s">
        <v>27</v>
      </c>
      <c r="AK369" t="s">
        <v>27</v>
      </c>
      <c r="AL369" s="1" t="s">
        <v>27</v>
      </c>
      <c r="AM369" t="s">
        <v>27</v>
      </c>
      <c r="AO369" t="s">
        <v>27</v>
      </c>
    </row>
    <row r="370" spans="1:41" x14ac:dyDescent="0.2">
      <c r="A370" t="s">
        <v>5510</v>
      </c>
      <c r="B370" t="s">
        <v>5511</v>
      </c>
      <c r="C370" t="s">
        <v>19739</v>
      </c>
      <c r="D370">
        <v>13080</v>
      </c>
      <c r="E370" t="s">
        <v>19705</v>
      </c>
      <c r="F370" t="s">
        <v>580</v>
      </c>
      <c r="G370" t="s">
        <v>2043</v>
      </c>
      <c r="H370" t="s">
        <v>5513</v>
      </c>
      <c r="I370">
        <v>1983</v>
      </c>
      <c r="J370" t="str">
        <f>INDEX('Plate to UUID'!A:A,MATCH(A370,'Plate to UUID'!B:B,0))</f>
        <v>FMN_P114_WD06</v>
      </c>
      <c r="K370" t="b">
        <f>COUNTIF('List of included plate IDs'!A:A, J370)&gt;0</f>
        <v>1</v>
      </c>
      <c r="M370" t="b">
        <f>COUNTIF('Tree included species'!A:A, B370)&gt;0</f>
        <v>1</v>
      </c>
      <c r="O370" t="s">
        <v>5512</v>
      </c>
      <c r="P370" t="s">
        <v>27</v>
      </c>
      <c r="Q370" t="s">
        <v>27</v>
      </c>
      <c r="R370">
        <v>37636257</v>
      </c>
      <c r="W370" t="s">
        <v>4142</v>
      </c>
      <c r="X370" t="s">
        <v>27</v>
      </c>
      <c r="Y370" t="s">
        <v>27</v>
      </c>
      <c r="Z370" t="s">
        <v>27</v>
      </c>
      <c r="AA370" t="s">
        <v>27</v>
      </c>
      <c r="AB370" t="s">
        <v>27</v>
      </c>
      <c r="AC370" t="s">
        <v>27</v>
      </c>
      <c r="AG370" t="s">
        <v>27</v>
      </c>
      <c r="AH370" t="s">
        <v>27</v>
      </c>
      <c r="AI370" t="s">
        <v>4143</v>
      </c>
      <c r="AK370" t="s">
        <v>27</v>
      </c>
      <c r="AL370" s="1" t="s">
        <v>47</v>
      </c>
      <c r="AM370">
        <v>20</v>
      </c>
      <c r="AO370" t="s">
        <v>27</v>
      </c>
    </row>
    <row r="371" spans="1:41" x14ac:dyDescent="0.2">
      <c r="A371" t="s">
        <v>5521</v>
      </c>
      <c r="B371" t="s">
        <v>5522</v>
      </c>
      <c r="C371" t="s">
        <v>19729</v>
      </c>
      <c r="D371">
        <v>25901</v>
      </c>
      <c r="E371" t="s">
        <v>19705</v>
      </c>
      <c r="F371" t="s">
        <v>580</v>
      </c>
      <c r="G371" t="s">
        <v>1691</v>
      </c>
      <c r="H371" t="s">
        <v>5524</v>
      </c>
      <c r="I371">
        <v>2000</v>
      </c>
      <c r="J371" t="str">
        <f>INDEX('Plate to UUID'!A:A,MATCH(A371,'Plate to UUID'!B:B,0))</f>
        <v>FMN_P073_WG09</v>
      </c>
      <c r="K371" t="b">
        <f>COUNTIF('List of included plate IDs'!A:A, J371)&gt;0</f>
        <v>1</v>
      </c>
      <c r="M371" t="b">
        <f>COUNTIF('Tree included species'!A:A, B371)&gt;0</f>
        <v>1</v>
      </c>
      <c r="O371" t="s">
        <v>5523</v>
      </c>
      <c r="P371" t="s">
        <v>27</v>
      </c>
      <c r="Q371" t="s">
        <v>27</v>
      </c>
      <c r="R371">
        <v>37636260</v>
      </c>
      <c r="W371" t="s">
        <v>27</v>
      </c>
      <c r="X371" t="s">
        <v>27</v>
      </c>
      <c r="Y371" t="s">
        <v>27</v>
      </c>
      <c r="Z371" t="s">
        <v>27</v>
      </c>
      <c r="AA371" t="s">
        <v>27</v>
      </c>
      <c r="AB371" t="s">
        <v>27</v>
      </c>
      <c r="AC371" t="s">
        <v>27</v>
      </c>
      <c r="AD371" t="s">
        <v>6149</v>
      </c>
      <c r="AG371" t="s">
        <v>27</v>
      </c>
      <c r="AH371" t="s">
        <v>27</v>
      </c>
      <c r="AI371" t="s">
        <v>7048</v>
      </c>
      <c r="AK371" t="s">
        <v>27</v>
      </c>
      <c r="AL371" s="1" t="s">
        <v>47</v>
      </c>
      <c r="AM371">
        <v>16</v>
      </c>
      <c r="AO371" t="s">
        <v>27</v>
      </c>
    </row>
    <row r="372" spans="1:41" x14ac:dyDescent="0.2">
      <c r="A372" t="s">
        <v>7053</v>
      </c>
      <c r="B372" t="s">
        <v>7054</v>
      </c>
      <c r="C372" t="s">
        <v>19851</v>
      </c>
      <c r="D372" t="s">
        <v>2405</v>
      </c>
      <c r="E372" t="s">
        <v>19705</v>
      </c>
      <c r="F372" t="s">
        <v>1646</v>
      </c>
      <c r="I372">
        <v>1960</v>
      </c>
      <c r="J372" t="str">
        <f>INDEX('Plate to UUID'!A:A,MATCH(A372,'Plate to UUID'!B:B,0))</f>
        <v>FMN_P075_WH02</v>
      </c>
      <c r="K372" t="b">
        <f>COUNTIF('List of included plate IDs'!A:A, J372)&gt;0</f>
        <v>1</v>
      </c>
      <c r="M372" t="b">
        <f>COUNTIF('Tree included species'!A:A, B372)&gt;0</f>
        <v>1</v>
      </c>
      <c r="O372" t="s">
        <v>7055</v>
      </c>
      <c r="P372" t="s">
        <v>27</v>
      </c>
      <c r="Q372" t="s">
        <v>27</v>
      </c>
      <c r="R372">
        <v>37636627</v>
      </c>
      <c r="W372" t="s">
        <v>27</v>
      </c>
      <c r="X372" t="s">
        <v>27</v>
      </c>
      <c r="Y372" t="s">
        <v>27</v>
      </c>
      <c r="Z372" t="s">
        <v>27</v>
      </c>
      <c r="AA372" t="s">
        <v>27</v>
      </c>
      <c r="AB372" t="s">
        <v>27</v>
      </c>
      <c r="AC372" t="s">
        <v>27</v>
      </c>
      <c r="AD372" t="s">
        <v>4188</v>
      </c>
      <c r="AG372" t="s">
        <v>27</v>
      </c>
      <c r="AH372" t="s">
        <v>27</v>
      </c>
      <c r="AI372" t="s">
        <v>7668</v>
      </c>
      <c r="AK372" t="s">
        <v>27</v>
      </c>
      <c r="AL372" s="1" t="s">
        <v>43</v>
      </c>
      <c r="AM372">
        <v>23</v>
      </c>
      <c r="AO372" t="s">
        <v>27</v>
      </c>
    </row>
    <row r="373" spans="1:41" x14ac:dyDescent="0.2">
      <c r="A373" t="s">
        <v>6727</v>
      </c>
      <c r="B373" t="s">
        <v>6728</v>
      </c>
      <c r="C373" t="s">
        <v>19852</v>
      </c>
      <c r="D373" t="s">
        <v>2405</v>
      </c>
      <c r="E373" t="s">
        <v>19705</v>
      </c>
      <c r="F373" t="s">
        <v>1174</v>
      </c>
      <c r="G373" t="s">
        <v>6730</v>
      </c>
      <c r="H373" t="s">
        <v>6731</v>
      </c>
      <c r="I373">
        <v>1981</v>
      </c>
      <c r="J373" t="str">
        <f>INDEX('Plate to UUID'!A:A,MATCH(A373,'Plate to UUID'!B:B,0))</f>
        <v>FMN_P071_WE03</v>
      </c>
      <c r="K373" t="b">
        <f>COUNTIF('List of included plate IDs'!A:A, J373)&gt;0</f>
        <v>1</v>
      </c>
      <c r="M373" t="b">
        <f>COUNTIF('Tree included species'!A:A, B373)&gt;0</f>
        <v>1</v>
      </c>
      <c r="O373" t="s">
        <v>6729</v>
      </c>
      <c r="P373" t="s">
        <v>27</v>
      </c>
      <c r="Q373" t="s">
        <v>27</v>
      </c>
      <c r="R373">
        <v>37636549</v>
      </c>
      <c r="W373" t="s">
        <v>27</v>
      </c>
      <c r="X373" t="s">
        <v>27</v>
      </c>
      <c r="Y373" t="s">
        <v>27</v>
      </c>
      <c r="Z373" t="s">
        <v>27</v>
      </c>
      <c r="AA373" t="s">
        <v>27</v>
      </c>
      <c r="AB373" t="s">
        <v>27</v>
      </c>
      <c r="AC373" t="s">
        <v>27</v>
      </c>
      <c r="AD373" t="s">
        <v>2957</v>
      </c>
      <c r="AG373" t="s">
        <v>27</v>
      </c>
      <c r="AH373" t="s">
        <v>27</v>
      </c>
      <c r="AI373" t="s">
        <v>5509</v>
      </c>
      <c r="AK373" t="s">
        <v>27</v>
      </c>
      <c r="AL373" s="1" t="s">
        <v>40</v>
      </c>
      <c r="AM373">
        <v>29</v>
      </c>
      <c r="AO373" t="s">
        <v>27</v>
      </c>
    </row>
    <row r="374" spans="1:41" x14ac:dyDescent="0.2">
      <c r="A374" t="s">
        <v>14848</v>
      </c>
      <c r="B374" t="s">
        <v>14849</v>
      </c>
      <c r="C374" t="s">
        <v>27</v>
      </c>
      <c r="D374" t="s">
        <v>27</v>
      </c>
      <c r="E374" t="s">
        <v>27</v>
      </c>
      <c r="F374" t="s">
        <v>1797</v>
      </c>
      <c r="G374" t="s">
        <v>14851</v>
      </c>
      <c r="H374" t="s">
        <v>14851</v>
      </c>
      <c r="I374">
        <v>1981</v>
      </c>
      <c r="J374" t="str">
        <f>INDEX('Plate to UUID'!A:A,MATCH(A374,'Plate to UUID'!B:B,0))</f>
        <v>FMN_P026_WB10</v>
      </c>
      <c r="K374" t="b">
        <f>COUNTIF('List of included plate IDs'!A:A, J374)&gt;0</f>
        <v>1</v>
      </c>
      <c r="M374" t="b">
        <f>COUNTIF('Tree included species'!A:A, B374)&gt;0</f>
        <v>1</v>
      </c>
      <c r="O374" t="s">
        <v>14850</v>
      </c>
      <c r="P374" t="s">
        <v>27</v>
      </c>
      <c r="Q374" t="s">
        <v>27</v>
      </c>
      <c r="R374">
        <v>21361085</v>
      </c>
      <c r="W374" t="s">
        <v>4232</v>
      </c>
      <c r="X374" t="s">
        <v>27</v>
      </c>
      <c r="Y374" t="s">
        <v>27</v>
      </c>
      <c r="Z374" t="s">
        <v>27</v>
      </c>
      <c r="AA374" t="s">
        <v>27</v>
      </c>
      <c r="AB374" t="s">
        <v>27</v>
      </c>
      <c r="AC374" t="s">
        <v>27</v>
      </c>
      <c r="AD374" t="s">
        <v>3978</v>
      </c>
      <c r="AG374" t="s">
        <v>27</v>
      </c>
      <c r="AH374" t="s">
        <v>27</v>
      </c>
      <c r="AI374" t="s">
        <v>4233</v>
      </c>
      <c r="AK374" t="s">
        <v>27</v>
      </c>
      <c r="AL374" s="1" t="s">
        <v>40</v>
      </c>
      <c r="AM374">
        <v>9</v>
      </c>
      <c r="AO374" t="s">
        <v>27</v>
      </c>
    </row>
    <row r="375" spans="1:41" x14ac:dyDescent="0.2">
      <c r="A375" s="2" t="s">
        <v>14759</v>
      </c>
      <c r="B375" t="s">
        <v>14760</v>
      </c>
      <c r="C375" t="s">
        <v>27</v>
      </c>
      <c r="D375" t="s">
        <v>27</v>
      </c>
      <c r="E375" t="s">
        <v>27</v>
      </c>
      <c r="F375" t="s">
        <v>1797</v>
      </c>
      <c r="G375" t="s">
        <v>2497</v>
      </c>
      <c r="H375" t="s">
        <v>9566</v>
      </c>
      <c r="I375">
        <v>2004</v>
      </c>
      <c r="J375" t="str">
        <f>INDEX('Plate to UUID'!A:A,MATCH(A375,'Plate to UUID'!B:B,0))</f>
        <v>FMN_P026_WC02</v>
      </c>
      <c r="K375" t="b">
        <f>COUNTIF('List of included plate IDs'!A:A, J375)&gt;0</f>
        <v>1</v>
      </c>
      <c r="M375" t="b">
        <f>COUNTIF('Tree included species'!A:A, B375)&gt;0</f>
        <v>1</v>
      </c>
      <c r="O375" t="s">
        <v>14761</v>
      </c>
      <c r="P375" t="s">
        <v>27</v>
      </c>
      <c r="Q375" t="s">
        <v>27</v>
      </c>
      <c r="R375">
        <v>21361086</v>
      </c>
      <c r="W375" t="s">
        <v>27</v>
      </c>
      <c r="X375" t="s">
        <v>27</v>
      </c>
      <c r="Y375" t="s">
        <v>27</v>
      </c>
      <c r="Z375" t="s">
        <v>27</v>
      </c>
      <c r="AA375" t="s">
        <v>27</v>
      </c>
      <c r="AB375" t="s">
        <v>27</v>
      </c>
      <c r="AC375" t="s">
        <v>27</v>
      </c>
      <c r="AD375" t="s">
        <v>4748</v>
      </c>
      <c r="AG375" t="s">
        <v>27</v>
      </c>
      <c r="AH375" t="s">
        <v>27</v>
      </c>
      <c r="AI375" t="s">
        <v>5520</v>
      </c>
      <c r="AK375" t="s">
        <v>27</v>
      </c>
      <c r="AL375" s="1" t="s">
        <v>40</v>
      </c>
      <c r="AM375">
        <v>27</v>
      </c>
      <c r="AO375" t="s">
        <v>27</v>
      </c>
    </row>
    <row r="376" spans="1:41" x14ac:dyDescent="0.2">
      <c r="A376" t="s">
        <v>6340</v>
      </c>
      <c r="B376" t="s">
        <v>6341</v>
      </c>
      <c r="C376" t="s">
        <v>19853</v>
      </c>
      <c r="D376" t="s">
        <v>6346</v>
      </c>
      <c r="E376" t="s">
        <v>19705</v>
      </c>
      <c r="F376" t="s">
        <v>1056</v>
      </c>
      <c r="G376" t="s">
        <v>6343</v>
      </c>
      <c r="H376" t="s">
        <v>6344</v>
      </c>
      <c r="I376">
        <v>1930</v>
      </c>
      <c r="J376" t="str">
        <f>INDEX('Plate to UUID'!A:A,MATCH(A376,'Plate to UUID'!B:B,0))</f>
        <v>FMN_P070_WC04</v>
      </c>
      <c r="K376" t="b">
        <f>COUNTIF('List of included plate IDs'!A:A, J376)&gt;0</f>
        <v>1</v>
      </c>
      <c r="M376" t="b">
        <f>COUNTIF('Tree included species'!A:A, B376)&gt;0</f>
        <v>0</v>
      </c>
      <c r="O376" t="s">
        <v>6342</v>
      </c>
      <c r="P376" t="s">
        <v>27</v>
      </c>
      <c r="Q376" t="s">
        <v>27</v>
      </c>
      <c r="R376">
        <v>37636463</v>
      </c>
      <c r="W376" t="s">
        <v>27</v>
      </c>
      <c r="X376" t="s">
        <v>27</v>
      </c>
      <c r="Y376" t="s">
        <v>27</v>
      </c>
      <c r="Z376" t="s">
        <v>27</v>
      </c>
      <c r="AA376" t="s">
        <v>27</v>
      </c>
      <c r="AB376" t="s">
        <v>27</v>
      </c>
      <c r="AC376" t="s">
        <v>27</v>
      </c>
      <c r="AD376" t="s">
        <v>27</v>
      </c>
      <c r="AG376" t="s">
        <v>27</v>
      </c>
      <c r="AH376" t="s">
        <v>14847</v>
      </c>
      <c r="AI376" t="s">
        <v>27</v>
      </c>
      <c r="AK376" t="s">
        <v>27</v>
      </c>
      <c r="AL376" s="1" t="s">
        <v>67</v>
      </c>
      <c r="AM376">
        <v>16</v>
      </c>
      <c r="AO376" t="s">
        <v>27</v>
      </c>
    </row>
    <row r="377" spans="1:41" x14ac:dyDescent="0.2">
      <c r="A377" t="s">
        <v>6657</v>
      </c>
      <c r="B377" t="s">
        <v>6658</v>
      </c>
      <c r="C377" t="s">
        <v>19854</v>
      </c>
      <c r="D377">
        <v>3570151</v>
      </c>
      <c r="E377" t="s">
        <v>19705</v>
      </c>
      <c r="F377" t="s">
        <v>608</v>
      </c>
      <c r="G377" t="s">
        <v>6660</v>
      </c>
      <c r="H377" t="s">
        <v>6661</v>
      </c>
      <c r="I377">
        <v>1961</v>
      </c>
      <c r="J377" t="str">
        <f>INDEX('Plate to UUID'!A:A,MATCH(A377,'Plate to UUID'!B:B,0))</f>
        <v>FMN_P071_WE04</v>
      </c>
      <c r="K377" t="b">
        <f>COUNTIF('List of included plate IDs'!A:A, J377)&gt;0</f>
        <v>1</v>
      </c>
      <c r="M377" t="b">
        <f>COUNTIF('Tree included species'!A:A, B377)&gt;0</f>
        <v>1</v>
      </c>
      <c r="O377" t="s">
        <v>6659</v>
      </c>
      <c r="P377" t="s">
        <v>27</v>
      </c>
      <c r="Q377" t="s">
        <v>27</v>
      </c>
      <c r="R377">
        <v>37636532</v>
      </c>
      <c r="W377" t="s">
        <v>27</v>
      </c>
      <c r="X377" t="s">
        <v>27</v>
      </c>
      <c r="Y377" t="s">
        <v>27</v>
      </c>
      <c r="Z377" t="s">
        <v>27</v>
      </c>
      <c r="AA377" t="s">
        <v>27</v>
      </c>
      <c r="AB377" t="s">
        <v>27</v>
      </c>
      <c r="AC377" t="s">
        <v>27</v>
      </c>
      <c r="AD377" t="s">
        <v>7677</v>
      </c>
      <c r="AG377" t="s">
        <v>27</v>
      </c>
      <c r="AH377" t="s">
        <v>27</v>
      </c>
      <c r="AI377" t="s">
        <v>7678</v>
      </c>
      <c r="AK377" t="s">
        <v>27</v>
      </c>
      <c r="AL377" s="1" t="s">
        <v>40</v>
      </c>
      <c r="AM377">
        <v>21</v>
      </c>
      <c r="AO377" t="s">
        <v>27</v>
      </c>
    </row>
    <row r="378" spans="1:41" x14ac:dyDescent="0.2">
      <c r="A378" t="s">
        <v>7696</v>
      </c>
      <c r="B378" t="s">
        <v>7697</v>
      </c>
      <c r="C378" t="s">
        <v>19711</v>
      </c>
      <c r="D378">
        <v>4086</v>
      </c>
      <c r="E378" t="s">
        <v>19705</v>
      </c>
      <c r="F378" t="s">
        <v>1193</v>
      </c>
      <c r="G378" t="s">
        <v>7538</v>
      </c>
      <c r="I378">
        <v>1965</v>
      </c>
      <c r="J378" t="str">
        <f>INDEX('Plate to UUID'!A:A,MATCH(A378,'Plate to UUID'!B:B,0))</f>
        <v>FMN_P077_WC09</v>
      </c>
      <c r="K378" t="b">
        <f>COUNTIF('List of included plate IDs'!A:A, J378)&gt;0</f>
        <v>1</v>
      </c>
      <c r="M378" t="b">
        <f>COUNTIF('Tree included species'!A:A, B378)&gt;0</f>
        <v>1</v>
      </c>
      <c r="O378" t="s">
        <v>7698</v>
      </c>
      <c r="P378" t="s">
        <v>27</v>
      </c>
      <c r="Q378" t="s">
        <v>27</v>
      </c>
      <c r="R378">
        <v>37636795</v>
      </c>
      <c r="W378" t="s">
        <v>27</v>
      </c>
      <c r="X378" t="s">
        <v>27</v>
      </c>
      <c r="Y378" t="s">
        <v>27</v>
      </c>
      <c r="Z378" t="s">
        <v>27</v>
      </c>
      <c r="AA378" t="s">
        <v>27</v>
      </c>
      <c r="AB378" t="s">
        <v>27</v>
      </c>
      <c r="AC378" t="s">
        <v>27</v>
      </c>
      <c r="AD378" t="s">
        <v>4986</v>
      </c>
      <c r="AG378" t="s">
        <v>27</v>
      </c>
      <c r="AH378" t="s">
        <v>27</v>
      </c>
      <c r="AI378" t="s">
        <v>5504</v>
      </c>
      <c r="AK378" t="s">
        <v>27</v>
      </c>
      <c r="AL378" s="1" t="s">
        <v>47</v>
      </c>
      <c r="AM378">
        <v>16</v>
      </c>
      <c r="AO378" t="s">
        <v>27</v>
      </c>
    </row>
    <row r="379" spans="1:41" x14ac:dyDescent="0.2">
      <c r="A379" t="s">
        <v>18181</v>
      </c>
      <c r="B379" t="s">
        <v>18182</v>
      </c>
      <c r="C379" t="s">
        <v>18185</v>
      </c>
      <c r="D379">
        <v>750</v>
      </c>
      <c r="E379" t="s">
        <v>19706</v>
      </c>
      <c r="F379" t="s">
        <v>126</v>
      </c>
      <c r="G379" t="s">
        <v>35026</v>
      </c>
      <c r="H379" t="s">
        <v>35027</v>
      </c>
      <c r="I379" t="s">
        <v>27</v>
      </c>
      <c r="J379" t="str">
        <f>INDEX('Plate to UUID'!A:A,MATCH(A379,'Plate to UUID'!B:B,0))</f>
        <v>FMN_P014_WB05</v>
      </c>
      <c r="K379" t="b">
        <f>COUNTIF('List of included plate IDs'!A:A, J379)&gt;0</f>
        <v>1</v>
      </c>
      <c r="M379" t="b">
        <f>COUNTIF('Tree included species'!A:A, B379)&gt;0</f>
        <v>1</v>
      </c>
      <c r="O379" t="s">
        <v>27</v>
      </c>
      <c r="P379" t="s">
        <v>18183</v>
      </c>
      <c r="Q379" t="s">
        <v>27</v>
      </c>
      <c r="R379">
        <v>20669225</v>
      </c>
      <c r="W379" t="s">
        <v>27</v>
      </c>
      <c r="X379" t="s">
        <v>27</v>
      </c>
      <c r="Y379" t="s">
        <v>27</v>
      </c>
      <c r="Z379" t="s">
        <v>27</v>
      </c>
      <c r="AA379" t="s">
        <v>27</v>
      </c>
      <c r="AB379" t="s">
        <v>27</v>
      </c>
      <c r="AC379" t="s">
        <v>27</v>
      </c>
      <c r="AD379" t="s">
        <v>5514</v>
      </c>
      <c r="AG379" t="s">
        <v>27</v>
      </c>
      <c r="AH379" t="s">
        <v>27</v>
      </c>
      <c r="AI379" t="s">
        <v>5515</v>
      </c>
      <c r="AK379" t="s">
        <v>27</v>
      </c>
      <c r="AL379" s="1" t="s">
        <v>40</v>
      </c>
      <c r="AM379">
        <v>29</v>
      </c>
      <c r="AO379" t="s">
        <v>27</v>
      </c>
    </row>
    <row r="380" spans="1:41" x14ac:dyDescent="0.2">
      <c r="A380" s="2" t="s">
        <v>14853</v>
      </c>
      <c r="B380" t="s">
        <v>14854</v>
      </c>
      <c r="C380" t="s">
        <v>35007</v>
      </c>
      <c r="D380">
        <v>60775</v>
      </c>
      <c r="E380" t="s">
        <v>34988</v>
      </c>
      <c r="F380" t="s">
        <v>1797</v>
      </c>
      <c r="G380" t="s">
        <v>3029</v>
      </c>
      <c r="H380" t="s">
        <v>8453</v>
      </c>
      <c r="I380">
        <v>1984</v>
      </c>
      <c r="J380" t="str">
        <f>INDEX('Plate to UUID'!A:A,MATCH(A380,'Plate to UUID'!B:B,0))</f>
        <v>FMN_P019_WF06</v>
      </c>
      <c r="K380" t="b">
        <f>COUNTIF('List of included plate IDs'!A:A, J380)&gt;0</f>
        <v>1</v>
      </c>
      <c r="M380" t="b">
        <f>COUNTIF('Tree included species'!A:A, B380)&gt;0</f>
        <v>1</v>
      </c>
      <c r="O380" t="s">
        <v>14855</v>
      </c>
      <c r="P380" t="s">
        <v>27</v>
      </c>
      <c r="Q380" t="s">
        <v>27</v>
      </c>
      <c r="R380">
        <v>21361087</v>
      </c>
      <c r="W380" t="s">
        <v>27</v>
      </c>
      <c r="X380" t="s">
        <v>27</v>
      </c>
      <c r="Y380" t="s">
        <v>27</v>
      </c>
      <c r="Z380" t="s">
        <v>27</v>
      </c>
      <c r="AA380" t="s">
        <v>27</v>
      </c>
      <c r="AB380" t="s">
        <v>27</v>
      </c>
      <c r="AC380" t="s">
        <v>27</v>
      </c>
      <c r="AD380" t="s">
        <v>2957</v>
      </c>
      <c r="AG380" t="s">
        <v>27</v>
      </c>
      <c r="AH380" t="s">
        <v>27</v>
      </c>
      <c r="AI380" t="s">
        <v>5525</v>
      </c>
      <c r="AK380" t="s">
        <v>27</v>
      </c>
      <c r="AL380" s="1" t="s">
        <v>47</v>
      </c>
      <c r="AM380">
        <v>22</v>
      </c>
      <c r="AO380" t="s">
        <v>27</v>
      </c>
    </row>
    <row r="381" spans="1:41" x14ac:dyDescent="0.2">
      <c r="A381" t="s">
        <v>6639</v>
      </c>
      <c r="B381" t="s">
        <v>6640</v>
      </c>
      <c r="C381" t="s">
        <v>6643</v>
      </c>
      <c r="D381">
        <v>3</v>
      </c>
      <c r="E381" t="s">
        <v>19705</v>
      </c>
      <c r="F381" t="s">
        <v>688</v>
      </c>
      <c r="G381" t="s">
        <v>6642</v>
      </c>
      <c r="I381">
        <v>2006</v>
      </c>
      <c r="J381" t="str">
        <f>INDEX('Plate to UUID'!A:A,MATCH(A381,'Plate to UUID'!B:B,0))</f>
        <v>FMN_P071_WE07</v>
      </c>
      <c r="K381" t="b">
        <f>COUNTIF('List of included plate IDs'!A:A, J381)&gt;0</f>
        <v>1</v>
      </c>
      <c r="M381" t="b">
        <f>COUNTIF('Tree included species'!A:A, B381)&gt;0</f>
        <v>1</v>
      </c>
      <c r="O381" t="s">
        <v>6641</v>
      </c>
      <c r="P381" t="s">
        <v>27</v>
      </c>
      <c r="Q381" t="s">
        <v>27</v>
      </c>
      <c r="R381">
        <v>37636527</v>
      </c>
      <c r="W381" t="s">
        <v>27</v>
      </c>
      <c r="X381" t="s">
        <v>27</v>
      </c>
      <c r="Y381" t="s">
        <v>27</v>
      </c>
      <c r="Z381" t="s">
        <v>27</v>
      </c>
      <c r="AA381" t="s">
        <v>27</v>
      </c>
      <c r="AB381" t="s">
        <v>27</v>
      </c>
      <c r="AC381" t="s">
        <v>27</v>
      </c>
      <c r="AD381" t="s">
        <v>7056</v>
      </c>
      <c r="AG381" t="s">
        <v>27</v>
      </c>
      <c r="AH381" t="s">
        <v>27</v>
      </c>
      <c r="AI381" t="s">
        <v>7057</v>
      </c>
      <c r="AK381" t="s">
        <v>27</v>
      </c>
      <c r="AL381" s="1" t="s">
        <v>47</v>
      </c>
      <c r="AM381">
        <v>9</v>
      </c>
      <c r="AO381" t="s">
        <v>27</v>
      </c>
    </row>
    <row r="382" spans="1:41" x14ac:dyDescent="0.2">
      <c r="A382" t="s">
        <v>6348</v>
      </c>
      <c r="B382" t="s">
        <v>6349</v>
      </c>
      <c r="C382" t="s">
        <v>6353</v>
      </c>
      <c r="D382">
        <v>3453</v>
      </c>
      <c r="E382" t="s">
        <v>19705</v>
      </c>
      <c r="F382" t="s">
        <v>1056</v>
      </c>
      <c r="G382" t="s">
        <v>6351</v>
      </c>
      <c r="H382" t="s">
        <v>6352</v>
      </c>
      <c r="I382">
        <v>1983</v>
      </c>
      <c r="J382" t="str">
        <f>INDEX('Plate to UUID'!A:A,MATCH(A382,'Plate to UUID'!B:B,0))</f>
        <v>FMN_P065_WF04</v>
      </c>
      <c r="K382" t="b">
        <f>COUNTIF('List of included plate IDs'!A:A, J382)&gt;0</f>
        <v>1</v>
      </c>
      <c r="M382" t="b">
        <f>COUNTIF('Tree included species'!A:A, B382)&gt;0</f>
        <v>1</v>
      </c>
      <c r="O382" t="s">
        <v>6350</v>
      </c>
      <c r="P382" t="s">
        <v>27</v>
      </c>
      <c r="Q382" t="s">
        <v>27</v>
      </c>
      <c r="R382">
        <v>37636464</v>
      </c>
      <c r="W382" t="s">
        <v>27</v>
      </c>
      <c r="X382" t="s">
        <v>27</v>
      </c>
      <c r="Y382" t="s">
        <v>27</v>
      </c>
      <c r="Z382" t="s">
        <v>27</v>
      </c>
      <c r="AA382" t="s">
        <v>27</v>
      </c>
      <c r="AB382" t="s">
        <v>27</v>
      </c>
      <c r="AC382" t="s">
        <v>27</v>
      </c>
      <c r="AD382" t="s">
        <v>6679</v>
      </c>
      <c r="AG382" t="s">
        <v>27</v>
      </c>
      <c r="AH382" t="s">
        <v>27</v>
      </c>
      <c r="AI382" t="s">
        <v>6732</v>
      </c>
      <c r="AK382" t="s">
        <v>27</v>
      </c>
      <c r="AL382" s="1" t="s">
        <v>34</v>
      </c>
      <c r="AM382">
        <v>6</v>
      </c>
      <c r="AO382" t="s">
        <v>27</v>
      </c>
    </row>
    <row r="383" spans="1:41" x14ac:dyDescent="0.2">
      <c r="A383" t="s">
        <v>18193</v>
      </c>
      <c r="B383" t="s">
        <v>18194</v>
      </c>
      <c r="C383" t="s">
        <v>18174</v>
      </c>
      <c r="D383">
        <v>703</v>
      </c>
      <c r="E383" t="s">
        <v>19706</v>
      </c>
      <c r="F383" t="s">
        <v>126</v>
      </c>
      <c r="G383" t="s">
        <v>35064</v>
      </c>
      <c r="I383">
        <v>1974</v>
      </c>
      <c r="J383" t="str">
        <f>INDEX('Plate to UUID'!A:A,MATCH(A383,'Plate to UUID'!B:B,0))</f>
        <v>FMN_P014_WC10</v>
      </c>
      <c r="K383" t="b">
        <f>COUNTIF('List of included plate IDs'!A:A, J383)&gt;0</f>
        <v>1</v>
      </c>
      <c r="M383" t="b">
        <f>COUNTIF('Tree included species'!A:A, B383)&gt;0</f>
        <v>0</v>
      </c>
      <c r="O383" t="s">
        <v>27</v>
      </c>
      <c r="P383" t="s">
        <v>18195</v>
      </c>
      <c r="Q383" t="s">
        <v>27</v>
      </c>
      <c r="R383">
        <v>20669227</v>
      </c>
      <c r="W383" t="s">
        <v>27</v>
      </c>
      <c r="X383" t="s">
        <v>27</v>
      </c>
      <c r="Y383" t="s">
        <v>27</v>
      </c>
      <c r="Z383" t="s">
        <v>27</v>
      </c>
      <c r="AA383" t="s">
        <v>27</v>
      </c>
      <c r="AB383" t="s">
        <v>27</v>
      </c>
      <c r="AC383" t="s">
        <v>27</v>
      </c>
      <c r="AD383" t="s">
        <v>27</v>
      </c>
      <c r="AG383" t="s">
        <v>27</v>
      </c>
      <c r="AH383" t="s">
        <v>14852</v>
      </c>
      <c r="AI383" t="s">
        <v>27</v>
      </c>
      <c r="AK383" t="s">
        <v>27</v>
      </c>
      <c r="AL383" s="1" t="s">
        <v>47</v>
      </c>
      <c r="AM383">
        <v>24</v>
      </c>
      <c r="AO383" t="s">
        <v>27</v>
      </c>
    </row>
    <row r="384" spans="1:41" x14ac:dyDescent="0.2">
      <c r="A384" t="s">
        <v>7058</v>
      </c>
      <c r="B384" t="s">
        <v>7059</v>
      </c>
      <c r="C384" t="s">
        <v>34982</v>
      </c>
      <c r="E384" t="s">
        <v>19705</v>
      </c>
      <c r="F384" t="s">
        <v>1646</v>
      </c>
      <c r="I384">
        <v>1965</v>
      </c>
      <c r="J384" t="str">
        <f>INDEX('Plate to UUID'!A:A,MATCH(A384,'Plate to UUID'!B:B,0))</f>
        <v>FMN_P075_WH07</v>
      </c>
      <c r="K384" t="b">
        <f>COUNTIF('List of included plate IDs'!A:A, J384)&gt;0</f>
        <v>1</v>
      </c>
      <c r="M384" t="b">
        <f>COUNTIF('Tree included species'!A:A, B384)&gt;0</f>
        <v>1</v>
      </c>
      <c r="O384" t="s">
        <v>7060</v>
      </c>
      <c r="P384" t="s">
        <v>27</v>
      </c>
      <c r="Q384" t="s">
        <v>27</v>
      </c>
      <c r="R384">
        <v>37636629</v>
      </c>
      <c r="W384" t="s">
        <v>27</v>
      </c>
      <c r="X384" t="s">
        <v>27</v>
      </c>
      <c r="Y384" t="s">
        <v>27</v>
      </c>
      <c r="Z384" t="s">
        <v>27</v>
      </c>
      <c r="AA384" t="s">
        <v>27</v>
      </c>
      <c r="AB384" t="s">
        <v>27</v>
      </c>
      <c r="AC384" t="s">
        <v>27</v>
      </c>
      <c r="AD384" t="s">
        <v>27</v>
      </c>
      <c r="AG384" t="s">
        <v>27</v>
      </c>
      <c r="AH384" t="s">
        <v>14762</v>
      </c>
      <c r="AI384" t="s">
        <v>27</v>
      </c>
      <c r="AK384" t="s">
        <v>27</v>
      </c>
      <c r="AL384" s="1" t="s">
        <v>51</v>
      </c>
      <c r="AM384">
        <v>26</v>
      </c>
      <c r="AO384" t="s">
        <v>27</v>
      </c>
    </row>
    <row r="385" spans="1:41" x14ac:dyDescent="0.2">
      <c r="A385" t="s">
        <v>7062</v>
      </c>
      <c r="B385" t="s">
        <v>7063</v>
      </c>
      <c r="C385" t="s">
        <v>19787</v>
      </c>
      <c r="E385" t="s">
        <v>19705</v>
      </c>
      <c r="F385" t="s">
        <v>1190</v>
      </c>
      <c r="I385">
        <v>1962</v>
      </c>
      <c r="J385" t="str">
        <f>INDEX('Plate to UUID'!A:A,MATCH(A385,'Plate to UUID'!B:B,0))</f>
        <v>FMN_P073_WE04</v>
      </c>
      <c r="K385" t="b">
        <f>COUNTIF('List of included plate IDs'!A:A, J385)&gt;0</f>
        <v>1</v>
      </c>
      <c r="M385" t="b">
        <f>COUNTIF('Tree included species'!A:A, B385)&gt;0</f>
        <v>1</v>
      </c>
      <c r="O385" t="s">
        <v>7064</v>
      </c>
      <c r="P385" t="s">
        <v>27</v>
      </c>
      <c r="Q385" t="s">
        <v>27</v>
      </c>
      <c r="R385">
        <v>37636630</v>
      </c>
      <c r="W385" t="s">
        <v>27</v>
      </c>
      <c r="X385" t="s">
        <v>27</v>
      </c>
      <c r="Y385" t="s">
        <v>27</v>
      </c>
      <c r="Z385" t="s">
        <v>27</v>
      </c>
      <c r="AA385" t="s">
        <v>27</v>
      </c>
      <c r="AB385" t="s">
        <v>27</v>
      </c>
      <c r="AC385" t="s">
        <v>27</v>
      </c>
      <c r="AD385" t="s">
        <v>6345</v>
      </c>
      <c r="AG385" t="s">
        <v>27</v>
      </c>
      <c r="AH385" t="s">
        <v>27</v>
      </c>
      <c r="AI385" t="s">
        <v>6347</v>
      </c>
      <c r="AK385" t="s">
        <v>27</v>
      </c>
      <c r="AL385" s="1" t="s">
        <v>36</v>
      </c>
      <c r="AM385" t="s">
        <v>114</v>
      </c>
      <c r="AO385" t="s">
        <v>27</v>
      </c>
    </row>
    <row r="386" spans="1:41" x14ac:dyDescent="0.2">
      <c r="A386" t="s">
        <v>5526</v>
      </c>
      <c r="B386" t="s">
        <v>5527</v>
      </c>
      <c r="C386" t="s">
        <v>19855</v>
      </c>
      <c r="D386">
        <v>3328</v>
      </c>
      <c r="E386" t="s">
        <v>19705</v>
      </c>
      <c r="F386" t="s">
        <v>580</v>
      </c>
      <c r="G386" t="s">
        <v>1694</v>
      </c>
      <c r="H386" t="s">
        <v>5088</v>
      </c>
      <c r="I386">
        <v>1998</v>
      </c>
      <c r="J386" t="str">
        <f>INDEX('Plate to UUID'!A:A,MATCH(A386,'Plate to UUID'!B:B,0))</f>
        <v>FMN_P073_WH03</v>
      </c>
      <c r="K386" t="b">
        <f>COUNTIF('List of included plate IDs'!A:A, J386)&gt;0</f>
        <v>1</v>
      </c>
      <c r="M386" t="b">
        <f>COUNTIF('Tree included species'!A:A, B386)&gt;0</f>
        <v>1</v>
      </c>
      <c r="O386" t="s">
        <v>5528</v>
      </c>
      <c r="P386" t="s">
        <v>27</v>
      </c>
      <c r="Q386" t="s">
        <v>27</v>
      </c>
      <c r="R386">
        <v>37636261</v>
      </c>
      <c r="W386" t="s">
        <v>27</v>
      </c>
      <c r="X386" t="s">
        <v>27</v>
      </c>
      <c r="Y386" t="s">
        <v>27</v>
      </c>
      <c r="Z386" t="s">
        <v>27</v>
      </c>
      <c r="AA386" t="s">
        <v>27</v>
      </c>
      <c r="AB386" t="s">
        <v>27</v>
      </c>
      <c r="AC386" t="s">
        <v>27</v>
      </c>
      <c r="AD386" t="s">
        <v>6662</v>
      </c>
      <c r="AG386" t="s">
        <v>27</v>
      </c>
      <c r="AH386" t="s">
        <v>27</v>
      </c>
      <c r="AI386" t="s">
        <v>6663</v>
      </c>
      <c r="AK386" t="s">
        <v>27</v>
      </c>
      <c r="AL386" s="1" t="s">
        <v>34</v>
      </c>
      <c r="AM386">
        <v>3</v>
      </c>
      <c r="AO386" t="s">
        <v>27</v>
      </c>
    </row>
    <row r="387" spans="1:41" x14ac:dyDescent="0.2">
      <c r="A387" t="s">
        <v>3739</v>
      </c>
      <c r="B387" t="s">
        <v>3740</v>
      </c>
      <c r="C387" t="s">
        <v>35029</v>
      </c>
      <c r="D387">
        <v>7333</v>
      </c>
      <c r="E387" t="s">
        <v>19707</v>
      </c>
      <c r="F387" t="s">
        <v>608</v>
      </c>
      <c r="G387" t="s">
        <v>1845</v>
      </c>
      <c r="H387" t="s">
        <v>35028</v>
      </c>
      <c r="I387">
        <v>1964</v>
      </c>
      <c r="J387" t="str">
        <f>INDEX('Plate to UUID'!A:A,MATCH(A387,'Plate to UUID'!B:B,0))</f>
        <v>FMN_P013_WE05</v>
      </c>
      <c r="K387" t="b">
        <f>COUNTIF('List of included plate IDs'!A:A, J387)&gt;0</f>
        <v>1</v>
      </c>
      <c r="M387" t="b">
        <f>COUNTIF('Tree included species'!A:A, B387)&gt;0</f>
        <v>1</v>
      </c>
      <c r="O387" t="s">
        <v>3741</v>
      </c>
      <c r="P387" t="s">
        <v>27</v>
      </c>
      <c r="Q387" t="s">
        <v>27</v>
      </c>
      <c r="R387">
        <v>36821960</v>
      </c>
      <c r="W387" t="s">
        <v>27</v>
      </c>
      <c r="X387" t="s">
        <v>27</v>
      </c>
      <c r="Y387" t="s">
        <v>27</v>
      </c>
      <c r="Z387" t="s">
        <v>27</v>
      </c>
      <c r="AA387" t="s">
        <v>27</v>
      </c>
      <c r="AB387" t="s">
        <v>27</v>
      </c>
      <c r="AC387" t="s">
        <v>27</v>
      </c>
      <c r="AD387" t="s">
        <v>5203</v>
      </c>
      <c r="AG387" t="s">
        <v>27</v>
      </c>
      <c r="AH387" t="s">
        <v>27</v>
      </c>
      <c r="AI387" t="s">
        <v>7699</v>
      </c>
      <c r="AK387" t="s">
        <v>27</v>
      </c>
      <c r="AL387" s="1" t="s">
        <v>51</v>
      </c>
      <c r="AM387">
        <v>31</v>
      </c>
      <c r="AO387" t="s">
        <v>27</v>
      </c>
    </row>
    <row r="388" spans="1:41" x14ac:dyDescent="0.2">
      <c r="A388" t="s">
        <v>14857</v>
      </c>
      <c r="B388" t="s">
        <v>14858</v>
      </c>
      <c r="C388" t="s">
        <v>35007</v>
      </c>
      <c r="D388">
        <v>62490</v>
      </c>
      <c r="E388" t="s">
        <v>34988</v>
      </c>
      <c r="F388" t="s">
        <v>1797</v>
      </c>
      <c r="G388" t="s">
        <v>3029</v>
      </c>
      <c r="I388">
        <v>1986</v>
      </c>
      <c r="J388" t="str">
        <f>INDEX('Plate to UUID'!A:A,MATCH(A388,'Plate to UUID'!B:B,0))</f>
        <v>FMN_P019_WF07</v>
      </c>
      <c r="K388" t="b">
        <f>COUNTIF('List of included plate IDs'!A:A, J388)&gt;0</f>
        <v>1</v>
      </c>
      <c r="M388" t="b">
        <f>COUNTIF('Tree included species'!A:A, B388)&gt;0</f>
        <v>1</v>
      </c>
      <c r="O388" t="s">
        <v>14859</v>
      </c>
      <c r="P388" t="s">
        <v>27</v>
      </c>
      <c r="Q388" t="s">
        <v>27</v>
      </c>
      <c r="R388">
        <v>21361088</v>
      </c>
      <c r="W388" t="s">
        <v>18184</v>
      </c>
      <c r="X388" t="s">
        <v>27</v>
      </c>
      <c r="Y388" t="s">
        <v>27</v>
      </c>
      <c r="Z388" t="s">
        <v>27</v>
      </c>
      <c r="AA388" t="s">
        <v>27</v>
      </c>
      <c r="AB388" t="s">
        <v>27</v>
      </c>
      <c r="AC388" t="s">
        <v>18185</v>
      </c>
      <c r="AD388" t="s">
        <v>27</v>
      </c>
      <c r="AG388" t="s">
        <v>27</v>
      </c>
      <c r="AH388" t="s">
        <v>18186</v>
      </c>
      <c r="AI388" t="s">
        <v>27</v>
      </c>
      <c r="AK388" t="s">
        <v>27</v>
      </c>
      <c r="AL388" s="1" t="s">
        <v>27</v>
      </c>
      <c r="AM388" t="s">
        <v>27</v>
      </c>
      <c r="AO388" t="s">
        <v>27</v>
      </c>
    </row>
    <row r="389" spans="1:41" x14ac:dyDescent="0.2">
      <c r="A389" t="s">
        <v>5531</v>
      </c>
      <c r="B389" t="s">
        <v>5532</v>
      </c>
      <c r="C389" t="s">
        <v>19856</v>
      </c>
      <c r="D389">
        <v>2093</v>
      </c>
      <c r="E389" t="s">
        <v>19705</v>
      </c>
      <c r="F389" t="s">
        <v>580</v>
      </c>
      <c r="G389" t="s">
        <v>822</v>
      </c>
      <c r="H389" t="s">
        <v>5042</v>
      </c>
      <c r="I389">
        <v>1990</v>
      </c>
      <c r="J389" t="str">
        <f>INDEX('Plate to UUID'!A:A,MATCH(A389,'Plate to UUID'!B:B,0))</f>
        <v>FMN_P072_WE05</v>
      </c>
      <c r="K389" t="b">
        <f>COUNTIF('List of included plate IDs'!A:A, J389)&gt;0</f>
        <v>1</v>
      </c>
      <c r="M389" t="b">
        <f>COUNTIF('Tree included species'!A:A, B389)&gt;0</f>
        <v>1</v>
      </c>
      <c r="O389" t="s">
        <v>5533</v>
      </c>
      <c r="P389" t="s">
        <v>27</v>
      </c>
      <c r="Q389" t="s">
        <v>27</v>
      </c>
      <c r="R389">
        <v>37636262</v>
      </c>
      <c r="W389" t="s">
        <v>27</v>
      </c>
      <c r="X389" t="s">
        <v>27</v>
      </c>
      <c r="Y389" t="s">
        <v>27</v>
      </c>
      <c r="Z389" t="s">
        <v>27</v>
      </c>
      <c r="AA389" t="s">
        <v>27</v>
      </c>
      <c r="AB389" t="s">
        <v>27</v>
      </c>
      <c r="AC389" t="s">
        <v>27</v>
      </c>
      <c r="AD389" t="s">
        <v>27</v>
      </c>
      <c r="AG389" t="s">
        <v>27</v>
      </c>
      <c r="AH389" t="s">
        <v>14856</v>
      </c>
      <c r="AI389" t="s">
        <v>27</v>
      </c>
      <c r="AK389" t="s">
        <v>27</v>
      </c>
      <c r="AL389" s="1" t="s">
        <v>36</v>
      </c>
      <c r="AM389">
        <v>18</v>
      </c>
      <c r="AO389" t="s">
        <v>27</v>
      </c>
    </row>
    <row r="390" spans="1:41" x14ac:dyDescent="0.2">
      <c r="A390" t="s">
        <v>5536</v>
      </c>
      <c r="B390" t="s">
        <v>5537</v>
      </c>
      <c r="C390" t="s">
        <v>19857</v>
      </c>
      <c r="D390">
        <v>15545</v>
      </c>
      <c r="E390" t="s">
        <v>19705</v>
      </c>
      <c r="F390" t="s">
        <v>580</v>
      </c>
      <c r="G390" t="s">
        <v>822</v>
      </c>
      <c r="H390" t="s">
        <v>5356</v>
      </c>
      <c r="I390">
        <v>1969</v>
      </c>
      <c r="J390" t="str">
        <f>INDEX('Plate to UUID'!A:A,MATCH(A390,'Plate to UUID'!B:B,0))</f>
        <v>FMN_P072_WE04</v>
      </c>
      <c r="K390" t="b">
        <f>COUNTIF('List of included plate IDs'!A:A, J390)&gt;0</f>
        <v>1</v>
      </c>
      <c r="M390" t="b">
        <f>COUNTIF('Tree included species'!A:A, B390)&gt;0</f>
        <v>1</v>
      </c>
      <c r="O390" t="s">
        <v>5538</v>
      </c>
      <c r="P390" t="s">
        <v>27</v>
      </c>
      <c r="Q390" t="s">
        <v>27</v>
      </c>
      <c r="R390">
        <v>37636263</v>
      </c>
      <c r="W390" t="s">
        <v>27</v>
      </c>
      <c r="X390" t="s">
        <v>27</v>
      </c>
      <c r="Y390" t="s">
        <v>27</v>
      </c>
      <c r="Z390" t="s">
        <v>27</v>
      </c>
      <c r="AA390" t="s">
        <v>27</v>
      </c>
      <c r="AB390" t="s">
        <v>27</v>
      </c>
      <c r="AC390" t="s">
        <v>27</v>
      </c>
      <c r="AD390" t="s">
        <v>6643</v>
      </c>
      <c r="AG390" t="s">
        <v>27</v>
      </c>
      <c r="AH390" t="s">
        <v>27</v>
      </c>
      <c r="AI390" t="s">
        <v>6644</v>
      </c>
      <c r="AK390" t="s">
        <v>27</v>
      </c>
      <c r="AL390" s="1" t="s">
        <v>34</v>
      </c>
      <c r="AM390">
        <v>8</v>
      </c>
      <c r="AO390" t="s">
        <v>27</v>
      </c>
    </row>
    <row r="391" spans="1:41" x14ac:dyDescent="0.2">
      <c r="A391" t="s">
        <v>9550</v>
      </c>
      <c r="B391" t="s">
        <v>9551</v>
      </c>
      <c r="C391" t="s">
        <v>19759</v>
      </c>
      <c r="D391">
        <v>4130</v>
      </c>
      <c r="E391" t="s">
        <v>19708</v>
      </c>
      <c r="F391" t="s">
        <v>580</v>
      </c>
      <c r="G391" t="s">
        <v>2854</v>
      </c>
      <c r="H391" t="s">
        <v>5874</v>
      </c>
      <c r="I391">
        <v>1970</v>
      </c>
      <c r="J391" t="str">
        <f>INDEX('Plate to UUID'!A:A,MATCH(A391,'Plate to UUID'!B:B,0))</f>
        <v>KIB_P026_WB01</v>
      </c>
      <c r="K391" t="b">
        <f>COUNTIF('List of included plate IDs'!A:A, J391)&gt;0</f>
        <v>1</v>
      </c>
      <c r="M391" t="b">
        <f>COUNTIF('Tree included species'!A:A, B391)&gt;0</f>
        <v>1</v>
      </c>
      <c r="O391" t="s">
        <v>9552</v>
      </c>
      <c r="P391" t="s">
        <v>27</v>
      </c>
      <c r="Q391" t="s">
        <v>27</v>
      </c>
      <c r="R391">
        <v>41111067</v>
      </c>
      <c r="W391" t="s">
        <v>27</v>
      </c>
      <c r="X391" t="s">
        <v>27</v>
      </c>
      <c r="Y391" t="s">
        <v>27</v>
      </c>
      <c r="Z391" t="s">
        <v>27</v>
      </c>
      <c r="AA391" t="s">
        <v>27</v>
      </c>
      <c r="AB391" t="s">
        <v>27</v>
      </c>
      <c r="AC391" t="s">
        <v>27</v>
      </c>
      <c r="AD391" t="s">
        <v>6353</v>
      </c>
      <c r="AG391" t="s">
        <v>27</v>
      </c>
      <c r="AH391" t="s">
        <v>27</v>
      </c>
      <c r="AI391" t="s">
        <v>6354</v>
      </c>
      <c r="AK391" t="s">
        <v>27</v>
      </c>
      <c r="AL391" s="1" t="s">
        <v>67</v>
      </c>
      <c r="AM391">
        <v>13</v>
      </c>
      <c r="AO391" t="s">
        <v>27</v>
      </c>
    </row>
    <row r="392" spans="1:41" x14ac:dyDescent="0.2">
      <c r="A392" t="s">
        <v>5541</v>
      </c>
      <c r="B392" t="s">
        <v>5542</v>
      </c>
      <c r="C392" t="s">
        <v>19748</v>
      </c>
      <c r="D392">
        <v>17879</v>
      </c>
      <c r="E392" t="s">
        <v>19705</v>
      </c>
      <c r="F392" t="s">
        <v>580</v>
      </c>
      <c r="G392" t="s">
        <v>1691</v>
      </c>
      <c r="H392" t="s">
        <v>5544</v>
      </c>
      <c r="I392">
        <v>1983</v>
      </c>
      <c r="J392" t="str">
        <f>INDEX('Plate to UUID'!A:A,MATCH(A392,'Plate to UUID'!B:B,0))</f>
        <v>FMN_P114_WC08</v>
      </c>
      <c r="K392" t="b">
        <f>COUNTIF('List of included plate IDs'!A:A, J392)&gt;0</f>
        <v>1</v>
      </c>
      <c r="M392" t="b">
        <f>COUNTIF('Tree included species'!A:A, B392)&gt;0</f>
        <v>1</v>
      </c>
      <c r="O392" t="s">
        <v>5543</v>
      </c>
      <c r="P392" t="s">
        <v>27</v>
      </c>
      <c r="Q392" t="s">
        <v>27</v>
      </c>
      <c r="R392">
        <v>37636264</v>
      </c>
      <c r="W392" t="s">
        <v>18196</v>
      </c>
      <c r="X392" t="s">
        <v>27</v>
      </c>
      <c r="Y392" t="s">
        <v>27</v>
      </c>
      <c r="Z392" t="s">
        <v>27</v>
      </c>
      <c r="AA392" t="s">
        <v>27</v>
      </c>
      <c r="AB392" t="s">
        <v>27</v>
      </c>
      <c r="AC392" t="s">
        <v>18174</v>
      </c>
      <c r="AD392" t="s">
        <v>27</v>
      </c>
      <c r="AG392" t="s">
        <v>27</v>
      </c>
      <c r="AH392" t="s">
        <v>18197</v>
      </c>
      <c r="AI392" t="s">
        <v>27</v>
      </c>
      <c r="AK392" t="s">
        <v>27</v>
      </c>
      <c r="AL392" s="1" t="s">
        <v>27</v>
      </c>
      <c r="AM392" t="s">
        <v>27</v>
      </c>
      <c r="AO392" t="s">
        <v>27</v>
      </c>
    </row>
    <row r="393" spans="1:41" x14ac:dyDescent="0.2">
      <c r="A393" t="s">
        <v>1914</v>
      </c>
      <c r="B393" t="s">
        <v>35174</v>
      </c>
      <c r="C393" t="s">
        <v>19806</v>
      </c>
      <c r="D393">
        <v>4390</v>
      </c>
      <c r="E393" t="s">
        <v>19706</v>
      </c>
      <c r="F393" t="s">
        <v>1203</v>
      </c>
      <c r="G393" t="s">
        <v>1917</v>
      </c>
      <c r="I393">
        <v>1933</v>
      </c>
      <c r="J393" t="str">
        <f>INDEX('Plate to UUID'!A:A,MATCH(A393,'Plate to UUID'!B:B,0))</f>
        <v>FMN_P100_WB03</v>
      </c>
      <c r="K393" t="b">
        <f>COUNTIF('List of included plate IDs'!A:A, J393)&gt;0</f>
        <v>1</v>
      </c>
      <c r="M393" t="b">
        <f>COUNTIF('Tree included species'!A:A, AP393)&gt;0</f>
        <v>0</v>
      </c>
      <c r="O393" t="s">
        <v>1916</v>
      </c>
      <c r="P393" t="s">
        <v>27</v>
      </c>
      <c r="Q393" t="s">
        <v>27</v>
      </c>
      <c r="R393">
        <v>32463890</v>
      </c>
      <c r="W393" t="s">
        <v>27</v>
      </c>
      <c r="X393" t="s">
        <v>27</v>
      </c>
      <c r="Y393" t="s">
        <v>27</v>
      </c>
      <c r="Z393" t="s">
        <v>27</v>
      </c>
      <c r="AA393" t="s">
        <v>27</v>
      </c>
      <c r="AB393" t="s">
        <v>27</v>
      </c>
      <c r="AC393" t="s">
        <v>27</v>
      </c>
      <c r="AG393" t="s">
        <v>27</v>
      </c>
      <c r="AH393" t="s">
        <v>27</v>
      </c>
      <c r="AI393" t="s">
        <v>7061</v>
      </c>
      <c r="AK393" t="s">
        <v>27</v>
      </c>
      <c r="AL393" s="1" t="s">
        <v>114</v>
      </c>
      <c r="AM393">
        <v>14</v>
      </c>
      <c r="AO393" t="s">
        <v>27</v>
      </c>
    </row>
    <row r="394" spans="1:41" x14ac:dyDescent="0.2">
      <c r="A394" t="s">
        <v>5547</v>
      </c>
      <c r="B394" t="s">
        <v>5548</v>
      </c>
      <c r="C394" t="s">
        <v>19858</v>
      </c>
      <c r="D394">
        <v>3880</v>
      </c>
      <c r="E394" t="s">
        <v>19705</v>
      </c>
      <c r="F394" t="s">
        <v>580</v>
      </c>
      <c r="G394" t="s">
        <v>2043</v>
      </c>
      <c r="H394" t="s">
        <v>1692</v>
      </c>
      <c r="I394">
        <v>2006</v>
      </c>
      <c r="J394" t="str">
        <f>INDEX('Plate to UUID'!A:A,MATCH(A394,'Plate to UUID'!B:B,0))</f>
        <v>FMN_P073_WG10</v>
      </c>
      <c r="K394" t="b">
        <f>COUNTIF('List of included plate IDs'!A:A, J394)&gt;0</f>
        <v>1</v>
      </c>
      <c r="M394" t="b">
        <f>COUNTIF('Tree included species'!A:A, B394)&gt;0</f>
        <v>1</v>
      </c>
      <c r="O394" t="s">
        <v>5549</v>
      </c>
      <c r="P394" t="s">
        <v>27</v>
      </c>
      <c r="Q394" t="s">
        <v>27</v>
      </c>
      <c r="R394">
        <v>37636265</v>
      </c>
      <c r="W394" t="s">
        <v>27</v>
      </c>
      <c r="X394" t="s">
        <v>27</v>
      </c>
      <c r="Y394" t="s">
        <v>27</v>
      </c>
      <c r="Z394" t="s">
        <v>27</v>
      </c>
      <c r="AA394" t="s">
        <v>27</v>
      </c>
      <c r="AB394" t="s">
        <v>27</v>
      </c>
      <c r="AC394" t="s">
        <v>27</v>
      </c>
      <c r="AD394" t="s">
        <v>4208</v>
      </c>
      <c r="AG394" t="s">
        <v>27</v>
      </c>
      <c r="AH394" t="s">
        <v>27</v>
      </c>
      <c r="AI394" t="s">
        <v>7065</v>
      </c>
      <c r="AK394" t="s">
        <v>27</v>
      </c>
      <c r="AL394" s="1" t="s">
        <v>43</v>
      </c>
      <c r="AM394">
        <v>15</v>
      </c>
      <c r="AO394" t="s">
        <v>27</v>
      </c>
    </row>
    <row r="395" spans="1:41" x14ac:dyDescent="0.2">
      <c r="A395" t="s">
        <v>7049</v>
      </c>
      <c r="B395" t="s">
        <v>7050</v>
      </c>
      <c r="C395" t="s">
        <v>19711</v>
      </c>
      <c r="D395">
        <v>3303</v>
      </c>
      <c r="E395" t="s">
        <v>19705</v>
      </c>
      <c r="F395" t="s">
        <v>1992</v>
      </c>
      <c r="G395" t="s">
        <v>2941</v>
      </c>
      <c r="I395">
        <v>1962</v>
      </c>
      <c r="J395" t="str">
        <f>INDEX('Plate to UUID'!A:A,MATCH(A395,'Plate to UUID'!B:B,0))</f>
        <v>FMN_P072_WB03</v>
      </c>
      <c r="K395" t="b">
        <f>COUNTIF('List of included plate IDs'!A:A, J395)&gt;0</f>
        <v>1</v>
      </c>
      <c r="M395" t="b">
        <f>COUNTIF('Tree included species'!A:A, B395)&gt;0</f>
        <v>1</v>
      </c>
      <c r="O395" t="s">
        <v>7051</v>
      </c>
      <c r="P395" t="s">
        <v>27</v>
      </c>
      <c r="Q395" t="s">
        <v>27</v>
      </c>
      <c r="R395">
        <v>37636626</v>
      </c>
      <c r="W395" t="s">
        <v>27</v>
      </c>
      <c r="X395" t="s">
        <v>27</v>
      </c>
      <c r="Y395" t="s">
        <v>27</v>
      </c>
      <c r="Z395" t="s">
        <v>27</v>
      </c>
      <c r="AA395" t="s">
        <v>27</v>
      </c>
      <c r="AB395" t="s">
        <v>27</v>
      </c>
      <c r="AC395" t="s">
        <v>27</v>
      </c>
      <c r="AD395" t="s">
        <v>5529</v>
      </c>
      <c r="AG395" t="s">
        <v>27</v>
      </c>
      <c r="AH395" t="s">
        <v>27</v>
      </c>
      <c r="AI395" t="s">
        <v>5530</v>
      </c>
      <c r="AK395" t="s">
        <v>27</v>
      </c>
      <c r="AL395" s="1" t="s">
        <v>51</v>
      </c>
      <c r="AM395">
        <v>16</v>
      </c>
      <c r="AO395" t="s">
        <v>27</v>
      </c>
    </row>
    <row r="396" spans="1:41" x14ac:dyDescent="0.2">
      <c r="A396" t="s">
        <v>5552</v>
      </c>
      <c r="B396" t="s">
        <v>5553</v>
      </c>
      <c r="C396" t="s">
        <v>19859</v>
      </c>
      <c r="D396" t="s">
        <v>5556</v>
      </c>
      <c r="E396" t="s">
        <v>19705</v>
      </c>
      <c r="F396" t="s">
        <v>580</v>
      </c>
      <c r="G396" t="s">
        <v>822</v>
      </c>
      <c r="H396" t="s">
        <v>2997</v>
      </c>
      <c r="I396">
        <v>2013</v>
      </c>
      <c r="J396" t="str">
        <f>INDEX('Plate to UUID'!A:A,MATCH(A396,'Plate to UUID'!B:B,0))</f>
        <v>FMN_P073_WG08</v>
      </c>
      <c r="K396" t="b">
        <f>COUNTIF('List of included plate IDs'!A:A, J396)&gt;0</f>
        <v>1</v>
      </c>
      <c r="M396" t="b">
        <f>COUNTIF('Tree included species'!A:A, B396)&gt;0</f>
        <v>1</v>
      </c>
      <c r="O396" t="s">
        <v>5554</v>
      </c>
      <c r="P396" t="s">
        <v>27</v>
      </c>
      <c r="Q396" t="s">
        <v>27</v>
      </c>
      <c r="R396">
        <v>37636267</v>
      </c>
      <c r="W396" t="s">
        <v>3742</v>
      </c>
      <c r="X396" t="s">
        <v>27</v>
      </c>
      <c r="Y396" t="s">
        <v>27</v>
      </c>
      <c r="Z396" t="s">
        <v>27</v>
      </c>
      <c r="AA396" t="s">
        <v>27</v>
      </c>
      <c r="AB396" t="s">
        <v>27</v>
      </c>
      <c r="AC396" t="s">
        <v>27</v>
      </c>
      <c r="AG396" t="s">
        <v>27</v>
      </c>
      <c r="AH396" t="s">
        <v>27</v>
      </c>
      <c r="AI396" t="s">
        <v>3743</v>
      </c>
      <c r="AK396" t="s">
        <v>27</v>
      </c>
      <c r="AL396" s="1" t="s">
        <v>47</v>
      </c>
      <c r="AM396">
        <v>26</v>
      </c>
      <c r="AO396" t="s">
        <v>27</v>
      </c>
    </row>
    <row r="397" spans="1:41" x14ac:dyDescent="0.2">
      <c r="A397" t="s">
        <v>14861</v>
      </c>
      <c r="B397" t="s">
        <v>14862</v>
      </c>
      <c r="C397" t="s">
        <v>34993</v>
      </c>
      <c r="D397">
        <v>18468</v>
      </c>
      <c r="E397" t="s">
        <v>34988</v>
      </c>
      <c r="F397" t="s">
        <v>1797</v>
      </c>
      <c r="G397" t="s">
        <v>14830</v>
      </c>
      <c r="I397">
        <v>1960</v>
      </c>
      <c r="J397" t="str">
        <f>INDEX('Plate to UUID'!A:A,MATCH(A397,'Plate to UUID'!B:B,0))</f>
        <v>FMN_P018_WH06</v>
      </c>
      <c r="K397" t="b">
        <f>COUNTIF('List of included plate IDs'!A:A, J397)&gt;0</f>
        <v>1</v>
      </c>
      <c r="M397" t="b">
        <f>COUNTIF('Tree included species'!A:A, B397)&gt;0</f>
        <v>1</v>
      </c>
      <c r="O397" t="s">
        <v>14863</v>
      </c>
      <c r="P397" t="s">
        <v>27</v>
      </c>
      <c r="Q397" t="s">
        <v>27</v>
      </c>
      <c r="R397">
        <v>21361089</v>
      </c>
      <c r="W397" t="s">
        <v>27</v>
      </c>
      <c r="X397" t="s">
        <v>27</v>
      </c>
      <c r="Y397" t="s">
        <v>27</v>
      </c>
      <c r="Z397" t="s">
        <v>27</v>
      </c>
      <c r="AA397" t="s">
        <v>27</v>
      </c>
      <c r="AB397" t="s">
        <v>27</v>
      </c>
      <c r="AC397" t="s">
        <v>27</v>
      </c>
      <c r="AD397" t="s">
        <v>27</v>
      </c>
      <c r="AG397" t="s">
        <v>27</v>
      </c>
      <c r="AH397" t="s">
        <v>14860</v>
      </c>
      <c r="AI397" t="s">
        <v>27</v>
      </c>
      <c r="AK397" t="s">
        <v>27</v>
      </c>
      <c r="AL397" s="1" t="s">
        <v>32</v>
      </c>
      <c r="AM397">
        <v>26</v>
      </c>
      <c r="AO397" t="s">
        <v>27</v>
      </c>
    </row>
    <row r="398" spans="1:41" x14ac:dyDescent="0.2">
      <c r="A398" t="s">
        <v>5558</v>
      </c>
      <c r="B398" t="s">
        <v>5559</v>
      </c>
      <c r="C398" t="s">
        <v>19860</v>
      </c>
      <c r="D398">
        <v>9665</v>
      </c>
      <c r="E398" t="s">
        <v>19705</v>
      </c>
      <c r="F398" t="s">
        <v>580</v>
      </c>
      <c r="G398" t="s">
        <v>2854</v>
      </c>
      <c r="H398" t="s">
        <v>5561</v>
      </c>
      <c r="I398">
        <v>1985</v>
      </c>
      <c r="J398" t="str">
        <f>INDEX('Plate to UUID'!A:A,MATCH(A398,'Plate to UUID'!B:B,0))</f>
        <v>FMN_P073_WG07</v>
      </c>
      <c r="K398" t="b">
        <f>COUNTIF('List of included plate IDs'!A:A, J398)&gt;0</f>
        <v>1</v>
      </c>
      <c r="M398" t="b">
        <f>COUNTIF('Tree included species'!A:A, B398)&gt;0</f>
        <v>1</v>
      </c>
      <c r="O398" t="s">
        <v>5560</v>
      </c>
      <c r="P398" t="s">
        <v>27</v>
      </c>
      <c r="Q398" t="s">
        <v>27</v>
      </c>
      <c r="R398">
        <v>37636268</v>
      </c>
      <c r="W398" t="s">
        <v>27</v>
      </c>
      <c r="X398" t="s">
        <v>27</v>
      </c>
      <c r="Y398" t="s">
        <v>27</v>
      </c>
      <c r="Z398" t="s">
        <v>27</v>
      </c>
      <c r="AA398" t="s">
        <v>27</v>
      </c>
      <c r="AB398" t="s">
        <v>27</v>
      </c>
      <c r="AC398" t="s">
        <v>27</v>
      </c>
      <c r="AD398" t="s">
        <v>5534</v>
      </c>
      <c r="AG398" t="s">
        <v>27</v>
      </c>
      <c r="AH398" t="s">
        <v>27</v>
      </c>
      <c r="AI398" t="s">
        <v>5535</v>
      </c>
      <c r="AK398" t="s">
        <v>27</v>
      </c>
      <c r="AL398" s="1" t="s">
        <v>47</v>
      </c>
      <c r="AM398">
        <v>13</v>
      </c>
      <c r="AO398" t="s">
        <v>27</v>
      </c>
    </row>
    <row r="399" spans="1:41" x14ac:dyDescent="0.2">
      <c r="A399" t="s">
        <v>7714</v>
      </c>
      <c r="B399" t="s">
        <v>7715</v>
      </c>
      <c r="C399" t="s">
        <v>19711</v>
      </c>
      <c r="D399">
        <v>4114</v>
      </c>
      <c r="E399" t="s">
        <v>19705</v>
      </c>
      <c r="F399" t="s">
        <v>1193</v>
      </c>
      <c r="G399" t="s">
        <v>7538</v>
      </c>
      <c r="I399">
        <v>1965</v>
      </c>
      <c r="J399" t="str">
        <f>INDEX('Plate to UUID'!A:A,MATCH(A399,'Plate to UUID'!B:B,0))</f>
        <v>FMN_P072_WH12</v>
      </c>
      <c r="K399" t="b">
        <f>COUNTIF('List of included plate IDs'!A:A, J399)&gt;0</f>
        <v>1</v>
      </c>
      <c r="M399" t="b">
        <f>COUNTIF('Tree included species'!A:A, B399)&gt;0</f>
        <v>1</v>
      </c>
      <c r="O399" t="s">
        <v>7716</v>
      </c>
      <c r="P399" t="s">
        <v>27</v>
      </c>
      <c r="Q399" t="s">
        <v>27</v>
      </c>
      <c r="R399">
        <v>37636799</v>
      </c>
      <c r="W399" t="s">
        <v>27</v>
      </c>
      <c r="X399" t="s">
        <v>27</v>
      </c>
      <c r="Y399" t="s">
        <v>27</v>
      </c>
      <c r="Z399" t="s">
        <v>27</v>
      </c>
      <c r="AA399" t="s">
        <v>27</v>
      </c>
      <c r="AB399" t="s">
        <v>27</v>
      </c>
      <c r="AC399" t="s">
        <v>27</v>
      </c>
      <c r="AD399" t="s">
        <v>5539</v>
      </c>
      <c r="AG399" t="s">
        <v>27</v>
      </c>
      <c r="AH399" t="s">
        <v>27</v>
      </c>
      <c r="AI399" t="s">
        <v>5540</v>
      </c>
      <c r="AK399" t="s">
        <v>27</v>
      </c>
      <c r="AL399" s="1" t="s">
        <v>51</v>
      </c>
      <c r="AM399">
        <v>22</v>
      </c>
      <c r="AO399" t="s">
        <v>27</v>
      </c>
    </row>
    <row r="400" spans="1:41" x14ac:dyDescent="0.2">
      <c r="A400" t="s">
        <v>5564</v>
      </c>
      <c r="B400" t="s">
        <v>5565</v>
      </c>
      <c r="C400" t="s">
        <v>19861</v>
      </c>
      <c r="D400">
        <v>316</v>
      </c>
      <c r="E400" t="s">
        <v>19705</v>
      </c>
      <c r="F400" t="s">
        <v>580</v>
      </c>
      <c r="G400" t="s">
        <v>822</v>
      </c>
      <c r="H400" t="s">
        <v>5567</v>
      </c>
      <c r="I400">
        <v>2000</v>
      </c>
      <c r="J400" t="str">
        <f>INDEX('Plate to UUID'!A:A,MATCH(A400,'Plate to UUID'!B:B,0))</f>
        <v>FMN_P077_WB02</v>
      </c>
      <c r="K400" t="b">
        <f>COUNTIF('List of included plate IDs'!A:A, J400)&gt;0</f>
        <v>1</v>
      </c>
      <c r="M400" t="b">
        <f>COUNTIF('Tree included species'!A:A, B400)&gt;0</f>
        <v>0</v>
      </c>
      <c r="O400" t="s">
        <v>5566</v>
      </c>
      <c r="P400" t="s">
        <v>27</v>
      </c>
      <c r="Q400" t="s">
        <v>27</v>
      </c>
      <c r="R400">
        <v>37636269</v>
      </c>
      <c r="W400" t="s">
        <v>27</v>
      </c>
      <c r="X400" t="s">
        <v>27</v>
      </c>
      <c r="Y400" t="s">
        <v>27</v>
      </c>
      <c r="Z400" t="s">
        <v>27</v>
      </c>
      <c r="AA400" t="s">
        <v>27</v>
      </c>
      <c r="AB400" t="s">
        <v>27</v>
      </c>
      <c r="AC400" t="s">
        <v>27</v>
      </c>
      <c r="AD400" t="s">
        <v>2431</v>
      </c>
      <c r="AG400" t="s">
        <v>27</v>
      </c>
      <c r="AH400" t="s">
        <v>27</v>
      </c>
      <c r="AI400" t="s">
        <v>9553</v>
      </c>
      <c r="AK400" t="s">
        <v>27</v>
      </c>
      <c r="AL400" s="1" t="s">
        <v>47</v>
      </c>
      <c r="AM400">
        <v>3</v>
      </c>
      <c r="AO400" t="s">
        <v>27</v>
      </c>
    </row>
    <row r="401" spans="1:41" x14ac:dyDescent="0.2">
      <c r="A401" t="s">
        <v>3752</v>
      </c>
      <c r="B401" t="s">
        <v>3753</v>
      </c>
      <c r="C401" t="s">
        <v>19758</v>
      </c>
      <c r="D401">
        <v>17937</v>
      </c>
      <c r="E401" t="s">
        <v>19707</v>
      </c>
      <c r="F401" t="s">
        <v>653</v>
      </c>
      <c r="G401" t="s">
        <v>3755</v>
      </c>
      <c r="H401" t="s">
        <v>3756</v>
      </c>
      <c r="I401">
        <v>1929</v>
      </c>
      <c r="J401" t="str">
        <f>INDEX('Plate to UUID'!A:A,MATCH(A401,'Plate to UUID'!B:B,0))</f>
        <v>FMN_P010_WD12</v>
      </c>
      <c r="K401" t="b">
        <f>COUNTIF('List of included plate IDs'!A:A, J401)&gt;0</f>
        <v>1</v>
      </c>
      <c r="M401" t="b">
        <f>COUNTIF('Tree included species'!A:A, B401)&gt;0</f>
        <v>1</v>
      </c>
      <c r="O401" t="s">
        <v>3754</v>
      </c>
      <c r="P401" t="s">
        <v>27</v>
      </c>
      <c r="Q401" t="s">
        <v>27</v>
      </c>
      <c r="R401">
        <v>36821962</v>
      </c>
      <c r="W401" t="s">
        <v>27</v>
      </c>
      <c r="X401" t="s">
        <v>27</v>
      </c>
      <c r="Y401" t="s">
        <v>27</v>
      </c>
      <c r="Z401" t="s">
        <v>27</v>
      </c>
      <c r="AA401" t="s">
        <v>27</v>
      </c>
      <c r="AB401" t="s">
        <v>27</v>
      </c>
      <c r="AC401" t="s">
        <v>27</v>
      </c>
      <c r="AD401" t="s">
        <v>5545</v>
      </c>
      <c r="AG401" t="s">
        <v>27</v>
      </c>
      <c r="AH401" t="s">
        <v>27</v>
      </c>
      <c r="AI401" t="s">
        <v>5546</v>
      </c>
      <c r="AK401" t="s">
        <v>27</v>
      </c>
      <c r="AL401" s="1" t="s">
        <v>51</v>
      </c>
      <c r="AM401">
        <v>18</v>
      </c>
      <c r="AO401" t="s">
        <v>27</v>
      </c>
    </row>
    <row r="402" spans="1:41" x14ac:dyDescent="0.2">
      <c r="A402" s="2" t="s">
        <v>3766</v>
      </c>
      <c r="B402" t="s">
        <v>3767</v>
      </c>
      <c r="C402" t="s">
        <v>6980</v>
      </c>
      <c r="D402">
        <v>225</v>
      </c>
      <c r="E402" t="s">
        <v>19707</v>
      </c>
      <c r="F402" t="s">
        <v>1190</v>
      </c>
      <c r="G402" t="s">
        <v>35031</v>
      </c>
      <c r="H402" t="s">
        <v>35030</v>
      </c>
      <c r="I402">
        <v>1930</v>
      </c>
      <c r="J402" t="str">
        <f>INDEX('Plate to UUID'!A:A,MATCH(A402,'Plate to UUID'!B:B,0))</f>
        <v>FMN_P010_WE03</v>
      </c>
      <c r="K402" t="b">
        <f>COUNTIF('List of included plate IDs'!A:A, J402)&gt;0</f>
        <v>1</v>
      </c>
      <c r="M402" t="b">
        <f>COUNTIF('Tree included species'!A:A, B402)&gt;0</f>
        <v>1</v>
      </c>
      <c r="P402" t="s">
        <v>27</v>
      </c>
      <c r="Q402" t="s">
        <v>27</v>
      </c>
      <c r="R402">
        <v>36821964</v>
      </c>
      <c r="W402" t="s">
        <v>27</v>
      </c>
      <c r="X402" t="s">
        <v>27</v>
      </c>
      <c r="Y402" t="s">
        <v>27</v>
      </c>
      <c r="Z402" t="s">
        <v>27</v>
      </c>
      <c r="AA402" t="s">
        <v>27</v>
      </c>
      <c r="AB402" t="s">
        <v>27</v>
      </c>
      <c r="AC402" t="s">
        <v>27</v>
      </c>
      <c r="AD402" t="s">
        <v>5550</v>
      </c>
      <c r="AG402" t="s">
        <v>27</v>
      </c>
      <c r="AH402" t="s">
        <v>27</v>
      </c>
      <c r="AI402" t="s">
        <v>5551</v>
      </c>
      <c r="AK402" t="s">
        <v>27</v>
      </c>
      <c r="AL402" s="1" t="s">
        <v>51</v>
      </c>
      <c r="AM402">
        <v>29</v>
      </c>
      <c r="AO402" t="s">
        <v>27</v>
      </c>
    </row>
    <row r="403" spans="1:41" x14ac:dyDescent="0.2">
      <c r="A403" t="s">
        <v>6653</v>
      </c>
      <c r="B403" t="s">
        <v>6654</v>
      </c>
      <c r="C403" t="s">
        <v>19753</v>
      </c>
      <c r="D403">
        <v>142</v>
      </c>
      <c r="E403" t="s">
        <v>19705</v>
      </c>
      <c r="F403" t="s">
        <v>581</v>
      </c>
      <c r="I403">
        <v>2005</v>
      </c>
      <c r="J403" t="str">
        <f>INDEX('Plate to UUID'!A:A,MATCH(A403,'Plate to UUID'!B:B,0))</f>
        <v>FMN_P071_WE05</v>
      </c>
      <c r="K403" t="b">
        <f>COUNTIF('List of included plate IDs'!A:A, J403)&gt;0</f>
        <v>1</v>
      </c>
      <c r="M403" t="b">
        <f>COUNTIF('Tree included species'!A:A, B403)&gt;0</f>
        <v>1</v>
      </c>
      <c r="O403" t="s">
        <v>6655</v>
      </c>
      <c r="P403" t="s">
        <v>27</v>
      </c>
      <c r="Q403" t="s">
        <v>27</v>
      </c>
      <c r="R403">
        <v>37636531</v>
      </c>
      <c r="W403" t="s">
        <v>27</v>
      </c>
      <c r="X403" t="s">
        <v>27</v>
      </c>
      <c r="Y403" t="s">
        <v>27</v>
      </c>
      <c r="Z403" t="s">
        <v>27</v>
      </c>
      <c r="AA403" t="s">
        <v>27</v>
      </c>
      <c r="AB403" t="s">
        <v>27</v>
      </c>
      <c r="AC403" t="s">
        <v>27</v>
      </c>
      <c r="AD403" t="s">
        <v>5203</v>
      </c>
      <c r="AG403" t="s">
        <v>27</v>
      </c>
      <c r="AH403" t="s">
        <v>27</v>
      </c>
      <c r="AI403" t="s">
        <v>7052</v>
      </c>
      <c r="AK403" t="s">
        <v>27</v>
      </c>
      <c r="AL403" s="1" t="s">
        <v>47</v>
      </c>
      <c r="AM403">
        <v>23</v>
      </c>
      <c r="AO403" t="s">
        <v>27</v>
      </c>
    </row>
    <row r="404" spans="1:41" x14ac:dyDescent="0.2">
      <c r="A404" t="s">
        <v>7726</v>
      </c>
      <c r="B404" t="s">
        <v>7727</v>
      </c>
      <c r="C404" t="s">
        <v>3335</v>
      </c>
      <c r="D404" s="4">
        <v>15356</v>
      </c>
      <c r="E404" t="s">
        <v>19705</v>
      </c>
      <c r="F404" t="s">
        <v>1193</v>
      </c>
      <c r="G404" t="s">
        <v>7729</v>
      </c>
      <c r="H404" t="s">
        <v>7730</v>
      </c>
      <c r="I404">
        <v>1964</v>
      </c>
      <c r="J404" t="str">
        <f>INDEX('Plate to UUID'!A:A,MATCH(A404,'Plate to UUID'!B:B,0))</f>
        <v>FMN_P074_WA02</v>
      </c>
      <c r="K404" t="b">
        <f>COUNTIF('List of included plate IDs'!A:A, J404)&gt;0</f>
        <v>1</v>
      </c>
      <c r="M404" t="b">
        <f>COUNTIF('Tree included species'!A:A, B404)&gt;0</f>
        <v>1</v>
      </c>
      <c r="O404" t="s">
        <v>7728</v>
      </c>
      <c r="P404" t="s">
        <v>27</v>
      </c>
      <c r="Q404" t="s">
        <v>27</v>
      </c>
      <c r="R404">
        <v>37636801</v>
      </c>
      <c r="W404" t="s">
        <v>27</v>
      </c>
      <c r="X404" t="s">
        <v>27</v>
      </c>
      <c r="Y404" t="s">
        <v>27</v>
      </c>
      <c r="Z404" t="s">
        <v>27</v>
      </c>
      <c r="AA404" t="s">
        <v>27</v>
      </c>
      <c r="AB404" t="s">
        <v>27</v>
      </c>
      <c r="AC404" t="s">
        <v>27</v>
      </c>
      <c r="AD404" t="s">
        <v>5555</v>
      </c>
      <c r="AG404" t="s">
        <v>27</v>
      </c>
      <c r="AH404" t="s">
        <v>27</v>
      </c>
      <c r="AI404" t="s">
        <v>5557</v>
      </c>
      <c r="AK404" t="s">
        <v>27</v>
      </c>
      <c r="AL404" s="1" t="s">
        <v>51</v>
      </c>
      <c r="AM404">
        <v>2</v>
      </c>
      <c r="AO404" t="s">
        <v>27</v>
      </c>
    </row>
    <row r="405" spans="1:41" x14ac:dyDescent="0.2">
      <c r="A405" t="s">
        <v>7070</v>
      </c>
      <c r="B405" t="s">
        <v>35186</v>
      </c>
      <c r="C405" t="s">
        <v>34982</v>
      </c>
      <c r="D405" t="s">
        <v>2405</v>
      </c>
      <c r="E405" t="s">
        <v>19705</v>
      </c>
      <c r="F405" t="s">
        <v>34982</v>
      </c>
      <c r="I405">
        <v>1955</v>
      </c>
      <c r="J405" t="str">
        <f>INDEX('Plate to UUID'!A:A,MATCH(A405,'Plate to UUID'!B:B,0))</f>
        <v>FMN_P074_WD04</v>
      </c>
      <c r="K405" t="b">
        <f>COUNTIF('List of included plate IDs'!A:A, J405)&gt;0</f>
        <v>1</v>
      </c>
      <c r="M405" t="b">
        <f>COUNTIF('Tree included species'!A:A, AP405)&gt;0</f>
        <v>0</v>
      </c>
      <c r="O405" t="s">
        <v>7072</v>
      </c>
      <c r="P405" t="s">
        <v>27</v>
      </c>
      <c r="Q405" t="s">
        <v>27</v>
      </c>
      <c r="R405">
        <v>37636632</v>
      </c>
      <c r="W405" t="s">
        <v>27</v>
      </c>
      <c r="X405" t="s">
        <v>27</v>
      </c>
      <c r="Y405" t="s">
        <v>27</v>
      </c>
      <c r="Z405" t="s">
        <v>27</v>
      </c>
      <c r="AA405" t="s">
        <v>27</v>
      </c>
      <c r="AB405" t="s">
        <v>27</v>
      </c>
      <c r="AC405" t="s">
        <v>27</v>
      </c>
      <c r="AD405" t="s">
        <v>27</v>
      </c>
      <c r="AG405" t="s">
        <v>27</v>
      </c>
      <c r="AH405" t="s">
        <v>14864</v>
      </c>
      <c r="AI405" t="s">
        <v>27</v>
      </c>
      <c r="AK405" t="s">
        <v>27</v>
      </c>
      <c r="AL405" s="1" t="s">
        <v>43</v>
      </c>
      <c r="AM405">
        <v>26</v>
      </c>
      <c r="AO405" t="s">
        <v>27</v>
      </c>
    </row>
    <row r="406" spans="1:41" x14ac:dyDescent="0.2">
      <c r="A406" t="s">
        <v>7066</v>
      </c>
      <c r="B406" t="s">
        <v>7067</v>
      </c>
      <c r="C406" t="s">
        <v>19777</v>
      </c>
      <c r="D406">
        <v>7134</v>
      </c>
      <c r="E406" t="s">
        <v>19705</v>
      </c>
      <c r="F406" t="s">
        <v>608</v>
      </c>
      <c r="G406" t="s">
        <v>1666</v>
      </c>
      <c r="I406">
        <v>1961</v>
      </c>
      <c r="J406" t="str">
        <f>INDEX('Plate to UUID'!A:A,MATCH(A406,'Plate to UUID'!B:B,0))</f>
        <v>FMN_P074_WD02</v>
      </c>
      <c r="K406" t="b">
        <f>COUNTIF('List of included plate IDs'!A:A, J406)&gt;0</f>
        <v>1</v>
      </c>
      <c r="M406" t="b">
        <f>COUNTIF('Tree included species'!A:A, B406)&gt;0</f>
        <v>1</v>
      </c>
      <c r="O406" t="s">
        <v>7068</v>
      </c>
      <c r="P406" t="s">
        <v>27</v>
      </c>
      <c r="Q406" t="s">
        <v>27</v>
      </c>
      <c r="R406">
        <v>37636631</v>
      </c>
      <c r="W406" t="s">
        <v>27</v>
      </c>
      <c r="X406" t="s">
        <v>27</v>
      </c>
      <c r="Y406" t="s">
        <v>27</v>
      </c>
      <c r="Z406" t="s">
        <v>27</v>
      </c>
      <c r="AA406" t="s">
        <v>27</v>
      </c>
      <c r="AB406" t="s">
        <v>27</v>
      </c>
      <c r="AC406" t="s">
        <v>27</v>
      </c>
      <c r="AD406" t="s">
        <v>5562</v>
      </c>
      <c r="AG406" t="s">
        <v>27</v>
      </c>
      <c r="AH406" t="s">
        <v>27</v>
      </c>
      <c r="AI406" t="s">
        <v>5563</v>
      </c>
      <c r="AK406" t="s">
        <v>27</v>
      </c>
      <c r="AL406" s="1" t="s">
        <v>47</v>
      </c>
      <c r="AM406">
        <v>13</v>
      </c>
      <c r="AO406" t="s">
        <v>27</v>
      </c>
    </row>
    <row r="407" spans="1:41" x14ac:dyDescent="0.2">
      <c r="A407" t="s">
        <v>7081</v>
      </c>
      <c r="B407" t="s">
        <v>7082</v>
      </c>
      <c r="C407" t="s">
        <v>34982</v>
      </c>
      <c r="D407" t="s">
        <v>2405</v>
      </c>
      <c r="E407" t="s">
        <v>19705</v>
      </c>
      <c r="F407" t="s">
        <v>1646</v>
      </c>
      <c r="I407">
        <v>1955</v>
      </c>
      <c r="J407" t="str">
        <f>INDEX('Plate to UUID'!A:A,MATCH(A407,'Plate to UUID'!B:B,0))</f>
        <v>FMN_P073_WH07</v>
      </c>
      <c r="K407" t="b">
        <f>COUNTIF('List of included plate IDs'!A:A, J407)&gt;0</f>
        <v>1</v>
      </c>
      <c r="M407" t="b">
        <f>COUNTIF('Tree included species'!A:A, B407)&gt;0</f>
        <v>1</v>
      </c>
      <c r="O407" t="s">
        <v>7083</v>
      </c>
      <c r="P407" t="s">
        <v>27</v>
      </c>
      <c r="Q407" t="s">
        <v>27</v>
      </c>
      <c r="R407">
        <v>37636634</v>
      </c>
      <c r="W407" t="s">
        <v>27</v>
      </c>
      <c r="X407" t="s">
        <v>27</v>
      </c>
      <c r="Y407" t="s">
        <v>27</v>
      </c>
      <c r="Z407" t="s">
        <v>27</v>
      </c>
      <c r="AA407" t="s">
        <v>27</v>
      </c>
      <c r="AB407" t="s">
        <v>27</v>
      </c>
      <c r="AC407" t="s">
        <v>27</v>
      </c>
      <c r="AD407" t="s">
        <v>7717</v>
      </c>
      <c r="AG407" t="s">
        <v>27</v>
      </c>
      <c r="AH407" t="s">
        <v>27</v>
      </c>
      <c r="AI407" t="s">
        <v>7718</v>
      </c>
      <c r="AK407" t="s">
        <v>27</v>
      </c>
      <c r="AL407" s="1" t="s">
        <v>47</v>
      </c>
      <c r="AM407">
        <v>5</v>
      </c>
      <c r="AO407" t="s">
        <v>27</v>
      </c>
    </row>
    <row r="408" spans="1:41" x14ac:dyDescent="0.2">
      <c r="A408" t="s">
        <v>7090</v>
      </c>
      <c r="B408" t="s">
        <v>7091</v>
      </c>
      <c r="C408" t="s">
        <v>19862</v>
      </c>
      <c r="D408">
        <v>8157</v>
      </c>
      <c r="E408" t="s">
        <v>19705</v>
      </c>
      <c r="F408" t="s">
        <v>2176</v>
      </c>
      <c r="G408" t="s">
        <v>6943</v>
      </c>
      <c r="I408">
        <v>1966</v>
      </c>
      <c r="J408" t="str">
        <f>INDEX('Plate to UUID'!A:A,MATCH(A408,'Plate to UUID'!B:B,0))</f>
        <v>FMN_P074_WC02</v>
      </c>
      <c r="K408" t="b">
        <f>COUNTIF('List of included plate IDs'!A:A, J408)&gt;0</f>
        <v>1</v>
      </c>
      <c r="M408" t="b">
        <f>COUNTIF('Tree included species'!A:A, B408)&gt;0</f>
        <v>1</v>
      </c>
      <c r="O408" t="s">
        <v>7092</v>
      </c>
      <c r="P408" t="s">
        <v>27</v>
      </c>
      <c r="Q408" t="s">
        <v>27</v>
      </c>
      <c r="R408">
        <v>37636637</v>
      </c>
      <c r="W408" t="s">
        <v>27</v>
      </c>
      <c r="X408" t="s">
        <v>27</v>
      </c>
      <c r="Y408" t="s">
        <v>27</v>
      </c>
      <c r="Z408" t="s">
        <v>27</v>
      </c>
      <c r="AA408" t="s">
        <v>27</v>
      </c>
      <c r="AB408" t="s">
        <v>27</v>
      </c>
      <c r="AC408" t="s">
        <v>27</v>
      </c>
      <c r="AD408" t="s">
        <v>5568</v>
      </c>
      <c r="AG408" t="s">
        <v>27</v>
      </c>
      <c r="AH408" t="s">
        <v>27</v>
      </c>
      <c r="AI408" t="s">
        <v>5569</v>
      </c>
      <c r="AK408" t="s">
        <v>27</v>
      </c>
      <c r="AL408" s="1" t="s">
        <v>47</v>
      </c>
      <c r="AM408">
        <v>14</v>
      </c>
      <c r="AO408" t="s">
        <v>27</v>
      </c>
    </row>
    <row r="409" spans="1:41" x14ac:dyDescent="0.2">
      <c r="A409" t="s">
        <v>3782</v>
      </c>
      <c r="B409" t="s">
        <v>3783</v>
      </c>
      <c r="C409" t="s">
        <v>6980</v>
      </c>
      <c r="D409">
        <v>6217</v>
      </c>
      <c r="E409" t="s">
        <v>19707</v>
      </c>
      <c r="F409" t="s">
        <v>1190</v>
      </c>
      <c r="I409">
        <v>1929</v>
      </c>
      <c r="J409" t="str">
        <f>INDEX('Plate to UUID'!A:A,MATCH(A409,'Plate to UUID'!B:B,0))</f>
        <v>FMN_P010_WD04</v>
      </c>
      <c r="K409" t="b">
        <f>COUNTIF('List of included plate IDs'!A:A, J409)&gt;0</f>
        <v>1</v>
      </c>
      <c r="M409" t="b">
        <f>COUNTIF('Tree included species'!A:A, B409)&gt;0</f>
        <v>1</v>
      </c>
      <c r="O409" t="s">
        <v>3784</v>
      </c>
      <c r="P409" t="s">
        <v>27</v>
      </c>
      <c r="Q409" t="s">
        <v>27</v>
      </c>
      <c r="R409">
        <v>36821967</v>
      </c>
      <c r="W409" t="s">
        <v>3757</v>
      </c>
      <c r="X409" t="s">
        <v>27</v>
      </c>
      <c r="Y409" t="s">
        <v>27</v>
      </c>
      <c r="Z409" t="s">
        <v>27</v>
      </c>
      <c r="AA409" t="s">
        <v>27</v>
      </c>
      <c r="AB409" t="s">
        <v>27</v>
      </c>
      <c r="AC409" t="s">
        <v>27</v>
      </c>
      <c r="AD409" t="s">
        <v>3758</v>
      </c>
      <c r="AG409" t="s">
        <v>27</v>
      </c>
      <c r="AH409" t="s">
        <v>27</v>
      </c>
      <c r="AI409" t="s">
        <v>3759</v>
      </c>
      <c r="AK409" t="s">
        <v>27</v>
      </c>
      <c r="AL409" s="1" t="s">
        <v>47</v>
      </c>
      <c r="AM409" t="s">
        <v>114</v>
      </c>
      <c r="AO409" t="s">
        <v>27</v>
      </c>
    </row>
    <row r="410" spans="1:41" x14ac:dyDescent="0.2">
      <c r="A410" t="s">
        <v>7738</v>
      </c>
      <c r="B410" t="s">
        <v>7739</v>
      </c>
      <c r="C410" t="s">
        <v>19863</v>
      </c>
      <c r="D410">
        <v>2771</v>
      </c>
      <c r="E410" t="s">
        <v>19705</v>
      </c>
      <c r="F410" t="s">
        <v>655</v>
      </c>
      <c r="G410" t="s">
        <v>7741</v>
      </c>
      <c r="I410">
        <v>1971</v>
      </c>
      <c r="J410" t="str">
        <f>INDEX('Plate to UUID'!A:A,MATCH(A410,'Plate to UUID'!B:B,0))</f>
        <v>FMN_P077_WA04</v>
      </c>
      <c r="K410" t="b">
        <f>COUNTIF('List of included plate IDs'!A:A, J410)&gt;0</f>
        <v>1</v>
      </c>
      <c r="M410" t="b">
        <f>COUNTIF('Tree included species'!A:A, B410)&gt;0</f>
        <v>1</v>
      </c>
      <c r="O410" t="s">
        <v>7740</v>
      </c>
      <c r="P410" t="s">
        <v>27</v>
      </c>
      <c r="Q410" t="s">
        <v>27</v>
      </c>
      <c r="R410">
        <v>37636804</v>
      </c>
      <c r="W410">
        <v>123</v>
      </c>
      <c r="X410" t="s">
        <v>27</v>
      </c>
      <c r="Y410" t="s">
        <v>27</v>
      </c>
      <c r="Z410" t="s">
        <v>27</v>
      </c>
      <c r="AA410" t="s">
        <v>27</v>
      </c>
      <c r="AB410" t="s">
        <v>27</v>
      </c>
      <c r="AC410" t="s">
        <v>27</v>
      </c>
      <c r="AG410" t="s">
        <v>27</v>
      </c>
      <c r="AH410" t="s">
        <v>27</v>
      </c>
      <c r="AI410" t="s">
        <v>3768</v>
      </c>
      <c r="AK410" t="s">
        <v>27</v>
      </c>
      <c r="AL410" s="1" t="s">
        <v>114</v>
      </c>
      <c r="AM410" t="s">
        <v>114</v>
      </c>
      <c r="AO410" t="s">
        <v>27</v>
      </c>
    </row>
    <row r="411" spans="1:41" x14ac:dyDescent="0.2">
      <c r="A411" t="s">
        <v>6645</v>
      </c>
      <c r="B411" t="s">
        <v>6646</v>
      </c>
      <c r="C411" t="s">
        <v>19781</v>
      </c>
      <c r="D411">
        <v>241</v>
      </c>
      <c r="E411" t="s">
        <v>19705</v>
      </c>
      <c r="F411" t="s">
        <v>581</v>
      </c>
      <c r="G411" t="s">
        <v>1307</v>
      </c>
      <c r="H411" t="s">
        <v>1308</v>
      </c>
      <c r="I411">
        <v>2004</v>
      </c>
      <c r="J411" t="str">
        <f>INDEX('Plate to UUID'!A:A,MATCH(A411,'Plate to UUID'!B:B,0))</f>
        <v>FMN_P071_WE06</v>
      </c>
      <c r="K411" t="b">
        <f>COUNTIF('List of included plate IDs'!A:A, J411)&gt;0</f>
        <v>1</v>
      </c>
      <c r="M411" t="b">
        <f>COUNTIF('Tree included species'!A:A, B411)&gt;0</f>
        <v>1</v>
      </c>
      <c r="O411" t="s">
        <v>6647</v>
      </c>
      <c r="P411" t="s">
        <v>27</v>
      </c>
      <c r="Q411" t="s">
        <v>27</v>
      </c>
      <c r="R411">
        <v>37636529</v>
      </c>
      <c r="W411" t="s">
        <v>27</v>
      </c>
      <c r="X411" t="s">
        <v>27</v>
      </c>
      <c r="Y411" t="s">
        <v>27</v>
      </c>
      <c r="Z411" t="s">
        <v>27</v>
      </c>
      <c r="AA411" t="s">
        <v>27</v>
      </c>
      <c r="AB411" t="s">
        <v>27</v>
      </c>
      <c r="AC411" t="s">
        <v>27</v>
      </c>
      <c r="AD411" t="s">
        <v>6510</v>
      </c>
      <c r="AG411" t="s">
        <v>27</v>
      </c>
      <c r="AH411" t="s">
        <v>27</v>
      </c>
      <c r="AI411" t="s">
        <v>6656</v>
      </c>
      <c r="AK411" t="s">
        <v>27</v>
      </c>
      <c r="AL411" s="1" t="s">
        <v>47</v>
      </c>
      <c r="AM411">
        <v>8</v>
      </c>
      <c r="AO411" t="s">
        <v>27</v>
      </c>
    </row>
    <row r="412" spans="1:41" x14ac:dyDescent="0.2">
      <c r="A412" t="s">
        <v>7095</v>
      </c>
      <c r="B412" t="s">
        <v>7096</v>
      </c>
      <c r="C412" t="s">
        <v>6980</v>
      </c>
      <c r="D412">
        <v>387</v>
      </c>
      <c r="E412" t="s">
        <v>19705</v>
      </c>
      <c r="F412" t="s">
        <v>1190</v>
      </c>
      <c r="G412" t="s">
        <v>3873</v>
      </c>
      <c r="I412">
        <v>1927</v>
      </c>
      <c r="J412" t="str">
        <f>INDEX('Plate to UUID'!A:A,MATCH(A412,'Plate to UUID'!B:B,0))</f>
        <v>FMN_P074_WB12</v>
      </c>
      <c r="K412" t="b">
        <f>COUNTIF('List of included plate IDs'!A:A, J412)&gt;0</f>
        <v>1</v>
      </c>
      <c r="M412" t="b">
        <f>COUNTIF('Tree included species'!A:A, B412)&gt;0</f>
        <v>1</v>
      </c>
      <c r="O412" t="s">
        <v>7097</v>
      </c>
      <c r="P412" t="s">
        <v>27</v>
      </c>
      <c r="Q412" t="s">
        <v>27</v>
      </c>
      <c r="R412">
        <v>37636638</v>
      </c>
      <c r="W412" t="s">
        <v>27</v>
      </c>
      <c r="X412" t="s">
        <v>27</v>
      </c>
      <c r="Y412" t="s">
        <v>27</v>
      </c>
      <c r="Z412" t="s">
        <v>27</v>
      </c>
      <c r="AA412" t="s">
        <v>27</v>
      </c>
      <c r="AB412" t="s">
        <v>27</v>
      </c>
      <c r="AC412" t="s">
        <v>27</v>
      </c>
      <c r="AD412" t="s">
        <v>7731</v>
      </c>
      <c r="AG412" t="s">
        <v>27</v>
      </c>
      <c r="AH412" t="s">
        <v>27</v>
      </c>
      <c r="AI412" t="s">
        <v>7732</v>
      </c>
      <c r="AK412" t="s">
        <v>27</v>
      </c>
      <c r="AL412" s="1" t="s">
        <v>36</v>
      </c>
      <c r="AM412">
        <v>31</v>
      </c>
      <c r="AO412" t="s">
        <v>27</v>
      </c>
    </row>
    <row r="413" spans="1:41" x14ac:dyDescent="0.2">
      <c r="A413" t="s">
        <v>5570</v>
      </c>
      <c r="B413" t="s">
        <v>5571</v>
      </c>
      <c r="C413" t="s">
        <v>16660</v>
      </c>
      <c r="D413">
        <v>5413</v>
      </c>
      <c r="E413" t="s">
        <v>19705</v>
      </c>
      <c r="F413" t="s">
        <v>580</v>
      </c>
      <c r="G413" t="s">
        <v>4984</v>
      </c>
      <c r="H413" t="s">
        <v>5187</v>
      </c>
      <c r="I413">
        <v>2005</v>
      </c>
      <c r="J413" t="str">
        <f>INDEX('Plate to UUID'!A:A,MATCH(A413,'Plate to UUID'!B:B,0))</f>
        <v>FMN_P076_WG04</v>
      </c>
      <c r="K413" t="b">
        <f>COUNTIF('List of included plate IDs'!A:A, J413)&gt;0</f>
        <v>1</v>
      </c>
      <c r="M413" t="b">
        <f>COUNTIF('Tree included species'!A:A, B413)&gt;0</f>
        <v>1</v>
      </c>
      <c r="O413" t="s">
        <v>5572</v>
      </c>
      <c r="P413" t="s">
        <v>27</v>
      </c>
      <c r="Q413" t="s">
        <v>27</v>
      </c>
      <c r="R413">
        <v>37636270</v>
      </c>
      <c r="W413" t="s">
        <v>27</v>
      </c>
      <c r="X413" t="s">
        <v>27</v>
      </c>
      <c r="Y413" t="s">
        <v>27</v>
      </c>
      <c r="Z413" t="s">
        <v>27</v>
      </c>
      <c r="AA413" t="s">
        <v>27</v>
      </c>
      <c r="AB413" t="s">
        <v>27</v>
      </c>
      <c r="AC413" t="s">
        <v>27</v>
      </c>
      <c r="AD413" t="s">
        <v>6545</v>
      </c>
      <c r="AG413" t="s">
        <v>27</v>
      </c>
      <c r="AH413" t="s">
        <v>27</v>
      </c>
      <c r="AI413" t="s">
        <v>7069</v>
      </c>
      <c r="AK413" t="s">
        <v>27</v>
      </c>
      <c r="AL413" s="1" t="s">
        <v>47</v>
      </c>
      <c r="AM413">
        <v>2</v>
      </c>
      <c r="AO413" t="s">
        <v>27</v>
      </c>
    </row>
    <row r="414" spans="1:41" x14ac:dyDescent="0.2">
      <c r="A414" t="s">
        <v>3794</v>
      </c>
      <c r="B414" t="s">
        <v>3795</v>
      </c>
      <c r="C414" t="s">
        <v>3798</v>
      </c>
      <c r="D414">
        <v>29915</v>
      </c>
      <c r="E414" t="s">
        <v>19707</v>
      </c>
      <c r="F414" t="s">
        <v>653</v>
      </c>
      <c r="I414">
        <v>2000</v>
      </c>
      <c r="J414" t="str">
        <f>INDEX('Plate to UUID'!A:A,MATCH(A414,'Plate to UUID'!B:B,0))</f>
        <v>FMN_P010_WD11</v>
      </c>
      <c r="K414" t="b">
        <f>COUNTIF('List of included plate IDs'!A:A, J414)&gt;0</f>
        <v>1</v>
      </c>
      <c r="M414" t="b">
        <f>COUNTIF('Tree included species'!A:A, B414)&gt;0</f>
        <v>1</v>
      </c>
      <c r="O414" t="s">
        <v>3796</v>
      </c>
      <c r="P414" t="s">
        <v>27</v>
      </c>
      <c r="Q414" t="s">
        <v>27</v>
      </c>
      <c r="R414">
        <v>36821969</v>
      </c>
      <c r="W414" t="s">
        <v>27</v>
      </c>
      <c r="X414" t="s">
        <v>27</v>
      </c>
      <c r="Y414" t="s">
        <v>27</v>
      </c>
      <c r="Z414" t="s">
        <v>27</v>
      </c>
      <c r="AA414" t="s">
        <v>27</v>
      </c>
      <c r="AB414" t="s">
        <v>27</v>
      </c>
      <c r="AC414" t="s">
        <v>27</v>
      </c>
      <c r="AG414" t="s">
        <v>27</v>
      </c>
      <c r="AH414" t="s">
        <v>27</v>
      </c>
      <c r="AI414" t="s">
        <v>7084</v>
      </c>
      <c r="AK414" t="s">
        <v>27</v>
      </c>
      <c r="AL414" s="1" t="s">
        <v>43</v>
      </c>
      <c r="AM414">
        <v>4</v>
      </c>
      <c r="AO414" t="s">
        <v>27</v>
      </c>
    </row>
    <row r="415" spans="1:41" x14ac:dyDescent="0.2">
      <c r="A415" t="s">
        <v>3800</v>
      </c>
      <c r="B415" t="s">
        <v>3801</v>
      </c>
      <c r="C415" t="s">
        <v>34983</v>
      </c>
      <c r="E415" t="s">
        <v>19707</v>
      </c>
      <c r="F415" t="s">
        <v>653</v>
      </c>
      <c r="G415" t="s">
        <v>35035</v>
      </c>
      <c r="H415" t="s">
        <v>35034</v>
      </c>
      <c r="I415">
        <v>1924</v>
      </c>
      <c r="J415" t="str">
        <f>INDEX('Plate to UUID'!A:A,MATCH(A415,'Plate to UUID'!B:B,0))</f>
        <v>FMN_P010_WE12</v>
      </c>
      <c r="K415" t="b">
        <f>COUNTIF('List of included plate IDs'!A:A, J415)&gt;0</f>
        <v>1</v>
      </c>
      <c r="M415" t="b">
        <f>COUNTIF('Tree included species'!A:A, B415)&gt;0</f>
        <v>1</v>
      </c>
      <c r="O415" t="s">
        <v>3802</v>
      </c>
      <c r="P415" t="s">
        <v>27</v>
      </c>
      <c r="Q415" t="s">
        <v>27</v>
      </c>
      <c r="R415">
        <v>36821970</v>
      </c>
      <c r="W415" t="s">
        <v>27</v>
      </c>
      <c r="X415" t="s">
        <v>27</v>
      </c>
      <c r="Y415" t="s">
        <v>27</v>
      </c>
      <c r="Z415" t="s">
        <v>27</v>
      </c>
      <c r="AA415" t="s">
        <v>27</v>
      </c>
      <c r="AB415" t="s">
        <v>27</v>
      </c>
      <c r="AC415" t="s">
        <v>27</v>
      </c>
      <c r="AD415" t="s">
        <v>7093</v>
      </c>
      <c r="AG415" t="s">
        <v>27</v>
      </c>
      <c r="AH415" t="s">
        <v>27</v>
      </c>
      <c r="AI415" t="s">
        <v>7094</v>
      </c>
      <c r="AK415" t="s">
        <v>27</v>
      </c>
      <c r="AL415" s="1" t="s">
        <v>114</v>
      </c>
      <c r="AM415" t="s">
        <v>114</v>
      </c>
      <c r="AO415" t="s">
        <v>27</v>
      </c>
    </row>
    <row r="416" spans="1:41" x14ac:dyDescent="0.2">
      <c r="A416" t="s">
        <v>17007</v>
      </c>
      <c r="B416" t="s">
        <v>17008</v>
      </c>
      <c r="C416" t="s">
        <v>3335</v>
      </c>
      <c r="D416" t="s">
        <v>17012</v>
      </c>
      <c r="E416" t="s">
        <v>27</v>
      </c>
      <c r="F416" t="s">
        <v>1193</v>
      </c>
      <c r="G416" t="s">
        <v>7538</v>
      </c>
      <c r="H416" t="s">
        <v>7539</v>
      </c>
      <c r="I416">
        <v>1964</v>
      </c>
      <c r="J416" t="str">
        <f>INDEX('Plate to UUID'!A:A,MATCH(A416,'Plate to UUID'!B:B,0))</f>
        <v>FMN_P006_WE02</v>
      </c>
      <c r="K416" t="b">
        <f>COUNTIF('List of included plate IDs'!A:A, J416)&gt;0</f>
        <v>1</v>
      </c>
      <c r="M416" t="b">
        <f>COUNTIF('Tree included species'!A:A, B416)&gt;0</f>
        <v>1</v>
      </c>
      <c r="O416" t="s">
        <v>27</v>
      </c>
      <c r="P416" t="s">
        <v>17009</v>
      </c>
      <c r="Q416" t="s">
        <v>17010</v>
      </c>
      <c r="R416">
        <v>17279063</v>
      </c>
      <c r="W416" t="s">
        <v>3785</v>
      </c>
      <c r="X416" t="s">
        <v>27</v>
      </c>
      <c r="Y416" t="s">
        <v>27</v>
      </c>
      <c r="Z416" t="s">
        <v>27</v>
      </c>
      <c r="AA416" t="s">
        <v>27</v>
      </c>
      <c r="AB416" t="s">
        <v>27</v>
      </c>
      <c r="AC416" t="s">
        <v>27</v>
      </c>
      <c r="AD416" t="s">
        <v>3786</v>
      </c>
      <c r="AG416" t="s">
        <v>27</v>
      </c>
      <c r="AH416" t="s">
        <v>27</v>
      </c>
      <c r="AI416" t="s">
        <v>3787</v>
      </c>
      <c r="AK416" t="s">
        <v>27</v>
      </c>
      <c r="AL416" s="1" t="s">
        <v>34</v>
      </c>
      <c r="AM416">
        <v>6</v>
      </c>
      <c r="AO416" t="s">
        <v>27</v>
      </c>
    </row>
    <row r="417" spans="1:41" x14ac:dyDescent="0.2">
      <c r="A417" t="s">
        <v>5580</v>
      </c>
      <c r="B417" t="s">
        <v>5581</v>
      </c>
      <c r="C417" t="s">
        <v>19864</v>
      </c>
      <c r="D417">
        <v>1922</v>
      </c>
      <c r="E417" t="s">
        <v>19705</v>
      </c>
      <c r="F417" t="s">
        <v>580</v>
      </c>
      <c r="G417" t="s">
        <v>1691</v>
      </c>
      <c r="H417" t="s">
        <v>5583</v>
      </c>
      <c r="I417">
        <v>1982</v>
      </c>
      <c r="J417" t="str">
        <f>INDEX('Plate to UUID'!A:A,MATCH(A417,'Plate to UUID'!B:B,0))</f>
        <v>FMN_P111_WH02</v>
      </c>
      <c r="K417" t="b">
        <f>COUNTIF('List of included plate IDs'!A:A, J417)&gt;0</f>
        <v>1</v>
      </c>
      <c r="M417" t="b">
        <f>COUNTIF('Tree included species'!A:A, B417)&gt;0</f>
        <v>1</v>
      </c>
      <c r="O417" t="s">
        <v>5582</v>
      </c>
      <c r="P417" t="s">
        <v>27</v>
      </c>
      <c r="Q417" t="s">
        <v>27</v>
      </c>
      <c r="R417">
        <v>37636272</v>
      </c>
      <c r="W417" t="s">
        <v>27</v>
      </c>
      <c r="X417" t="s">
        <v>27</v>
      </c>
      <c r="Y417" t="s">
        <v>27</v>
      </c>
      <c r="Z417" t="s">
        <v>27</v>
      </c>
      <c r="AA417" t="s">
        <v>27</v>
      </c>
      <c r="AB417" t="s">
        <v>27</v>
      </c>
      <c r="AC417" t="s">
        <v>27</v>
      </c>
      <c r="AD417" t="s">
        <v>7742</v>
      </c>
      <c r="AG417" t="s">
        <v>27</v>
      </c>
      <c r="AH417" t="s">
        <v>27</v>
      </c>
      <c r="AI417" t="s">
        <v>7743</v>
      </c>
      <c r="AK417" t="s">
        <v>27</v>
      </c>
      <c r="AL417" s="1" t="s">
        <v>34</v>
      </c>
      <c r="AM417">
        <v>22</v>
      </c>
      <c r="AO417" t="s">
        <v>27</v>
      </c>
    </row>
    <row r="418" spans="1:41" x14ac:dyDescent="0.2">
      <c r="A418" t="s">
        <v>7074</v>
      </c>
      <c r="B418" t="s">
        <v>7075</v>
      </c>
      <c r="C418" t="s">
        <v>19865</v>
      </c>
      <c r="D418" t="s">
        <v>2405</v>
      </c>
      <c r="E418" t="s">
        <v>19705</v>
      </c>
      <c r="F418" t="s">
        <v>608</v>
      </c>
      <c r="G418" t="s">
        <v>7077</v>
      </c>
      <c r="H418" t="s">
        <v>7078</v>
      </c>
      <c r="I418">
        <v>1979</v>
      </c>
      <c r="J418" t="str">
        <f>INDEX('Plate to UUID'!A:A,MATCH(A418,'Plate to UUID'!B:B,0))</f>
        <v>FMN_P114_WC12</v>
      </c>
      <c r="K418" t="b">
        <f>COUNTIF('List of included plate IDs'!A:A, J418)&gt;0</f>
        <v>1</v>
      </c>
      <c r="M418" t="b">
        <f>COUNTIF('Tree included species'!A:A, B418)&gt;0</f>
        <v>1</v>
      </c>
      <c r="O418" t="s">
        <v>7076</v>
      </c>
      <c r="P418" t="s">
        <v>27</v>
      </c>
      <c r="Q418" t="s">
        <v>27</v>
      </c>
      <c r="R418">
        <v>37636633</v>
      </c>
      <c r="W418" t="s">
        <v>27</v>
      </c>
      <c r="X418" t="s">
        <v>27</v>
      </c>
      <c r="Y418" t="s">
        <v>27</v>
      </c>
      <c r="Z418" t="s">
        <v>27</v>
      </c>
      <c r="AA418" t="s">
        <v>27</v>
      </c>
      <c r="AB418" t="s">
        <v>27</v>
      </c>
      <c r="AC418" t="s">
        <v>27</v>
      </c>
      <c r="AD418" t="s">
        <v>4972</v>
      </c>
      <c r="AG418" t="s">
        <v>27</v>
      </c>
      <c r="AH418" t="s">
        <v>27</v>
      </c>
      <c r="AI418" t="s">
        <v>6648</v>
      </c>
      <c r="AK418" t="s">
        <v>27</v>
      </c>
      <c r="AL418" s="1" t="s">
        <v>34</v>
      </c>
      <c r="AM418">
        <v>6</v>
      </c>
      <c r="AO418" t="s">
        <v>27</v>
      </c>
    </row>
    <row r="419" spans="1:41" x14ac:dyDescent="0.2">
      <c r="A419" t="s">
        <v>7748</v>
      </c>
      <c r="B419" t="s">
        <v>7749</v>
      </c>
      <c r="C419" t="s">
        <v>17892</v>
      </c>
      <c r="D419">
        <v>30805</v>
      </c>
      <c r="E419" t="s">
        <v>19705</v>
      </c>
      <c r="F419" t="s">
        <v>4018</v>
      </c>
      <c r="G419" t="s">
        <v>7751</v>
      </c>
      <c r="H419" t="s">
        <v>7752</v>
      </c>
      <c r="I419">
        <v>1978</v>
      </c>
      <c r="J419">
        <f>INDEX('Plate to UUID'!A:A,MATCH(A419,'Plate to UUID'!B:B,0))</f>
        <v>0</v>
      </c>
      <c r="K419" t="b">
        <f>COUNTIF('List of included plate IDs'!A:A, J419)&gt;0</f>
        <v>0</v>
      </c>
      <c r="M419" t="b">
        <f>COUNTIF('Tree included species'!A:A, B419)&gt;0</f>
        <v>0</v>
      </c>
      <c r="O419" t="s">
        <v>7750</v>
      </c>
      <c r="P419" t="s">
        <v>27</v>
      </c>
      <c r="Q419" t="s">
        <v>27</v>
      </c>
      <c r="R419">
        <v>37636806</v>
      </c>
      <c r="W419" t="s">
        <v>27</v>
      </c>
      <c r="X419" t="s">
        <v>27</v>
      </c>
      <c r="Y419" t="s">
        <v>27</v>
      </c>
      <c r="Z419" t="s">
        <v>27</v>
      </c>
      <c r="AA419" t="s">
        <v>27</v>
      </c>
      <c r="AB419" t="s">
        <v>27</v>
      </c>
      <c r="AC419" t="s">
        <v>27</v>
      </c>
      <c r="AD419" t="s">
        <v>6980</v>
      </c>
      <c r="AG419" t="s">
        <v>27</v>
      </c>
      <c r="AH419" t="s">
        <v>27</v>
      </c>
      <c r="AI419" t="s">
        <v>7098</v>
      </c>
      <c r="AK419" t="s">
        <v>27</v>
      </c>
      <c r="AL419" s="1" t="s">
        <v>51</v>
      </c>
      <c r="AM419">
        <v>23</v>
      </c>
      <c r="AO419" t="s">
        <v>27</v>
      </c>
    </row>
    <row r="420" spans="1:41" x14ac:dyDescent="0.2">
      <c r="A420" t="s">
        <v>3810</v>
      </c>
      <c r="B420" t="s">
        <v>3811</v>
      </c>
      <c r="C420" t="s">
        <v>3814</v>
      </c>
      <c r="D420" t="s">
        <v>2405</v>
      </c>
      <c r="E420" t="s">
        <v>19707</v>
      </c>
      <c r="F420" t="s">
        <v>1190</v>
      </c>
      <c r="I420">
        <v>1923</v>
      </c>
      <c r="J420" t="str">
        <f>INDEX('Plate to UUID'!A:A,MATCH(A420,'Plate to UUID'!B:B,0))</f>
        <v>FMN_P013_WF11</v>
      </c>
      <c r="K420" t="b">
        <f>COUNTIF('List of included plate IDs'!A:A, J420)&gt;0</f>
        <v>1</v>
      </c>
      <c r="M420" t="b">
        <f>COUNTIF('Tree included species'!A:A, B420)&gt;0</f>
        <v>1</v>
      </c>
      <c r="O420" t="s">
        <v>3812</v>
      </c>
      <c r="P420" t="s">
        <v>27</v>
      </c>
      <c r="Q420" t="s">
        <v>27</v>
      </c>
      <c r="R420">
        <v>36821972</v>
      </c>
      <c r="W420" t="s">
        <v>27</v>
      </c>
      <c r="X420" t="s">
        <v>27</v>
      </c>
      <c r="Y420" t="s">
        <v>27</v>
      </c>
      <c r="Z420" t="s">
        <v>27</v>
      </c>
      <c r="AA420" t="s">
        <v>27</v>
      </c>
      <c r="AB420" t="s">
        <v>27</v>
      </c>
      <c r="AC420" t="s">
        <v>27</v>
      </c>
      <c r="AD420" t="s">
        <v>5188</v>
      </c>
      <c r="AG420" t="s">
        <v>27</v>
      </c>
      <c r="AH420" t="s">
        <v>27</v>
      </c>
      <c r="AI420" t="s">
        <v>5573</v>
      </c>
      <c r="AK420" t="s">
        <v>27</v>
      </c>
      <c r="AL420" s="1" t="s">
        <v>51</v>
      </c>
      <c r="AM420">
        <v>20</v>
      </c>
      <c r="AO420" t="s">
        <v>27</v>
      </c>
    </row>
    <row r="421" spans="1:41" x14ac:dyDescent="0.2">
      <c r="A421" t="s">
        <v>3729</v>
      </c>
      <c r="B421" t="s">
        <v>3730</v>
      </c>
      <c r="C421" t="s">
        <v>19716</v>
      </c>
      <c r="D421">
        <v>37</v>
      </c>
      <c r="E421" t="s">
        <v>19707</v>
      </c>
      <c r="F421" t="s">
        <v>608</v>
      </c>
      <c r="I421">
        <v>1960</v>
      </c>
      <c r="J421" t="str">
        <f>INDEX('Plate to UUID'!A:A,MATCH(A421,'Plate to UUID'!B:B,0))</f>
        <v>FMN_P008_WD03</v>
      </c>
      <c r="K421" t="b">
        <f>COUNTIF('List of included plate IDs'!A:A, J421)&gt;0</f>
        <v>1</v>
      </c>
      <c r="M421" t="b">
        <f>COUNTIF('Tree included species'!A:A, B421)&gt;0</f>
        <v>1</v>
      </c>
      <c r="O421" t="s">
        <v>3731</v>
      </c>
      <c r="P421" t="s">
        <v>27</v>
      </c>
      <c r="Q421" t="s">
        <v>27</v>
      </c>
      <c r="R421">
        <v>36821958</v>
      </c>
      <c r="W421" t="s">
        <v>3797</v>
      </c>
      <c r="X421" t="s">
        <v>27</v>
      </c>
      <c r="Y421" t="s">
        <v>27</v>
      </c>
      <c r="Z421" t="s">
        <v>27</v>
      </c>
      <c r="AA421" t="s">
        <v>27</v>
      </c>
      <c r="AB421" t="s">
        <v>27</v>
      </c>
      <c r="AC421" t="s">
        <v>27</v>
      </c>
      <c r="AD421" t="s">
        <v>3798</v>
      </c>
      <c r="AG421" t="s">
        <v>27</v>
      </c>
      <c r="AH421" t="s">
        <v>27</v>
      </c>
      <c r="AI421" t="s">
        <v>3799</v>
      </c>
      <c r="AK421" t="s">
        <v>27</v>
      </c>
      <c r="AL421" s="1" t="s">
        <v>43</v>
      </c>
      <c r="AM421">
        <v>2</v>
      </c>
      <c r="AO421" t="s">
        <v>27</v>
      </c>
    </row>
    <row r="422" spans="1:41" x14ac:dyDescent="0.2">
      <c r="A422" t="s">
        <v>3719</v>
      </c>
      <c r="B422" t="s">
        <v>3720</v>
      </c>
      <c r="C422" t="s">
        <v>34982</v>
      </c>
      <c r="D422">
        <v>1120</v>
      </c>
      <c r="E422" t="s">
        <v>19707</v>
      </c>
      <c r="F422" t="s">
        <v>1339</v>
      </c>
      <c r="I422">
        <v>1960</v>
      </c>
      <c r="J422" t="str">
        <f>INDEX('Plate to UUID'!A:A,MATCH(A422,'Plate to UUID'!B:B,0))</f>
        <v>FMN_P014_WA01</v>
      </c>
      <c r="K422" t="b">
        <f>COUNTIF('List of included plate IDs'!A:A, J422)&gt;0</f>
        <v>1</v>
      </c>
      <c r="M422" t="b">
        <f>COUNTIF('Tree included species'!A:A, B422)&gt;0</f>
        <v>1</v>
      </c>
      <c r="O422" t="s">
        <v>3721</v>
      </c>
      <c r="P422" t="s">
        <v>27</v>
      </c>
      <c r="Q422" t="s">
        <v>27</v>
      </c>
      <c r="R422">
        <v>36821956</v>
      </c>
      <c r="W422" t="s">
        <v>3803</v>
      </c>
      <c r="X422" t="s">
        <v>27</v>
      </c>
      <c r="Y422" t="s">
        <v>27</v>
      </c>
      <c r="Z422" t="s">
        <v>27</v>
      </c>
      <c r="AA422" t="s">
        <v>27</v>
      </c>
      <c r="AB422" t="s">
        <v>27</v>
      </c>
      <c r="AC422" t="s">
        <v>27</v>
      </c>
      <c r="AG422" t="s">
        <v>27</v>
      </c>
      <c r="AH422" t="s">
        <v>27</v>
      </c>
      <c r="AI422" t="s">
        <v>3804</v>
      </c>
      <c r="AK422" t="s">
        <v>27</v>
      </c>
      <c r="AL422" s="1" t="s">
        <v>40</v>
      </c>
      <c r="AM422">
        <v>24</v>
      </c>
      <c r="AO422" t="s">
        <v>27</v>
      </c>
    </row>
    <row r="423" spans="1:41" x14ac:dyDescent="0.2">
      <c r="A423" t="s">
        <v>7754</v>
      </c>
      <c r="B423" t="s">
        <v>7755</v>
      </c>
      <c r="C423" t="s">
        <v>18624</v>
      </c>
      <c r="D423" t="s">
        <v>7757</v>
      </c>
      <c r="E423" t="s">
        <v>19705</v>
      </c>
      <c r="F423" t="s">
        <v>4018</v>
      </c>
      <c r="G423" t="s">
        <v>1283</v>
      </c>
      <c r="I423">
        <v>1971</v>
      </c>
      <c r="J423" t="str">
        <f>INDEX('Plate to UUID'!A:A,MATCH(A423,'Plate to UUID'!B:B,0))</f>
        <v>FMN_P064_WB07</v>
      </c>
      <c r="K423" t="b">
        <f>COUNTIF('List of included plate IDs'!A:A, J423)&gt;0</f>
        <v>1</v>
      </c>
      <c r="M423" t="b">
        <f>COUNTIF('Tree included species'!A:A, B423)&gt;0</f>
        <v>1</v>
      </c>
      <c r="O423" t="s">
        <v>7756</v>
      </c>
      <c r="P423" t="s">
        <v>27</v>
      </c>
      <c r="Q423" t="s">
        <v>27</v>
      </c>
      <c r="R423">
        <v>37636808</v>
      </c>
      <c r="W423" t="s">
        <v>17011</v>
      </c>
      <c r="X423">
        <v>2000</v>
      </c>
      <c r="Z423" t="s">
        <v>13537</v>
      </c>
      <c r="AC423" t="s">
        <v>27</v>
      </c>
      <c r="AD423" t="s">
        <v>7731</v>
      </c>
      <c r="AH423" t="s">
        <v>17006</v>
      </c>
      <c r="AI423" t="s">
        <v>27</v>
      </c>
      <c r="AK423" t="s">
        <v>27</v>
      </c>
      <c r="AL423" s="1" t="s">
        <v>51</v>
      </c>
      <c r="AM423">
        <v>21</v>
      </c>
      <c r="AO423" t="s">
        <v>17013</v>
      </c>
    </row>
    <row r="424" spans="1:41" x14ac:dyDescent="0.2">
      <c r="A424" t="s">
        <v>7085</v>
      </c>
      <c r="B424" t="s">
        <v>7086</v>
      </c>
      <c r="C424" t="s">
        <v>7088</v>
      </c>
      <c r="D424">
        <v>3477</v>
      </c>
      <c r="E424" t="s">
        <v>19705</v>
      </c>
      <c r="F424" t="s">
        <v>1992</v>
      </c>
      <c r="G424" t="s">
        <v>2941</v>
      </c>
      <c r="I424">
        <v>1963</v>
      </c>
      <c r="J424" t="str">
        <f>INDEX('Plate to UUID'!A:A,MATCH(A424,'Plate to UUID'!B:B,0))</f>
        <v>FMN_P114_WD08</v>
      </c>
      <c r="K424" t="b">
        <f>COUNTIF('List of included plate IDs'!A:A, J424)&gt;0</f>
        <v>1</v>
      </c>
      <c r="M424" t="b">
        <f>COUNTIF('Tree included species'!A:A, B424)&gt;0</f>
        <v>1</v>
      </c>
      <c r="O424" t="s">
        <v>7087</v>
      </c>
      <c r="P424" t="s">
        <v>27</v>
      </c>
      <c r="Q424" t="s">
        <v>27</v>
      </c>
      <c r="R424">
        <v>37636635</v>
      </c>
      <c r="W424" t="s">
        <v>27</v>
      </c>
      <c r="X424" t="s">
        <v>27</v>
      </c>
      <c r="Y424" t="s">
        <v>27</v>
      </c>
      <c r="Z424" t="s">
        <v>27</v>
      </c>
      <c r="AA424" t="s">
        <v>27</v>
      </c>
      <c r="AB424" t="s">
        <v>27</v>
      </c>
      <c r="AC424" t="s">
        <v>27</v>
      </c>
      <c r="AD424" t="s">
        <v>5584</v>
      </c>
      <c r="AG424" t="s">
        <v>27</v>
      </c>
      <c r="AH424" t="s">
        <v>27</v>
      </c>
      <c r="AI424" t="s">
        <v>5585</v>
      </c>
      <c r="AK424" t="s">
        <v>27</v>
      </c>
      <c r="AL424" s="1" t="s">
        <v>51</v>
      </c>
      <c r="AM424">
        <v>19</v>
      </c>
      <c r="AO424" t="s">
        <v>27</v>
      </c>
    </row>
    <row r="425" spans="1:41" x14ac:dyDescent="0.2">
      <c r="A425" t="s">
        <v>3693</v>
      </c>
      <c r="B425" t="s">
        <v>3694</v>
      </c>
      <c r="C425" t="s">
        <v>19722</v>
      </c>
      <c r="D425">
        <v>27861</v>
      </c>
      <c r="E425" t="s">
        <v>19707</v>
      </c>
      <c r="F425" t="s">
        <v>653</v>
      </c>
      <c r="G425" t="s">
        <v>775</v>
      </c>
      <c r="I425">
        <v>1997</v>
      </c>
      <c r="J425" t="str">
        <f>INDEX('Plate to UUID'!A:A,MATCH(A425,'Plate to UUID'!B:B,0))</f>
        <v>FMN_P008_WC10</v>
      </c>
      <c r="K425" t="b">
        <f>COUNTIF('List of included plate IDs'!A:A, J425)&gt;0</f>
        <v>1</v>
      </c>
      <c r="M425" t="b">
        <f>COUNTIF('Tree included species'!A:A, B425)&gt;0</f>
        <v>1</v>
      </c>
      <c r="O425" t="s">
        <v>3695</v>
      </c>
      <c r="P425" t="s">
        <v>27</v>
      </c>
      <c r="Q425" t="s">
        <v>27</v>
      </c>
      <c r="R425">
        <v>36821951</v>
      </c>
      <c r="W425" t="s">
        <v>27</v>
      </c>
      <c r="X425" t="s">
        <v>27</v>
      </c>
      <c r="Y425" t="s">
        <v>27</v>
      </c>
      <c r="Z425" t="s">
        <v>27</v>
      </c>
      <c r="AA425" t="s">
        <v>27</v>
      </c>
      <c r="AB425" t="s">
        <v>27</v>
      </c>
      <c r="AC425" t="s">
        <v>27</v>
      </c>
      <c r="AD425" t="s">
        <v>7079</v>
      </c>
      <c r="AG425" t="s">
        <v>27</v>
      </c>
      <c r="AH425" t="s">
        <v>27</v>
      </c>
      <c r="AI425" t="s">
        <v>7080</v>
      </c>
      <c r="AK425" t="s">
        <v>27</v>
      </c>
      <c r="AL425" s="1" t="s">
        <v>34</v>
      </c>
      <c r="AM425">
        <v>22</v>
      </c>
      <c r="AO425" t="s">
        <v>27</v>
      </c>
    </row>
    <row r="426" spans="1:41" x14ac:dyDescent="0.2">
      <c r="A426" t="s">
        <v>3697</v>
      </c>
      <c r="B426" t="s">
        <v>3698</v>
      </c>
      <c r="C426" t="s">
        <v>19725</v>
      </c>
      <c r="D426">
        <v>6218</v>
      </c>
      <c r="E426" t="s">
        <v>19707</v>
      </c>
      <c r="F426" t="s">
        <v>612</v>
      </c>
      <c r="I426">
        <v>1946</v>
      </c>
      <c r="J426" t="str">
        <f>INDEX('Plate to UUID'!A:A,MATCH(A426,'Plate to UUID'!B:B,0))</f>
        <v>FMN_P008_WC11</v>
      </c>
      <c r="K426" t="b">
        <f>COUNTIF('List of included plate IDs'!A:A, J426)&gt;0</f>
        <v>1</v>
      </c>
      <c r="M426" t="b">
        <f>COUNTIF('Tree included species'!A:A, B426)&gt;0</f>
        <v>1</v>
      </c>
      <c r="O426" t="s">
        <v>3699</v>
      </c>
      <c r="P426" t="s">
        <v>27</v>
      </c>
      <c r="Q426" t="s">
        <v>27</v>
      </c>
      <c r="R426">
        <v>36821952</v>
      </c>
      <c r="W426" t="s">
        <v>27</v>
      </c>
      <c r="X426" t="s">
        <v>27</v>
      </c>
      <c r="Y426" t="s">
        <v>27</v>
      </c>
      <c r="Z426" t="s">
        <v>27</v>
      </c>
      <c r="AA426" t="s">
        <v>27</v>
      </c>
      <c r="AB426" t="s">
        <v>27</v>
      </c>
      <c r="AC426" t="s">
        <v>27</v>
      </c>
      <c r="AD426" t="s">
        <v>3978</v>
      </c>
      <c r="AG426" t="s">
        <v>27</v>
      </c>
      <c r="AH426" t="s">
        <v>27</v>
      </c>
      <c r="AI426" t="s">
        <v>7753</v>
      </c>
      <c r="AK426" t="s">
        <v>27</v>
      </c>
      <c r="AL426" s="1" t="s">
        <v>40</v>
      </c>
      <c r="AM426">
        <v>18</v>
      </c>
      <c r="AO426" t="s">
        <v>27</v>
      </c>
    </row>
    <row r="427" spans="1:41" x14ac:dyDescent="0.2">
      <c r="A427" t="s">
        <v>7759</v>
      </c>
      <c r="B427" t="s">
        <v>7760</v>
      </c>
      <c r="C427" t="s">
        <v>18624</v>
      </c>
      <c r="D427">
        <v>147</v>
      </c>
      <c r="E427" t="s">
        <v>19705</v>
      </c>
      <c r="F427" t="s">
        <v>4018</v>
      </c>
      <c r="G427" t="s">
        <v>4231</v>
      </c>
      <c r="I427">
        <v>1950</v>
      </c>
      <c r="J427" t="str">
        <f>INDEX('Plate to UUID'!A:A,MATCH(A427,'Plate to UUID'!B:B,0))</f>
        <v>FMN_P066_WC12</v>
      </c>
      <c r="K427" t="b">
        <f>COUNTIF('List of included plate IDs'!A:A, J427)&gt;0</f>
        <v>1</v>
      </c>
      <c r="M427" t="b">
        <f>COUNTIF('Tree included species'!A:A, B427)&gt;0</f>
        <v>1</v>
      </c>
      <c r="O427" t="s">
        <v>7761</v>
      </c>
      <c r="P427" t="s">
        <v>27</v>
      </c>
      <c r="Q427" t="s">
        <v>27</v>
      </c>
      <c r="R427">
        <v>37636809</v>
      </c>
      <c r="W427" t="s">
        <v>3813</v>
      </c>
      <c r="X427" t="s">
        <v>27</v>
      </c>
      <c r="Y427" t="s">
        <v>27</v>
      </c>
      <c r="Z427" t="s">
        <v>27</v>
      </c>
      <c r="AA427" t="s">
        <v>27</v>
      </c>
      <c r="AB427" t="s">
        <v>27</v>
      </c>
      <c r="AC427" t="s">
        <v>27</v>
      </c>
      <c r="AD427" t="s">
        <v>3814</v>
      </c>
      <c r="AG427" t="s">
        <v>27</v>
      </c>
      <c r="AH427" t="s">
        <v>27</v>
      </c>
      <c r="AI427" t="s">
        <v>3815</v>
      </c>
      <c r="AK427" t="s">
        <v>27</v>
      </c>
      <c r="AL427" s="1" t="s">
        <v>34</v>
      </c>
      <c r="AM427" t="s">
        <v>114</v>
      </c>
      <c r="AO427" t="s">
        <v>27</v>
      </c>
    </row>
    <row r="428" spans="1:41" x14ac:dyDescent="0.2">
      <c r="A428" t="s">
        <v>7763</v>
      </c>
      <c r="B428" t="s">
        <v>7764</v>
      </c>
      <c r="C428" t="s">
        <v>19789</v>
      </c>
      <c r="D428">
        <v>4098</v>
      </c>
      <c r="E428" t="s">
        <v>19705</v>
      </c>
      <c r="F428" t="s">
        <v>1193</v>
      </c>
      <c r="G428" t="s">
        <v>7766</v>
      </c>
      <c r="I428">
        <v>1971</v>
      </c>
      <c r="J428" t="str">
        <f>INDEX('Plate to UUID'!A:A,MATCH(A428,'Plate to UUID'!B:B,0))</f>
        <v>FMN_P066_WC05</v>
      </c>
      <c r="K428" t="b">
        <f>COUNTIF('List of included plate IDs'!A:A, J428)&gt;0</f>
        <v>1</v>
      </c>
      <c r="M428" t="b">
        <f>COUNTIF('Tree included species'!A:A, B428)&gt;0</f>
        <v>1</v>
      </c>
      <c r="O428" t="s">
        <v>7765</v>
      </c>
      <c r="P428" t="s">
        <v>27</v>
      </c>
      <c r="Q428" t="s">
        <v>27</v>
      </c>
      <c r="R428">
        <v>37636810</v>
      </c>
      <c r="X428" t="s">
        <v>27</v>
      </c>
      <c r="Y428" t="s">
        <v>27</v>
      </c>
      <c r="Z428" t="s">
        <v>27</v>
      </c>
      <c r="AA428" t="s">
        <v>27</v>
      </c>
      <c r="AB428" t="s">
        <v>27</v>
      </c>
      <c r="AC428" t="s">
        <v>27</v>
      </c>
      <c r="AD428" t="s">
        <v>3732</v>
      </c>
      <c r="AG428" t="s">
        <v>27</v>
      </c>
      <c r="AH428" t="s">
        <v>27</v>
      </c>
      <c r="AI428" t="s">
        <v>3733</v>
      </c>
      <c r="AK428" t="s">
        <v>27</v>
      </c>
      <c r="AL428" s="1" t="s">
        <v>114</v>
      </c>
      <c r="AM428" t="s">
        <v>114</v>
      </c>
      <c r="AO428" t="s">
        <v>27</v>
      </c>
    </row>
    <row r="429" spans="1:41" x14ac:dyDescent="0.2">
      <c r="A429" t="s">
        <v>7774</v>
      </c>
      <c r="B429" t="s">
        <v>7775</v>
      </c>
      <c r="C429" t="s">
        <v>19711</v>
      </c>
      <c r="D429">
        <v>4212</v>
      </c>
      <c r="E429" t="s">
        <v>19705</v>
      </c>
      <c r="F429" t="s">
        <v>1193</v>
      </c>
      <c r="H429" t="s">
        <v>7777</v>
      </c>
      <c r="I429">
        <v>1965</v>
      </c>
      <c r="J429" t="str">
        <f>INDEX('Plate to UUID'!A:A,MATCH(A429,'Plate to UUID'!B:B,0))</f>
        <v>FMN_P066_WC07</v>
      </c>
      <c r="K429" t="b">
        <f>COUNTIF('List of included plate IDs'!A:A, J429)&gt;0</f>
        <v>1</v>
      </c>
      <c r="M429" t="b">
        <f>COUNTIF('Tree included species'!A:A, B429)&gt;0</f>
        <v>1</v>
      </c>
      <c r="O429" t="s">
        <v>7776</v>
      </c>
      <c r="P429" t="s">
        <v>27</v>
      </c>
      <c r="Q429" t="s">
        <v>27</v>
      </c>
      <c r="R429">
        <v>37636813</v>
      </c>
      <c r="W429" t="s">
        <v>3722</v>
      </c>
      <c r="X429" t="s">
        <v>27</v>
      </c>
      <c r="Y429" t="s">
        <v>27</v>
      </c>
      <c r="Z429" t="s">
        <v>27</v>
      </c>
      <c r="AA429" t="s">
        <v>27</v>
      </c>
      <c r="AB429" t="s">
        <v>27</v>
      </c>
      <c r="AC429" t="s">
        <v>27</v>
      </c>
      <c r="AG429" t="s">
        <v>27</v>
      </c>
      <c r="AH429" t="s">
        <v>27</v>
      </c>
      <c r="AI429" t="s">
        <v>3723</v>
      </c>
      <c r="AK429" t="s">
        <v>27</v>
      </c>
      <c r="AL429" s="1" t="s">
        <v>47</v>
      </c>
      <c r="AM429">
        <v>9</v>
      </c>
      <c r="AO429" t="s">
        <v>27</v>
      </c>
    </row>
    <row r="430" spans="1:41" x14ac:dyDescent="0.2">
      <c r="A430" t="s">
        <v>4156</v>
      </c>
      <c r="B430" t="s">
        <v>4157</v>
      </c>
      <c r="C430" t="s">
        <v>34982</v>
      </c>
      <c r="D430">
        <v>90</v>
      </c>
      <c r="E430" t="s">
        <v>19707</v>
      </c>
      <c r="F430" t="s">
        <v>608</v>
      </c>
      <c r="I430">
        <v>1979</v>
      </c>
      <c r="J430" t="str">
        <f>INDEX('Plate to UUID'!A:A,MATCH(A430,'Plate to UUID'!B:B,0))</f>
        <v>FMN_P009_WE11</v>
      </c>
      <c r="K430" t="b">
        <f>COUNTIF('List of included plate IDs'!A:A, J430)&gt;0</f>
        <v>1</v>
      </c>
      <c r="M430" t="b">
        <f>COUNTIF('Tree included species'!A:A, B430)&gt;0</f>
        <v>1</v>
      </c>
      <c r="O430" t="s">
        <v>4158</v>
      </c>
      <c r="P430" t="s">
        <v>27</v>
      </c>
      <c r="Q430" t="s">
        <v>27</v>
      </c>
      <c r="R430">
        <v>36822043</v>
      </c>
      <c r="W430" t="s">
        <v>27</v>
      </c>
      <c r="X430" t="s">
        <v>27</v>
      </c>
      <c r="Y430" t="s">
        <v>27</v>
      </c>
      <c r="Z430" t="s">
        <v>27</v>
      </c>
      <c r="AA430" t="s">
        <v>27</v>
      </c>
      <c r="AB430" t="s">
        <v>27</v>
      </c>
      <c r="AC430" t="s">
        <v>27</v>
      </c>
      <c r="AD430" t="s">
        <v>7492</v>
      </c>
      <c r="AG430" t="s">
        <v>27</v>
      </c>
      <c r="AH430" t="s">
        <v>27</v>
      </c>
      <c r="AI430" t="s">
        <v>7758</v>
      </c>
      <c r="AK430" t="s">
        <v>27</v>
      </c>
      <c r="AL430" s="1" t="s">
        <v>28</v>
      </c>
      <c r="AM430">
        <v>28</v>
      </c>
      <c r="AO430" t="s">
        <v>27</v>
      </c>
    </row>
    <row r="431" spans="1:41" x14ac:dyDescent="0.2">
      <c r="A431" t="s">
        <v>5590</v>
      </c>
      <c r="B431" t="s">
        <v>5591</v>
      </c>
      <c r="C431" t="s">
        <v>19819</v>
      </c>
      <c r="D431">
        <v>28054</v>
      </c>
      <c r="E431" t="s">
        <v>19705</v>
      </c>
      <c r="F431" t="s">
        <v>580</v>
      </c>
      <c r="G431" t="s">
        <v>2043</v>
      </c>
      <c r="H431" t="s">
        <v>5036</v>
      </c>
      <c r="I431">
        <v>2001</v>
      </c>
      <c r="J431" t="str">
        <f>INDEX('Plate to UUID'!A:A,MATCH(A431,'Plate to UUID'!B:B,0))</f>
        <v>FMN_P065_WG07</v>
      </c>
      <c r="K431" t="b">
        <f>COUNTIF('List of included plate IDs'!A:A, J431)&gt;0</f>
        <v>1</v>
      </c>
      <c r="M431" t="b">
        <f>COUNTIF('Tree included species'!A:A, B431)&gt;0</f>
        <v>1</v>
      </c>
      <c r="O431" t="s">
        <v>5592</v>
      </c>
      <c r="P431" t="s">
        <v>27</v>
      </c>
      <c r="Q431" t="s">
        <v>27</v>
      </c>
      <c r="R431">
        <v>37636275</v>
      </c>
      <c r="W431" t="s">
        <v>27</v>
      </c>
      <c r="X431" t="s">
        <v>27</v>
      </c>
      <c r="Y431" t="s">
        <v>27</v>
      </c>
      <c r="Z431" t="s">
        <v>27</v>
      </c>
      <c r="AA431" t="s">
        <v>27</v>
      </c>
      <c r="AB431" t="s">
        <v>27</v>
      </c>
      <c r="AC431" t="s">
        <v>27</v>
      </c>
      <c r="AD431" t="s">
        <v>7088</v>
      </c>
      <c r="AG431" t="s">
        <v>27</v>
      </c>
      <c r="AH431" t="s">
        <v>27</v>
      </c>
      <c r="AI431" t="s">
        <v>7089</v>
      </c>
      <c r="AK431" t="s">
        <v>27</v>
      </c>
      <c r="AL431" s="1" t="s">
        <v>51</v>
      </c>
      <c r="AM431">
        <v>27</v>
      </c>
      <c r="AO431" t="s">
        <v>27</v>
      </c>
    </row>
    <row r="432" spans="1:41" x14ac:dyDescent="0.2">
      <c r="A432" t="s">
        <v>7099</v>
      </c>
      <c r="B432" t="s">
        <v>7100</v>
      </c>
      <c r="C432" t="s">
        <v>8228</v>
      </c>
      <c r="D432">
        <v>5772</v>
      </c>
      <c r="E432" t="s">
        <v>19705</v>
      </c>
      <c r="F432" t="s">
        <v>2176</v>
      </c>
      <c r="I432">
        <v>1971</v>
      </c>
      <c r="J432" t="str">
        <f>INDEX('Plate to UUID'!A:A,MATCH(A432,'Plate to UUID'!B:B,0))</f>
        <v>FMN_P073_WH09</v>
      </c>
      <c r="K432" t="b">
        <f>COUNTIF('List of included plate IDs'!A:A, J432)&gt;0</f>
        <v>1</v>
      </c>
      <c r="M432" t="b">
        <f>COUNTIF('Tree included species'!A:A, B432)&gt;0</f>
        <v>1</v>
      </c>
      <c r="O432" t="s">
        <v>7101</v>
      </c>
      <c r="P432" t="s">
        <v>27</v>
      </c>
      <c r="Q432" t="s">
        <v>27</v>
      </c>
      <c r="R432">
        <v>37636639</v>
      </c>
      <c r="W432" t="s">
        <v>653</v>
      </c>
      <c r="X432" t="s">
        <v>27</v>
      </c>
      <c r="Y432" t="s">
        <v>27</v>
      </c>
      <c r="Z432" t="s">
        <v>27</v>
      </c>
      <c r="AA432" t="s">
        <v>27</v>
      </c>
      <c r="AB432" t="s">
        <v>27</v>
      </c>
      <c r="AC432" t="s">
        <v>27</v>
      </c>
      <c r="AD432" t="s">
        <v>3561</v>
      </c>
      <c r="AG432" t="s">
        <v>27</v>
      </c>
      <c r="AH432" t="s">
        <v>27</v>
      </c>
      <c r="AI432" t="s">
        <v>3696</v>
      </c>
      <c r="AK432" t="s">
        <v>27</v>
      </c>
      <c r="AL432" s="1" t="s">
        <v>28</v>
      </c>
      <c r="AM432">
        <v>4</v>
      </c>
      <c r="AO432" t="s">
        <v>27</v>
      </c>
    </row>
    <row r="433" spans="1:41" x14ac:dyDescent="0.2">
      <c r="A433" t="s">
        <v>7785</v>
      </c>
      <c r="B433" t="s">
        <v>7786</v>
      </c>
      <c r="C433" t="s">
        <v>19849</v>
      </c>
      <c r="D433">
        <v>7234</v>
      </c>
      <c r="E433" t="s">
        <v>19705</v>
      </c>
      <c r="F433" t="s">
        <v>4018</v>
      </c>
      <c r="G433" t="s">
        <v>4276</v>
      </c>
      <c r="I433">
        <v>1971</v>
      </c>
      <c r="J433" t="str">
        <f>INDEX('Plate to UUID'!A:A,MATCH(A433,'Plate to UUID'!B:B,0))</f>
        <v>FMN_P066_WD11</v>
      </c>
      <c r="K433" t="b">
        <f>COUNTIF('List of included plate IDs'!A:A, J433)&gt;0</f>
        <v>1</v>
      </c>
      <c r="M433" t="b">
        <f>COUNTIF('Tree included species'!A:A, B433)&gt;0</f>
        <v>1</v>
      </c>
      <c r="O433" t="s">
        <v>7787</v>
      </c>
      <c r="P433" t="s">
        <v>27</v>
      </c>
      <c r="Q433" t="s">
        <v>27</v>
      </c>
      <c r="R433">
        <v>37636817</v>
      </c>
      <c r="W433" t="s">
        <v>3700</v>
      </c>
      <c r="X433" t="s">
        <v>27</v>
      </c>
      <c r="Y433" t="s">
        <v>27</v>
      </c>
      <c r="Z433" t="s">
        <v>27</v>
      </c>
      <c r="AA433" t="s">
        <v>27</v>
      </c>
      <c r="AB433" t="s">
        <v>27</v>
      </c>
      <c r="AC433" t="s">
        <v>27</v>
      </c>
      <c r="AG433" t="s">
        <v>27</v>
      </c>
      <c r="AH433" t="s">
        <v>27</v>
      </c>
      <c r="AI433" t="s">
        <v>3701</v>
      </c>
      <c r="AK433" t="s">
        <v>27</v>
      </c>
      <c r="AL433" s="1" t="s">
        <v>114</v>
      </c>
      <c r="AM433" t="s">
        <v>114</v>
      </c>
      <c r="AO433" t="s">
        <v>27</v>
      </c>
    </row>
    <row r="434" spans="1:41" x14ac:dyDescent="0.2">
      <c r="A434" t="s">
        <v>3744</v>
      </c>
      <c r="B434" t="s">
        <v>35187</v>
      </c>
      <c r="C434" t="s">
        <v>6867</v>
      </c>
      <c r="D434">
        <v>6261</v>
      </c>
      <c r="E434" t="s">
        <v>19707</v>
      </c>
      <c r="F434" t="s">
        <v>1190</v>
      </c>
      <c r="G434" t="s">
        <v>3747</v>
      </c>
      <c r="H434" t="s">
        <v>3748</v>
      </c>
      <c r="I434">
        <v>1928</v>
      </c>
      <c r="J434" t="str">
        <f>INDEX('Plate to UUID'!A:A,MATCH(A434,'Plate to UUID'!B:B,0))</f>
        <v>FMN_P008_WD05</v>
      </c>
      <c r="K434" t="b">
        <f>COUNTIF('List of included plate IDs'!A:A, J434)&gt;0</f>
        <v>1</v>
      </c>
      <c r="M434" t="b">
        <f>COUNTIF('Tree included species'!A:A, AP434)&gt;0</f>
        <v>0</v>
      </c>
      <c r="O434" t="s">
        <v>3746</v>
      </c>
      <c r="P434" t="s">
        <v>27</v>
      </c>
      <c r="Q434" t="s">
        <v>27</v>
      </c>
      <c r="R434">
        <v>36821961</v>
      </c>
      <c r="W434" t="s">
        <v>27</v>
      </c>
      <c r="X434" t="s">
        <v>27</v>
      </c>
      <c r="Y434" t="s">
        <v>27</v>
      </c>
      <c r="Z434" t="s">
        <v>27</v>
      </c>
      <c r="AA434" t="s">
        <v>27</v>
      </c>
      <c r="AB434" t="s">
        <v>27</v>
      </c>
      <c r="AC434" t="s">
        <v>27</v>
      </c>
      <c r="AD434" t="s">
        <v>7492</v>
      </c>
      <c r="AG434" t="s">
        <v>27</v>
      </c>
      <c r="AH434" t="s">
        <v>27</v>
      </c>
      <c r="AI434" t="s">
        <v>7762</v>
      </c>
      <c r="AK434" t="s">
        <v>27</v>
      </c>
      <c r="AL434" s="1" t="s">
        <v>51</v>
      </c>
      <c r="AM434">
        <v>21</v>
      </c>
      <c r="AO434" t="s">
        <v>27</v>
      </c>
    </row>
    <row r="435" spans="1:41" x14ac:dyDescent="0.2">
      <c r="A435" t="s">
        <v>3760</v>
      </c>
      <c r="B435" t="s">
        <v>3761</v>
      </c>
      <c r="C435" t="s">
        <v>19722</v>
      </c>
      <c r="D435">
        <v>40308</v>
      </c>
      <c r="E435" t="s">
        <v>19707</v>
      </c>
      <c r="F435" t="s">
        <v>653</v>
      </c>
      <c r="G435" t="s">
        <v>775</v>
      </c>
      <c r="H435" t="s">
        <v>3763</v>
      </c>
      <c r="I435">
        <v>2007</v>
      </c>
      <c r="J435" t="str">
        <f>INDEX('Plate to UUID'!A:A,MATCH(A435,'Plate to UUID'!B:B,0))</f>
        <v>FMN_P010_WE01</v>
      </c>
      <c r="K435" t="b">
        <f>COUNTIF('List of included plate IDs'!A:A, J435)&gt;0</f>
        <v>1</v>
      </c>
      <c r="M435" t="b">
        <f>COUNTIF('Tree included species'!A:A, B435)&gt;0</f>
        <v>1</v>
      </c>
      <c r="O435" t="s">
        <v>3762</v>
      </c>
      <c r="P435" t="s">
        <v>27</v>
      </c>
      <c r="Q435" t="s">
        <v>27</v>
      </c>
      <c r="R435">
        <v>36821963</v>
      </c>
      <c r="W435" t="s">
        <v>27</v>
      </c>
      <c r="X435" t="s">
        <v>27</v>
      </c>
      <c r="Y435" t="s">
        <v>27</v>
      </c>
      <c r="Z435" t="s">
        <v>27</v>
      </c>
      <c r="AA435" t="s">
        <v>27</v>
      </c>
      <c r="AB435" t="s">
        <v>27</v>
      </c>
      <c r="AC435" t="s">
        <v>27</v>
      </c>
      <c r="AD435" t="s">
        <v>6938</v>
      </c>
      <c r="AG435" t="s">
        <v>27</v>
      </c>
      <c r="AH435" t="s">
        <v>27</v>
      </c>
      <c r="AI435" t="s">
        <v>7767</v>
      </c>
      <c r="AK435" t="s">
        <v>27</v>
      </c>
      <c r="AL435" s="1" t="s">
        <v>47</v>
      </c>
      <c r="AM435">
        <v>12</v>
      </c>
      <c r="AO435" t="s">
        <v>27</v>
      </c>
    </row>
    <row r="436" spans="1:41" x14ac:dyDescent="0.2">
      <c r="A436" t="s">
        <v>5599</v>
      </c>
      <c r="B436" t="s">
        <v>5600</v>
      </c>
      <c r="C436" t="s">
        <v>19814</v>
      </c>
      <c r="D436">
        <v>8367</v>
      </c>
      <c r="E436" t="s">
        <v>19705</v>
      </c>
      <c r="F436" t="s">
        <v>580</v>
      </c>
      <c r="G436" t="s">
        <v>822</v>
      </c>
      <c r="H436" t="s">
        <v>2997</v>
      </c>
      <c r="I436">
        <v>1974</v>
      </c>
      <c r="J436" t="str">
        <f>INDEX('Plate to UUID'!A:A,MATCH(A436,'Plate to UUID'!B:B,0))</f>
        <v>FMN_P065_WC11</v>
      </c>
      <c r="K436" t="b">
        <f>COUNTIF('List of included plate IDs'!A:A, J436)&gt;0</f>
        <v>1</v>
      </c>
      <c r="M436" t="b">
        <f>COUNTIF('Tree included species'!A:A, B436)&gt;0</f>
        <v>1</v>
      </c>
      <c r="O436" t="s">
        <v>5601</v>
      </c>
      <c r="P436" t="s">
        <v>27</v>
      </c>
      <c r="Q436" t="s">
        <v>27</v>
      </c>
      <c r="R436">
        <v>37636277</v>
      </c>
      <c r="W436" t="s">
        <v>27</v>
      </c>
      <c r="X436" t="s">
        <v>27</v>
      </c>
      <c r="Y436" t="s">
        <v>27</v>
      </c>
      <c r="Z436" t="s">
        <v>27</v>
      </c>
      <c r="AA436" t="s">
        <v>27</v>
      </c>
      <c r="AB436" t="s">
        <v>27</v>
      </c>
      <c r="AC436" t="s">
        <v>27</v>
      </c>
      <c r="AD436" t="s">
        <v>5203</v>
      </c>
      <c r="AG436" t="s">
        <v>27</v>
      </c>
      <c r="AH436" t="s">
        <v>27</v>
      </c>
      <c r="AI436" t="s">
        <v>7778</v>
      </c>
      <c r="AK436" t="s">
        <v>27</v>
      </c>
      <c r="AL436" s="1" t="s">
        <v>47</v>
      </c>
      <c r="AM436">
        <v>26</v>
      </c>
      <c r="AO436" t="s">
        <v>27</v>
      </c>
    </row>
    <row r="437" spans="1:41" x14ac:dyDescent="0.2">
      <c r="A437" t="s">
        <v>5574</v>
      </c>
      <c r="B437" t="s">
        <v>5575</v>
      </c>
      <c r="C437" t="s">
        <v>19718</v>
      </c>
      <c r="D437">
        <v>1665</v>
      </c>
      <c r="E437" t="s">
        <v>19705</v>
      </c>
      <c r="F437" t="s">
        <v>580</v>
      </c>
      <c r="G437" t="s">
        <v>1694</v>
      </c>
      <c r="H437" t="s">
        <v>5577</v>
      </c>
      <c r="I437">
        <v>1967</v>
      </c>
      <c r="J437" t="str">
        <f>INDEX('Plate to UUID'!A:A,MATCH(A437,'Plate to UUID'!B:B,0))</f>
        <v>FMN_P066_WD09</v>
      </c>
      <c r="K437" t="b">
        <f>COUNTIF('List of included plate IDs'!A:A, J437)&gt;0</f>
        <v>1</v>
      </c>
      <c r="M437" t="b">
        <f>COUNTIF('Tree included species'!A:A, B437)&gt;0</f>
        <v>1</v>
      </c>
      <c r="O437" t="s">
        <v>5576</v>
      </c>
      <c r="P437" t="s">
        <v>27</v>
      </c>
      <c r="Q437" t="s">
        <v>27</v>
      </c>
      <c r="R437">
        <v>37636271</v>
      </c>
      <c r="W437" t="s">
        <v>4159</v>
      </c>
      <c r="X437" t="s">
        <v>27</v>
      </c>
      <c r="Y437" t="s">
        <v>27</v>
      </c>
      <c r="Z437" t="s">
        <v>27</v>
      </c>
      <c r="AA437" t="s">
        <v>27</v>
      </c>
      <c r="AB437" t="s">
        <v>27</v>
      </c>
      <c r="AC437" t="s">
        <v>27</v>
      </c>
      <c r="AG437" t="s">
        <v>27</v>
      </c>
      <c r="AH437" t="s">
        <v>27</v>
      </c>
      <c r="AI437" t="s">
        <v>4160</v>
      </c>
      <c r="AK437" t="s">
        <v>27</v>
      </c>
      <c r="AL437" s="1" t="s">
        <v>34</v>
      </c>
      <c r="AM437">
        <v>7</v>
      </c>
      <c r="AO437" t="s">
        <v>27</v>
      </c>
    </row>
    <row r="438" spans="1:41" x14ac:dyDescent="0.2">
      <c r="A438" t="s">
        <v>5586</v>
      </c>
      <c r="B438" t="s">
        <v>5587</v>
      </c>
      <c r="C438" t="s">
        <v>19721</v>
      </c>
      <c r="D438">
        <v>6722</v>
      </c>
      <c r="E438" t="s">
        <v>19705</v>
      </c>
      <c r="F438" t="s">
        <v>580</v>
      </c>
      <c r="G438" t="s">
        <v>822</v>
      </c>
      <c r="H438" t="s">
        <v>5567</v>
      </c>
      <c r="I438">
        <v>1986</v>
      </c>
      <c r="J438" t="str">
        <f>INDEX('Plate to UUID'!A:A,MATCH(A438,'Plate to UUID'!B:B,0))</f>
        <v>FMN_P065_WG02</v>
      </c>
      <c r="K438" t="b">
        <f>COUNTIF('List of included plate IDs'!A:A, J438)&gt;0</f>
        <v>1</v>
      </c>
      <c r="M438" t="b">
        <f>COUNTIF('Tree included species'!A:A, B438)&gt;0</f>
        <v>1</v>
      </c>
      <c r="O438" t="s">
        <v>5588</v>
      </c>
      <c r="P438" t="s">
        <v>27</v>
      </c>
      <c r="Q438" t="s">
        <v>27</v>
      </c>
      <c r="R438">
        <v>37636274</v>
      </c>
      <c r="W438" t="s">
        <v>27</v>
      </c>
      <c r="X438" t="s">
        <v>27</v>
      </c>
      <c r="Y438" t="s">
        <v>27</v>
      </c>
      <c r="Z438" t="s">
        <v>27</v>
      </c>
      <c r="AA438" t="s">
        <v>27</v>
      </c>
      <c r="AB438" t="s">
        <v>27</v>
      </c>
      <c r="AC438" t="s">
        <v>27</v>
      </c>
      <c r="AD438" t="s">
        <v>5593</v>
      </c>
      <c r="AG438" t="s">
        <v>27</v>
      </c>
      <c r="AH438" t="s">
        <v>27</v>
      </c>
      <c r="AI438" t="s">
        <v>5594</v>
      </c>
      <c r="AK438" t="s">
        <v>27</v>
      </c>
      <c r="AL438" s="1" t="s">
        <v>51</v>
      </c>
      <c r="AM438">
        <v>30</v>
      </c>
      <c r="AO438" t="s">
        <v>27</v>
      </c>
    </row>
    <row r="439" spans="1:41" x14ac:dyDescent="0.2">
      <c r="A439" t="s">
        <v>3038</v>
      </c>
      <c r="B439" t="s">
        <v>3039</v>
      </c>
      <c r="C439" t="s">
        <v>19866</v>
      </c>
      <c r="D439">
        <v>32.1</v>
      </c>
      <c r="E439" t="s">
        <v>19709</v>
      </c>
      <c r="F439" t="s">
        <v>580</v>
      </c>
      <c r="G439" t="s">
        <v>822</v>
      </c>
      <c r="H439" t="s">
        <v>3041</v>
      </c>
      <c r="I439">
        <v>2006</v>
      </c>
      <c r="J439" t="str">
        <f>INDEX('Plate to UUID'!A:A,MATCH(A439,'Plate to UUID'!B:B,0))</f>
        <v>FMN_P028_WF11</v>
      </c>
      <c r="K439" t="b">
        <f>COUNTIF('List of included plate IDs'!A:A, J439)&gt;0</f>
        <v>1</v>
      </c>
      <c r="M439" t="b">
        <f>COUNTIF('Tree included species'!A:A, B439)&gt;0</f>
        <v>1</v>
      </c>
      <c r="O439" t="s">
        <v>3040</v>
      </c>
      <c r="P439" t="s">
        <v>27</v>
      </c>
      <c r="Q439" t="s">
        <v>27</v>
      </c>
      <c r="R439">
        <v>36821583</v>
      </c>
      <c r="W439" t="s">
        <v>27</v>
      </c>
      <c r="X439" t="s">
        <v>27</v>
      </c>
      <c r="Y439" t="s">
        <v>27</v>
      </c>
      <c r="Z439" t="s">
        <v>27</v>
      </c>
      <c r="AA439" t="s">
        <v>27</v>
      </c>
      <c r="AB439" t="s">
        <v>27</v>
      </c>
      <c r="AC439" t="s">
        <v>27</v>
      </c>
      <c r="AD439" t="s">
        <v>3617</v>
      </c>
      <c r="AG439" t="s">
        <v>27</v>
      </c>
      <c r="AH439" t="s">
        <v>27</v>
      </c>
      <c r="AI439" t="s">
        <v>7102</v>
      </c>
      <c r="AK439" t="s">
        <v>27</v>
      </c>
      <c r="AL439" s="1" t="s">
        <v>47</v>
      </c>
      <c r="AM439">
        <v>23</v>
      </c>
      <c r="AO439" t="s">
        <v>27</v>
      </c>
    </row>
    <row r="440" spans="1:41" x14ac:dyDescent="0.2">
      <c r="A440" t="s">
        <v>3045</v>
      </c>
      <c r="B440" t="s">
        <v>3046</v>
      </c>
      <c r="C440" t="s">
        <v>3049</v>
      </c>
      <c r="D440" t="s">
        <v>3050</v>
      </c>
      <c r="E440" t="s">
        <v>19709</v>
      </c>
      <c r="F440" t="s">
        <v>580</v>
      </c>
      <c r="G440" t="s">
        <v>897</v>
      </c>
      <c r="H440" t="s">
        <v>54</v>
      </c>
      <c r="I440">
        <v>1977</v>
      </c>
      <c r="J440" t="str">
        <f>INDEX('Plate to UUID'!A:A,MATCH(A440,'Plate to UUID'!B:B,0))</f>
        <v>FMN_P028_WG02</v>
      </c>
      <c r="K440" t="b">
        <f>COUNTIF('List of included plate IDs'!A:A, J440)&gt;0</f>
        <v>1</v>
      </c>
      <c r="M440" t="b">
        <f>COUNTIF('Tree included species'!A:A, B440)&gt;0</f>
        <v>1</v>
      </c>
      <c r="O440" t="s">
        <v>3047</v>
      </c>
      <c r="P440" t="s">
        <v>27</v>
      </c>
      <c r="Q440" t="s">
        <v>27</v>
      </c>
      <c r="R440">
        <v>36821584</v>
      </c>
      <c r="W440" t="s">
        <v>27</v>
      </c>
      <c r="X440" t="s">
        <v>27</v>
      </c>
      <c r="Y440" t="s">
        <v>27</v>
      </c>
      <c r="Z440" t="s">
        <v>27</v>
      </c>
      <c r="AA440" t="s">
        <v>27</v>
      </c>
      <c r="AB440" t="s">
        <v>27</v>
      </c>
      <c r="AC440" t="s">
        <v>27</v>
      </c>
      <c r="AD440" t="s">
        <v>4188</v>
      </c>
      <c r="AG440" t="s">
        <v>27</v>
      </c>
      <c r="AH440" t="s">
        <v>27</v>
      </c>
      <c r="AI440" t="s">
        <v>7788</v>
      </c>
      <c r="AK440" t="s">
        <v>27</v>
      </c>
      <c r="AL440" s="1" t="s">
        <v>34</v>
      </c>
      <c r="AM440">
        <v>8</v>
      </c>
      <c r="AO440" t="s">
        <v>27</v>
      </c>
    </row>
    <row r="441" spans="1:41" x14ac:dyDescent="0.2">
      <c r="A441" t="s">
        <v>16991</v>
      </c>
      <c r="B441" t="s">
        <v>16992</v>
      </c>
      <c r="C441" t="s">
        <v>19867</v>
      </c>
      <c r="D441" t="s">
        <v>2405</v>
      </c>
      <c r="E441" t="s">
        <v>34986</v>
      </c>
      <c r="F441" t="s">
        <v>1174</v>
      </c>
      <c r="G441" t="s">
        <v>9927</v>
      </c>
      <c r="I441">
        <v>1986</v>
      </c>
      <c r="J441" t="str">
        <f>INDEX('Plate to UUID'!A:A,MATCH(A441,'Plate to UUID'!B:B,0))</f>
        <v>FMN_P006_WE09</v>
      </c>
      <c r="K441" t="b">
        <f>COUNTIF('List of included plate IDs'!A:A, J441)&gt;0</f>
        <v>1</v>
      </c>
      <c r="M441" t="b">
        <f>COUNTIF('Tree included species'!A:A, B441)&gt;0</f>
        <v>1</v>
      </c>
      <c r="O441" t="s">
        <v>27</v>
      </c>
      <c r="P441" t="s">
        <v>16993</v>
      </c>
      <c r="Q441" t="s">
        <v>16994</v>
      </c>
      <c r="R441">
        <v>17279052</v>
      </c>
      <c r="W441" t="s">
        <v>3764</v>
      </c>
      <c r="X441" t="s">
        <v>27</v>
      </c>
      <c r="Y441" t="s">
        <v>27</v>
      </c>
      <c r="Z441" t="s">
        <v>27</v>
      </c>
      <c r="AA441" t="s">
        <v>27</v>
      </c>
      <c r="AB441" t="s">
        <v>27</v>
      </c>
      <c r="AC441" t="s">
        <v>27</v>
      </c>
      <c r="AD441" t="s">
        <v>3561</v>
      </c>
      <c r="AG441" t="s">
        <v>27</v>
      </c>
      <c r="AH441" t="s">
        <v>27</v>
      </c>
      <c r="AI441" t="s">
        <v>3765</v>
      </c>
      <c r="AK441" t="s">
        <v>27</v>
      </c>
      <c r="AL441" s="1" t="s">
        <v>43</v>
      </c>
      <c r="AM441">
        <v>22</v>
      </c>
      <c r="AO441" t="s">
        <v>27</v>
      </c>
    </row>
    <row r="442" spans="1:41" x14ac:dyDescent="0.2">
      <c r="A442" t="s">
        <v>3769</v>
      </c>
      <c r="B442" t="s">
        <v>3770</v>
      </c>
      <c r="C442" t="s">
        <v>19727</v>
      </c>
      <c r="D442">
        <v>4819</v>
      </c>
      <c r="E442" t="s">
        <v>19707</v>
      </c>
      <c r="F442" t="s">
        <v>2176</v>
      </c>
      <c r="I442">
        <v>1964</v>
      </c>
      <c r="J442" t="str">
        <f>INDEX('Plate to UUID'!A:A,MATCH(A442,'Plate to UUID'!B:B,0))</f>
        <v>FMN_P010_WE04</v>
      </c>
      <c r="K442" t="b">
        <f>COUNTIF('List of included plate IDs'!A:A, J442)&gt;0</f>
        <v>1</v>
      </c>
      <c r="M442" t="b">
        <f>COUNTIF('Tree included species'!A:A, B442)&gt;0</f>
        <v>1</v>
      </c>
      <c r="O442" t="s">
        <v>3771</v>
      </c>
      <c r="P442" t="s">
        <v>27</v>
      </c>
      <c r="Q442" t="s">
        <v>27</v>
      </c>
      <c r="R442">
        <v>36821965</v>
      </c>
      <c r="W442" t="s">
        <v>27</v>
      </c>
      <c r="X442" t="s">
        <v>27</v>
      </c>
      <c r="Y442" t="s">
        <v>27</v>
      </c>
      <c r="Z442" t="s">
        <v>27</v>
      </c>
      <c r="AA442" t="s">
        <v>27</v>
      </c>
      <c r="AB442" t="s">
        <v>27</v>
      </c>
      <c r="AC442" t="s">
        <v>27</v>
      </c>
      <c r="AD442" t="s">
        <v>2877</v>
      </c>
      <c r="AG442" t="s">
        <v>27</v>
      </c>
      <c r="AH442" t="s">
        <v>27</v>
      </c>
      <c r="AI442" t="s">
        <v>5602</v>
      </c>
      <c r="AK442" t="s">
        <v>27</v>
      </c>
      <c r="AL442" s="1" t="s">
        <v>40</v>
      </c>
      <c r="AM442">
        <v>8</v>
      </c>
      <c r="AO442" t="s">
        <v>27</v>
      </c>
    </row>
    <row r="443" spans="1:41" x14ac:dyDescent="0.2">
      <c r="A443" t="s">
        <v>3052</v>
      </c>
      <c r="B443" t="s">
        <v>3053</v>
      </c>
      <c r="C443" t="s">
        <v>18191</v>
      </c>
      <c r="D443" s="4">
        <v>103645</v>
      </c>
      <c r="E443" t="s">
        <v>19709</v>
      </c>
      <c r="F443" t="s">
        <v>580</v>
      </c>
      <c r="G443" t="s">
        <v>2868</v>
      </c>
      <c r="H443" t="s">
        <v>3055</v>
      </c>
      <c r="I443">
        <v>1988</v>
      </c>
      <c r="J443" t="str">
        <f>INDEX('Plate to UUID'!A:A,MATCH(A443,'Plate to UUID'!B:B,0))</f>
        <v>FMN_P027_WE07</v>
      </c>
      <c r="K443" t="b">
        <f>COUNTIF('List of included plate IDs'!A:A, J443)&gt;0</f>
        <v>1</v>
      </c>
      <c r="M443" t="b">
        <f>COUNTIF('Tree included species'!A:A, B443)&gt;0</f>
        <v>1</v>
      </c>
      <c r="O443" t="s">
        <v>3054</v>
      </c>
      <c r="P443" t="s">
        <v>27</v>
      </c>
      <c r="Q443" t="s">
        <v>27</v>
      </c>
      <c r="R443">
        <v>36821585</v>
      </c>
      <c r="W443" t="s">
        <v>27</v>
      </c>
      <c r="X443" t="s">
        <v>27</v>
      </c>
      <c r="Y443" t="s">
        <v>27</v>
      </c>
      <c r="Z443" t="s">
        <v>27</v>
      </c>
      <c r="AA443" t="s">
        <v>27</v>
      </c>
      <c r="AB443" t="s">
        <v>27</v>
      </c>
      <c r="AC443" t="s">
        <v>27</v>
      </c>
      <c r="AD443" t="s">
        <v>5578</v>
      </c>
      <c r="AG443" t="s">
        <v>27</v>
      </c>
      <c r="AH443" t="s">
        <v>27</v>
      </c>
      <c r="AI443" t="s">
        <v>5579</v>
      </c>
      <c r="AK443" t="s">
        <v>27</v>
      </c>
      <c r="AL443" s="1" t="s">
        <v>36</v>
      </c>
      <c r="AM443">
        <v>6</v>
      </c>
      <c r="AO443" t="s">
        <v>27</v>
      </c>
    </row>
    <row r="444" spans="1:41" x14ac:dyDescent="0.2">
      <c r="A444" t="s">
        <v>3775</v>
      </c>
      <c r="B444" t="s">
        <v>3776</v>
      </c>
      <c r="C444" t="s">
        <v>19822</v>
      </c>
      <c r="D444">
        <v>3717</v>
      </c>
      <c r="E444" t="s">
        <v>19707</v>
      </c>
      <c r="F444" t="s">
        <v>2176</v>
      </c>
      <c r="G444" t="s">
        <v>3778</v>
      </c>
      <c r="H444" t="s">
        <v>3779</v>
      </c>
      <c r="I444">
        <v>1931</v>
      </c>
      <c r="J444" t="str">
        <f>INDEX('Plate to UUID'!A:A,MATCH(A444,'Plate to UUID'!B:B,0))</f>
        <v>FMN_P010_WE05</v>
      </c>
      <c r="K444" t="b">
        <f>COUNTIF('List of included plate IDs'!A:A, J444)&gt;0</f>
        <v>1</v>
      </c>
      <c r="M444" t="b">
        <f>COUNTIF('Tree included species'!A:A, B444)&gt;0</f>
        <v>1</v>
      </c>
      <c r="O444" t="s">
        <v>3777</v>
      </c>
      <c r="P444" t="s">
        <v>27</v>
      </c>
      <c r="Q444" t="s">
        <v>27</v>
      </c>
      <c r="R444">
        <v>36821966</v>
      </c>
      <c r="W444" t="s">
        <v>27</v>
      </c>
      <c r="X444" t="s">
        <v>27</v>
      </c>
      <c r="Y444" t="s">
        <v>27</v>
      </c>
      <c r="Z444" t="s">
        <v>27</v>
      </c>
      <c r="AA444" t="s">
        <v>27</v>
      </c>
      <c r="AB444" t="s">
        <v>27</v>
      </c>
      <c r="AC444" t="s">
        <v>27</v>
      </c>
      <c r="AD444" t="s">
        <v>4986</v>
      </c>
      <c r="AG444" t="s">
        <v>27</v>
      </c>
      <c r="AH444" t="s">
        <v>27</v>
      </c>
      <c r="AI444" t="s">
        <v>5589</v>
      </c>
      <c r="AK444" t="s">
        <v>27</v>
      </c>
      <c r="AL444" s="1" t="s">
        <v>28</v>
      </c>
      <c r="AM444">
        <v>4</v>
      </c>
      <c r="AO444" t="s">
        <v>27</v>
      </c>
    </row>
    <row r="445" spans="1:41" x14ac:dyDescent="0.2">
      <c r="A445" t="s">
        <v>4239</v>
      </c>
      <c r="B445" t="s">
        <v>4240</v>
      </c>
      <c r="C445" t="s">
        <v>4243</v>
      </c>
      <c r="D445">
        <v>134</v>
      </c>
      <c r="E445" t="s">
        <v>19707</v>
      </c>
      <c r="F445" t="s">
        <v>4025</v>
      </c>
      <c r="G445" t="s">
        <v>3264</v>
      </c>
      <c r="H445" t="s">
        <v>35168</v>
      </c>
      <c r="I445">
        <v>1976</v>
      </c>
      <c r="J445" t="str">
        <f>INDEX('Plate to UUID'!A:A,MATCH(A445,'Plate to UUID'!B:B,0))</f>
        <v>FMN_P010_WG04</v>
      </c>
      <c r="K445" t="b">
        <f>COUNTIF('List of included plate IDs'!A:A, J445)&gt;0</f>
        <v>1</v>
      </c>
      <c r="M445" t="b">
        <f>COUNTIF('Tree included species'!A:A, B445)&gt;0</f>
        <v>1</v>
      </c>
      <c r="O445" t="s">
        <v>4241</v>
      </c>
      <c r="P445" t="s">
        <v>27</v>
      </c>
      <c r="Q445" t="s">
        <v>27</v>
      </c>
      <c r="R445">
        <v>36822073</v>
      </c>
      <c r="W445" t="s">
        <v>3042</v>
      </c>
      <c r="X445" t="s">
        <v>27</v>
      </c>
      <c r="Y445" t="s">
        <v>27</v>
      </c>
      <c r="Z445" t="s">
        <v>27</v>
      </c>
      <c r="AA445" t="s">
        <v>27</v>
      </c>
      <c r="AB445" t="s">
        <v>27</v>
      </c>
      <c r="AC445" t="s">
        <v>27</v>
      </c>
      <c r="AD445" t="s">
        <v>3043</v>
      </c>
      <c r="AG445" t="s">
        <v>27</v>
      </c>
      <c r="AH445" t="s">
        <v>27</v>
      </c>
      <c r="AI445" t="s">
        <v>3044</v>
      </c>
      <c r="AK445" t="s">
        <v>27</v>
      </c>
      <c r="AL445" s="1" t="s">
        <v>47</v>
      </c>
      <c r="AM445">
        <v>21</v>
      </c>
      <c r="AO445" t="s">
        <v>27</v>
      </c>
    </row>
    <row r="446" spans="1:41" x14ac:dyDescent="0.2">
      <c r="A446" t="s">
        <v>5595</v>
      </c>
      <c r="B446" t="s">
        <v>5596</v>
      </c>
      <c r="C446" t="s">
        <v>17899</v>
      </c>
      <c r="D446">
        <v>51946</v>
      </c>
      <c r="E446" t="s">
        <v>19705</v>
      </c>
      <c r="F446" t="s">
        <v>580</v>
      </c>
      <c r="G446" t="s">
        <v>822</v>
      </c>
      <c r="H446" t="s">
        <v>2997</v>
      </c>
      <c r="I446">
        <v>1978</v>
      </c>
      <c r="J446" t="str">
        <f>INDEX('Plate to UUID'!A:A,MATCH(A446,'Plate to UUID'!B:B,0))</f>
        <v>FMN_P066_WA04</v>
      </c>
      <c r="K446" t="b">
        <f>COUNTIF('List of included plate IDs'!A:A, J446)&gt;0</f>
        <v>1</v>
      </c>
      <c r="M446" t="b">
        <f>COUNTIF('Tree included species'!A:A, B446)&gt;0</f>
        <v>1</v>
      </c>
      <c r="O446" t="s">
        <v>5597</v>
      </c>
      <c r="P446" t="s">
        <v>27</v>
      </c>
      <c r="Q446" t="s">
        <v>27</v>
      </c>
      <c r="R446">
        <v>37636276</v>
      </c>
      <c r="W446" t="s">
        <v>3048</v>
      </c>
      <c r="X446" t="s">
        <v>27</v>
      </c>
      <c r="Y446" t="s">
        <v>27</v>
      </c>
      <c r="Z446" t="s">
        <v>27</v>
      </c>
      <c r="AA446" t="s">
        <v>27</v>
      </c>
      <c r="AB446" t="s">
        <v>27</v>
      </c>
      <c r="AC446" t="s">
        <v>27</v>
      </c>
      <c r="AD446" t="s">
        <v>3049</v>
      </c>
      <c r="AG446" t="s">
        <v>27</v>
      </c>
      <c r="AH446" t="s">
        <v>27</v>
      </c>
      <c r="AI446" t="s">
        <v>3051</v>
      </c>
      <c r="AK446" t="s">
        <v>27</v>
      </c>
      <c r="AL446" s="1" t="s">
        <v>40</v>
      </c>
      <c r="AM446">
        <v>23</v>
      </c>
      <c r="AO446" t="s">
        <v>27</v>
      </c>
    </row>
    <row r="447" spans="1:41" x14ac:dyDescent="0.2">
      <c r="A447" t="s">
        <v>7719</v>
      </c>
      <c r="B447" t="s">
        <v>7720</v>
      </c>
      <c r="C447" t="s">
        <v>7724</v>
      </c>
      <c r="D447">
        <v>126</v>
      </c>
      <c r="E447" t="s">
        <v>19705</v>
      </c>
      <c r="F447" t="s">
        <v>1193</v>
      </c>
      <c r="G447" t="s">
        <v>7722</v>
      </c>
      <c r="H447" t="s">
        <v>7723</v>
      </c>
      <c r="I447">
        <v>1977</v>
      </c>
      <c r="J447" t="str">
        <f>INDEX('Plate to UUID'!A:A,MATCH(A447,'Plate to UUID'!B:B,0))</f>
        <v>FMN_P064_WB09</v>
      </c>
      <c r="K447" t="b">
        <f>COUNTIF('List of included plate IDs'!A:A, J447)&gt;0</f>
        <v>1</v>
      </c>
      <c r="M447" t="b">
        <f>COUNTIF('Tree included species'!A:A, B447)&gt;0</f>
        <v>1</v>
      </c>
      <c r="O447" t="s">
        <v>7721</v>
      </c>
      <c r="P447" t="s">
        <v>27</v>
      </c>
      <c r="Q447" t="s">
        <v>27</v>
      </c>
      <c r="R447">
        <v>37636800</v>
      </c>
      <c r="W447" t="s">
        <v>16995</v>
      </c>
      <c r="X447">
        <v>1000</v>
      </c>
      <c r="Z447" t="s">
        <v>13537</v>
      </c>
      <c r="AC447" t="s">
        <v>27</v>
      </c>
      <c r="AD447" t="s">
        <v>14107</v>
      </c>
      <c r="AH447" t="s">
        <v>16990</v>
      </c>
      <c r="AI447" t="s">
        <v>27</v>
      </c>
      <c r="AK447" t="s">
        <v>27</v>
      </c>
      <c r="AL447" s="1" t="s">
        <v>34</v>
      </c>
      <c r="AM447">
        <v>15</v>
      </c>
      <c r="AO447" t="s">
        <v>16996</v>
      </c>
    </row>
    <row r="448" spans="1:41" x14ac:dyDescent="0.2">
      <c r="A448" t="s">
        <v>16904</v>
      </c>
      <c r="B448" t="s">
        <v>16905</v>
      </c>
      <c r="C448" t="s">
        <v>19733</v>
      </c>
      <c r="D448">
        <v>2831</v>
      </c>
      <c r="E448" t="s">
        <v>34986</v>
      </c>
      <c r="F448" t="s">
        <v>1167</v>
      </c>
      <c r="G448" t="s">
        <v>16651</v>
      </c>
      <c r="H448" t="s">
        <v>13660</v>
      </c>
      <c r="I448">
        <v>1955</v>
      </c>
      <c r="J448" t="str">
        <f>INDEX('Plate to UUID'!A:A,MATCH(A448,'Plate to UUID'!B:B,0))</f>
        <v>FMN_P006_WG07</v>
      </c>
      <c r="K448" t="b">
        <f>COUNTIF('List of included plate IDs'!A:A, J448)&gt;0</f>
        <v>1</v>
      </c>
      <c r="M448" t="b">
        <f>COUNTIF('Tree included species'!A:A, B448)&gt;0</f>
        <v>1</v>
      </c>
      <c r="O448" t="s">
        <v>27</v>
      </c>
      <c r="P448" t="s">
        <v>16906</v>
      </c>
      <c r="Q448" t="s">
        <v>16907</v>
      </c>
      <c r="R448">
        <v>17278982</v>
      </c>
      <c r="W448" t="s">
        <v>3772</v>
      </c>
      <c r="X448" t="s">
        <v>27</v>
      </c>
      <c r="Y448" t="s">
        <v>27</v>
      </c>
      <c r="Z448" t="s">
        <v>27</v>
      </c>
      <c r="AA448" t="s">
        <v>27</v>
      </c>
      <c r="AB448" t="s">
        <v>27</v>
      </c>
      <c r="AC448" t="s">
        <v>27</v>
      </c>
      <c r="AD448" t="s">
        <v>3773</v>
      </c>
      <c r="AG448" t="s">
        <v>27</v>
      </c>
      <c r="AH448" t="s">
        <v>27</v>
      </c>
      <c r="AI448" t="s">
        <v>3774</v>
      </c>
      <c r="AK448" t="s">
        <v>27</v>
      </c>
      <c r="AL448" s="1" t="s">
        <v>34</v>
      </c>
      <c r="AM448">
        <v>26</v>
      </c>
      <c r="AO448" t="s">
        <v>27</v>
      </c>
    </row>
    <row r="449" spans="1:41" x14ac:dyDescent="0.2">
      <c r="A449" t="s">
        <v>5603</v>
      </c>
      <c r="B449" t="s">
        <v>5604</v>
      </c>
      <c r="C449" t="s">
        <v>19811</v>
      </c>
      <c r="D449">
        <v>11475</v>
      </c>
      <c r="E449" t="s">
        <v>19705</v>
      </c>
      <c r="F449" t="s">
        <v>580</v>
      </c>
      <c r="G449" t="s">
        <v>2043</v>
      </c>
      <c r="H449" t="s">
        <v>5036</v>
      </c>
      <c r="I449">
        <v>1971</v>
      </c>
      <c r="J449" t="str">
        <f>INDEX('Plate to UUID'!A:A,MATCH(A449,'Plate to UUID'!B:B,0))</f>
        <v>FMN_P065_WE08</v>
      </c>
      <c r="K449" t="b">
        <f>COUNTIF('List of included plate IDs'!A:A, J449)&gt;0</f>
        <v>1</v>
      </c>
      <c r="M449" t="b">
        <f>COUNTIF('Tree included species'!A:A, B449)&gt;0</f>
        <v>1</v>
      </c>
      <c r="O449" t="s">
        <v>5605</v>
      </c>
      <c r="P449" t="s">
        <v>27</v>
      </c>
      <c r="Q449" t="s">
        <v>27</v>
      </c>
      <c r="R449">
        <v>37636278</v>
      </c>
      <c r="W449" t="s">
        <v>3056</v>
      </c>
      <c r="X449" t="s">
        <v>27</v>
      </c>
      <c r="Y449" t="s">
        <v>27</v>
      </c>
      <c r="Z449" t="s">
        <v>27</v>
      </c>
      <c r="AA449" t="s">
        <v>27</v>
      </c>
      <c r="AB449" t="s">
        <v>27</v>
      </c>
      <c r="AC449" t="s">
        <v>27</v>
      </c>
      <c r="AD449" t="s">
        <v>3057</v>
      </c>
      <c r="AG449" t="s">
        <v>27</v>
      </c>
      <c r="AH449" t="s">
        <v>27</v>
      </c>
      <c r="AI449" t="s">
        <v>3058</v>
      </c>
      <c r="AK449" t="s">
        <v>27</v>
      </c>
      <c r="AL449" s="1" t="s">
        <v>36</v>
      </c>
      <c r="AM449">
        <v>31</v>
      </c>
      <c r="AO449" t="s">
        <v>27</v>
      </c>
    </row>
    <row r="450" spans="1:41" x14ac:dyDescent="0.2">
      <c r="A450" t="s">
        <v>5628</v>
      </c>
      <c r="B450" t="s">
        <v>5629</v>
      </c>
      <c r="C450" t="s">
        <v>19748</v>
      </c>
      <c r="D450">
        <v>18280</v>
      </c>
      <c r="E450" t="s">
        <v>19705</v>
      </c>
      <c r="F450" t="s">
        <v>580</v>
      </c>
      <c r="G450" t="s">
        <v>604</v>
      </c>
      <c r="H450" t="s">
        <v>5631</v>
      </c>
      <c r="I450">
        <v>1989</v>
      </c>
      <c r="J450" t="str">
        <f>INDEX('Plate to UUID'!A:A,MATCH(A450,'Plate to UUID'!B:B,0))</f>
        <v>FMN_P111_WH01</v>
      </c>
      <c r="K450" t="b">
        <f>COUNTIF('List of included plate IDs'!A:A, J450)&gt;0</f>
        <v>1</v>
      </c>
      <c r="M450" t="b">
        <f>COUNTIF('Tree included species'!A:A, B450)&gt;0</f>
        <v>1</v>
      </c>
      <c r="O450" t="s">
        <v>5630</v>
      </c>
      <c r="P450" t="s">
        <v>27</v>
      </c>
      <c r="Q450" t="s">
        <v>27</v>
      </c>
      <c r="R450">
        <v>37636284</v>
      </c>
      <c r="W450" t="s">
        <v>3657</v>
      </c>
      <c r="X450" t="s">
        <v>27</v>
      </c>
      <c r="Y450" t="s">
        <v>27</v>
      </c>
      <c r="Z450" t="s">
        <v>27</v>
      </c>
      <c r="AA450" t="s">
        <v>27</v>
      </c>
      <c r="AB450" t="s">
        <v>27</v>
      </c>
      <c r="AC450" t="s">
        <v>27</v>
      </c>
      <c r="AD450" t="s">
        <v>3780</v>
      </c>
      <c r="AG450" t="s">
        <v>27</v>
      </c>
      <c r="AH450" t="s">
        <v>27</v>
      </c>
      <c r="AI450" t="s">
        <v>3781</v>
      </c>
      <c r="AK450" t="s">
        <v>27</v>
      </c>
      <c r="AL450" s="1" t="s">
        <v>51</v>
      </c>
      <c r="AM450">
        <v>28</v>
      </c>
      <c r="AO450" t="s">
        <v>27</v>
      </c>
    </row>
    <row r="451" spans="1:41" x14ac:dyDescent="0.2">
      <c r="A451" t="s">
        <v>5607</v>
      </c>
      <c r="B451" t="s">
        <v>5608</v>
      </c>
      <c r="C451" t="s">
        <v>19729</v>
      </c>
      <c r="D451">
        <v>8742</v>
      </c>
      <c r="E451" t="s">
        <v>19705</v>
      </c>
      <c r="F451" t="s">
        <v>580</v>
      </c>
      <c r="G451" t="s">
        <v>2424</v>
      </c>
      <c r="H451" t="s">
        <v>5337</v>
      </c>
      <c r="I451">
        <v>1982</v>
      </c>
      <c r="J451" t="str">
        <f>INDEX('Plate to UUID'!A:A,MATCH(A451,'Plate to UUID'!B:B,0))</f>
        <v>FMN_P068_WC11</v>
      </c>
      <c r="K451" t="b">
        <f>COUNTIF('List of included plate IDs'!A:A, J451)&gt;0</f>
        <v>1</v>
      </c>
      <c r="M451" t="b">
        <f>COUNTIF('Tree included species'!A:A, B451)&gt;0</f>
        <v>1</v>
      </c>
      <c r="O451" t="s">
        <v>5609</v>
      </c>
      <c r="P451" t="s">
        <v>27</v>
      </c>
      <c r="Q451" t="s">
        <v>27</v>
      </c>
      <c r="R451">
        <v>37636280</v>
      </c>
      <c r="W451" t="s">
        <v>4242</v>
      </c>
      <c r="X451" t="s">
        <v>27</v>
      </c>
      <c r="Y451" t="s">
        <v>27</v>
      </c>
      <c r="Z451" t="s">
        <v>27</v>
      </c>
      <c r="AA451" t="s">
        <v>27</v>
      </c>
      <c r="AB451" t="s">
        <v>27</v>
      </c>
      <c r="AC451" t="s">
        <v>27</v>
      </c>
      <c r="AD451" t="s">
        <v>4243</v>
      </c>
      <c r="AG451" t="s">
        <v>27</v>
      </c>
      <c r="AH451" t="s">
        <v>27</v>
      </c>
      <c r="AI451" t="s">
        <v>4244</v>
      </c>
      <c r="AK451" t="s">
        <v>27</v>
      </c>
      <c r="AL451" s="1" t="s">
        <v>51</v>
      </c>
      <c r="AM451">
        <v>6</v>
      </c>
      <c r="AO451" t="s">
        <v>27</v>
      </c>
    </row>
    <row r="452" spans="1:41" x14ac:dyDescent="0.2">
      <c r="A452" t="s">
        <v>3788</v>
      </c>
      <c r="B452" t="s">
        <v>3789</v>
      </c>
      <c r="C452" t="s">
        <v>19868</v>
      </c>
      <c r="D452">
        <v>6220</v>
      </c>
      <c r="E452" t="s">
        <v>19707</v>
      </c>
      <c r="F452" t="s">
        <v>1190</v>
      </c>
      <c r="I452">
        <v>1930</v>
      </c>
      <c r="J452" t="str">
        <f>INDEX('Plate to UUID'!A:A,MATCH(A452,'Plate to UUID'!B:B,0))</f>
        <v>FMN_P010_WE07</v>
      </c>
      <c r="K452" t="b">
        <f>COUNTIF('List of included plate IDs'!A:A, J452)&gt;0</f>
        <v>1</v>
      </c>
      <c r="M452" t="b">
        <f>COUNTIF('Tree included species'!A:A, B452)&gt;0</f>
        <v>1</v>
      </c>
      <c r="O452" t="s">
        <v>3790</v>
      </c>
      <c r="P452" t="s">
        <v>27</v>
      </c>
      <c r="Q452" t="s">
        <v>27</v>
      </c>
      <c r="R452">
        <v>36821968</v>
      </c>
      <c r="W452" t="s">
        <v>27</v>
      </c>
      <c r="X452" t="s">
        <v>27</v>
      </c>
      <c r="Y452" t="s">
        <v>27</v>
      </c>
      <c r="Z452" t="s">
        <v>27</v>
      </c>
      <c r="AA452" t="s">
        <v>27</v>
      </c>
      <c r="AB452" t="s">
        <v>27</v>
      </c>
      <c r="AC452" t="s">
        <v>27</v>
      </c>
      <c r="AD452" t="s">
        <v>3082</v>
      </c>
      <c r="AG452" t="s">
        <v>27</v>
      </c>
      <c r="AH452" t="s">
        <v>27</v>
      </c>
      <c r="AI452" t="s">
        <v>5598</v>
      </c>
      <c r="AK452" t="s">
        <v>27</v>
      </c>
      <c r="AL452" s="1" t="s">
        <v>51</v>
      </c>
      <c r="AM452">
        <v>4</v>
      </c>
      <c r="AO452" t="s">
        <v>27</v>
      </c>
    </row>
    <row r="453" spans="1:41" x14ac:dyDescent="0.2">
      <c r="A453" t="s">
        <v>7109</v>
      </c>
      <c r="B453" t="s">
        <v>7110</v>
      </c>
      <c r="C453" t="s">
        <v>19711</v>
      </c>
      <c r="D453">
        <v>4824</v>
      </c>
      <c r="E453" t="s">
        <v>19705</v>
      </c>
      <c r="F453" t="s">
        <v>1992</v>
      </c>
      <c r="G453" t="s">
        <v>2941</v>
      </c>
      <c r="I453">
        <v>1966</v>
      </c>
      <c r="J453" t="str">
        <f>INDEX('Plate to UUID'!A:A,MATCH(A453,'Plate to UUID'!B:B,0))</f>
        <v>FMN_P076_WA02</v>
      </c>
      <c r="K453" t="b">
        <f>COUNTIF('List of included plate IDs'!A:A, J453)&gt;0</f>
        <v>1</v>
      </c>
      <c r="M453" t="b">
        <f>COUNTIF('Tree included species'!A:A, B453)&gt;0</f>
        <v>1</v>
      </c>
      <c r="O453" t="s">
        <v>7111</v>
      </c>
      <c r="P453" t="s">
        <v>27</v>
      </c>
      <c r="Q453" t="s">
        <v>27</v>
      </c>
      <c r="R453">
        <v>37636641</v>
      </c>
      <c r="W453" t="s">
        <v>27</v>
      </c>
      <c r="X453" t="s">
        <v>27</v>
      </c>
      <c r="Y453" t="s">
        <v>27</v>
      </c>
      <c r="Z453" t="s">
        <v>27</v>
      </c>
      <c r="AA453" t="s">
        <v>27</v>
      </c>
      <c r="AB453" t="s">
        <v>27</v>
      </c>
      <c r="AC453" t="s">
        <v>27</v>
      </c>
      <c r="AD453" t="s">
        <v>7724</v>
      </c>
      <c r="AG453" t="s">
        <v>27</v>
      </c>
      <c r="AH453" t="s">
        <v>27</v>
      </c>
      <c r="AI453" t="s">
        <v>7725</v>
      </c>
      <c r="AK453" t="s">
        <v>27</v>
      </c>
      <c r="AL453" s="1" t="s">
        <v>38</v>
      </c>
      <c r="AM453">
        <v>10</v>
      </c>
      <c r="AO453" t="s">
        <v>27</v>
      </c>
    </row>
    <row r="454" spans="1:41" x14ac:dyDescent="0.2">
      <c r="A454" t="s">
        <v>5616</v>
      </c>
      <c r="B454" t="s">
        <v>5617</v>
      </c>
      <c r="C454" t="s">
        <v>19819</v>
      </c>
      <c r="D454">
        <v>26797</v>
      </c>
      <c r="E454" t="s">
        <v>19705</v>
      </c>
      <c r="F454" t="s">
        <v>580</v>
      </c>
      <c r="G454" t="s">
        <v>2043</v>
      </c>
      <c r="H454" t="s">
        <v>5619</v>
      </c>
      <c r="I454">
        <v>1997</v>
      </c>
      <c r="J454" t="str">
        <f>INDEX('Plate to UUID'!A:A,MATCH(A454,'Plate to UUID'!B:B,0))</f>
        <v>FMN_P067_WA07</v>
      </c>
      <c r="K454" t="b">
        <f>COUNTIF('List of included plate IDs'!A:A, J454)&gt;0</f>
        <v>1</v>
      </c>
      <c r="M454" t="b">
        <f>COUNTIF('Tree included species'!A:A, B454)&gt;0</f>
        <v>1</v>
      </c>
      <c r="O454" t="s">
        <v>5618</v>
      </c>
      <c r="P454" t="s">
        <v>27</v>
      </c>
      <c r="Q454" t="s">
        <v>27</v>
      </c>
      <c r="R454">
        <v>37636282</v>
      </c>
      <c r="W454" t="s">
        <v>16728</v>
      </c>
      <c r="X454">
        <v>60</v>
      </c>
      <c r="Z454" t="s">
        <v>13537</v>
      </c>
      <c r="AA454">
        <v>31</v>
      </c>
      <c r="AB454">
        <v>71</v>
      </c>
      <c r="AC454" t="s">
        <v>27</v>
      </c>
      <c r="AD454" t="s">
        <v>14066</v>
      </c>
      <c r="AH454" t="s">
        <v>16903</v>
      </c>
      <c r="AI454" t="s">
        <v>27</v>
      </c>
      <c r="AK454" t="s">
        <v>27</v>
      </c>
      <c r="AL454" s="1" t="s">
        <v>64</v>
      </c>
      <c r="AM454">
        <v>20</v>
      </c>
      <c r="AO454" t="s">
        <v>16908</v>
      </c>
    </row>
    <row r="455" spans="1:41" x14ac:dyDescent="0.2">
      <c r="A455" t="s">
        <v>5611</v>
      </c>
      <c r="B455" t="s">
        <v>5612</v>
      </c>
      <c r="C455" t="s">
        <v>5614</v>
      </c>
      <c r="D455">
        <v>8732</v>
      </c>
      <c r="E455" t="s">
        <v>19705</v>
      </c>
      <c r="F455" t="s">
        <v>580</v>
      </c>
      <c r="G455" t="s">
        <v>2854</v>
      </c>
      <c r="H455" t="s">
        <v>2256</v>
      </c>
      <c r="I455">
        <v>1982</v>
      </c>
      <c r="J455" t="str">
        <f>INDEX('Plate to UUID'!A:A,MATCH(A455,'Plate to UUID'!B:B,0))</f>
        <v>FMN_P069_WH05</v>
      </c>
      <c r="K455" t="b">
        <f>COUNTIF('List of included plate IDs'!A:A, J455)&gt;0</f>
        <v>1</v>
      </c>
      <c r="M455" t="b">
        <f>COUNTIF('Tree included species'!A:A, B455)&gt;0</f>
        <v>1</v>
      </c>
      <c r="O455" t="s">
        <v>5613</v>
      </c>
      <c r="P455" t="s">
        <v>27</v>
      </c>
      <c r="Q455" t="s">
        <v>27</v>
      </c>
      <c r="R455">
        <v>37636281</v>
      </c>
      <c r="W455" t="s">
        <v>27</v>
      </c>
      <c r="X455" t="s">
        <v>27</v>
      </c>
      <c r="Y455" t="s">
        <v>27</v>
      </c>
      <c r="Z455" t="s">
        <v>27</v>
      </c>
      <c r="AA455" t="s">
        <v>27</v>
      </c>
      <c r="AB455" t="s">
        <v>27</v>
      </c>
      <c r="AC455" t="s">
        <v>27</v>
      </c>
      <c r="AD455" t="s">
        <v>5321</v>
      </c>
      <c r="AG455" t="s">
        <v>27</v>
      </c>
      <c r="AH455" t="s">
        <v>27</v>
      </c>
      <c r="AI455" t="s">
        <v>5606</v>
      </c>
      <c r="AK455" t="s">
        <v>27</v>
      </c>
      <c r="AL455" s="1" t="s">
        <v>43</v>
      </c>
      <c r="AM455">
        <v>11</v>
      </c>
      <c r="AO455" t="s">
        <v>27</v>
      </c>
    </row>
    <row r="456" spans="1:41" x14ac:dyDescent="0.2">
      <c r="A456" t="s">
        <v>6664</v>
      </c>
      <c r="B456" t="s">
        <v>6665</v>
      </c>
      <c r="C456" t="s">
        <v>19835</v>
      </c>
      <c r="E456" t="s">
        <v>19705</v>
      </c>
      <c r="F456" t="s">
        <v>608</v>
      </c>
      <c r="G456" t="s">
        <v>6454</v>
      </c>
      <c r="H456" t="s">
        <v>6667</v>
      </c>
      <c r="I456">
        <v>1967</v>
      </c>
      <c r="J456" t="str">
        <f>INDEX('Plate to UUID'!A:A,MATCH(A456,'Plate to UUID'!B:B,0))</f>
        <v>FMN_P072_WD11</v>
      </c>
      <c r="K456" t="b">
        <f>COUNTIF('List of included plate IDs'!A:A, J456)&gt;0</f>
        <v>1</v>
      </c>
      <c r="M456" t="b">
        <f>COUNTIF('Tree included species'!A:A, B456)&gt;0</f>
        <v>1</v>
      </c>
      <c r="O456" t="s">
        <v>6666</v>
      </c>
      <c r="P456" t="s">
        <v>27</v>
      </c>
      <c r="Q456" t="s">
        <v>27</v>
      </c>
      <c r="R456">
        <v>37636533</v>
      </c>
      <c r="W456" t="s">
        <v>27</v>
      </c>
      <c r="X456" t="s">
        <v>27</v>
      </c>
      <c r="Y456" t="s">
        <v>27</v>
      </c>
      <c r="Z456" t="s">
        <v>27</v>
      </c>
      <c r="AA456" t="s">
        <v>27</v>
      </c>
      <c r="AB456" t="s">
        <v>27</v>
      </c>
      <c r="AC456" t="s">
        <v>27</v>
      </c>
      <c r="AD456" t="s">
        <v>2489</v>
      </c>
      <c r="AG456" t="s">
        <v>27</v>
      </c>
      <c r="AH456" t="s">
        <v>27</v>
      </c>
      <c r="AI456" t="s">
        <v>5632</v>
      </c>
      <c r="AK456" t="s">
        <v>27</v>
      </c>
      <c r="AL456" s="1" t="s">
        <v>51</v>
      </c>
      <c r="AM456">
        <v>18</v>
      </c>
      <c r="AO456" t="s">
        <v>27</v>
      </c>
    </row>
    <row r="457" spans="1:41" x14ac:dyDescent="0.2">
      <c r="A457" t="s">
        <v>7113</v>
      </c>
      <c r="B457" t="s">
        <v>7114</v>
      </c>
      <c r="C457" t="s">
        <v>19800</v>
      </c>
      <c r="D457" t="s">
        <v>2405</v>
      </c>
      <c r="E457" t="s">
        <v>19705</v>
      </c>
      <c r="F457" t="s">
        <v>608</v>
      </c>
      <c r="G457" t="s">
        <v>609</v>
      </c>
      <c r="I457">
        <v>1990</v>
      </c>
      <c r="J457" t="str">
        <f>INDEX('Plate to UUID'!A:A,MATCH(A457,'Plate to UUID'!B:B,0))</f>
        <v>FMN_P072_WF11</v>
      </c>
      <c r="K457" t="b">
        <f>COUNTIF('List of included plate IDs'!A:A, J457)&gt;0</f>
        <v>1</v>
      </c>
      <c r="M457" t="b">
        <f>COUNTIF('Tree included species'!A:A, B457)&gt;0</f>
        <v>1</v>
      </c>
      <c r="O457" t="s">
        <v>7115</v>
      </c>
      <c r="P457" t="s">
        <v>27</v>
      </c>
      <c r="Q457" t="s">
        <v>27</v>
      </c>
      <c r="R457">
        <v>37636643</v>
      </c>
      <c r="W457" t="s">
        <v>27</v>
      </c>
      <c r="X457" t="s">
        <v>27</v>
      </c>
      <c r="Y457" t="s">
        <v>27</v>
      </c>
      <c r="Z457" t="s">
        <v>27</v>
      </c>
      <c r="AA457" t="s">
        <v>27</v>
      </c>
      <c r="AB457" t="s">
        <v>27</v>
      </c>
      <c r="AC457" t="s">
        <v>27</v>
      </c>
      <c r="AD457" t="s">
        <v>2957</v>
      </c>
      <c r="AG457" t="s">
        <v>27</v>
      </c>
      <c r="AH457" t="s">
        <v>27</v>
      </c>
      <c r="AI457" t="s">
        <v>5610</v>
      </c>
      <c r="AK457" t="s">
        <v>27</v>
      </c>
      <c r="AL457" s="1" t="s">
        <v>51</v>
      </c>
      <c r="AM457">
        <v>18</v>
      </c>
      <c r="AO457" t="s">
        <v>27</v>
      </c>
    </row>
    <row r="458" spans="1:41" x14ac:dyDescent="0.2">
      <c r="A458" t="s">
        <v>14763</v>
      </c>
      <c r="B458" t="s">
        <v>14764</v>
      </c>
      <c r="C458" t="s">
        <v>35036</v>
      </c>
      <c r="D458" t="s">
        <v>35037</v>
      </c>
      <c r="E458" t="s">
        <v>34988</v>
      </c>
      <c r="F458" t="s">
        <v>1797</v>
      </c>
      <c r="G458" t="s">
        <v>2497</v>
      </c>
      <c r="H458" t="s">
        <v>35038</v>
      </c>
      <c r="I458">
        <v>1997</v>
      </c>
      <c r="J458" t="str">
        <f>INDEX('Plate to UUID'!A:A,MATCH(A458,'Plate to UUID'!B:B,0))</f>
        <v>FMN_P026_WC04</v>
      </c>
      <c r="K458" t="b">
        <f>COUNTIF('List of included plate IDs'!A:A, J458)&gt;0</f>
        <v>1</v>
      </c>
      <c r="M458" t="b">
        <f>COUNTIF('Tree included species'!A:A, B458)&gt;0</f>
        <v>1</v>
      </c>
      <c r="O458" t="s">
        <v>14765</v>
      </c>
      <c r="P458" t="s">
        <v>27</v>
      </c>
      <c r="Q458" t="s">
        <v>27</v>
      </c>
      <c r="R458">
        <v>21361090</v>
      </c>
      <c r="W458" t="s">
        <v>3791</v>
      </c>
      <c r="X458" t="s">
        <v>27</v>
      </c>
      <c r="Y458" t="s">
        <v>27</v>
      </c>
      <c r="Z458" t="s">
        <v>27</v>
      </c>
      <c r="AA458" t="s">
        <v>27</v>
      </c>
      <c r="AB458" t="s">
        <v>27</v>
      </c>
      <c r="AC458" t="s">
        <v>27</v>
      </c>
      <c r="AD458" t="s">
        <v>3792</v>
      </c>
      <c r="AG458" t="s">
        <v>27</v>
      </c>
      <c r="AH458" t="s">
        <v>27</v>
      </c>
      <c r="AI458" t="s">
        <v>3793</v>
      </c>
      <c r="AK458" t="s">
        <v>27</v>
      </c>
      <c r="AL458" s="1" t="s">
        <v>51</v>
      </c>
      <c r="AM458">
        <v>29</v>
      </c>
      <c r="AO458" t="s">
        <v>27</v>
      </c>
    </row>
    <row r="459" spans="1:41" x14ac:dyDescent="0.2">
      <c r="A459" t="s">
        <v>6328</v>
      </c>
      <c r="B459" t="s">
        <v>6329</v>
      </c>
      <c r="C459" t="s">
        <v>19808</v>
      </c>
      <c r="D459">
        <v>7696</v>
      </c>
      <c r="E459" t="s">
        <v>19705</v>
      </c>
      <c r="F459" t="s">
        <v>1056</v>
      </c>
      <c r="G459" t="s">
        <v>1692</v>
      </c>
      <c r="H459" t="s">
        <v>6331</v>
      </c>
      <c r="I459">
        <v>1991</v>
      </c>
      <c r="J459" t="str">
        <f>INDEX('Plate to UUID'!A:A,MATCH(A459,'Plate to UUID'!B:B,0))</f>
        <v>FMN_P070_WH01</v>
      </c>
      <c r="K459" t="b">
        <f>COUNTIF('List of included plate IDs'!A:A, J459)&gt;0</f>
        <v>1</v>
      </c>
      <c r="M459" t="b">
        <f>COUNTIF('Tree included species'!A:A, B459)&gt;0</f>
        <v>1</v>
      </c>
      <c r="O459" t="s">
        <v>6330</v>
      </c>
      <c r="P459" t="s">
        <v>27</v>
      </c>
      <c r="Q459" t="s">
        <v>27</v>
      </c>
      <c r="R459">
        <v>37636461</v>
      </c>
      <c r="W459" t="s">
        <v>27</v>
      </c>
      <c r="X459" t="s">
        <v>27</v>
      </c>
      <c r="Y459" t="s">
        <v>27</v>
      </c>
      <c r="Z459" t="s">
        <v>27</v>
      </c>
      <c r="AA459" t="s">
        <v>27</v>
      </c>
      <c r="AB459" t="s">
        <v>27</v>
      </c>
      <c r="AC459" t="s">
        <v>27</v>
      </c>
      <c r="AD459" t="s">
        <v>5203</v>
      </c>
      <c r="AG459" t="s">
        <v>27</v>
      </c>
      <c r="AH459" t="s">
        <v>27</v>
      </c>
      <c r="AI459" t="s">
        <v>7112</v>
      </c>
      <c r="AK459" t="s">
        <v>27</v>
      </c>
      <c r="AL459" s="1" t="s">
        <v>28</v>
      </c>
      <c r="AM459">
        <v>1</v>
      </c>
      <c r="AO459" t="s">
        <v>27</v>
      </c>
    </row>
    <row r="460" spans="1:41" x14ac:dyDescent="0.2">
      <c r="A460" t="s">
        <v>5622</v>
      </c>
      <c r="B460" t="s">
        <v>5623</v>
      </c>
      <c r="C460" t="s">
        <v>19869</v>
      </c>
      <c r="D460">
        <v>9984</v>
      </c>
      <c r="E460" t="s">
        <v>19705</v>
      </c>
      <c r="F460" t="s">
        <v>1992</v>
      </c>
      <c r="G460" t="s">
        <v>2941</v>
      </c>
      <c r="H460" t="s">
        <v>5625</v>
      </c>
      <c r="I460">
        <v>1952</v>
      </c>
      <c r="J460" t="str">
        <f>INDEX('Plate to UUID'!A:A,MATCH(A460,'Plate to UUID'!B:B,0))</f>
        <v>FMN_P066_WD08</v>
      </c>
      <c r="K460" t="b">
        <f>COUNTIF('List of included plate IDs'!A:A, J460)&gt;0</f>
        <v>1</v>
      </c>
      <c r="M460" t="b">
        <f>COUNTIF('Tree included species'!A:A, B460)&gt;0</f>
        <v>1</v>
      </c>
      <c r="O460" t="s">
        <v>5624</v>
      </c>
      <c r="P460" t="s">
        <v>27</v>
      </c>
      <c r="Q460" t="s">
        <v>27</v>
      </c>
      <c r="R460">
        <v>37636283</v>
      </c>
      <c r="W460" t="s">
        <v>27</v>
      </c>
      <c r="X460" t="s">
        <v>27</v>
      </c>
      <c r="Y460" t="s">
        <v>27</v>
      </c>
      <c r="Z460" t="s">
        <v>27</v>
      </c>
      <c r="AA460" t="s">
        <v>27</v>
      </c>
      <c r="AB460" t="s">
        <v>27</v>
      </c>
      <c r="AC460" t="s">
        <v>27</v>
      </c>
      <c r="AD460" t="s">
        <v>5620</v>
      </c>
      <c r="AG460" t="s">
        <v>27</v>
      </c>
      <c r="AH460" t="s">
        <v>27</v>
      </c>
      <c r="AI460" t="s">
        <v>5621</v>
      </c>
      <c r="AK460" t="s">
        <v>27</v>
      </c>
      <c r="AL460" s="1" t="s">
        <v>47</v>
      </c>
      <c r="AM460">
        <v>8</v>
      </c>
      <c r="AO460" t="s">
        <v>27</v>
      </c>
    </row>
    <row r="461" spans="1:41" x14ac:dyDescent="0.2">
      <c r="A461" t="s">
        <v>7744</v>
      </c>
      <c r="B461" t="s">
        <v>7745</v>
      </c>
      <c r="C461" t="s">
        <v>17892</v>
      </c>
      <c r="D461">
        <v>29566</v>
      </c>
      <c r="E461" t="s">
        <v>19705</v>
      </c>
      <c r="F461" t="s">
        <v>4018</v>
      </c>
      <c r="G461" t="s">
        <v>4019</v>
      </c>
      <c r="I461">
        <v>1977</v>
      </c>
      <c r="J461" t="str">
        <f>INDEX('Plate to UUID'!A:A,MATCH(A461,'Plate to UUID'!B:B,0))</f>
        <v>FMN_P075_WA07</v>
      </c>
      <c r="K461" t="b">
        <f>COUNTIF('List of included plate IDs'!A:A, J461)&gt;0</f>
        <v>1</v>
      </c>
      <c r="M461" t="b">
        <f>COUNTIF('Tree included species'!A:A, B461)&gt;0</f>
        <v>1</v>
      </c>
      <c r="O461" t="s">
        <v>7746</v>
      </c>
      <c r="P461" t="s">
        <v>27</v>
      </c>
      <c r="Q461" t="s">
        <v>27</v>
      </c>
      <c r="R461">
        <v>37636805</v>
      </c>
      <c r="W461" t="s">
        <v>27</v>
      </c>
      <c r="X461" t="s">
        <v>27</v>
      </c>
      <c r="Y461" t="s">
        <v>27</v>
      </c>
      <c r="Z461" t="s">
        <v>27</v>
      </c>
      <c r="AA461" t="s">
        <v>27</v>
      </c>
      <c r="AB461" t="s">
        <v>27</v>
      </c>
      <c r="AC461" t="s">
        <v>27</v>
      </c>
      <c r="AD461" t="s">
        <v>5614</v>
      </c>
      <c r="AG461" t="s">
        <v>27</v>
      </c>
      <c r="AH461" t="s">
        <v>27</v>
      </c>
      <c r="AI461" t="s">
        <v>5615</v>
      </c>
      <c r="AK461" t="s">
        <v>27</v>
      </c>
      <c r="AL461" s="1" t="s">
        <v>51</v>
      </c>
      <c r="AM461">
        <v>14</v>
      </c>
      <c r="AO461" t="s">
        <v>27</v>
      </c>
    </row>
    <row r="462" spans="1:41" x14ac:dyDescent="0.2">
      <c r="A462" t="s">
        <v>7182</v>
      </c>
      <c r="B462" t="s">
        <v>7183</v>
      </c>
      <c r="C462" t="s">
        <v>6867</v>
      </c>
      <c r="D462">
        <v>3823</v>
      </c>
      <c r="E462" t="s">
        <v>19705</v>
      </c>
      <c r="F462" t="s">
        <v>608</v>
      </c>
      <c r="I462">
        <v>1953</v>
      </c>
      <c r="J462" t="str">
        <f>INDEX('Plate to UUID'!A:A,MATCH(A462,'Plate to UUID'!B:B,0))</f>
        <v>KIB_P009_WF05</v>
      </c>
      <c r="K462" t="b">
        <f>COUNTIF('List of included plate IDs'!A:A, J462)&gt;0</f>
        <v>1</v>
      </c>
      <c r="M462" t="b">
        <f>COUNTIF('Tree included species'!A:A, B462)&gt;0</f>
        <v>1</v>
      </c>
      <c r="O462" t="s">
        <v>7184</v>
      </c>
      <c r="P462" t="s">
        <v>27</v>
      </c>
      <c r="Q462" t="s">
        <v>27</v>
      </c>
      <c r="R462">
        <v>37636660</v>
      </c>
      <c r="W462" t="s">
        <v>27</v>
      </c>
      <c r="X462" t="s">
        <v>27</v>
      </c>
      <c r="Y462" t="s">
        <v>27</v>
      </c>
      <c r="Z462" t="s">
        <v>27</v>
      </c>
      <c r="AA462" t="s">
        <v>27</v>
      </c>
      <c r="AB462" t="s">
        <v>27</v>
      </c>
      <c r="AC462" t="s">
        <v>27</v>
      </c>
      <c r="AD462" t="s">
        <v>4137</v>
      </c>
      <c r="AG462" t="s">
        <v>27</v>
      </c>
      <c r="AH462" t="s">
        <v>27</v>
      </c>
      <c r="AI462" t="s">
        <v>6668</v>
      </c>
      <c r="AK462" t="s">
        <v>27</v>
      </c>
      <c r="AL462" s="1" t="s">
        <v>40</v>
      </c>
      <c r="AM462">
        <v>24</v>
      </c>
      <c r="AO462" t="s">
        <v>27</v>
      </c>
    </row>
    <row r="463" spans="1:41" x14ac:dyDescent="0.2">
      <c r="A463" t="s">
        <v>3059</v>
      </c>
      <c r="B463" t="s">
        <v>3060</v>
      </c>
      <c r="C463" t="s">
        <v>843</v>
      </c>
      <c r="D463">
        <v>7298</v>
      </c>
      <c r="E463" t="s">
        <v>19709</v>
      </c>
      <c r="F463" t="s">
        <v>580</v>
      </c>
      <c r="G463" t="s">
        <v>2043</v>
      </c>
      <c r="H463" t="s">
        <v>2055</v>
      </c>
      <c r="I463">
        <v>1990</v>
      </c>
      <c r="J463" t="str">
        <f>INDEX('Plate to UUID'!A:A,MATCH(A463,'Plate to UUID'!B:B,0))</f>
        <v>FMN_P024_WC05</v>
      </c>
      <c r="K463" t="b">
        <f>COUNTIF('List of included plate IDs'!A:A, J463)&gt;0</f>
        <v>1</v>
      </c>
      <c r="M463" t="b">
        <f>COUNTIF('Tree included species'!A:A, B463)&gt;0</f>
        <v>1</v>
      </c>
      <c r="O463" t="s">
        <v>3061</v>
      </c>
      <c r="P463" t="s">
        <v>27</v>
      </c>
      <c r="Q463" t="s">
        <v>27</v>
      </c>
      <c r="R463">
        <v>36821586</v>
      </c>
      <c r="W463" t="s">
        <v>27</v>
      </c>
      <c r="X463" t="s">
        <v>27</v>
      </c>
      <c r="Y463" t="s">
        <v>27</v>
      </c>
      <c r="Z463" t="s">
        <v>27</v>
      </c>
      <c r="AA463" t="s">
        <v>27</v>
      </c>
      <c r="AB463" t="s">
        <v>27</v>
      </c>
      <c r="AC463" t="s">
        <v>27</v>
      </c>
      <c r="AD463" t="s">
        <v>6603</v>
      </c>
      <c r="AG463" t="s">
        <v>27</v>
      </c>
      <c r="AH463" t="s">
        <v>27</v>
      </c>
      <c r="AI463" t="s">
        <v>7116</v>
      </c>
      <c r="AK463" t="s">
        <v>27</v>
      </c>
      <c r="AL463" s="1" t="s">
        <v>51</v>
      </c>
      <c r="AM463">
        <v>27</v>
      </c>
      <c r="AO463" t="s">
        <v>27</v>
      </c>
    </row>
    <row r="464" spans="1:41" x14ac:dyDescent="0.2">
      <c r="A464" t="s">
        <v>5633</v>
      </c>
      <c r="B464" t="s">
        <v>5634</v>
      </c>
      <c r="C464" t="s">
        <v>19855</v>
      </c>
      <c r="D464">
        <v>3367</v>
      </c>
      <c r="E464" t="s">
        <v>19705</v>
      </c>
      <c r="F464" t="s">
        <v>580</v>
      </c>
      <c r="G464" t="s">
        <v>1694</v>
      </c>
      <c r="H464" t="s">
        <v>54</v>
      </c>
      <c r="I464">
        <v>1998</v>
      </c>
      <c r="J464" t="str">
        <f>INDEX('Plate to UUID'!A:A,MATCH(A464,'Plate to UUID'!B:B,0))</f>
        <v>KIB_P008_WA03</v>
      </c>
      <c r="K464" t="b">
        <f>COUNTIF('List of included plate IDs'!A:A, J464)&gt;0</f>
        <v>1</v>
      </c>
      <c r="M464" t="b">
        <f>COUNTIF('Tree included species'!A:A, B464)&gt;0</f>
        <v>1</v>
      </c>
      <c r="O464" t="s">
        <v>5635</v>
      </c>
      <c r="P464" t="s">
        <v>27</v>
      </c>
      <c r="Q464" t="s">
        <v>27</v>
      </c>
      <c r="R464">
        <v>37636285</v>
      </c>
      <c r="W464" t="s">
        <v>27</v>
      </c>
      <c r="X464" t="s">
        <v>27</v>
      </c>
      <c r="Y464" t="s">
        <v>27</v>
      </c>
      <c r="Z464" t="s">
        <v>27</v>
      </c>
      <c r="AA464" t="s">
        <v>27</v>
      </c>
      <c r="AB464" t="s">
        <v>27</v>
      </c>
      <c r="AC464" t="s">
        <v>27</v>
      </c>
      <c r="AD464" t="s">
        <v>27</v>
      </c>
      <c r="AG464" t="s">
        <v>27</v>
      </c>
      <c r="AH464" t="s">
        <v>14766</v>
      </c>
      <c r="AI464" t="s">
        <v>27</v>
      </c>
      <c r="AK464" t="s">
        <v>27</v>
      </c>
      <c r="AL464" s="1" t="s">
        <v>34</v>
      </c>
      <c r="AM464">
        <v>13</v>
      </c>
      <c r="AO464" t="s">
        <v>27</v>
      </c>
    </row>
    <row r="465" spans="1:41" x14ac:dyDescent="0.2">
      <c r="A465" t="s">
        <v>7173</v>
      </c>
      <c r="B465" t="s">
        <v>7174</v>
      </c>
      <c r="C465" t="s">
        <v>19870</v>
      </c>
      <c r="D465" t="s">
        <v>2405</v>
      </c>
      <c r="E465" t="s">
        <v>19705</v>
      </c>
      <c r="F465" t="s">
        <v>612</v>
      </c>
      <c r="I465">
        <v>1984</v>
      </c>
      <c r="J465" t="str">
        <f>INDEX('Plate to UUID'!A:A,MATCH(A465,'Plate to UUID'!B:B,0))</f>
        <v>FMN_P073_WD02</v>
      </c>
      <c r="K465" t="b">
        <f>COUNTIF('List of included plate IDs'!A:A, J465)&gt;0</f>
        <v>1</v>
      </c>
      <c r="M465" t="b">
        <f>COUNTIF('Tree included species'!A:A, B465)&gt;0</f>
        <v>1</v>
      </c>
      <c r="O465" t="s">
        <v>7175</v>
      </c>
      <c r="P465" t="s">
        <v>27</v>
      </c>
      <c r="Q465" t="s">
        <v>27</v>
      </c>
      <c r="R465">
        <v>37636658</v>
      </c>
      <c r="W465" t="s">
        <v>27</v>
      </c>
      <c r="X465" t="s">
        <v>27</v>
      </c>
      <c r="Y465" t="s">
        <v>27</v>
      </c>
      <c r="Z465" t="s">
        <v>27</v>
      </c>
      <c r="AA465" t="s">
        <v>27</v>
      </c>
      <c r="AB465" t="s">
        <v>27</v>
      </c>
      <c r="AC465" t="s">
        <v>27</v>
      </c>
      <c r="AD465" t="s">
        <v>6332</v>
      </c>
      <c r="AG465" t="s">
        <v>27</v>
      </c>
      <c r="AH465" t="s">
        <v>27</v>
      </c>
      <c r="AI465" t="s">
        <v>6333</v>
      </c>
      <c r="AK465" t="s">
        <v>27</v>
      </c>
      <c r="AL465" s="1" t="s">
        <v>30</v>
      </c>
      <c r="AM465">
        <v>23</v>
      </c>
      <c r="AO465" t="s">
        <v>27</v>
      </c>
    </row>
    <row r="466" spans="1:41" x14ac:dyDescent="0.2">
      <c r="A466" t="s">
        <v>3886</v>
      </c>
      <c r="B466" t="s">
        <v>3887</v>
      </c>
      <c r="C466" t="s">
        <v>3890</v>
      </c>
      <c r="D466">
        <v>6222</v>
      </c>
      <c r="E466" t="s">
        <v>19707</v>
      </c>
      <c r="F466" t="s">
        <v>54</v>
      </c>
      <c r="I466">
        <v>1923</v>
      </c>
      <c r="J466" t="str">
        <f>INDEX('Plate to UUID'!A:A,MATCH(A466,'Plate to UUID'!B:B,0))</f>
        <v>FMN_P010_WD06</v>
      </c>
      <c r="K466" t="b">
        <f>COUNTIF('List of included plate IDs'!A:A, J466)&gt;0</f>
        <v>1</v>
      </c>
      <c r="M466" t="b">
        <f>COUNTIF('Tree included species'!A:A, B466)&gt;0</f>
        <v>0</v>
      </c>
      <c r="O466" t="s">
        <v>3888</v>
      </c>
      <c r="P466" t="s">
        <v>27</v>
      </c>
      <c r="Q466" t="s">
        <v>27</v>
      </c>
      <c r="R466">
        <v>36821987</v>
      </c>
      <c r="W466" t="s">
        <v>27</v>
      </c>
      <c r="X466" t="s">
        <v>27</v>
      </c>
      <c r="Y466" t="s">
        <v>27</v>
      </c>
      <c r="Z466" t="s">
        <v>27</v>
      </c>
      <c r="AA466" t="s">
        <v>27</v>
      </c>
      <c r="AB466" t="s">
        <v>27</v>
      </c>
      <c r="AC466" t="s">
        <v>27</v>
      </c>
      <c r="AD466" t="s">
        <v>5626</v>
      </c>
      <c r="AG466" t="s">
        <v>27</v>
      </c>
      <c r="AH466" t="s">
        <v>27</v>
      </c>
      <c r="AI466" t="s">
        <v>5627</v>
      </c>
      <c r="AK466" t="s">
        <v>27</v>
      </c>
      <c r="AL466" s="1" t="s">
        <v>34</v>
      </c>
      <c r="AM466">
        <v>29</v>
      </c>
      <c r="AO466" t="s">
        <v>27</v>
      </c>
    </row>
    <row r="467" spans="1:41" x14ac:dyDescent="0.2">
      <c r="A467" t="s">
        <v>3805</v>
      </c>
      <c r="B467" t="s">
        <v>3806</v>
      </c>
      <c r="C467" t="s">
        <v>6867</v>
      </c>
      <c r="D467">
        <v>6221</v>
      </c>
      <c r="E467" t="s">
        <v>19707</v>
      </c>
      <c r="F467" t="s">
        <v>1339</v>
      </c>
      <c r="G467" t="s">
        <v>35039</v>
      </c>
      <c r="I467">
        <v>1924</v>
      </c>
      <c r="J467" t="str">
        <f>INDEX('Plate to UUID'!A:A,MATCH(A467,'Plate to UUID'!B:B,0))</f>
        <v>FMN_P010_WE09</v>
      </c>
      <c r="K467" t="b">
        <f>COUNTIF('List of included plate IDs'!A:A, J467)&gt;0</f>
        <v>1</v>
      </c>
      <c r="M467" t="b">
        <f>COUNTIF('Tree included species'!A:A, B467)&gt;0</f>
        <v>1</v>
      </c>
      <c r="O467" t="s">
        <v>3807</v>
      </c>
      <c r="P467" t="s">
        <v>27</v>
      </c>
      <c r="Q467" t="s">
        <v>27</v>
      </c>
      <c r="R467">
        <v>36821971</v>
      </c>
      <c r="W467" t="s">
        <v>27</v>
      </c>
      <c r="X467" t="s">
        <v>27</v>
      </c>
      <c r="Y467" t="s">
        <v>27</v>
      </c>
      <c r="Z467" t="s">
        <v>27</v>
      </c>
      <c r="AA467" t="s">
        <v>27</v>
      </c>
      <c r="AB467" t="s">
        <v>27</v>
      </c>
      <c r="AC467" t="s">
        <v>27</v>
      </c>
      <c r="AD467" t="s">
        <v>3978</v>
      </c>
      <c r="AG467" t="s">
        <v>27</v>
      </c>
      <c r="AH467" t="s">
        <v>27</v>
      </c>
      <c r="AI467" t="s">
        <v>7747</v>
      </c>
      <c r="AK467" t="s">
        <v>27</v>
      </c>
      <c r="AL467" s="1" t="s">
        <v>40</v>
      </c>
      <c r="AM467">
        <v>29</v>
      </c>
      <c r="AO467" t="s">
        <v>27</v>
      </c>
    </row>
    <row r="468" spans="1:41" x14ac:dyDescent="0.2">
      <c r="A468" t="s">
        <v>5643</v>
      </c>
      <c r="B468" t="s">
        <v>5644</v>
      </c>
      <c r="C468" t="s">
        <v>19711</v>
      </c>
      <c r="D468">
        <v>4040</v>
      </c>
      <c r="E468" t="s">
        <v>19705</v>
      </c>
      <c r="F468" t="s">
        <v>580</v>
      </c>
      <c r="G468" t="s">
        <v>822</v>
      </c>
      <c r="H468" t="s">
        <v>35040</v>
      </c>
      <c r="I468">
        <v>1964</v>
      </c>
      <c r="J468" t="str">
        <f>INDEX('Plate to UUID'!A:A,MATCH(A468,'Plate to UUID'!B:B,0))</f>
        <v>FMN_P066_WA05</v>
      </c>
      <c r="K468" t="b">
        <f>COUNTIF('List of included plate IDs'!A:A, J468)&gt;0</f>
        <v>1</v>
      </c>
      <c r="M468" t="b">
        <f>COUNTIF('Tree included species'!A:A, B468)&gt;0</f>
        <v>1</v>
      </c>
      <c r="O468" t="s">
        <v>5645</v>
      </c>
      <c r="P468" t="s">
        <v>27</v>
      </c>
      <c r="Q468" t="s">
        <v>27</v>
      </c>
      <c r="R468">
        <v>37636288</v>
      </c>
      <c r="W468" t="s">
        <v>27</v>
      </c>
      <c r="X468" t="s">
        <v>27</v>
      </c>
      <c r="Y468" t="s">
        <v>27</v>
      </c>
      <c r="Z468" t="s">
        <v>27</v>
      </c>
      <c r="AA468" t="s">
        <v>27</v>
      </c>
      <c r="AB468" t="s">
        <v>27</v>
      </c>
      <c r="AC468" t="s">
        <v>27</v>
      </c>
      <c r="AD468" t="s">
        <v>3750</v>
      </c>
      <c r="AG468" t="s">
        <v>27</v>
      </c>
      <c r="AH468" t="s">
        <v>27</v>
      </c>
      <c r="AI468" t="s">
        <v>7185</v>
      </c>
      <c r="AK468" t="s">
        <v>27</v>
      </c>
      <c r="AL468" s="1" t="s">
        <v>114</v>
      </c>
      <c r="AM468" t="s">
        <v>114</v>
      </c>
      <c r="AO468" t="s">
        <v>27</v>
      </c>
    </row>
    <row r="469" spans="1:41" x14ac:dyDescent="0.2">
      <c r="A469" t="s">
        <v>7768</v>
      </c>
      <c r="B469" t="s">
        <v>7769</v>
      </c>
      <c r="C469" t="s">
        <v>19711</v>
      </c>
      <c r="D469">
        <v>4198</v>
      </c>
      <c r="E469" t="s">
        <v>19705</v>
      </c>
      <c r="F469" t="s">
        <v>1193</v>
      </c>
      <c r="G469" t="s">
        <v>7771</v>
      </c>
      <c r="H469" t="s">
        <v>7772</v>
      </c>
      <c r="I469">
        <v>1965</v>
      </c>
      <c r="J469" t="str">
        <f>INDEX('Plate to UUID'!A:A,MATCH(A469,'Plate to UUID'!B:B,0))</f>
        <v>FMN_P063_WH10</v>
      </c>
      <c r="K469" t="b">
        <f>COUNTIF('List of included plate IDs'!A:A, J469)&gt;0</f>
        <v>1</v>
      </c>
      <c r="M469" t="b">
        <f>COUNTIF('Tree included species'!A:A, B469)&gt;0</f>
        <v>1</v>
      </c>
      <c r="O469" t="s">
        <v>7770</v>
      </c>
      <c r="P469" t="s">
        <v>27</v>
      </c>
      <c r="Q469" t="s">
        <v>27</v>
      </c>
      <c r="R469">
        <v>37636812</v>
      </c>
      <c r="W469" t="s">
        <v>3062</v>
      </c>
      <c r="X469" t="s">
        <v>27</v>
      </c>
      <c r="Y469" t="s">
        <v>27</v>
      </c>
      <c r="Z469" t="s">
        <v>27</v>
      </c>
      <c r="AA469" t="s">
        <v>27</v>
      </c>
      <c r="AB469" t="s">
        <v>27</v>
      </c>
      <c r="AC469" t="s">
        <v>27</v>
      </c>
      <c r="AD469" t="s">
        <v>3063</v>
      </c>
      <c r="AG469" t="s">
        <v>27</v>
      </c>
      <c r="AH469" t="s">
        <v>27</v>
      </c>
      <c r="AI469" t="s">
        <v>3064</v>
      </c>
      <c r="AK469" t="s">
        <v>27</v>
      </c>
      <c r="AL469" s="1" t="s">
        <v>43</v>
      </c>
      <c r="AM469">
        <v>2</v>
      </c>
      <c r="AO469" t="s">
        <v>27</v>
      </c>
    </row>
    <row r="470" spans="1:41" x14ac:dyDescent="0.2">
      <c r="A470" t="s">
        <v>3724</v>
      </c>
      <c r="B470" t="s">
        <v>3725</v>
      </c>
      <c r="C470" t="s">
        <v>34982</v>
      </c>
      <c r="D470">
        <v>1624</v>
      </c>
      <c r="E470" t="s">
        <v>19707</v>
      </c>
      <c r="F470" t="s">
        <v>608</v>
      </c>
      <c r="I470">
        <v>1960</v>
      </c>
      <c r="J470" t="str">
        <f>INDEX('Plate to UUID'!A:A,MATCH(A470,'Plate to UUID'!B:B,0))</f>
        <v>FMN_P013_WC05</v>
      </c>
      <c r="K470" t="b">
        <f>COUNTIF('List of included plate IDs'!A:A, J470)&gt;0</f>
        <v>1</v>
      </c>
      <c r="M470" t="b">
        <f>COUNTIF('Tree included species'!A:A, B470)&gt;0</f>
        <v>1</v>
      </c>
      <c r="O470" t="s">
        <v>3726</v>
      </c>
      <c r="P470" t="s">
        <v>27</v>
      </c>
      <c r="Q470" t="s">
        <v>27</v>
      </c>
      <c r="R470">
        <v>36821957</v>
      </c>
      <c r="W470" t="s">
        <v>27</v>
      </c>
      <c r="X470" t="s">
        <v>27</v>
      </c>
      <c r="Y470" t="s">
        <v>27</v>
      </c>
      <c r="Z470" t="s">
        <v>27</v>
      </c>
      <c r="AA470" t="s">
        <v>27</v>
      </c>
      <c r="AB470" t="s">
        <v>27</v>
      </c>
      <c r="AC470" t="s">
        <v>27</v>
      </c>
      <c r="AD470" t="s">
        <v>5529</v>
      </c>
      <c r="AG470" t="s">
        <v>27</v>
      </c>
      <c r="AH470" t="s">
        <v>27</v>
      </c>
      <c r="AI470" t="s">
        <v>5636</v>
      </c>
      <c r="AK470" t="s">
        <v>27</v>
      </c>
      <c r="AL470" s="1" t="s">
        <v>51</v>
      </c>
      <c r="AM470">
        <v>25</v>
      </c>
      <c r="AO470" t="s">
        <v>27</v>
      </c>
    </row>
    <row r="471" spans="1:41" x14ac:dyDescent="0.2">
      <c r="A471" t="s">
        <v>3648</v>
      </c>
      <c r="B471" t="s">
        <v>3649</v>
      </c>
      <c r="C471" t="s">
        <v>19871</v>
      </c>
      <c r="D471">
        <v>5377</v>
      </c>
      <c r="E471" t="s">
        <v>19707</v>
      </c>
      <c r="F471" t="s">
        <v>2176</v>
      </c>
      <c r="G471" t="s">
        <v>3651</v>
      </c>
      <c r="H471" t="s">
        <v>3651</v>
      </c>
      <c r="I471">
        <v>1968</v>
      </c>
      <c r="J471" t="str">
        <f>INDEX('Plate to UUID'!A:A,MATCH(A471,'Plate to UUID'!B:B,0))</f>
        <v>FMN_P008_WD06</v>
      </c>
      <c r="K471" t="b">
        <f>COUNTIF('List of included plate IDs'!A:A, J471)&gt;0</f>
        <v>1</v>
      </c>
      <c r="M471" t="b">
        <f>COUNTIF('Tree included species'!A:A, B471)&gt;0</f>
        <v>1</v>
      </c>
      <c r="O471" t="s">
        <v>3650</v>
      </c>
      <c r="P471" t="s">
        <v>27</v>
      </c>
      <c r="Q471" t="s">
        <v>27</v>
      </c>
      <c r="R471">
        <v>36821943</v>
      </c>
      <c r="W471" t="s">
        <v>27</v>
      </c>
      <c r="X471" t="s">
        <v>27</v>
      </c>
      <c r="Y471" t="s">
        <v>27</v>
      </c>
      <c r="Z471" t="s">
        <v>27</v>
      </c>
      <c r="AA471" t="s">
        <v>27</v>
      </c>
      <c r="AB471" t="s">
        <v>27</v>
      </c>
      <c r="AC471" t="s">
        <v>27</v>
      </c>
      <c r="AD471" t="s">
        <v>7176</v>
      </c>
      <c r="AG471" t="s">
        <v>27</v>
      </c>
      <c r="AH471" t="s">
        <v>27</v>
      </c>
      <c r="AI471" t="s">
        <v>7177</v>
      </c>
      <c r="AK471" t="s">
        <v>27</v>
      </c>
      <c r="AL471" s="1" t="s">
        <v>51</v>
      </c>
      <c r="AM471">
        <v>14</v>
      </c>
      <c r="AO471" t="s">
        <v>27</v>
      </c>
    </row>
    <row r="472" spans="1:41" x14ac:dyDescent="0.2">
      <c r="A472" t="s">
        <v>7192</v>
      </c>
      <c r="B472" t="s">
        <v>7193</v>
      </c>
      <c r="C472" t="s">
        <v>19728</v>
      </c>
      <c r="E472" t="s">
        <v>19705</v>
      </c>
      <c r="F472" t="s">
        <v>608</v>
      </c>
      <c r="G472" t="s">
        <v>6749</v>
      </c>
      <c r="H472" t="s">
        <v>7195</v>
      </c>
      <c r="I472">
        <v>1993</v>
      </c>
      <c r="J472" t="str">
        <f>INDEX('Plate to UUID'!A:A,MATCH(A472,'Plate to UUID'!B:B,0))</f>
        <v>FMN_P063_WF11</v>
      </c>
      <c r="K472" t="b">
        <f>COUNTIF('List of included plate IDs'!A:A, J472)&gt;0</f>
        <v>1</v>
      </c>
      <c r="M472" t="b">
        <f>COUNTIF('Tree included species'!A:A, B472)&gt;0</f>
        <v>1</v>
      </c>
      <c r="O472" t="s">
        <v>7194</v>
      </c>
      <c r="P472" t="s">
        <v>27</v>
      </c>
      <c r="Q472" t="s">
        <v>27</v>
      </c>
      <c r="R472">
        <v>37636663</v>
      </c>
      <c r="W472" t="s">
        <v>3889</v>
      </c>
      <c r="X472" t="s">
        <v>27</v>
      </c>
      <c r="Y472" t="s">
        <v>27</v>
      </c>
      <c r="Z472" t="s">
        <v>27</v>
      </c>
      <c r="AA472" t="s">
        <v>27</v>
      </c>
      <c r="AB472" t="s">
        <v>27</v>
      </c>
      <c r="AC472" t="s">
        <v>27</v>
      </c>
      <c r="AD472" t="s">
        <v>3890</v>
      </c>
      <c r="AG472" t="s">
        <v>27</v>
      </c>
      <c r="AH472" t="s">
        <v>27</v>
      </c>
      <c r="AI472" t="s">
        <v>3891</v>
      </c>
      <c r="AK472" t="s">
        <v>27</v>
      </c>
      <c r="AL472" s="1" t="s">
        <v>51</v>
      </c>
      <c r="AM472">
        <v>6</v>
      </c>
      <c r="AO472" t="s">
        <v>27</v>
      </c>
    </row>
    <row r="473" spans="1:41" x14ac:dyDescent="0.2">
      <c r="A473" t="s">
        <v>7159</v>
      </c>
      <c r="B473" t="s">
        <v>7160</v>
      </c>
      <c r="C473" t="s">
        <v>19711</v>
      </c>
      <c r="D473">
        <v>5200</v>
      </c>
      <c r="E473" t="s">
        <v>19705</v>
      </c>
      <c r="F473" t="s">
        <v>1992</v>
      </c>
      <c r="G473" t="s">
        <v>2941</v>
      </c>
      <c r="I473">
        <v>1969</v>
      </c>
      <c r="J473" t="str">
        <f>INDEX('Plate to UUID'!A:A,MATCH(A473,'Plate to UUID'!B:B,0))</f>
        <v>FMN_P071_WG11</v>
      </c>
      <c r="K473" t="b">
        <f>COUNTIF('List of included plate IDs'!A:A, J473)&gt;0</f>
        <v>1</v>
      </c>
      <c r="M473" t="b">
        <f>COUNTIF('Tree included species'!A:A, B473)&gt;0</f>
        <v>1</v>
      </c>
      <c r="O473" t="s">
        <v>7161</v>
      </c>
      <c r="P473" t="s">
        <v>27</v>
      </c>
      <c r="Q473" t="s">
        <v>27</v>
      </c>
      <c r="R473">
        <v>37636654</v>
      </c>
      <c r="W473" t="s">
        <v>3808</v>
      </c>
      <c r="X473" t="s">
        <v>27</v>
      </c>
      <c r="Y473" t="s">
        <v>27</v>
      </c>
      <c r="Z473" t="s">
        <v>27</v>
      </c>
      <c r="AA473" t="s">
        <v>27</v>
      </c>
      <c r="AB473" t="s">
        <v>27</v>
      </c>
      <c r="AC473" t="s">
        <v>27</v>
      </c>
      <c r="AG473" t="s">
        <v>27</v>
      </c>
      <c r="AH473" t="s">
        <v>27</v>
      </c>
      <c r="AI473" t="s">
        <v>3809</v>
      </c>
      <c r="AK473" t="s">
        <v>27</v>
      </c>
      <c r="AL473" s="1" t="s">
        <v>114</v>
      </c>
      <c r="AM473" t="s">
        <v>114</v>
      </c>
      <c r="AO473" t="s">
        <v>27</v>
      </c>
    </row>
    <row r="474" spans="1:41" x14ac:dyDescent="0.2">
      <c r="A474" t="s">
        <v>7186</v>
      </c>
      <c r="B474" t="s">
        <v>7187</v>
      </c>
      <c r="C474" t="s">
        <v>19872</v>
      </c>
      <c r="D474">
        <v>3319</v>
      </c>
      <c r="E474" t="s">
        <v>19705</v>
      </c>
      <c r="F474" t="s">
        <v>2176</v>
      </c>
      <c r="G474" t="s">
        <v>7189</v>
      </c>
      <c r="I474">
        <v>1909</v>
      </c>
      <c r="J474" t="str">
        <f>INDEX('Plate to UUID'!A:A,MATCH(A474,'Plate to UUID'!B:B,0))</f>
        <v>FMN_P063_WF04</v>
      </c>
      <c r="K474" t="b">
        <f>COUNTIF('List of included plate IDs'!A:A, J474)&gt;0</f>
        <v>1</v>
      </c>
      <c r="M474" t="b">
        <f>COUNTIF('Tree included species'!A:A, B474)&gt;0</f>
        <v>1</v>
      </c>
      <c r="O474" t="s">
        <v>7188</v>
      </c>
      <c r="P474" t="s">
        <v>27</v>
      </c>
      <c r="Q474" t="s">
        <v>27</v>
      </c>
      <c r="R474">
        <v>37636661</v>
      </c>
      <c r="W474" t="s">
        <v>27</v>
      </c>
      <c r="X474" t="s">
        <v>27</v>
      </c>
      <c r="Y474" t="s">
        <v>27</v>
      </c>
      <c r="Z474" t="s">
        <v>27</v>
      </c>
      <c r="AA474" t="s">
        <v>27</v>
      </c>
      <c r="AB474" t="s">
        <v>27</v>
      </c>
      <c r="AC474" t="s">
        <v>27</v>
      </c>
      <c r="AD474" t="s">
        <v>5646</v>
      </c>
      <c r="AG474" t="s">
        <v>27</v>
      </c>
      <c r="AH474" t="s">
        <v>27</v>
      </c>
      <c r="AI474" t="s">
        <v>5647</v>
      </c>
      <c r="AK474" t="s">
        <v>27</v>
      </c>
      <c r="AL474" s="1" t="s">
        <v>114</v>
      </c>
      <c r="AM474" t="s">
        <v>114</v>
      </c>
      <c r="AO474" t="s">
        <v>27</v>
      </c>
    </row>
    <row r="475" spans="1:41" x14ac:dyDescent="0.2">
      <c r="A475" t="s">
        <v>7178</v>
      </c>
      <c r="B475" t="s">
        <v>7179</v>
      </c>
      <c r="C475" t="s">
        <v>19711</v>
      </c>
      <c r="D475">
        <v>3597</v>
      </c>
      <c r="E475" t="s">
        <v>19705</v>
      </c>
      <c r="F475" t="s">
        <v>1992</v>
      </c>
      <c r="G475" t="s">
        <v>2941</v>
      </c>
      <c r="I475">
        <v>1963</v>
      </c>
      <c r="J475" t="e">
        <f>INDEX('Plate to UUID'!A:A,MATCH(A475,'Plate to UUID'!B:B,0))</f>
        <v>#N/A</v>
      </c>
      <c r="K475" t="b">
        <f>COUNTIF('List of included plate IDs'!A:A, J475)&gt;0</f>
        <v>0</v>
      </c>
      <c r="M475" t="b">
        <f>COUNTIF('Tree included species'!A:A, B475)&gt;0</f>
        <v>0</v>
      </c>
      <c r="O475" t="s">
        <v>7180</v>
      </c>
      <c r="P475" t="s">
        <v>27</v>
      </c>
      <c r="Q475" t="s">
        <v>27</v>
      </c>
      <c r="R475">
        <v>37636659</v>
      </c>
      <c r="W475" t="s">
        <v>27</v>
      </c>
      <c r="X475" t="s">
        <v>27</v>
      </c>
      <c r="Y475" t="s">
        <v>27</v>
      </c>
      <c r="Z475" t="s">
        <v>27</v>
      </c>
      <c r="AA475" t="s">
        <v>27</v>
      </c>
      <c r="AB475" t="s">
        <v>27</v>
      </c>
      <c r="AC475" t="s">
        <v>27</v>
      </c>
      <c r="AD475" t="s">
        <v>5203</v>
      </c>
      <c r="AG475" t="s">
        <v>27</v>
      </c>
      <c r="AH475" t="s">
        <v>27</v>
      </c>
      <c r="AI475" t="s">
        <v>7773</v>
      </c>
      <c r="AK475" t="s">
        <v>27</v>
      </c>
      <c r="AL475" s="1" t="s">
        <v>47</v>
      </c>
      <c r="AM475">
        <v>26</v>
      </c>
      <c r="AO475" t="s">
        <v>27</v>
      </c>
    </row>
    <row r="476" spans="1:41" x14ac:dyDescent="0.2">
      <c r="A476" t="s">
        <v>14865</v>
      </c>
      <c r="B476" t="s">
        <v>14866</v>
      </c>
      <c r="C476" t="s">
        <v>35041</v>
      </c>
      <c r="D476">
        <v>12450</v>
      </c>
      <c r="E476" t="s">
        <v>34988</v>
      </c>
      <c r="F476" t="s">
        <v>1797</v>
      </c>
      <c r="G476" t="s">
        <v>2497</v>
      </c>
      <c r="H476" t="s">
        <v>14328</v>
      </c>
      <c r="I476">
        <v>1965</v>
      </c>
      <c r="J476" t="str">
        <f>INDEX('Plate to UUID'!A:A,MATCH(A476,'Plate to UUID'!B:B,0))</f>
        <v>FMN_P019_WB05</v>
      </c>
      <c r="K476" t="b">
        <f>COUNTIF('List of included plate IDs'!A:A, J476)&gt;0</f>
        <v>1</v>
      </c>
      <c r="M476" t="b">
        <f>COUNTIF('Tree included species'!A:A, B476)&gt;0</f>
        <v>1</v>
      </c>
      <c r="O476" t="s">
        <v>14867</v>
      </c>
      <c r="P476" t="s">
        <v>27</v>
      </c>
      <c r="Q476" t="s">
        <v>27</v>
      </c>
      <c r="R476">
        <v>21361091</v>
      </c>
      <c r="W476" t="s">
        <v>3727</v>
      </c>
      <c r="X476" t="s">
        <v>27</v>
      </c>
      <c r="Y476" t="s">
        <v>27</v>
      </c>
      <c r="Z476" t="s">
        <v>27</v>
      </c>
      <c r="AA476" t="s">
        <v>27</v>
      </c>
      <c r="AB476" t="s">
        <v>27</v>
      </c>
      <c r="AC476" t="s">
        <v>27</v>
      </c>
      <c r="AG476" t="s">
        <v>27</v>
      </c>
      <c r="AH476" t="s">
        <v>27</v>
      </c>
      <c r="AI476" t="s">
        <v>3728</v>
      </c>
      <c r="AK476" t="s">
        <v>27</v>
      </c>
      <c r="AL476" s="1" t="s">
        <v>47</v>
      </c>
      <c r="AM476">
        <v>20</v>
      </c>
      <c r="AO476" t="s">
        <v>27</v>
      </c>
    </row>
    <row r="477" spans="1:41" x14ac:dyDescent="0.2">
      <c r="A477" t="s">
        <v>3683</v>
      </c>
      <c r="B477" t="s">
        <v>3684</v>
      </c>
      <c r="C477" t="s">
        <v>19799</v>
      </c>
      <c r="D477">
        <v>1466</v>
      </c>
      <c r="E477" t="s">
        <v>19707</v>
      </c>
      <c r="F477" t="s">
        <v>653</v>
      </c>
      <c r="I477">
        <v>1993</v>
      </c>
      <c r="J477" t="str">
        <f>INDEX('Plate to UUID'!A:A,MATCH(A477,'Plate to UUID'!B:B,0))</f>
        <v>FMN_P008_WD01</v>
      </c>
      <c r="K477" t="b">
        <f>COUNTIF('List of included plate IDs'!A:A, J477)&gt;0</f>
        <v>1</v>
      </c>
      <c r="M477" t="b">
        <f>COUNTIF('Tree included species'!A:A, B477)&gt;0</f>
        <v>1</v>
      </c>
      <c r="O477" t="s">
        <v>3685</v>
      </c>
      <c r="P477" t="s">
        <v>27</v>
      </c>
      <c r="Q477" t="s">
        <v>27</v>
      </c>
      <c r="R477">
        <v>36821949</v>
      </c>
      <c r="X477" t="s">
        <v>27</v>
      </c>
      <c r="Y477" t="s">
        <v>27</v>
      </c>
      <c r="Z477" t="s">
        <v>27</v>
      </c>
      <c r="AA477" t="s">
        <v>27</v>
      </c>
      <c r="AB477" t="s">
        <v>27</v>
      </c>
      <c r="AC477" t="s">
        <v>27</v>
      </c>
      <c r="AD477" t="s">
        <v>3652</v>
      </c>
      <c r="AG477" t="s">
        <v>27</v>
      </c>
      <c r="AH477" t="s">
        <v>27</v>
      </c>
      <c r="AI477" t="s">
        <v>3653</v>
      </c>
      <c r="AK477" t="s">
        <v>27</v>
      </c>
      <c r="AL477" s="1" t="s">
        <v>47</v>
      </c>
      <c r="AM477">
        <v>25</v>
      </c>
      <c r="AO477" t="s">
        <v>27</v>
      </c>
    </row>
    <row r="478" spans="1:41" x14ac:dyDescent="0.2">
      <c r="A478" t="s">
        <v>5652</v>
      </c>
      <c r="B478" t="s">
        <v>5653</v>
      </c>
      <c r="C478" t="s">
        <v>19819</v>
      </c>
      <c r="D478">
        <v>21188</v>
      </c>
      <c r="E478" t="s">
        <v>19705</v>
      </c>
      <c r="F478" t="s">
        <v>580</v>
      </c>
      <c r="G478" t="s">
        <v>2043</v>
      </c>
      <c r="H478" t="s">
        <v>2044</v>
      </c>
      <c r="I478">
        <v>1982</v>
      </c>
      <c r="J478" t="str">
        <f>INDEX('Plate to UUID'!A:A,MATCH(A478,'Plate to UUID'!B:B,0))</f>
        <v>FMN_P065_WC12</v>
      </c>
      <c r="K478" t="b">
        <f>COUNTIF('List of included plate IDs'!A:A, J478)&gt;0</f>
        <v>1</v>
      </c>
      <c r="M478" t="b">
        <f>COUNTIF('Tree included species'!A:A, B478)&gt;0</f>
        <v>1</v>
      </c>
      <c r="O478" t="s">
        <v>5654</v>
      </c>
      <c r="P478" t="s">
        <v>27</v>
      </c>
      <c r="Q478" t="s">
        <v>27</v>
      </c>
      <c r="R478">
        <v>37636290</v>
      </c>
      <c r="W478" t="s">
        <v>27</v>
      </c>
      <c r="X478" t="s">
        <v>27</v>
      </c>
      <c r="Y478" t="s">
        <v>27</v>
      </c>
      <c r="Z478" t="s">
        <v>27</v>
      </c>
      <c r="AA478" t="s">
        <v>27</v>
      </c>
      <c r="AB478" t="s">
        <v>27</v>
      </c>
      <c r="AC478" t="s">
        <v>27</v>
      </c>
      <c r="AD478" t="s">
        <v>7196</v>
      </c>
      <c r="AG478" t="s">
        <v>27</v>
      </c>
      <c r="AH478" t="s">
        <v>27</v>
      </c>
      <c r="AI478" t="s">
        <v>7197</v>
      </c>
      <c r="AK478" t="s">
        <v>27</v>
      </c>
      <c r="AL478" s="1" t="s">
        <v>47</v>
      </c>
      <c r="AM478">
        <v>21</v>
      </c>
      <c r="AO478" t="s">
        <v>27</v>
      </c>
    </row>
    <row r="479" spans="1:41" x14ac:dyDescent="0.2">
      <c r="A479" t="s">
        <v>5637</v>
      </c>
      <c r="B479" t="s">
        <v>5638</v>
      </c>
      <c r="C479" t="s">
        <v>19873</v>
      </c>
      <c r="D479">
        <v>511</v>
      </c>
      <c r="E479" t="s">
        <v>19705</v>
      </c>
      <c r="F479" t="s">
        <v>580</v>
      </c>
      <c r="G479" t="s">
        <v>3360</v>
      </c>
      <c r="H479" t="s">
        <v>5640</v>
      </c>
      <c r="I479">
        <v>2003</v>
      </c>
      <c r="J479" t="str">
        <f>INDEX('Plate to UUID'!A:A,MATCH(A479,'Plate to UUID'!B:B,0))</f>
        <v>FMN_P111_WH04</v>
      </c>
      <c r="K479" t="b">
        <f>COUNTIF('List of included plate IDs'!A:A, J479)&gt;0</f>
        <v>1</v>
      </c>
      <c r="M479" t="b">
        <f>COUNTIF('Tree included species'!A:A, B479)&gt;0</f>
        <v>1</v>
      </c>
      <c r="O479" t="s">
        <v>5639</v>
      </c>
      <c r="P479" t="s">
        <v>27</v>
      </c>
      <c r="Q479" t="s">
        <v>27</v>
      </c>
      <c r="R479">
        <v>37636286</v>
      </c>
      <c r="W479" t="s">
        <v>27</v>
      </c>
      <c r="X479" t="s">
        <v>27</v>
      </c>
      <c r="Y479" t="s">
        <v>27</v>
      </c>
      <c r="Z479" t="s">
        <v>27</v>
      </c>
      <c r="AA479" t="s">
        <v>27</v>
      </c>
      <c r="AB479" t="s">
        <v>27</v>
      </c>
      <c r="AC479" t="s">
        <v>27</v>
      </c>
      <c r="AD479" t="s">
        <v>5203</v>
      </c>
      <c r="AG479" t="s">
        <v>27</v>
      </c>
      <c r="AH479" t="s">
        <v>27</v>
      </c>
      <c r="AI479" t="s">
        <v>7162</v>
      </c>
      <c r="AK479" t="s">
        <v>27</v>
      </c>
      <c r="AL479" s="1" t="s">
        <v>28</v>
      </c>
      <c r="AM479">
        <v>13</v>
      </c>
      <c r="AO479" t="s">
        <v>27</v>
      </c>
    </row>
    <row r="480" spans="1:41" x14ac:dyDescent="0.2">
      <c r="A480" t="s">
        <v>7163</v>
      </c>
      <c r="B480" t="s">
        <v>7164</v>
      </c>
      <c r="C480" t="s">
        <v>7166</v>
      </c>
      <c r="D480">
        <v>389</v>
      </c>
      <c r="E480" t="s">
        <v>19705</v>
      </c>
      <c r="F480" t="s">
        <v>2176</v>
      </c>
      <c r="I480">
        <v>1925</v>
      </c>
      <c r="J480" t="str">
        <f>INDEX('Plate to UUID'!A:A,MATCH(A480,'Plate to UUID'!B:B,0))</f>
        <v>FMN_P064_WB08</v>
      </c>
      <c r="K480" t="b">
        <f>COUNTIF('List of included plate IDs'!A:A, J480)&gt;0</f>
        <v>1</v>
      </c>
      <c r="M480" t="b">
        <f>COUNTIF('Tree included species'!A:A, B480)&gt;0</f>
        <v>1</v>
      </c>
      <c r="O480" t="s">
        <v>7165</v>
      </c>
      <c r="P480" t="s">
        <v>27</v>
      </c>
      <c r="Q480" t="s">
        <v>27</v>
      </c>
      <c r="R480">
        <v>37636656</v>
      </c>
      <c r="W480" t="s">
        <v>27</v>
      </c>
      <c r="X480" t="s">
        <v>27</v>
      </c>
      <c r="Y480" t="s">
        <v>27</v>
      </c>
      <c r="Z480" t="s">
        <v>27</v>
      </c>
      <c r="AA480" t="s">
        <v>27</v>
      </c>
      <c r="AB480" t="s">
        <v>27</v>
      </c>
      <c r="AC480" t="s">
        <v>27</v>
      </c>
      <c r="AD480" t="s">
        <v>7190</v>
      </c>
      <c r="AG480" t="s">
        <v>27</v>
      </c>
      <c r="AH480" t="s">
        <v>27</v>
      </c>
      <c r="AI480" t="s">
        <v>7191</v>
      </c>
      <c r="AK480" t="s">
        <v>27</v>
      </c>
      <c r="AL480" s="1" t="s">
        <v>40</v>
      </c>
      <c r="AM480">
        <v>10</v>
      </c>
      <c r="AO480" t="s">
        <v>27</v>
      </c>
    </row>
    <row r="481" spans="1:41" x14ac:dyDescent="0.2">
      <c r="A481" t="s">
        <v>7779</v>
      </c>
      <c r="B481" t="s">
        <v>7780</v>
      </c>
      <c r="C481" t="s">
        <v>17892</v>
      </c>
      <c r="D481">
        <v>35210</v>
      </c>
      <c r="E481" t="s">
        <v>19705</v>
      </c>
      <c r="F481" t="s">
        <v>153</v>
      </c>
      <c r="G481" t="s">
        <v>7782</v>
      </c>
      <c r="H481" t="s">
        <v>7783</v>
      </c>
      <c r="I481">
        <v>1981</v>
      </c>
      <c r="J481" t="str">
        <f>INDEX('Plate to UUID'!A:A,MATCH(A481,'Plate to UUID'!B:B,0))</f>
        <v>FMN_P074_WE12</v>
      </c>
      <c r="K481" t="b">
        <f>COUNTIF('List of included plate IDs'!A:A, J481)&gt;0</f>
        <v>1</v>
      </c>
      <c r="M481" t="b">
        <f>COUNTIF('Tree included species'!A:A, B481)&gt;0</f>
        <v>1</v>
      </c>
      <c r="O481" t="s">
        <v>7781</v>
      </c>
      <c r="P481" t="s">
        <v>27</v>
      </c>
      <c r="Q481" t="s">
        <v>27</v>
      </c>
      <c r="R481">
        <v>37636815</v>
      </c>
      <c r="W481" t="s">
        <v>27</v>
      </c>
      <c r="X481" t="s">
        <v>27</v>
      </c>
      <c r="Y481" t="s">
        <v>27</v>
      </c>
      <c r="Z481" t="s">
        <v>27</v>
      </c>
      <c r="AA481" t="s">
        <v>27</v>
      </c>
      <c r="AB481" t="s">
        <v>27</v>
      </c>
      <c r="AC481" t="s">
        <v>27</v>
      </c>
      <c r="AD481" t="s">
        <v>5203</v>
      </c>
      <c r="AG481" t="s">
        <v>27</v>
      </c>
      <c r="AH481" t="s">
        <v>27</v>
      </c>
      <c r="AI481" t="s">
        <v>7181</v>
      </c>
      <c r="AK481" t="s">
        <v>27</v>
      </c>
      <c r="AL481" s="1" t="s">
        <v>43</v>
      </c>
      <c r="AM481">
        <v>3</v>
      </c>
      <c r="AO481" t="s">
        <v>27</v>
      </c>
    </row>
    <row r="482" spans="1:41" x14ac:dyDescent="0.2">
      <c r="A482" t="s">
        <v>6807</v>
      </c>
      <c r="B482" t="s">
        <v>6808</v>
      </c>
      <c r="C482" t="s">
        <v>6811</v>
      </c>
      <c r="D482">
        <v>102</v>
      </c>
      <c r="E482" t="s">
        <v>19705</v>
      </c>
      <c r="F482" t="s">
        <v>126</v>
      </c>
      <c r="G482" t="s">
        <v>6810</v>
      </c>
      <c r="H482" t="s">
        <v>4167</v>
      </c>
      <c r="I482">
        <v>1986</v>
      </c>
      <c r="J482" t="str">
        <f>INDEX('Plate to UUID'!A:A,MATCH(A482,'Plate to UUID'!B:B,0))</f>
        <v>FMN_P072_WB06</v>
      </c>
      <c r="K482" t="b">
        <f>COUNTIF('List of included plate IDs'!A:A, J482)&gt;0</f>
        <v>1</v>
      </c>
      <c r="M482" t="b">
        <f>COUNTIF('Tree included species'!A:A, B482)&gt;0</f>
        <v>1</v>
      </c>
      <c r="O482" t="s">
        <v>6809</v>
      </c>
      <c r="P482" t="s">
        <v>27</v>
      </c>
      <c r="Q482" t="s">
        <v>27</v>
      </c>
      <c r="R482">
        <v>37636566</v>
      </c>
      <c r="W482" t="s">
        <v>27</v>
      </c>
      <c r="X482" t="s">
        <v>27</v>
      </c>
      <c r="Y482" t="s">
        <v>27</v>
      </c>
      <c r="Z482" t="s">
        <v>27</v>
      </c>
      <c r="AA482" t="s">
        <v>27</v>
      </c>
      <c r="AB482" t="s">
        <v>27</v>
      </c>
      <c r="AC482" t="s">
        <v>27</v>
      </c>
      <c r="AD482" t="s">
        <v>27</v>
      </c>
      <c r="AG482" t="s">
        <v>27</v>
      </c>
      <c r="AH482" t="s">
        <v>14868</v>
      </c>
      <c r="AI482" t="s">
        <v>27</v>
      </c>
      <c r="AK482" t="s">
        <v>27</v>
      </c>
      <c r="AL482" s="1" t="s">
        <v>32</v>
      </c>
      <c r="AM482">
        <v>11</v>
      </c>
      <c r="AO482" t="s">
        <v>27</v>
      </c>
    </row>
    <row r="483" spans="1:41" x14ac:dyDescent="0.2">
      <c r="A483" t="s">
        <v>7144</v>
      </c>
      <c r="B483" t="s">
        <v>7145</v>
      </c>
      <c r="C483" t="s">
        <v>19874</v>
      </c>
      <c r="D483">
        <v>6855</v>
      </c>
      <c r="E483" t="s">
        <v>19705</v>
      </c>
      <c r="F483" t="s">
        <v>1193</v>
      </c>
      <c r="I483">
        <v>1902</v>
      </c>
      <c r="J483" t="str">
        <f>INDEX('Plate to UUID'!A:A,MATCH(A483,'Plate to UUID'!B:B,0))</f>
        <v>FMN_P063_WG10</v>
      </c>
      <c r="K483" t="b">
        <f>COUNTIF('List of included plate IDs'!A:A, J483)&gt;0</f>
        <v>1</v>
      </c>
      <c r="M483" t="b">
        <f>COUNTIF('Tree included species'!A:A, B483)&gt;0</f>
        <v>1</v>
      </c>
      <c r="O483" t="s">
        <v>7146</v>
      </c>
      <c r="P483" t="s">
        <v>27</v>
      </c>
      <c r="Q483" t="s">
        <v>27</v>
      </c>
      <c r="R483">
        <v>37636651</v>
      </c>
      <c r="W483">
        <v>1</v>
      </c>
      <c r="X483" t="s">
        <v>27</v>
      </c>
      <c r="Y483" t="s">
        <v>27</v>
      </c>
      <c r="Z483" t="s">
        <v>27</v>
      </c>
      <c r="AA483" t="s">
        <v>27</v>
      </c>
      <c r="AB483" t="s">
        <v>27</v>
      </c>
      <c r="AC483" t="s">
        <v>27</v>
      </c>
      <c r="AD483" t="s">
        <v>3550</v>
      </c>
      <c r="AG483" t="s">
        <v>27</v>
      </c>
      <c r="AH483" t="s">
        <v>27</v>
      </c>
      <c r="AI483" t="s">
        <v>3686</v>
      </c>
      <c r="AK483" t="s">
        <v>27</v>
      </c>
      <c r="AL483" s="1" t="s">
        <v>43</v>
      </c>
      <c r="AM483">
        <v>19</v>
      </c>
      <c r="AO483" t="s">
        <v>27</v>
      </c>
    </row>
    <row r="484" spans="1:41" x14ac:dyDescent="0.2">
      <c r="A484" t="s">
        <v>3687</v>
      </c>
      <c r="B484" t="s">
        <v>3688</v>
      </c>
      <c r="C484" t="s">
        <v>3691</v>
      </c>
      <c r="D484">
        <v>1286</v>
      </c>
      <c r="E484" t="s">
        <v>19707</v>
      </c>
      <c r="F484" t="s">
        <v>653</v>
      </c>
      <c r="I484">
        <v>1993</v>
      </c>
      <c r="J484" t="str">
        <f>INDEX('Plate to UUID'!A:A,MATCH(A484,'Plate to UUID'!B:B,0))</f>
        <v>FMN_P008_WC12</v>
      </c>
      <c r="K484" t="b">
        <f>COUNTIF('List of included plate IDs'!A:A, J484)&gt;0</f>
        <v>1</v>
      </c>
      <c r="M484" t="b">
        <f>COUNTIF('Tree included species'!A:A, B484)&gt;0</f>
        <v>1</v>
      </c>
      <c r="O484" t="s">
        <v>3689</v>
      </c>
      <c r="P484" t="s">
        <v>27</v>
      </c>
      <c r="Q484" t="s">
        <v>27</v>
      </c>
      <c r="R484">
        <v>36821950</v>
      </c>
      <c r="W484" t="s">
        <v>27</v>
      </c>
      <c r="X484" t="s">
        <v>27</v>
      </c>
      <c r="Y484" t="s">
        <v>27</v>
      </c>
      <c r="Z484" t="s">
        <v>27</v>
      </c>
      <c r="AA484" t="s">
        <v>27</v>
      </c>
      <c r="AB484" t="s">
        <v>27</v>
      </c>
      <c r="AC484" t="s">
        <v>27</v>
      </c>
      <c r="AD484" t="s">
        <v>5655</v>
      </c>
      <c r="AG484" t="s">
        <v>27</v>
      </c>
      <c r="AH484" t="s">
        <v>27</v>
      </c>
      <c r="AI484" t="s">
        <v>5656</v>
      </c>
      <c r="AK484" t="s">
        <v>27</v>
      </c>
      <c r="AL484" s="1" t="s">
        <v>47</v>
      </c>
      <c r="AM484">
        <v>2</v>
      </c>
      <c r="AO484" t="s">
        <v>27</v>
      </c>
    </row>
    <row r="485" spans="1:41" x14ac:dyDescent="0.2">
      <c r="A485" t="s">
        <v>6818</v>
      </c>
      <c r="B485" t="s">
        <v>6819</v>
      </c>
      <c r="C485" t="s">
        <v>19875</v>
      </c>
      <c r="D485">
        <v>21917</v>
      </c>
      <c r="E485" t="s">
        <v>19705</v>
      </c>
      <c r="F485" t="s">
        <v>126</v>
      </c>
      <c r="G485" s="7" t="s">
        <v>145</v>
      </c>
      <c r="H485" t="s">
        <v>6821</v>
      </c>
      <c r="I485">
        <v>1987</v>
      </c>
      <c r="J485" t="str">
        <f>INDEX('Plate to UUID'!A:A,MATCH(A485,'Plate to UUID'!B:B,0))</f>
        <v>FMN_P114_WD09</v>
      </c>
      <c r="K485" t="b">
        <f>COUNTIF('List of included plate IDs'!A:A, J485)&gt;0</f>
        <v>1</v>
      </c>
      <c r="M485" t="b">
        <f>COUNTIF('Tree included species'!A:A, B485)&gt;0</f>
        <v>1</v>
      </c>
      <c r="O485" t="s">
        <v>6820</v>
      </c>
      <c r="P485" t="s">
        <v>27</v>
      </c>
      <c r="Q485" t="s">
        <v>27</v>
      </c>
      <c r="R485">
        <v>37636568</v>
      </c>
      <c r="W485" t="s">
        <v>27</v>
      </c>
      <c r="X485" t="s">
        <v>27</v>
      </c>
      <c r="Y485" t="s">
        <v>27</v>
      </c>
      <c r="Z485" t="s">
        <v>27</v>
      </c>
      <c r="AA485" t="s">
        <v>27</v>
      </c>
      <c r="AB485" t="s">
        <v>27</v>
      </c>
      <c r="AC485" t="s">
        <v>27</v>
      </c>
      <c r="AD485" t="s">
        <v>5641</v>
      </c>
      <c r="AG485" t="s">
        <v>27</v>
      </c>
      <c r="AH485" t="s">
        <v>27</v>
      </c>
      <c r="AI485" t="s">
        <v>5642</v>
      </c>
      <c r="AK485" t="s">
        <v>27</v>
      </c>
      <c r="AL485" s="1" t="s">
        <v>51</v>
      </c>
      <c r="AM485">
        <v>20</v>
      </c>
      <c r="AO485" t="s">
        <v>27</v>
      </c>
    </row>
    <row r="486" spans="1:41" x14ac:dyDescent="0.2">
      <c r="A486" t="s">
        <v>3702</v>
      </c>
      <c r="B486" t="s">
        <v>3703</v>
      </c>
      <c r="C486" t="s">
        <v>34982</v>
      </c>
      <c r="D486" t="s">
        <v>2405</v>
      </c>
      <c r="E486" t="s">
        <v>19707</v>
      </c>
      <c r="F486" t="s">
        <v>34982</v>
      </c>
      <c r="I486">
        <v>1925</v>
      </c>
      <c r="J486" t="str">
        <f>INDEX('Plate to UUID'!A:A,MATCH(A486,'Plate to UUID'!B:B,0))</f>
        <v>FMN_P010_WE02</v>
      </c>
      <c r="K486" t="b">
        <f>COUNTIF('List of included plate IDs'!A:A, J486)&gt;0</f>
        <v>1</v>
      </c>
      <c r="M486" t="b">
        <f>COUNTIF('Tree included species'!A:A, B486)&gt;0</f>
        <v>1</v>
      </c>
      <c r="O486" t="s">
        <v>3704</v>
      </c>
      <c r="P486" t="s">
        <v>27</v>
      </c>
      <c r="Q486" t="s">
        <v>27</v>
      </c>
      <c r="R486">
        <v>36821953</v>
      </c>
      <c r="W486" t="s">
        <v>27</v>
      </c>
      <c r="X486" t="s">
        <v>27</v>
      </c>
      <c r="Y486" t="s">
        <v>27</v>
      </c>
      <c r="Z486" t="s">
        <v>27</v>
      </c>
      <c r="AA486" t="s">
        <v>27</v>
      </c>
      <c r="AB486" t="s">
        <v>27</v>
      </c>
      <c r="AC486" t="s">
        <v>27</v>
      </c>
      <c r="AD486" t="s">
        <v>7166</v>
      </c>
      <c r="AG486" t="s">
        <v>27</v>
      </c>
      <c r="AH486" t="s">
        <v>27</v>
      </c>
      <c r="AI486" t="s">
        <v>7167</v>
      </c>
      <c r="AK486" t="s">
        <v>27</v>
      </c>
      <c r="AL486" s="1" t="s">
        <v>51</v>
      </c>
      <c r="AM486">
        <v>17</v>
      </c>
      <c r="AO486" t="s">
        <v>27</v>
      </c>
    </row>
    <row r="487" spans="1:41" x14ac:dyDescent="0.2">
      <c r="A487" t="s">
        <v>3707</v>
      </c>
      <c r="B487" t="s">
        <v>3708</v>
      </c>
      <c r="C487" t="s">
        <v>19725</v>
      </c>
      <c r="D487">
        <v>6224</v>
      </c>
      <c r="E487" t="s">
        <v>19707</v>
      </c>
      <c r="F487" t="s">
        <v>612</v>
      </c>
      <c r="I487">
        <v>1930</v>
      </c>
      <c r="J487" t="str">
        <f>INDEX('Plate to UUID'!A:A,MATCH(A487,'Plate to UUID'!B:B,0))</f>
        <v>FMN_P001_WF05</v>
      </c>
      <c r="K487" t="b">
        <f>COUNTIF('List of included plate IDs'!A:A, J487)&gt;0</f>
        <v>1</v>
      </c>
      <c r="M487" t="b">
        <f>COUNTIF('Tree included species'!A:A, B487)&gt;0</f>
        <v>1</v>
      </c>
      <c r="O487" t="s">
        <v>3709</v>
      </c>
      <c r="P487" t="s">
        <v>27</v>
      </c>
      <c r="Q487" t="s">
        <v>27</v>
      </c>
      <c r="R487">
        <v>36821954</v>
      </c>
      <c r="W487" t="s">
        <v>27</v>
      </c>
      <c r="X487" t="s">
        <v>27</v>
      </c>
      <c r="Y487" t="s">
        <v>27</v>
      </c>
      <c r="Z487" t="s">
        <v>27</v>
      </c>
      <c r="AA487" t="s">
        <v>27</v>
      </c>
      <c r="AB487" t="s">
        <v>27</v>
      </c>
      <c r="AC487" t="s">
        <v>27</v>
      </c>
      <c r="AD487" t="s">
        <v>3978</v>
      </c>
      <c r="AG487" t="s">
        <v>27</v>
      </c>
      <c r="AH487" t="s">
        <v>27</v>
      </c>
      <c r="AI487" t="s">
        <v>7784</v>
      </c>
      <c r="AK487" t="s">
        <v>27</v>
      </c>
      <c r="AL487" s="1" t="s">
        <v>36</v>
      </c>
      <c r="AM487">
        <v>26</v>
      </c>
      <c r="AO487" t="s">
        <v>27</v>
      </c>
    </row>
    <row r="488" spans="1:41" x14ac:dyDescent="0.2">
      <c r="A488" t="s">
        <v>4209</v>
      </c>
      <c r="B488" t="s">
        <v>4210</v>
      </c>
      <c r="C488" t="s">
        <v>19876</v>
      </c>
      <c r="D488">
        <v>852281</v>
      </c>
      <c r="E488" t="s">
        <v>19707</v>
      </c>
      <c r="F488" t="s">
        <v>625</v>
      </c>
      <c r="I488">
        <v>1972</v>
      </c>
      <c r="J488" t="str">
        <f>INDEX('Plate to UUID'!A:A,MATCH(A488,'Plate to UUID'!B:B,0))</f>
        <v>FMN_P010_WF07</v>
      </c>
      <c r="K488" t="b">
        <f>COUNTIF('List of included plate IDs'!A:A, J488)&gt;0</f>
        <v>1</v>
      </c>
      <c r="M488" t="b">
        <f>COUNTIF('Tree included species'!A:A, B488)&gt;0</f>
        <v>1</v>
      </c>
      <c r="O488" t="s">
        <v>4211</v>
      </c>
      <c r="P488" t="s">
        <v>27</v>
      </c>
      <c r="Q488" t="s">
        <v>27</v>
      </c>
      <c r="R488">
        <v>36822068</v>
      </c>
      <c r="W488" t="s">
        <v>27</v>
      </c>
      <c r="X488" t="s">
        <v>27</v>
      </c>
      <c r="Y488" t="s">
        <v>27</v>
      </c>
      <c r="Z488" t="s">
        <v>27</v>
      </c>
      <c r="AA488" t="s">
        <v>27</v>
      </c>
      <c r="AB488" t="s">
        <v>27</v>
      </c>
      <c r="AC488" t="s">
        <v>27</v>
      </c>
      <c r="AD488" t="s">
        <v>6811</v>
      </c>
      <c r="AG488" t="s">
        <v>27</v>
      </c>
      <c r="AH488" t="s">
        <v>27</v>
      </c>
      <c r="AI488" t="s">
        <v>6812</v>
      </c>
      <c r="AK488" t="s">
        <v>27</v>
      </c>
      <c r="AL488" s="1" t="s">
        <v>32</v>
      </c>
      <c r="AM488">
        <v>20</v>
      </c>
      <c r="AO488" t="s">
        <v>27</v>
      </c>
    </row>
    <row r="489" spans="1:41" x14ac:dyDescent="0.2">
      <c r="A489" t="s">
        <v>7132</v>
      </c>
      <c r="B489" t="s">
        <v>7133</v>
      </c>
      <c r="C489" t="s">
        <v>19877</v>
      </c>
      <c r="E489" t="s">
        <v>19705</v>
      </c>
      <c r="F489" t="s">
        <v>2176</v>
      </c>
      <c r="I489">
        <v>1909</v>
      </c>
      <c r="J489" t="str">
        <f>INDEX('Plate to UUID'!A:A,MATCH(A489,'Plate to UUID'!B:B,0))</f>
        <v>FMN_P075_WG12</v>
      </c>
      <c r="K489" t="b">
        <f>COUNTIF('List of included plate IDs'!A:A, J489)&gt;0</f>
        <v>1</v>
      </c>
      <c r="M489" t="b">
        <f>COUNTIF('Tree included species'!A:A, B489)&gt;0</f>
        <v>1</v>
      </c>
      <c r="O489" t="s">
        <v>7134</v>
      </c>
      <c r="P489" t="s">
        <v>27</v>
      </c>
      <c r="Q489" t="s">
        <v>27</v>
      </c>
      <c r="R489">
        <v>37636647</v>
      </c>
      <c r="W489" t="s">
        <v>27</v>
      </c>
      <c r="X489" t="s">
        <v>27</v>
      </c>
      <c r="Y489" t="s">
        <v>27</v>
      </c>
      <c r="Z489" t="s">
        <v>27</v>
      </c>
      <c r="AA489" t="s">
        <v>27</v>
      </c>
      <c r="AB489" t="s">
        <v>27</v>
      </c>
      <c r="AC489" t="s">
        <v>27</v>
      </c>
      <c r="AD489" t="s">
        <v>7147</v>
      </c>
      <c r="AG489" t="s">
        <v>27</v>
      </c>
      <c r="AH489" t="s">
        <v>27</v>
      </c>
      <c r="AI489" t="s">
        <v>7148</v>
      </c>
      <c r="AK489" t="s">
        <v>27</v>
      </c>
      <c r="AL489" s="1" t="s">
        <v>47</v>
      </c>
      <c r="AM489">
        <v>4</v>
      </c>
      <c r="AO489" t="s">
        <v>27</v>
      </c>
    </row>
    <row r="490" spans="1:41" x14ac:dyDescent="0.2">
      <c r="A490" t="s">
        <v>5648</v>
      </c>
      <c r="B490" t="s">
        <v>5649</v>
      </c>
      <c r="C490" t="s">
        <v>19860</v>
      </c>
      <c r="D490">
        <v>14272</v>
      </c>
      <c r="E490" t="s">
        <v>19705</v>
      </c>
      <c r="F490" t="s">
        <v>580</v>
      </c>
      <c r="G490" t="s">
        <v>2854</v>
      </c>
      <c r="H490" t="s">
        <v>5561</v>
      </c>
      <c r="I490">
        <v>2003</v>
      </c>
      <c r="J490" t="str">
        <f>INDEX('Plate to UUID'!A:A,MATCH(A490,'Plate to UUID'!B:B,0))</f>
        <v>FMN_P065_WC10</v>
      </c>
      <c r="K490" t="b">
        <f>COUNTIF('List of included plate IDs'!A:A, J490)&gt;0</f>
        <v>1</v>
      </c>
      <c r="M490" t="b">
        <f>COUNTIF('Tree included species'!A:A, B490)&gt;0</f>
        <v>1</v>
      </c>
      <c r="O490" t="s">
        <v>5650</v>
      </c>
      <c r="P490" t="s">
        <v>27</v>
      </c>
      <c r="Q490" t="s">
        <v>27</v>
      </c>
      <c r="R490">
        <v>37636289</v>
      </c>
      <c r="W490" t="s">
        <v>3690</v>
      </c>
      <c r="X490" t="s">
        <v>27</v>
      </c>
      <c r="Y490" t="s">
        <v>27</v>
      </c>
      <c r="Z490" t="s">
        <v>27</v>
      </c>
      <c r="AA490" t="s">
        <v>27</v>
      </c>
      <c r="AB490" t="s">
        <v>27</v>
      </c>
      <c r="AC490" t="s">
        <v>27</v>
      </c>
      <c r="AD490" t="s">
        <v>3691</v>
      </c>
      <c r="AG490" t="s">
        <v>27</v>
      </c>
      <c r="AH490" t="s">
        <v>27</v>
      </c>
      <c r="AI490" t="s">
        <v>3692</v>
      </c>
      <c r="AK490" t="s">
        <v>27</v>
      </c>
      <c r="AL490" s="1" t="s">
        <v>43</v>
      </c>
      <c r="AM490">
        <v>15</v>
      </c>
      <c r="AO490" t="s">
        <v>27</v>
      </c>
    </row>
    <row r="491" spans="1:41" x14ac:dyDescent="0.2">
      <c r="A491" t="s">
        <v>7122</v>
      </c>
      <c r="B491" t="s">
        <v>7123</v>
      </c>
      <c r="C491" t="s">
        <v>19822</v>
      </c>
      <c r="D491" t="s">
        <v>2405</v>
      </c>
      <c r="E491" t="s">
        <v>19705</v>
      </c>
      <c r="F491" t="s">
        <v>2176</v>
      </c>
      <c r="G491" t="s">
        <v>3778</v>
      </c>
      <c r="H491" t="s">
        <v>3779</v>
      </c>
      <c r="I491">
        <v>1931</v>
      </c>
      <c r="J491" t="str">
        <f>INDEX('Plate to UUID'!A:A,MATCH(A491,'Plate to UUID'!B:B,0))</f>
        <v>FMN_P071_WA08</v>
      </c>
      <c r="K491" t="b">
        <f>COUNTIF('List of included plate IDs'!A:A, J491)&gt;0</f>
        <v>1</v>
      </c>
      <c r="M491" t="b">
        <f>COUNTIF('Tree included species'!A:A, B491)&gt;0</f>
        <v>1</v>
      </c>
      <c r="O491" t="s">
        <v>7124</v>
      </c>
      <c r="P491" t="s">
        <v>27</v>
      </c>
      <c r="Q491" t="s">
        <v>27</v>
      </c>
      <c r="R491">
        <v>37636645</v>
      </c>
      <c r="W491" t="s">
        <v>27</v>
      </c>
      <c r="X491" t="s">
        <v>27</v>
      </c>
      <c r="Y491" t="s">
        <v>27</v>
      </c>
      <c r="Z491" t="s">
        <v>27</v>
      </c>
      <c r="AA491" t="s">
        <v>27</v>
      </c>
      <c r="AB491" t="s">
        <v>27</v>
      </c>
      <c r="AC491" t="s">
        <v>27</v>
      </c>
      <c r="AD491" t="s">
        <v>6822</v>
      </c>
      <c r="AG491" t="s">
        <v>27</v>
      </c>
      <c r="AH491" t="s">
        <v>27</v>
      </c>
      <c r="AI491" t="s">
        <v>6823</v>
      </c>
      <c r="AK491" t="s">
        <v>27</v>
      </c>
      <c r="AL491" s="1" t="s">
        <v>40</v>
      </c>
      <c r="AM491">
        <v>14</v>
      </c>
      <c r="AO491" t="s">
        <v>27</v>
      </c>
    </row>
    <row r="492" spans="1:41" x14ac:dyDescent="0.2">
      <c r="A492" t="s">
        <v>3678</v>
      </c>
      <c r="B492" t="s">
        <v>3679</v>
      </c>
      <c r="C492" t="s">
        <v>19878</v>
      </c>
      <c r="D492" t="s">
        <v>35063</v>
      </c>
      <c r="E492" t="s">
        <v>19707</v>
      </c>
      <c r="F492" t="s">
        <v>1339</v>
      </c>
      <c r="I492">
        <v>1944</v>
      </c>
      <c r="J492" t="str">
        <f>INDEX('Plate to UUID'!A:A,MATCH(A492,'Plate to UUID'!B:B,0))</f>
        <v>FMN_P008_WD04</v>
      </c>
      <c r="K492" t="b">
        <f>COUNTIF('List of included plate IDs'!A:A, J492)&gt;0</f>
        <v>1</v>
      </c>
      <c r="M492" t="b">
        <f>COUNTIF('Tree included species'!A:A, B492)&gt;0</f>
        <v>1</v>
      </c>
      <c r="O492" t="s">
        <v>3680</v>
      </c>
      <c r="P492" t="s">
        <v>27</v>
      </c>
      <c r="Q492" t="s">
        <v>27</v>
      </c>
      <c r="R492">
        <v>36821948</v>
      </c>
      <c r="W492" t="s">
        <v>3705</v>
      </c>
      <c r="X492" t="s">
        <v>27</v>
      </c>
      <c r="Y492" t="s">
        <v>27</v>
      </c>
      <c r="Z492" t="s">
        <v>27</v>
      </c>
      <c r="AA492" t="s">
        <v>27</v>
      </c>
      <c r="AB492" t="s">
        <v>27</v>
      </c>
      <c r="AC492" t="s">
        <v>27</v>
      </c>
      <c r="AG492" t="s">
        <v>27</v>
      </c>
      <c r="AH492" t="s">
        <v>27</v>
      </c>
      <c r="AI492" t="s">
        <v>3706</v>
      </c>
      <c r="AK492" t="s">
        <v>27</v>
      </c>
      <c r="AL492" s="1" t="s">
        <v>114</v>
      </c>
      <c r="AM492" t="s">
        <v>114</v>
      </c>
      <c r="AO492" t="s">
        <v>27</v>
      </c>
    </row>
    <row r="493" spans="1:41" x14ac:dyDescent="0.2">
      <c r="A493" t="s">
        <v>7830</v>
      </c>
      <c r="B493" t="s">
        <v>7831</v>
      </c>
      <c r="C493" t="s">
        <v>19879</v>
      </c>
      <c r="D493">
        <v>2910</v>
      </c>
      <c r="E493" t="s">
        <v>19705</v>
      </c>
      <c r="F493" t="s">
        <v>655</v>
      </c>
      <c r="I493">
        <v>1931</v>
      </c>
      <c r="J493" t="str">
        <f>INDEX('Plate to UUID'!A:A,MATCH(A493,'Plate to UUID'!B:B,0))</f>
        <v>FMN_P063_WG01</v>
      </c>
      <c r="K493" t="b">
        <f>COUNTIF('List of included plate IDs'!A:A, J493)&gt;0</f>
        <v>1</v>
      </c>
      <c r="M493" t="b">
        <f>COUNTIF('Tree included species'!A:A, B493)&gt;0</f>
        <v>1</v>
      </c>
      <c r="O493" t="s">
        <v>7832</v>
      </c>
      <c r="P493" t="s">
        <v>27</v>
      </c>
      <c r="Q493" t="s">
        <v>27</v>
      </c>
      <c r="R493">
        <v>37636830</v>
      </c>
      <c r="W493" t="s">
        <v>3710</v>
      </c>
      <c r="X493" t="s">
        <v>27</v>
      </c>
      <c r="Y493" t="s">
        <v>27</v>
      </c>
      <c r="Z493" t="s">
        <v>27</v>
      </c>
      <c r="AA493" t="s">
        <v>27</v>
      </c>
      <c r="AB493" t="s">
        <v>27</v>
      </c>
      <c r="AC493" t="s">
        <v>27</v>
      </c>
      <c r="AD493" t="s">
        <v>3711</v>
      </c>
      <c r="AG493" t="s">
        <v>27</v>
      </c>
      <c r="AH493" t="s">
        <v>27</v>
      </c>
      <c r="AI493" t="s">
        <v>3712</v>
      </c>
      <c r="AK493" t="s">
        <v>27</v>
      </c>
      <c r="AL493" s="1" t="s">
        <v>40</v>
      </c>
      <c r="AM493">
        <v>24</v>
      </c>
      <c r="AO493" t="s">
        <v>27</v>
      </c>
    </row>
    <row r="494" spans="1:41" x14ac:dyDescent="0.2">
      <c r="A494" t="s">
        <v>3713</v>
      </c>
      <c r="B494" t="s">
        <v>3714</v>
      </c>
      <c r="C494" t="s">
        <v>3717</v>
      </c>
      <c r="D494">
        <v>2075</v>
      </c>
      <c r="E494" t="s">
        <v>19707</v>
      </c>
      <c r="F494" t="s">
        <v>653</v>
      </c>
      <c r="G494" t="s">
        <v>3716</v>
      </c>
      <c r="I494">
        <v>1984</v>
      </c>
      <c r="J494" t="str">
        <f>INDEX('Plate to UUID'!A:A,MATCH(A494,'Plate to UUID'!B:B,0))</f>
        <v>FMN_P013_WD01</v>
      </c>
      <c r="K494" t="b">
        <f>COUNTIF('List of included plate IDs'!A:A, J494)&gt;0</f>
        <v>1</v>
      </c>
      <c r="M494" t="b">
        <f>COUNTIF('Tree included species'!A:A, B494)&gt;0</f>
        <v>1</v>
      </c>
      <c r="O494" t="s">
        <v>3715</v>
      </c>
      <c r="P494" t="s">
        <v>27</v>
      </c>
      <c r="Q494" t="s">
        <v>27</v>
      </c>
      <c r="R494">
        <v>36821955</v>
      </c>
      <c r="W494" t="s">
        <v>4212</v>
      </c>
      <c r="X494" t="s">
        <v>27</v>
      </c>
      <c r="Y494" t="s">
        <v>27</v>
      </c>
      <c r="Z494" t="s">
        <v>27</v>
      </c>
      <c r="AA494" t="s">
        <v>27</v>
      </c>
      <c r="AB494" t="s">
        <v>27</v>
      </c>
      <c r="AC494" t="s">
        <v>27</v>
      </c>
      <c r="AD494" t="s">
        <v>4213</v>
      </c>
      <c r="AG494" t="s">
        <v>27</v>
      </c>
      <c r="AH494" t="s">
        <v>27</v>
      </c>
      <c r="AI494" t="s">
        <v>4214</v>
      </c>
      <c r="AK494" t="s">
        <v>27</v>
      </c>
      <c r="AL494" s="1" t="s">
        <v>43</v>
      </c>
      <c r="AM494">
        <v>26</v>
      </c>
      <c r="AO494" t="s">
        <v>27</v>
      </c>
    </row>
    <row r="495" spans="1:41" x14ac:dyDescent="0.2">
      <c r="A495" t="s">
        <v>7139</v>
      </c>
      <c r="B495" t="s">
        <v>7140</v>
      </c>
      <c r="C495" t="s">
        <v>35042</v>
      </c>
      <c r="E495" t="s">
        <v>19705</v>
      </c>
      <c r="F495" t="s">
        <v>34982</v>
      </c>
      <c r="I495">
        <v>1956</v>
      </c>
      <c r="J495" t="str">
        <f>INDEX('Plate to UUID'!A:A,MATCH(A495,'Plate to UUID'!B:B,0))</f>
        <v>FMN_P070_WC06</v>
      </c>
      <c r="K495" t="b">
        <f>COUNTIF('List of included plate IDs'!A:A, J495)&gt;0</f>
        <v>1</v>
      </c>
      <c r="M495" t="b">
        <f>COUNTIF('Tree included species'!A:A, B495)&gt;0</f>
        <v>1</v>
      </c>
      <c r="O495" t="s">
        <v>7141</v>
      </c>
      <c r="P495" t="s">
        <v>27</v>
      </c>
      <c r="Q495" t="s">
        <v>27</v>
      </c>
      <c r="R495">
        <v>37636650</v>
      </c>
      <c r="W495" t="s">
        <v>27</v>
      </c>
      <c r="X495" t="s">
        <v>27</v>
      </c>
      <c r="Y495" t="s">
        <v>27</v>
      </c>
      <c r="Z495" t="s">
        <v>27</v>
      </c>
      <c r="AA495" t="s">
        <v>27</v>
      </c>
      <c r="AB495" t="s">
        <v>27</v>
      </c>
      <c r="AC495" t="s">
        <v>27</v>
      </c>
      <c r="AD495" t="s">
        <v>6801</v>
      </c>
      <c r="AG495" t="s">
        <v>27</v>
      </c>
      <c r="AH495" t="s">
        <v>27</v>
      </c>
      <c r="AI495" t="s">
        <v>7135</v>
      </c>
      <c r="AK495" t="s">
        <v>27</v>
      </c>
      <c r="AL495" s="1" t="s">
        <v>51</v>
      </c>
      <c r="AM495">
        <v>9</v>
      </c>
      <c r="AO495" t="s">
        <v>27</v>
      </c>
    </row>
    <row r="496" spans="1:41" x14ac:dyDescent="0.2">
      <c r="A496" t="s">
        <v>2918</v>
      </c>
      <c r="B496" t="s">
        <v>2919</v>
      </c>
      <c r="C496" t="s">
        <v>2923</v>
      </c>
      <c r="D496">
        <v>4639</v>
      </c>
      <c r="E496" t="s">
        <v>19709</v>
      </c>
      <c r="F496" t="s">
        <v>580</v>
      </c>
      <c r="G496" t="s">
        <v>2395</v>
      </c>
      <c r="H496" t="s">
        <v>2921</v>
      </c>
      <c r="I496">
        <v>1951</v>
      </c>
      <c r="J496" t="str">
        <f>INDEX('Plate to UUID'!A:A,MATCH(A496,'Plate to UUID'!B:B,0))</f>
        <v>FMN_P028_WF12</v>
      </c>
      <c r="K496" t="b">
        <f>COUNTIF('List of included plate IDs'!A:A, J496)&gt;0</f>
        <v>1</v>
      </c>
      <c r="M496" t="b">
        <f>COUNTIF('Tree included species'!A:A, B496)&gt;0</f>
        <v>0</v>
      </c>
      <c r="O496" t="s">
        <v>2920</v>
      </c>
      <c r="P496" t="s">
        <v>27</v>
      </c>
      <c r="Q496" t="s">
        <v>27</v>
      </c>
      <c r="R496">
        <v>36821565</v>
      </c>
      <c r="W496" t="s">
        <v>27</v>
      </c>
      <c r="X496" t="s">
        <v>27</v>
      </c>
      <c r="Y496" t="s">
        <v>27</v>
      </c>
      <c r="Z496" t="s">
        <v>27</v>
      </c>
      <c r="AA496" t="s">
        <v>27</v>
      </c>
      <c r="AB496" t="s">
        <v>27</v>
      </c>
      <c r="AC496" t="s">
        <v>27</v>
      </c>
      <c r="AD496" t="s">
        <v>5562</v>
      </c>
      <c r="AG496" t="s">
        <v>27</v>
      </c>
      <c r="AH496" t="s">
        <v>27</v>
      </c>
      <c r="AI496" t="s">
        <v>5651</v>
      </c>
      <c r="AK496" t="s">
        <v>27</v>
      </c>
      <c r="AL496" s="1" t="s">
        <v>47</v>
      </c>
      <c r="AM496">
        <v>8</v>
      </c>
      <c r="AO496" t="s">
        <v>27</v>
      </c>
    </row>
    <row r="497" spans="1:41" x14ac:dyDescent="0.2">
      <c r="A497" t="s">
        <v>16911</v>
      </c>
      <c r="B497" t="s">
        <v>16912</v>
      </c>
      <c r="C497" t="s">
        <v>14455</v>
      </c>
      <c r="D497">
        <v>30266</v>
      </c>
      <c r="E497" t="s">
        <v>34986</v>
      </c>
      <c r="F497" t="s">
        <v>1167</v>
      </c>
      <c r="G497" t="s">
        <v>35043</v>
      </c>
      <c r="H497" t="s">
        <v>35044</v>
      </c>
      <c r="I497">
        <v>1961</v>
      </c>
      <c r="J497" t="str">
        <f>INDEX('Plate to UUID'!A:A,MATCH(A497,'Plate to UUID'!B:B,0))</f>
        <v>FMN_P046_WA05</v>
      </c>
      <c r="K497" t="b">
        <f>COUNTIF('List of included plate IDs'!A:A, J497)&gt;0</f>
        <v>1</v>
      </c>
      <c r="M497" t="b">
        <f>COUNTIF('Tree included species'!A:A, B497)&gt;0</f>
        <v>1</v>
      </c>
      <c r="O497" t="s">
        <v>27</v>
      </c>
      <c r="P497" t="s">
        <v>16913</v>
      </c>
      <c r="Q497" t="s">
        <v>16914</v>
      </c>
      <c r="R497">
        <v>17278987</v>
      </c>
      <c r="W497" t="s">
        <v>27</v>
      </c>
      <c r="X497" t="s">
        <v>27</v>
      </c>
      <c r="Y497" t="s">
        <v>27</v>
      </c>
      <c r="Z497" t="s">
        <v>27</v>
      </c>
      <c r="AA497" t="s">
        <v>27</v>
      </c>
      <c r="AB497" t="s">
        <v>27</v>
      </c>
      <c r="AC497" t="s">
        <v>27</v>
      </c>
      <c r="AD497" t="s">
        <v>3780</v>
      </c>
      <c r="AG497" t="s">
        <v>27</v>
      </c>
      <c r="AH497" t="s">
        <v>27</v>
      </c>
      <c r="AI497" t="s">
        <v>7125</v>
      </c>
      <c r="AK497" t="s">
        <v>27</v>
      </c>
      <c r="AL497" s="1" t="s">
        <v>51</v>
      </c>
      <c r="AM497">
        <v>29</v>
      </c>
      <c r="AO497" t="s">
        <v>27</v>
      </c>
    </row>
    <row r="498" spans="1:41" x14ac:dyDescent="0.2">
      <c r="A498" t="s">
        <v>14869</v>
      </c>
      <c r="B498" t="s">
        <v>14870</v>
      </c>
      <c r="C498" t="s">
        <v>35045</v>
      </c>
      <c r="D498" t="s">
        <v>2405</v>
      </c>
      <c r="E498" t="s">
        <v>34988</v>
      </c>
      <c r="F498" t="s">
        <v>1797</v>
      </c>
      <c r="G498" t="s">
        <v>1797</v>
      </c>
      <c r="I498">
        <v>1967</v>
      </c>
      <c r="J498" t="str">
        <f>INDEX('Plate to UUID'!A:A,MATCH(A498,'Plate to UUID'!B:B,0))</f>
        <v>FMN_P026_WB06</v>
      </c>
      <c r="K498" t="b">
        <f>COUNTIF('List of included plate IDs'!A:A, J498)&gt;0</f>
        <v>1</v>
      </c>
      <c r="M498" t="b">
        <f>COUNTIF('Tree included species'!A:A, B498)&gt;0</f>
        <v>1</v>
      </c>
      <c r="O498" t="s">
        <v>14871</v>
      </c>
      <c r="P498" t="s">
        <v>27</v>
      </c>
      <c r="Q498" t="s">
        <v>27</v>
      </c>
      <c r="R498">
        <v>21361092</v>
      </c>
      <c r="W498" t="s">
        <v>714</v>
      </c>
      <c r="X498" t="s">
        <v>27</v>
      </c>
      <c r="Y498" t="s">
        <v>27</v>
      </c>
      <c r="Z498" t="s">
        <v>27</v>
      </c>
      <c r="AA498" t="s">
        <v>27</v>
      </c>
      <c r="AB498" t="s">
        <v>27</v>
      </c>
      <c r="AC498" t="s">
        <v>27</v>
      </c>
      <c r="AD498" t="s">
        <v>3681</v>
      </c>
      <c r="AG498" t="s">
        <v>27</v>
      </c>
      <c r="AH498" t="s">
        <v>27</v>
      </c>
      <c r="AI498" t="s">
        <v>3682</v>
      </c>
      <c r="AK498" t="s">
        <v>27</v>
      </c>
      <c r="AL498" s="1" t="s">
        <v>47</v>
      </c>
      <c r="AM498">
        <v>28</v>
      </c>
      <c r="AO498" t="s">
        <v>27</v>
      </c>
    </row>
    <row r="499" spans="1:41" x14ac:dyDescent="0.2">
      <c r="A499" t="s">
        <v>7799</v>
      </c>
      <c r="B499" t="s">
        <v>7800</v>
      </c>
      <c r="C499" t="s">
        <v>19789</v>
      </c>
      <c r="D499">
        <v>2029</v>
      </c>
      <c r="E499" t="s">
        <v>19705</v>
      </c>
      <c r="F499" t="s">
        <v>4018</v>
      </c>
      <c r="I499">
        <v>1965</v>
      </c>
      <c r="J499" t="str">
        <f>INDEX('Plate to UUID'!A:A,MATCH(A499,'Plate to UUID'!B:B,0))</f>
        <v>FMN_P071_WG10</v>
      </c>
      <c r="K499" t="b">
        <f>COUNTIF('List of included plate IDs'!A:A, J499)&gt;0</f>
        <v>1</v>
      </c>
      <c r="M499" t="b">
        <f>COUNTIF('Tree included species'!A:A, B499)&gt;0</f>
        <v>1</v>
      </c>
      <c r="O499" t="s">
        <v>7801</v>
      </c>
      <c r="P499" t="s">
        <v>27</v>
      </c>
      <c r="Q499" t="s">
        <v>27</v>
      </c>
      <c r="R499">
        <v>37636821</v>
      </c>
      <c r="W499" t="s">
        <v>27</v>
      </c>
      <c r="X499" t="s">
        <v>27</v>
      </c>
      <c r="Y499" t="s">
        <v>27</v>
      </c>
      <c r="Z499" t="s">
        <v>27</v>
      </c>
      <c r="AA499" t="s">
        <v>27</v>
      </c>
      <c r="AB499" t="s">
        <v>27</v>
      </c>
      <c r="AC499" t="s">
        <v>27</v>
      </c>
      <c r="AD499" t="s">
        <v>4593</v>
      </c>
      <c r="AG499" t="s">
        <v>27</v>
      </c>
      <c r="AH499" t="s">
        <v>27</v>
      </c>
      <c r="AI499" t="s">
        <v>7833</v>
      </c>
      <c r="AK499" t="s">
        <v>27</v>
      </c>
      <c r="AL499" s="1" t="s">
        <v>28</v>
      </c>
      <c r="AM499">
        <v>12</v>
      </c>
      <c r="AO499" t="s">
        <v>27</v>
      </c>
    </row>
    <row r="500" spans="1:41" x14ac:dyDescent="0.2">
      <c r="A500" t="s">
        <v>7315</v>
      </c>
      <c r="B500" t="s">
        <v>35189</v>
      </c>
      <c r="C500" t="s">
        <v>7319</v>
      </c>
      <c r="D500">
        <v>152</v>
      </c>
      <c r="E500" t="s">
        <v>19705</v>
      </c>
      <c r="F500" t="s">
        <v>608</v>
      </c>
      <c r="G500" t="s">
        <v>7318</v>
      </c>
      <c r="H500" t="s">
        <v>319</v>
      </c>
      <c r="I500">
        <v>1953</v>
      </c>
      <c r="J500" t="str">
        <f>INDEX('Plate to UUID'!A:A,MATCH(A500,'Plate to UUID'!B:B,0))</f>
        <v>FMN_P064_WA05</v>
      </c>
      <c r="K500" t="b">
        <f>COUNTIF('List of included plate IDs'!A:A, J500)&gt;0</f>
        <v>1</v>
      </c>
      <c r="M500" t="b">
        <f>COUNTIF('Tree included species'!A:A, AP500)&gt;0</f>
        <v>0</v>
      </c>
      <c r="O500" t="s">
        <v>7317</v>
      </c>
      <c r="P500" t="s">
        <v>27</v>
      </c>
      <c r="Q500" t="s">
        <v>27</v>
      </c>
      <c r="R500">
        <v>37636694</v>
      </c>
      <c r="W500" t="s">
        <v>3716</v>
      </c>
      <c r="X500" t="s">
        <v>27</v>
      </c>
      <c r="Y500" t="s">
        <v>27</v>
      </c>
      <c r="Z500" t="s">
        <v>27</v>
      </c>
      <c r="AA500" t="s">
        <v>27</v>
      </c>
      <c r="AB500" t="s">
        <v>27</v>
      </c>
      <c r="AC500" t="s">
        <v>27</v>
      </c>
      <c r="AD500" t="s">
        <v>3717</v>
      </c>
      <c r="AG500" t="s">
        <v>27</v>
      </c>
      <c r="AH500" t="s">
        <v>27</v>
      </c>
      <c r="AI500" t="s">
        <v>3718</v>
      </c>
      <c r="AK500" t="s">
        <v>27</v>
      </c>
      <c r="AL500" s="1" t="s">
        <v>43</v>
      </c>
      <c r="AM500">
        <v>29</v>
      </c>
      <c r="AO500" t="s">
        <v>27</v>
      </c>
    </row>
    <row r="501" spans="1:41" x14ac:dyDescent="0.2">
      <c r="A501" t="s">
        <v>5657</v>
      </c>
      <c r="B501" t="s">
        <v>5658</v>
      </c>
      <c r="C501" t="s">
        <v>19739</v>
      </c>
      <c r="D501">
        <v>15892</v>
      </c>
      <c r="E501" t="s">
        <v>19705</v>
      </c>
      <c r="F501" t="s">
        <v>580</v>
      </c>
      <c r="G501" t="s">
        <v>2424</v>
      </c>
      <c r="H501" t="s">
        <v>5056</v>
      </c>
      <c r="I501">
        <v>1984</v>
      </c>
      <c r="J501">
        <f>INDEX('Plate to UUID'!A:A,MATCH(A501,'Plate to UUID'!B:B,0))</f>
        <v>0</v>
      </c>
      <c r="K501" t="b">
        <f>COUNTIF('List of included plate IDs'!A:A, J501)&gt;0</f>
        <v>0</v>
      </c>
      <c r="M501" t="b">
        <f>COUNTIF('Tree included species'!A:A, B501)&gt;0</f>
        <v>0</v>
      </c>
      <c r="O501" t="s">
        <v>5659</v>
      </c>
      <c r="P501" t="s">
        <v>27</v>
      </c>
      <c r="Q501" t="s">
        <v>27</v>
      </c>
      <c r="R501">
        <v>37636291</v>
      </c>
      <c r="W501" t="s">
        <v>27</v>
      </c>
      <c r="X501" t="s">
        <v>27</v>
      </c>
      <c r="Y501" t="s">
        <v>27</v>
      </c>
      <c r="Z501" t="s">
        <v>27</v>
      </c>
      <c r="AA501" t="s">
        <v>27</v>
      </c>
      <c r="AB501" t="s">
        <v>27</v>
      </c>
      <c r="AC501" t="s">
        <v>27</v>
      </c>
      <c r="AD501" t="s">
        <v>7142</v>
      </c>
      <c r="AG501" t="s">
        <v>27</v>
      </c>
      <c r="AH501" t="s">
        <v>27</v>
      </c>
      <c r="AI501" t="s">
        <v>7143</v>
      </c>
      <c r="AK501" t="s">
        <v>27</v>
      </c>
      <c r="AL501" s="1" t="s">
        <v>114</v>
      </c>
      <c r="AM501">
        <v>30</v>
      </c>
      <c r="AO501" t="s">
        <v>27</v>
      </c>
    </row>
    <row r="502" spans="1:41" x14ac:dyDescent="0.2">
      <c r="A502" t="s">
        <v>5665</v>
      </c>
      <c r="B502" t="s">
        <v>5666</v>
      </c>
      <c r="C502" t="s">
        <v>19791</v>
      </c>
      <c r="D502">
        <v>4816</v>
      </c>
      <c r="E502" t="s">
        <v>19705</v>
      </c>
      <c r="F502" t="s">
        <v>580</v>
      </c>
      <c r="G502" t="s">
        <v>2070</v>
      </c>
      <c r="H502" t="s">
        <v>5668</v>
      </c>
      <c r="I502">
        <v>1989</v>
      </c>
      <c r="J502" t="str">
        <f>INDEX('Plate to UUID'!A:A,MATCH(A502,'Plate to UUID'!B:B,0))</f>
        <v>FMN_P066_WF06</v>
      </c>
      <c r="K502" t="b">
        <f>COUNTIF('List of included plate IDs'!A:A, J502)&gt;0</f>
        <v>1</v>
      </c>
      <c r="M502" t="b">
        <f>COUNTIF('Tree included species'!A:A, B502)&gt;0</f>
        <v>1</v>
      </c>
      <c r="O502" t="s">
        <v>5667</v>
      </c>
      <c r="P502" t="s">
        <v>27</v>
      </c>
      <c r="Q502" t="s">
        <v>27</v>
      </c>
      <c r="R502">
        <v>37636294</v>
      </c>
      <c r="W502" t="s">
        <v>2922</v>
      </c>
      <c r="X502" t="s">
        <v>27</v>
      </c>
      <c r="Y502" t="s">
        <v>27</v>
      </c>
      <c r="Z502" t="s">
        <v>27</v>
      </c>
      <c r="AA502" t="s">
        <v>27</v>
      </c>
      <c r="AB502" t="s">
        <v>27</v>
      </c>
      <c r="AC502" t="s">
        <v>27</v>
      </c>
      <c r="AD502" t="s">
        <v>2923</v>
      </c>
      <c r="AG502" t="s">
        <v>27</v>
      </c>
      <c r="AH502" t="s">
        <v>27</v>
      </c>
      <c r="AI502" t="s">
        <v>2924</v>
      </c>
      <c r="AK502" t="s">
        <v>27</v>
      </c>
      <c r="AL502" s="1" t="s">
        <v>51</v>
      </c>
      <c r="AM502">
        <v>13</v>
      </c>
      <c r="AO502" t="s">
        <v>27</v>
      </c>
    </row>
    <row r="503" spans="1:41" x14ac:dyDescent="0.2">
      <c r="A503" t="s">
        <v>5661</v>
      </c>
      <c r="B503" t="s">
        <v>5662</v>
      </c>
      <c r="C503" t="s">
        <v>19729</v>
      </c>
      <c r="D503">
        <v>30432</v>
      </c>
      <c r="E503" t="s">
        <v>19705</v>
      </c>
      <c r="F503" t="s">
        <v>580</v>
      </c>
      <c r="G503" t="s">
        <v>1691</v>
      </c>
      <c r="H503" t="s">
        <v>5524</v>
      </c>
      <c r="I503">
        <v>2004</v>
      </c>
      <c r="J503" t="str">
        <f>INDEX('Plate to UUID'!A:A,MATCH(A503,'Plate to UUID'!B:B,0))</f>
        <v>FMN_P069_WH10</v>
      </c>
      <c r="K503" t="b">
        <f>COUNTIF('List of included plate IDs'!A:A, J503)&gt;0</f>
        <v>1</v>
      </c>
      <c r="M503" t="b">
        <f>COUNTIF('Tree included species'!A:A, B503)&gt;0</f>
        <v>1</v>
      </c>
      <c r="O503" t="s">
        <v>5663</v>
      </c>
      <c r="P503" t="s">
        <v>27</v>
      </c>
      <c r="Q503" t="s">
        <v>27</v>
      </c>
      <c r="R503">
        <v>37636292</v>
      </c>
      <c r="W503" t="s">
        <v>16915</v>
      </c>
      <c r="X503">
        <v>4000</v>
      </c>
      <c r="Z503" t="s">
        <v>13537</v>
      </c>
      <c r="AA503">
        <v>19</v>
      </c>
      <c r="AB503">
        <v>68</v>
      </c>
      <c r="AC503" t="s">
        <v>27</v>
      </c>
      <c r="AD503" t="s">
        <v>13599</v>
      </c>
      <c r="AG503" t="s">
        <v>13654</v>
      </c>
      <c r="AH503" t="s">
        <v>16910</v>
      </c>
      <c r="AI503" t="s">
        <v>27</v>
      </c>
      <c r="AK503" t="s">
        <v>27</v>
      </c>
      <c r="AL503" s="1" t="s">
        <v>40</v>
      </c>
      <c r="AM503">
        <v>2</v>
      </c>
    </row>
    <row r="504" spans="1:41" x14ac:dyDescent="0.2">
      <c r="A504" t="s">
        <v>7103</v>
      </c>
      <c r="B504" t="s">
        <v>7104</v>
      </c>
      <c r="C504" t="s">
        <v>7107</v>
      </c>
      <c r="D504">
        <v>1838</v>
      </c>
      <c r="E504" t="s">
        <v>19705</v>
      </c>
      <c r="F504" t="s">
        <v>1193</v>
      </c>
      <c r="G504" t="s">
        <v>7106</v>
      </c>
      <c r="H504" t="s">
        <v>714</v>
      </c>
      <c r="I504">
        <v>1977</v>
      </c>
      <c r="J504" t="str">
        <f>INDEX('Plate to UUID'!A:A,MATCH(A504,'Plate to UUID'!B:B,0))</f>
        <v>FMN_P073_WH05</v>
      </c>
      <c r="K504" t="b">
        <f>COUNTIF('List of included plate IDs'!A:A, J504)&gt;0</f>
        <v>1</v>
      </c>
      <c r="M504" t="b">
        <f>COUNTIF('Tree included species'!A:A, B504)&gt;0</f>
        <v>1</v>
      </c>
      <c r="O504" t="s">
        <v>7105</v>
      </c>
      <c r="P504" t="s">
        <v>27</v>
      </c>
      <c r="Q504" t="s">
        <v>27</v>
      </c>
      <c r="R504">
        <v>37636640</v>
      </c>
      <c r="W504" t="s">
        <v>27</v>
      </c>
      <c r="X504" t="s">
        <v>27</v>
      </c>
      <c r="Y504" t="s">
        <v>27</v>
      </c>
      <c r="Z504" t="s">
        <v>27</v>
      </c>
      <c r="AA504" t="s">
        <v>27</v>
      </c>
      <c r="AB504" t="s">
        <v>27</v>
      </c>
      <c r="AC504" t="s">
        <v>27</v>
      </c>
      <c r="AD504" t="s">
        <v>27</v>
      </c>
      <c r="AG504" t="s">
        <v>27</v>
      </c>
      <c r="AH504" t="s">
        <v>14872</v>
      </c>
      <c r="AI504" t="s">
        <v>27</v>
      </c>
      <c r="AK504" t="s">
        <v>27</v>
      </c>
      <c r="AL504" s="1" t="s">
        <v>28</v>
      </c>
      <c r="AM504">
        <v>3</v>
      </c>
      <c r="AO504" t="s">
        <v>27</v>
      </c>
    </row>
    <row r="505" spans="1:41" x14ac:dyDescent="0.2">
      <c r="A505" t="s">
        <v>7956</v>
      </c>
      <c r="B505" t="s">
        <v>35194</v>
      </c>
      <c r="C505" t="s">
        <v>19714</v>
      </c>
      <c r="D505">
        <v>2776</v>
      </c>
      <c r="E505" t="s">
        <v>19705</v>
      </c>
      <c r="F505" t="s">
        <v>1199</v>
      </c>
      <c r="I505">
        <v>1990</v>
      </c>
      <c r="J505" t="str">
        <f>INDEX('Plate to UUID'!A:A,MATCH(A505,'Plate to UUID'!B:B,0))</f>
        <v>FMN_P071_WG12</v>
      </c>
      <c r="K505" t="b">
        <f>COUNTIF('List of included plate IDs'!A:A, J505)&gt;0</f>
        <v>1</v>
      </c>
      <c r="M505" t="b">
        <f>COUNTIF('Tree included species'!A:A, AP505)&gt;0</f>
        <v>0</v>
      </c>
      <c r="O505" t="s">
        <v>7958</v>
      </c>
      <c r="P505" t="s">
        <v>27</v>
      </c>
      <c r="Q505" t="s">
        <v>27</v>
      </c>
      <c r="R505">
        <v>37636866</v>
      </c>
      <c r="W505" t="s">
        <v>27</v>
      </c>
      <c r="X505" t="s">
        <v>27</v>
      </c>
      <c r="Y505" t="s">
        <v>27</v>
      </c>
      <c r="Z505" t="s">
        <v>27</v>
      </c>
      <c r="AA505" t="s">
        <v>27</v>
      </c>
      <c r="AB505" t="s">
        <v>27</v>
      </c>
      <c r="AC505" t="s">
        <v>27</v>
      </c>
      <c r="AD505" t="s">
        <v>6938</v>
      </c>
      <c r="AG505" t="s">
        <v>27</v>
      </c>
      <c r="AH505" t="s">
        <v>27</v>
      </c>
      <c r="AI505" t="s">
        <v>7802</v>
      </c>
      <c r="AK505" t="s">
        <v>27</v>
      </c>
      <c r="AL505" s="1" t="s">
        <v>47</v>
      </c>
      <c r="AM505">
        <v>24</v>
      </c>
      <c r="AO505" t="s">
        <v>27</v>
      </c>
    </row>
    <row r="506" spans="1:41" x14ac:dyDescent="0.2">
      <c r="A506" t="s">
        <v>3065</v>
      </c>
      <c r="B506" t="s">
        <v>3066</v>
      </c>
      <c r="C506" t="s">
        <v>3069</v>
      </c>
      <c r="D506">
        <v>22703</v>
      </c>
      <c r="E506" t="s">
        <v>19709</v>
      </c>
      <c r="F506" t="s">
        <v>580</v>
      </c>
      <c r="G506" t="s">
        <v>822</v>
      </c>
      <c r="I506">
        <v>1975</v>
      </c>
      <c r="J506" t="str">
        <f>INDEX('Plate to UUID'!A:A,MATCH(A506,'Plate to UUID'!B:B,0))</f>
        <v>FMN_P024_WC09</v>
      </c>
      <c r="K506" t="b">
        <f>COUNTIF('List of included plate IDs'!A:A, J506)&gt;0</f>
        <v>1</v>
      </c>
      <c r="M506" t="b">
        <f>COUNTIF('Tree included species'!A:A, B506)&gt;0</f>
        <v>1</v>
      </c>
      <c r="O506" t="s">
        <v>3067</v>
      </c>
      <c r="P506" t="s">
        <v>27</v>
      </c>
      <c r="Q506" t="s">
        <v>27</v>
      </c>
      <c r="R506">
        <v>36821587</v>
      </c>
      <c r="W506" t="s">
        <v>27</v>
      </c>
      <c r="X506" t="s">
        <v>27</v>
      </c>
      <c r="Y506" t="s">
        <v>27</v>
      </c>
      <c r="Z506" t="s">
        <v>27</v>
      </c>
      <c r="AA506" t="s">
        <v>27</v>
      </c>
      <c r="AB506" t="s">
        <v>27</v>
      </c>
      <c r="AC506" t="s">
        <v>27</v>
      </c>
      <c r="AD506" t="s">
        <v>5347</v>
      </c>
      <c r="AG506" t="s">
        <v>27</v>
      </c>
      <c r="AH506" t="s">
        <v>27</v>
      </c>
      <c r="AI506" t="s">
        <v>5660</v>
      </c>
      <c r="AK506" t="s">
        <v>27</v>
      </c>
      <c r="AL506" s="1" t="s">
        <v>34</v>
      </c>
      <c r="AM506">
        <v>15</v>
      </c>
      <c r="AO506" t="s">
        <v>27</v>
      </c>
    </row>
    <row r="507" spans="1:41" x14ac:dyDescent="0.2">
      <c r="A507" t="s">
        <v>7126</v>
      </c>
      <c r="B507" t="s">
        <v>7127</v>
      </c>
      <c r="C507" s="7" t="s">
        <v>19880</v>
      </c>
      <c r="D507" t="s">
        <v>7130</v>
      </c>
      <c r="E507" t="s">
        <v>19705</v>
      </c>
      <c r="F507" t="s">
        <v>1188</v>
      </c>
      <c r="I507">
        <v>1941</v>
      </c>
      <c r="J507" t="str">
        <f>INDEX('Plate to UUID'!A:A,MATCH(A507,'Plate to UUID'!B:B,0))</f>
        <v>FMN_P075_WG10</v>
      </c>
      <c r="K507" t="b">
        <f>COUNTIF('List of included plate IDs'!A:A, J507)&gt;0</f>
        <v>1</v>
      </c>
      <c r="M507" t="b">
        <f>COUNTIF('Tree included species'!A:A, B507)&gt;0</f>
        <v>1</v>
      </c>
      <c r="O507" t="s">
        <v>7128</v>
      </c>
      <c r="P507" t="s">
        <v>27</v>
      </c>
      <c r="Q507" t="s">
        <v>27</v>
      </c>
      <c r="R507">
        <v>37636646</v>
      </c>
      <c r="W507" t="s">
        <v>27</v>
      </c>
      <c r="X507" t="s">
        <v>27</v>
      </c>
      <c r="Y507" t="s">
        <v>27</v>
      </c>
      <c r="Z507" t="s">
        <v>27</v>
      </c>
      <c r="AA507" t="s">
        <v>27</v>
      </c>
      <c r="AB507" t="s">
        <v>27</v>
      </c>
      <c r="AC507" t="s">
        <v>27</v>
      </c>
      <c r="AD507" t="s">
        <v>5240</v>
      </c>
      <c r="AG507" t="s">
        <v>27</v>
      </c>
      <c r="AH507" t="s">
        <v>27</v>
      </c>
      <c r="AI507" t="s">
        <v>5669</v>
      </c>
      <c r="AK507" t="s">
        <v>27</v>
      </c>
      <c r="AL507" s="1" t="s">
        <v>51</v>
      </c>
      <c r="AM507">
        <v>30</v>
      </c>
      <c r="AO507" t="s">
        <v>27</v>
      </c>
    </row>
    <row r="508" spans="1:41" x14ac:dyDescent="0.2">
      <c r="A508" t="s">
        <v>6334</v>
      </c>
      <c r="B508" t="s">
        <v>6335</v>
      </c>
      <c r="C508" t="s">
        <v>19746</v>
      </c>
      <c r="D508">
        <v>2672</v>
      </c>
      <c r="E508" t="s">
        <v>19705</v>
      </c>
      <c r="F508" t="s">
        <v>931</v>
      </c>
      <c r="G508" t="s">
        <v>1663</v>
      </c>
      <c r="H508" t="s">
        <v>6337</v>
      </c>
      <c r="I508">
        <v>1921</v>
      </c>
      <c r="J508" t="str">
        <f>INDEX('Plate to UUID'!A:A,MATCH(A508,'Plate to UUID'!B:B,0))</f>
        <v>FMN_P065_WA03</v>
      </c>
      <c r="K508" t="b">
        <f>COUNTIF('List of included plate IDs'!A:A, J508)&gt;0</f>
        <v>1</v>
      </c>
      <c r="M508" t="b">
        <f>COUNTIF('Tree included species'!A:A, B508)&gt;0</f>
        <v>1</v>
      </c>
      <c r="O508" t="s">
        <v>6336</v>
      </c>
      <c r="P508" t="s">
        <v>27</v>
      </c>
      <c r="Q508" t="s">
        <v>27</v>
      </c>
      <c r="R508">
        <v>37636462</v>
      </c>
      <c r="W508" t="s">
        <v>27</v>
      </c>
      <c r="X508" t="s">
        <v>27</v>
      </c>
      <c r="Y508" t="s">
        <v>27</v>
      </c>
      <c r="Z508" t="s">
        <v>27</v>
      </c>
      <c r="AA508" t="s">
        <v>27</v>
      </c>
      <c r="AB508" t="s">
        <v>27</v>
      </c>
      <c r="AC508" t="s">
        <v>27</v>
      </c>
      <c r="AD508" t="s">
        <v>2859</v>
      </c>
      <c r="AG508" t="s">
        <v>27</v>
      </c>
      <c r="AH508" t="s">
        <v>27</v>
      </c>
      <c r="AI508" t="s">
        <v>5664</v>
      </c>
      <c r="AK508" t="s">
        <v>27</v>
      </c>
      <c r="AL508" s="1" t="s">
        <v>47</v>
      </c>
      <c r="AM508">
        <v>5</v>
      </c>
      <c r="AO508" t="s">
        <v>27</v>
      </c>
    </row>
    <row r="509" spans="1:41" x14ac:dyDescent="0.2">
      <c r="A509" t="s">
        <v>3071</v>
      </c>
      <c r="B509" t="s">
        <v>3072</v>
      </c>
      <c r="C509" t="s">
        <v>19881</v>
      </c>
      <c r="D509">
        <v>7575</v>
      </c>
      <c r="E509" t="s">
        <v>19709</v>
      </c>
      <c r="F509" t="s">
        <v>580</v>
      </c>
      <c r="G509" t="s">
        <v>2854</v>
      </c>
      <c r="H509" t="s">
        <v>2855</v>
      </c>
      <c r="I509">
        <v>1937</v>
      </c>
      <c r="J509" t="str">
        <f>INDEX('Plate to UUID'!A:A,MATCH(A509,'Plate to UUID'!B:B,0))</f>
        <v>FMN_P024_WC06</v>
      </c>
      <c r="K509" t="b">
        <f>COUNTIF('List of included plate IDs'!A:A, J509)&gt;0</f>
        <v>1</v>
      </c>
      <c r="M509" t="b">
        <f>COUNTIF('Tree included species'!A:A, B509)&gt;0</f>
        <v>1</v>
      </c>
      <c r="O509" t="s">
        <v>3073</v>
      </c>
      <c r="P509" t="s">
        <v>27</v>
      </c>
      <c r="Q509" t="s">
        <v>27</v>
      </c>
      <c r="R509">
        <v>36821588</v>
      </c>
      <c r="W509" t="s">
        <v>27</v>
      </c>
      <c r="X509" t="s">
        <v>27</v>
      </c>
      <c r="Y509" t="s">
        <v>27</v>
      </c>
      <c r="Z509" t="s">
        <v>27</v>
      </c>
      <c r="AA509" t="s">
        <v>27</v>
      </c>
      <c r="AB509" t="s">
        <v>27</v>
      </c>
      <c r="AC509" t="s">
        <v>27</v>
      </c>
      <c r="AD509" t="s">
        <v>7107</v>
      </c>
      <c r="AG509" t="s">
        <v>27</v>
      </c>
      <c r="AH509" t="s">
        <v>27</v>
      </c>
      <c r="AI509" t="s">
        <v>7108</v>
      </c>
      <c r="AK509" t="s">
        <v>27</v>
      </c>
      <c r="AL509" s="1" t="s">
        <v>47</v>
      </c>
      <c r="AM509">
        <v>6</v>
      </c>
      <c r="AO509" t="s">
        <v>27</v>
      </c>
    </row>
    <row r="510" spans="1:41" x14ac:dyDescent="0.2">
      <c r="A510" t="s">
        <v>4252</v>
      </c>
      <c r="B510" t="s">
        <v>4253</v>
      </c>
      <c r="C510" t="s">
        <v>19882</v>
      </c>
      <c r="D510">
        <v>20310064</v>
      </c>
      <c r="E510" t="s">
        <v>19707</v>
      </c>
      <c r="F510" t="s">
        <v>894</v>
      </c>
      <c r="I510">
        <v>2003</v>
      </c>
      <c r="J510" t="str">
        <f>INDEX('Plate to UUID'!A:A,MATCH(A510,'Plate to UUID'!B:B,0))</f>
        <v>FMN_P009_WE08</v>
      </c>
      <c r="K510" t="b">
        <f>COUNTIF('List of included plate IDs'!A:A, J510)&gt;0</f>
        <v>1</v>
      </c>
      <c r="M510" t="b">
        <f>COUNTIF('Tree included species'!A:A, B510)&gt;0</f>
        <v>1</v>
      </c>
      <c r="O510" t="s">
        <v>4254</v>
      </c>
      <c r="P510" t="s">
        <v>27</v>
      </c>
      <c r="Q510" t="s">
        <v>27</v>
      </c>
      <c r="R510">
        <v>36822075</v>
      </c>
      <c r="W510" t="s">
        <v>3068</v>
      </c>
      <c r="X510" t="s">
        <v>27</v>
      </c>
      <c r="Y510" t="s">
        <v>27</v>
      </c>
      <c r="Z510" t="s">
        <v>27</v>
      </c>
      <c r="AA510" t="s">
        <v>27</v>
      </c>
      <c r="AB510" t="s">
        <v>27</v>
      </c>
      <c r="AC510" t="s">
        <v>27</v>
      </c>
      <c r="AD510" t="s">
        <v>3069</v>
      </c>
      <c r="AG510" t="s">
        <v>27</v>
      </c>
      <c r="AH510" t="s">
        <v>27</v>
      </c>
      <c r="AI510" t="s">
        <v>3070</v>
      </c>
      <c r="AK510" t="s">
        <v>27</v>
      </c>
      <c r="AL510" s="1" t="s">
        <v>43</v>
      </c>
      <c r="AM510">
        <v>25</v>
      </c>
      <c r="AO510" t="s">
        <v>27</v>
      </c>
    </row>
    <row r="511" spans="1:41" x14ac:dyDescent="0.2">
      <c r="A511" t="s">
        <v>16933</v>
      </c>
      <c r="B511" t="s">
        <v>16934</v>
      </c>
      <c r="C511" t="s">
        <v>16737</v>
      </c>
      <c r="D511">
        <v>30228</v>
      </c>
      <c r="E511" t="s">
        <v>34986</v>
      </c>
      <c r="F511" t="s">
        <v>1167</v>
      </c>
      <c r="G511" t="s">
        <v>35043</v>
      </c>
      <c r="I511">
        <v>1964</v>
      </c>
      <c r="J511" t="str">
        <f>INDEX('Plate to UUID'!A:A,MATCH(A511,'Plate to UUID'!B:B,0))</f>
        <v>FMN_P040_WC08</v>
      </c>
      <c r="K511" t="b">
        <f>COUNTIF('List of included plate IDs'!A:A, J511)&gt;0</f>
        <v>1</v>
      </c>
      <c r="M511" t="b">
        <f>COUNTIF('Tree included species'!A:A, B511)&gt;0</f>
        <v>1</v>
      </c>
      <c r="O511" t="s">
        <v>27</v>
      </c>
      <c r="P511" t="s">
        <v>16935</v>
      </c>
      <c r="Q511" t="s">
        <v>16936</v>
      </c>
      <c r="R511">
        <v>17279006</v>
      </c>
      <c r="W511" t="s">
        <v>27</v>
      </c>
      <c r="X511" t="s">
        <v>27</v>
      </c>
      <c r="Y511" t="s">
        <v>27</v>
      </c>
      <c r="Z511" t="s">
        <v>27</v>
      </c>
      <c r="AA511" t="s">
        <v>27</v>
      </c>
      <c r="AB511" t="s">
        <v>27</v>
      </c>
      <c r="AC511" t="s">
        <v>27</v>
      </c>
      <c r="AD511" t="s">
        <v>7129</v>
      </c>
      <c r="AG511" t="s">
        <v>27</v>
      </c>
      <c r="AH511" t="s">
        <v>27</v>
      </c>
      <c r="AI511" t="s">
        <v>7131</v>
      </c>
      <c r="AK511" t="s">
        <v>27</v>
      </c>
      <c r="AL511" s="1" t="s">
        <v>51</v>
      </c>
      <c r="AM511">
        <v>30</v>
      </c>
      <c r="AO511" t="s">
        <v>27</v>
      </c>
    </row>
    <row r="512" spans="1:41" x14ac:dyDescent="0.2">
      <c r="A512" t="s">
        <v>7117</v>
      </c>
      <c r="B512" t="s">
        <v>7118</v>
      </c>
      <c r="C512" t="s">
        <v>19883</v>
      </c>
      <c r="D512">
        <v>62</v>
      </c>
      <c r="E512" t="s">
        <v>19705</v>
      </c>
      <c r="F512" t="s">
        <v>1339</v>
      </c>
      <c r="I512">
        <v>1976</v>
      </c>
      <c r="J512" t="str">
        <f>INDEX('Plate to UUID'!A:A,MATCH(A512,'Plate to UUID'!B:B,0))</f>
        <v>FMN_P070_WF01</v>
      </c>
      <c r="K512" t="b">
        <f>COUNTIF('List of included plate IDs'!A:A, J512)&gt;0</f>
        <v>1</v>
      </c>
      <c r="M512" t="b">
        <f>COUNTIF('Tree included species'!A:A, B512)&gt;0</f>
        <v>1</v>
      </c>
      <c r="O512" t="s">
        <v>7119</v>
      </c>
      <c r="P512" t="s">
        <v>27</v>
      </c>
      <c r="Q512" t="s">
        <v>27</v>
      </c>
      <c r="R512">
        <v>37636644</v>
      </c>
      <c r="W512" t="s">
        <v>27</v>
      </c>
      <c r="X512" t="s">
        <v>27</v>
      </c>
      <c r="Y512" t="s">
        <v>27</v>
      </c>
      <c r="Z512" t="s">
        <v>27</v>
      </c>
      <c r="AA512" t="s">
        <v>27</v>
      </c>
      <c r="AB512" t="s">
        <v>27</v>
      </c>
      <c r="AC512" t="s">
        <v>27</v>
      </c>
      <c r="AD512" t="s">
        <v>6338</v>
      </c>
      <c r="AG512" t="s">
        <v>27</v>
      </c>
      <c r="AH512" t="s">
        <v>27</v>
      </c>
      <c r="AI512" t="s">
        <v>6339</v>
      </c>
      <c r="AK512" t="s">
        <v>27</v>
      </c>
      <c r="AL512" s="1" t="s">
        <v>36</v>
      </c>
      <c r="AM512">
        <v>1</v>
      </c>
      <c r="AO512" t="s">
        <v>27</v>
      </c>
    </row>
    <row r="513" spans="1:41" x14ac:dyDescent="0.2">
      <c r="A513" t="s">
        <v>5670</v>
      </c>
      <c r="B513" t="s">
        <v>5671</v>
      </c>
      <c r="C513" t="s">
        <v>19764</v>
      </c>
      <c r="D513">
        <v>904</v>
      </c>
      <c r="E513" t="s">
        <v>19705</v>
      </c>
      <c r="F513" t="s">
        <v>580</v>
      </c>
      <c r="G513" t="s">
        <v>1694</v>
      </c>
      <c r="H513" t="s">
        <v>5519</v>
      </c>
      <c r="I513">
        <v>1982</v>
      </c>
      <c r="J513" t="str">
        <f>INDEX('Plate to UUID'!A:A,MATCH(A513,'Plate to UUID'!B:B,0))</f>
        <v>FMN_P065_WD11</v>
      </c>
      <c r="K513" t="b">
        <f>COUNTIF('List of included plate IDs'!A:A, J513)&gt;0</f>
        <v>1</v>
      </c>
      <c r="M513" t="b">
        <f>COUNTIF('Tree included species'!A:A, B513)&gt;0</f>
        <v>1</v>
      </c>
      <c r="O513" t="s">
        <v>5672</v>
      </c>
      <c r="P513" t="s">
        <v>27</v>
      </c>
      <c r="Q513" t="s">
        <v>27</v>
      </c>
      <c r="R513">
        <v>37636295</v>
      </c>
      <c r="W513" t="s">
        <v>3074</v>
      </c>
      <c r="X513" t="s">
        <v>27</v>
      </c>
      <c r="Y513" t="s">
        <v>27</v>
      </c>
      <c r="Z513" t="s">
        <v>27</v>
      </c>
      <c r="AA513" t="s">
        <v>27</v>
      </c>
      <c r="AB513" t="s">
        <v>27</v>
      </c>
      <c r="AC513" t="s">
        <v>27</v>
      </c>
      <c r="AD513" t="s">
        <v>3075</v>
      </c>
      <c r="AG513" t="s">
        <v>27</v>
      </c>
      <c r="AH513" t="s">
        <v>27</v>
      </c>
      <c r="AI513" t="s">
        <v>3076</v>
      </c>
      <c r="AK513" t="s">
        <v>27</v>
      </c>
      <c r="AL513" s="1" t="s">
        <v>51</v>
      </c>
      <c r="AM513">
        <v>18</v>
      </c>
      <c r="AO513" t="s">
        <v>27</v>
      </c>
    </row>
    <row r="514" spans="1:41" x14ac:dyDescent="0.2">
      <c r="A514" t="s">
        <v>5675</v>
      </c>
      <c r="B514" t="s">
        <v>5676</v>
      </c>
      <c r="C514" t="s">
        <v>19828</v>
      </c>
      <c r="D514">
        <v>12038</v>
      </c>
      <c r="E514" t="s">
        <v>19705</v>
      </c>
      <c r="F514" t="s">
        <v>580</v>
      </c>
      <c r="G514" t="s">
        <v>4984</v>
      </c>
      <c r="H514" t="s">
        <v>5678</v>
      </c>
      <c r="I514">
        <v>2001</v>
      </c>
      <c r="J514" t="str">
        <f>INDEX('Plate to UUID'!A:A,MATCH(A514,'Plate to UUID'!B:B,0))</f>
        <v>FMN_P065_WB09</v>
      </c>
      <c r="K514" t="b">
        <f>COUNTIF('List of included plate IDs'!A:A, J514)&gt;0</f>
        <v>1</v>
      </c>
      <c r="M514" t="b">
        <f>COUNTIF('Tree included species'!A:A, B514)&gt;0</f>
        <v>1</v>
      </c>
      <c r="O514" t="s">
        <v>5677</v>
      </c>
      <c r="P514" t="s">
        <v>27</v>
      </c>
      <c r="Q514" t="s">
        <v>27</v>
      </c>
      <c r="R514">
        <v>37636296</v>
      </c>
      <c r="W514" t="s">
        <v>4255</v>
      </c>
      <c r="X514" t="s">
        <v>27</v>
      </c>
      <c r="Y514" t="s">
        <v>27</v>
      </c>
      <c r="Z514" t="s">
        <v>27</v>
      </c>
      <c r="AA514" t="s">
        <v>27</v>
      </c>
      <c r="AB514" t="s">
        <v>27</v>
      </c>
      <c r="AC514" t="s">
        <v>27</v>
      </c>
      <c r="AD514" t="s">
        <v>4256</v>
      </c>
      <c r="AG514" t="s">
        <v>27</v>
      </c>
      <c r="AH514" t="s">
        <v>27</v>
      </c>
      <c r="AI514" t="s">
        <v>4257</v>
      </c>
      <c r="AK514" t="s">
        <v>27</v>
      </c>
      <c r="AL514" s="1" t="s">
        <v>34</v>
      </c>
      <c r="AM514">
        <v>2</v>
      </c>
      <c r="AO514" t="s">
        <v>27</v>
      </c>
    </row>
    <row r="515" spans="1:41" x14ac:dyDescent="0.2">
      <c r="A515" t="s">
        <v>3077</v>
      </c>
      <c r="B515" t="s">
        <v>3078</v>
      </c>
      <c r="C515" t="s">
        <v>17899</v>
      </c>
      <c r="D515">
        <v>18488</v>
      </c>
      <c r="E515" t="s">
        <v>19709</v>
      </c>
      <c r="F515" t="s">
        <v>580</v>
      </c>
      <c r="G515" t="s">
        <v>2457</v>
      </c>
      <c r="H515" t="s">
        <v>3080</v>
      </c>
      <c r="I515">
        <v>1957</v>
      </c>
      <c r="J515" t="str">
        <f>INDEX('Plate to UUID'!A:A,MATCH(A515,'Plate to UUID'!B:B,0))</f>
        <v>FMN_P024_WC03</v>
      </c>
      <c r="K515" t="b">
        <f>COUNTIF('List of included plate IDs'!A:A, J515)&gt;0</f>
        <v>1</v>
      </c>
      <c r="M515" t="b">
        <f>COUNTIF('Tree included species'!A:A, B515)&gt;0</f>
        <v>1</v>
      </c>
      <c r="O515" t="s">
        <v>3079</v>
      </c>
      <c r="P515" t="s">
        <v>27</v>
      </c>
      <c r="Q515" t="s">
        <v>27</v>
      </c>
      <c r="R515">
        <v>36821589</v>
      </c>
      <c r="W515" t="s">
        <v>16937</v>
      </c>
      <c r="X515">
        <v>4400</v>
      </c>
      <c r="Z515" t="s">
        <v>13537</v>
      </c>
      <c r="AC515" t="s">
        <v>27</v>
      </c>
      <c r="AD515" t="s">
        <v>16737</v>
      </c>
      <c r="AG515" t="s">
        <v>16938</v>
      </c>
      <c r="AH515" t="s">
        <v>16932</v>
      </c>
      <c r="AI515" t="s">
        <v>27</v>
      </c>
      <c r="AK515" t="s">
        <v>27</v>
      </c>
      <c r="AL515" s="1" t="s">
        <v>32</v>
      </c>
      <c r="AM515">
        <v>12</v>
      </c>
      <c r="AO515" t="s">
        <v>16939</v>
      </c>
    </row>
    <row r="516" spans="1:41" x14ac:dyDescent="0.2">
      <c r="A516" t="s">
        <v>5686</v>
      </c>
      <c r="B516" t="s">
        <v>5687</v>
      </c>
      <c r="C516" t="s">
        <v>19740</v>
      </c>
      <c r="D516">
        <v>9198</v>
      </c>
      <c r="E516" t="s">
        <v>19705</v>
      </c>
      <c r="F516" t="s">
        <v>580</v>
      </c>
      <c r="G516" t="s">
        <v>2043</v>
      </c>
      <c r="H516" t="s">
        <v>2430</v>
      </c>
      <c r="I516">
        <v>1961</v>
      </c>
      <c r="J516" t="str">
        <f>INDEX('Plate to UUID'!A:A,MATCH(A516,'Plate to UUID'!B:B,0))</f>
        <v>FMN_P066_WA12</v>
      </c>
      <c r="K516" t="b">
        <f>COUNTIF('List of included plate IDs'!A:A, J516)&gt;0</f>
        <v>1</v>
      </c>
      <c r="M516" t="b">
        <f>COUNTIF('Tree included species'!A:A, B516)&gt;0</f>
        <v>1</v>
      </c>
      <c r="O516" t="s">
        <v>5688</v>
      </c>
      <c r="P516" t="s">
        <v>27</v>
      </c>
      <c r="Q516" t="s">
        <v>27</v>
      </c>
      <c r="R516">
        <v>37636298</v>
      </c>
      <c r="W516" t="s">
        <v>27</v>
      </c>
      <c r="X516" t="s">
        <v>27</v>
      </c>
      <c r="Y516" t="s">
        <v>27</v>
      </c>
      <c r="Z516" t="s">
        <v>27</v>
      </c>
      <c r="AA516" t="s">
        <v>27</v>
      </c>
      <c r="AB516" t="s">
        <v>27</v>
      </c>
      <c r="AC516" t="s">
        <v>27</v>
      </c>
      <c r="AD516" t="s">
        <v>7120</v>
      </c>
      <c r="AG516" t="s">
        <v>27</v>
      </c>
      <c r="AH516" t="s">
        <v>27</v>
      </c>
      <c r="AI516" t="s">
        <v>7121</v>
      </c>
      <c r="AK516" t="s">
        <v>27</v>
      </c>
      <c r="AL516" s="1" t="s">
        <v>51</v>
      </c>
      <c r="AM516">
        <v>5</v>
      </c>
      <c r="AO516" t="s">
        <v>27</v>
      </c>
    </row>
    <row r="517" spans="1:41" x14ac:dyDescent="0.2">
      <c r="A517" t="s">
        <v>5681</v>
      </c>
      <c r="B517" t="s">
        <v>5682</v>
      </c>
      <c r="C517" t="s">
        <v>19884</v>
      </c>
      <c r="D517">
        <v>5952</v>
      </c>
      <c r="E517" t="s">
        <v>19705</v>
      </c>
      <c r="F517" t="s">
        <v>580</v>
      </c>
      <c r="G517" t="s">
        <v>2854</v>
      </c>
      <c r="H517" t="s">
        <v>5159</v>
      </c>
      <c r="I517">
        <v>1999</v>
      </c>
      <c r="J517" t="str">
        <f>INDEX('Plate to UUID'!A:A,MATCH(A517,'Plate to UUID'!B:B,0))</f>
        <v>FMN_P065_WB10</v>
      </c>
      <c r="K517" t="b">
        <f>COUNTIF('List of included plate IDs'!A:A, J517)&gt;0</f>
        <v>1</v>
      </c>
      <c r="M517" t="b">
        <f>COUNTIF('Tree included species'!A:A, B517)&gt;0</f>
        <v>1</v>
      </c>
      <c r="O517" t="s">
        <v>5683</v>
      </c>
      <c r="P517" t="s">
        <v>27</v>
      </c>
      <c r="Q517" t="s">
        <v>27</v>
      </c>
      <c r="R517">
        <v>37636297</v>
      </c>
      <c r="W517" t="s">
        <v>27</v>
      </c>
      <c r="X517" t="s">
        <v>27</v>
      </c>
      <c r="Y517" t="s">
        <v>27</v>
      </c>
      <c r="Z517" t="s">
        <v>27</v>
      </c>
      <c r="AA517" t="s">
        <v>27</v>
      </c>
      <c r="AB517" t="s">
        <v>27</v>
      </c>
      <c r="AC517" t="s">
        <v>27</v>
      </c>
      <c r="AD517" t="s">
        <v>5673</v>
      </c>
      <c r="AG517" t="s">
        <v>27</v>
      </c>
      <c r="AH517" t="s">
        <v>27</v>
      </c>
      <c r="AI517" t="s">
        <v>5674</v>
      </c>
      <c r="AK517" t="s">
        <v>27</v>
      </c>
      <c r="AL517" s="1" t="s">
        <v>51</v>
      </c>
      <c r="AM517">
        <v>11</v>
      </c>
      <c r="AO517" t="s">
        <v>27</v>
      </c>
    </row>
    <row r="518" spans="1:41" x14ac:dyDescent="0.2">
      <c r="A518" t="s">
        <v>5690</v>
      </c>
      <c r="B518" t="s">
        <v>5691</v>
      </c>
      <c r="C518" t="s">
        <v>19729</v>
      </c>
      <c r="D518">
        <v>12165</v>
      </c>
      <c r="E518" t="s">
        <v>19705</v>
      </c>
      <c r="F518" t="s">
        <v>580</v>
      </c>
      <c r="G518" t="s">
        <v>2043</v>
      </c>
      <c r="H518" t="s">
        <v>1694</v>
      </c>
      <c r="I518">
        <v>1986</v>
      </c>
      <c r="J518" t="str">
        <f>INDEX('Plate to UUID'!A:A,MATCH(A518,'Plate to UUID'!B:B,0))</f>
        <v>FMN_P066_WB12</v>
      </c>
      <c r="K518" t="b">
        <f>COUNTIF('List of included plate IDs'!A:A, J518)&gt;0</f>
        <v>1</v>
      </c>
      <c r="M518" t="b">
        <f>COUNTIF('Tree included species'!A:A, B518)&gt;0</f>
        <v>1</v>
      </c>
      <c r="O518" t="s">
        <v>5692</v>
      </c>
      <c r="P518" t="s">
        <v>27</v>
      </c>
      <c r="Q518" t="s">
        <v>27</v>
      </c>
      <c r="R518">
        <v>37636299</v>
      </c>
      <c r="W518" t="s">
        <v>27</v>
      </c>
      <c r="X518" t="s">
        <v>27</v>
      </c>
      <c r="Y518" t="s">
        <v>27</v>
      </c>
      <c r="Z518" t="s">
        <v>27</v>
      </c>
      <c r="AA518" t="s">
        <v>27</v>
      </c>
      <c r="AB518" t="s">
        <v>27</v>
      </c>
      <c r="AC518" t="s">
        <v>27</v>
      </c>
      <c r="AD518" t="s">
        <v>5679</v>
      </c>
      <c r="AG518" t="s">
        <v>27</v>
      </c>
      <c r="AH518" t="s">
        <v>27</v>
      </c>
      <c r="AI518" t="s">
        <v>5680</v>
      </c>
      <c r="AK518" t="s">
        <v>27</v>
      </c>
      <c r="AL518" s="1" t="s">
        <v>51</v>
      </c>
      <c r="AM518">
        <v>21</v>
      </c>
      <c r="AO518" t="s">
        <v>27</v>
      </c>
    </row>
    <row r="519" spans="1:41" x14ac:dyDescent="0.2">
      <c r="A519" t="s">
        <v>14755</v>
      </c>
      <c r="B519" t="s">
        <v>14756</v>
      </c>
      <c r="C519" t="s">
        <v>35046</v>
      </c>
      <c r="D519">
        <v>540700001</v>
      </c>
      <c r="E519" t="s">
        <v>34988</v>
      </c>
      <c r="F519" t="s">
        <v>1797</v>
      </c>
      <c r="G519" t="s">
        <v>1797</v>
      </c>
      <c r="I519">
        <v>1954</v>
      </c>
      <c r="J519" t="str">
        <f>INDEX('Plate to UUID'!A:A,MATCH(A519,'Plate to UUID'!B:B,0))</f>
        <v>FMN_P025_WH10</v>
      </c>
      <c r="K519" t="b">
        <f>COUNTIF('List of included plate IDs'!A:A, J519)&gt;0</f>
        <v>1</v>
      </c>
      <c r="M519" t="b">
        <f>COUNTIF('Tree included species'!A:A, B519)&gt;0</f>
        <v>0</v>
      </c>
      <c r="O519" t="s">
        <v>14757</v>
      </c>
      <c r="P519" t="s">
        <v>27</v>
      </c>
      <c r="Q519" t="s">
        <v>27</v>
      </c>
      <c r="R519">
        <v>21361093</v>
      </c>
      <c r="W519" t="s">
        <v>3081</v>
      </c>
      <c r="X519" t="s">
        <v>27</v>
      </c>
      <c r="Y519" t="s">
        <v>27</v>
      </c>
      <c r="Z519" t="s">
        <v>27</v>
      </c>
      <c r="AA519" t="s">
        <v>27</v>
      </c>
      <c r="AB519" t="s">
        <v>27</v>
      </c>
      <c r="AC519" t="s">
        <v>27</v>
      </c>
      <c r="AD519" t="s">
        <v>3082</v>
      </c>
      <c r="AG519" t="s">
        <v>27</v>
      </c>
      <c r="AH519" t="s">
        <v>27</v>
      </c>
      <c r="AI519" t="s">
        <v>3083</v>
      </c>
      <c r="AK519" t="s">
        <v>27</v>
      </c>
      <c r="AL519" s="1" t="s">
        <v>47</v>
      </c>
      <c r="AM519">
        <v>16</v>
      </c>
      <c r="AO519" t="s">
        <v>27</v>
      </c>
    </row>
    <row r="520" spans="1:41" x14ac:dyDescent="0.2">
      <c r="A520" t="s">
        <v>5694</v>
      </c>
      <c r="B520" t="s">
        <v>5695</v>
      </c>
      <c r="C520" t="s">
        <v>19885</v>
      </c>
      <c r="D520">
        <v>14124</v>
      </c>
      <c r="E520" t="s">
        <v>19705</v>
      </c>
      <c r="F520" t="s">
        <v>580</v>
      </c>
      <c r="G520" t="s">
        <v>2424</v>
      </c>
      <c r="H520" t="s">
        <v>5056</v>
      </c>
      <c r="I520">
        <v>1984</v>
      </c>
      <c r="J520" t="str">
        <f>INDEX('Plate to UUID'!A:A,MATCH(A520,'Plate to UUID'!B:B,0))</f>
        <v>FMN_P066_WH11</v>
      </c>
      <c r="K520" t="b">
        <f>COUNTIF('List of included plate IDs'!A:A, J520)&gt;0</f>
        <v>1</v>
      </c>
      <c r="M520" t="b">
        <f>COUNTIF('Tree included species'!A:A, B520)&gt;0</f>
        <v>1</v>
      </c>
      <c r="O520" t="s">
        <v>5696</v>
      </c>
      <c r="P520" t="s">
        <v>27</v>
      </c>
      <c r="Q520" t="s">
        <v>27</v>
      </c>
      <c r="R520">
        <v>37636300</v>
      </c>
      <c r="W520" t="s">
        <v>27</v>
      </c>
      <c r="X520" t="s">
        <v>27</v>
      </c>
      <c r="Y520" t="s">
        <v>27</v>
      </c>
      <c r="Z520" t="s">
        <v>27</v>
      </c>
      <c r="AA520" t="s">
        <v>27</v>
      </c>
      <c r="AB520" t="s">
        <v>27</v>
      </c>
      <c r="AC520" t="s">
        <v>27</v>
      </c>
      <c r="AD520" t="s">
        <v>5043</v>
      </c>
      <c r="AG520" t="s">
        <v>27</v>
      </c>
      <c r="AH520" t="s">
        <v>27</v>
      </c>
      <c r="AI520" t="s">
        <v>5689</v>
      </c>
      <c r="AK520" t="s">
        <v>27</v>
      </c>
      <c r="AL520" s="1" t="s">
        <v>47</v>
      </c>
      <c r="AM520">
        <v>4</v>
      </c>
      <c r="AO520" t="s">
        <v>27</v>
      </c>
    </row>
    <row r="521" spans="1:41" x14ac:dyDescent="0.2">
      <c r="A521" t="s">
        <v>7207</v>
      </c>
      <c r="B521" t="s">
        <v>7208</v>
      </c>
      <c r="C521" t="s">
        <v>19886</v>
      </c>
      <c r="D521">
        <v>427</v>
      </c>
      <c r="E521" t="s">
        <v>19705</v>
      </c>
      <c r="F521" t="s">
        <v>653</v>
      </c>
      <c r="G521" t="s">
        <v>7210</v>
      </c>
      <c r="I521">
        <v>1923</v>
      </c>
      <c r="J521" t="str">
        <f>INDEX('Plate to UUID'!A:A,MATCH(A521,'Plate to UUID'!B:B,0))</f>
        <v>FMN_P070_WC10</v>
      </c>
      <c r="K521" t="b">
        <f>COUNTIF('List of included plate IDs'!A:A, J521)&gt;0</f>
        <v>1</v>
      </c>
      <c r="M521" t="b">
        <f>COUNTIF('Tree included species'!A:A, B521)&gt;0</f>
        <v>1</v>
      </c>
      <c r="O521" t="s">
        <v>7209</v>
      </c>
      <c r="P521" t="s">
        <v>27</v>
      </c>
      <c r="Q521" t="s">
        <v>27</v>
      </c>
      <c r="R521">
        <v>37636666</v>
      </c>
      <c r="W521" t="s">
        <v>27</v>
      </c>
      <c r="X521" t="s">
        <v>27</v>
      </c>
      <c r="Y521" t="s">
        <v>27</v>
      </c>
      <c r="Z521" t="s">
        <v>27</v>
      </c>
      <c r="AA521" t="s">
        <v>27</v>
      </c>
      <c r="AB521" t="s">
        <v>27</v>
      </c>
      <c r="AC521" t="s">
        <v>27</v>
      </c>
      <c r="AD521" t="s">
        <v>5684</v>
      </c>
      <c r="AG521" t="s">
        <v>27</v>
      </c>
      <c r="AH521" t="s">
        <v>27</v>
      </c>
      <c r="AI521" t="s">
        <v>5685</v>
      </c>
      <c r="AK521" t="s">
        <v>27</v>
      </c>
      <c r="AL521" s="1" t="s">
        <v>40</v>
      </c>
      <c r="AM521">
        <v>30</v>
      </c>
      <c r="AO521" t="s">
        <v>27</v>
      </c>
    </row>
    <row r="522" spans="1:41" x14ac:dyDescent="0.2">
      <c r="A522" t="s">
        <v>7825</v>
      </c>
      <c r="B522" t="s">
        <v>7826</v>
      </c>
      <c r="C522" t="s">
        <v>19711</v>
      </c>
      <c r="D522">
        <v>4095</v>
      </c>
      <c r="E522" t="s">
        <v>19705</v>
      </c>
      <c r="F522" t="s">
        <v>1193</v>
      </c>
      <c r="G522" t="s">
        <v>35047</v>
      </c>
      <c r="I522">
        <v>1965</v>
      </c>
      <c r="J522" t="str">
        <f>INDEX('Plate to UUID'!A:A,MATCH(A522,'Plate to UUID'!B:B,0))</f>
        <v>FMN_P072_WG03</v>
      </c>
      <c r="K522" t="b">
        <f>COUNTIF('List of included plate IDs'!A:A, J522)&gt;0</f>
        <v>1</v>
      </c>
      <c r="M522" t="b">
        <f>COUNTIF('Tree included species'!A:A, B522)&gt;0</f>
        <v>1</v>
      </c>
      <c r="O522" t="s">
        <v>7827</v>
      </c>
      <c r="P522" t="s">
        <v>27</v>
      </c>
      <c r="Q522" t="s">
        <v>27</v>
      </c>
      <c r="R522">
        <v>37636829</v>
      </c>
      <c r="W522" t="s">
        <v>27</v>
      </c>
      <c r="X522" t="s">
        <v>27</v>
      </c>
      <c r="Y522" t="s">
        <v>27</v>
      </c>
      <c r="Z522" t="s">
        <v>27</v>
      </c>
      <c r="AA522" t="s">
        <v>27</v>
      </c>
      <c r="AB522" t="s">
        <v>27</v>
      </c>
      <c r="AC522" t="s">
        <v>27</v>
      </c>
      <c r="AD522" t="s">
        <v>2957</v>
      </c>
      <c r="AG522" t="s">
        <v>27</v>
      </c>
      <c r="AH522" t="s">
        <v>27</v>
      </c>
      <c r="AI522" t="s">
        <v>5693</v>
      </c>
      <c r="AK522" t="s">
        <v>27</v>
      </c>
      <c r="AL522" s="1" t="s">
        <v>51</v>
      </c>
      <c r="AM522">
        <v>6</v>
      </c>
      <c r="AO522" t="s">
        <v>27</v>
      </c>
    </row>
    <row r="523" spans="1:41" x14ac:dyDescent="0.2">
      <c r="A523" t="s">
        <v>3557</v>
      </c>
      <c r="B523" t="s">
        <v>3558</v>
      </c>
      <c r="C523" t="s">
        <v>19722</v>
      </c>
      <c r="D523">
        <v>27351</v>
      </c>
      <c r="E523" t="s">
        <v>19707</v>
      </c>
      <c r="F523" t="s">
        <v>653</v>
      </c>
      <c r="G523" t="s">
        <v>775</v>
      </c>
      <c r="I523">
        <v>1997</v>
      </c>
      <c r="J523" t="str">
        <f>INDEX('Plate to UUID'!A:A,MATCH(A523,'Plate to UUID'!B:B,0))</f>
        <v>FMN_P013_WE06</v>
      </c>
      <c r="K523" t="b">
        <f>COUNTIF('List of included plate IDs'!A:A, J523)&gt;0</f>
        <v>1</v>
      </c>
      <c r="M523" t="b">
        <f>COUNTIF('Tree included species'!A:A, B523)&gt;0</f>
        <v>1</v>
      </c>
      <c r="O523" t="s">
        <v>3559</v>
      </c>
      <c r="P523" t="s">
        <v>27</v>
      </c>
      <c r="Q523" t="s">
        <v>27</v>
      </c>
      <c r="R523">
        <v>36821927</v>
      </c>
      <c r="W523" t="s">
        <v>27</v>
      </c>
      <c r="X523" t="s">
        <v>27</v>
      </c>
      <c r="Y523" t="s">
        <v>27</v>
      </c>
      <c r="Z523" t="s">
        <v>27</v>
      </c>
      <c r="AA523" t="s">
        <v>27</v>
      </c>
      <c r="AB523" t="s">
        <v>27</v>
      </c>
      <c r="AC523" t="s">
        <v>27</v>
      </c>
      <c r="AD523" t="s">
        <v>27</v>
      </c>
      <c r="AG523" t="s">
        <v>27</v>
      </c>
      <c r="AH523" t="s">
        <v>14758</v>
      </c>
      <c r="AI523" t="s">
        <v>27</v>
      </c>
      <c r="AK523" t="s">
        <v>27</v>
      </c>
      <c r="AL523" s="1" t="s">
        <v>34</v>
      </c>
      <c r="AM523" t="s">
        <v>114</v>
      </c>
      <c r="AO523" t="s">
        <v>27</v>
      </c>
    </row>
    <row r="524" spans="1:41" x14ac:dyDescent="0.2">
      <c r="A524" t="s">
        <v>3570</v>
      </c>
      <c r="B524" t="s">
        <v>3571</v>
      </c>
      <c r="C524" t="s">
        <v>19722</v>
      </c>
      <c r="D524">
        <v>33843</v>
      </c>
      <c r="E524" t="s">
        <v>19707</v>
      </c>
      <c r="F524" t="s">
        <v>653</v>
      </c>
      <c r="I524">
        <v>2005</v>
      </c>
      <c r="J524" t="str">
        <f>INDEX('Plate to UUID'!A:A,MATCH(A524,'Plate to UUID'!B:B,0))</f>
        <v>FMN_P013_WE09</v>
      </c>
      <c r="K524" t="b">
        <f>COUNTIF('List of included plate IDs'!A:A, J524)&gt;0</f>
        <v>1</v>
      </c>
      <c r="M524" t="b">
        <f>COUNTIF('Tree included species'!A:A, B524)&gt;0</f>
        <v>1</v>
      </c>
      <c r="O524" t="s">
        <v>3572</v>
      </c>
      <c r="P524" t="s">
        <v>27</v>
      </c>
      <c r="Q524" t="s">
        <v>27</v>
      </c>
      <c r="R524">
        <v>36821929</v>
      </c>
      <c r="W524" t="s">
        <v>27</v>
      </c>
      <c r="X524" t="s">
        <v>27</v>
      </c>
      <c r="Y524" t="s">
        <v>27</v>
      </c>
      <c r="Z524" t="s">
        <v>27</v>
      </c>
      <c r="AA524" t="s">
        <v>27</v>
      </c>
      <c r="AB524" t="s">
        <v>27</v>
      </c>
      <c r="AC524" t="s">
        <v>27</v>
      </c>
      <c r="AD524" t="s">
        <v>5697</v>
      </c>
      <c r="AG524" t="s">
        <v>27</v>
      </c>
      <c r="AH524" t="s">
        <v>27</v>
      </c>
      <c r="AI524" t="s">
        <v>5698</v>
      </c>
      <c r="AK524" t="s">
        <v>27</v>
      </c>
      <c r="AL524" s="1" t="s">
        <v>34</v>
      </c>
      <c r="AM524">
        <v>12</v>
      </c>
      <c r="AO524" t="s">
        <v>27</v>
      </c>
    </row>
    <row r="525" spans="1:41" x14ac:dyDescent="0.2">
      <c r="A525" t="s">
        <v>7202</v>
      </c>
      <c r="B525" t="s">
        <v>7203</v>
      </c>
      <c r="C525" t="s">
        <v>19848</v>
      </c>
      <c r="D525">
        <v>5243</v>
      </c>
      <c r="E525" t="s">
        <v>19705</v>
      </c>
      <c r="F525" t="s">
        <v>653</v>
      </c>
      <c r="G525" t="s">
        <v>7205</v>
      </c>
      <c r="I525">
        <v>1989</v>
      </c>
      <c r="J525" t="str">
        <f>INDEX('Plate to UUID'!A:A,MATCH(A525,'Plate to UUID'!B:B,0))</f>
        <v>FMN_P070_WC09</v>
      </c>
      <c r="K525" t="b">
        <f>COUNTIF('List of included plate IDs'!A:A, J525)&gt;0</f>
        <v>1</v>
      </c>
      <c r="M525" t="b">
        <f>COUNTIF('Tree included species'!A:A, B525)&gt;0</f>
        <v>1</v>
      </c>
      <c r="O525" t="s">
        <v>7204</v>
      </c>
      <c r="P525" t="s">
        <v>27</v>
      </c>
      <c r="Q525" t="s">
        <v>27</v>
      </c>
      <c r="R525">
        <v>37636665</v>
      </c>
      <c r="W525" t="s">
        <v>27</v>
      </c>
      <c r="X525" t="s">
        <v>27</v>
      </c>
      <c r="Y525" t="s">
        <v>27</v>
      </c>
      <c r="Z525" t="s">
        <v>27</v>
      </c>
      <c r="AA525" t="s">
        <v>27</v>
      </c>
      <c r="AB525" t="s">
        <v>27</v>
      </c>
      <c r="AC525" t="s">
        <v>27</v>
      </c>
      <c r="AD525" t="s">
        <v>7211</v>
      </c>
      <c r="AG525" t="s">
        <v>27</v>
      </c>
      <c r="AH525" t="s">
        <v>27</v>
      </c>
      <c r="AI525" t="s">
        <v>7212</v>
      </c>
      <c r="AK525" t="s">
        <v>27</v>
      </c>
      <c r="AL525" s="1" t="s">
        <v>34</v>
      </c>
      <c r="AM525">
        <v>19</v>
      </c>
      <c r="AO525" t="s">
        <v>27</v>
      </c>
    </row>
    <row r="526" spans="1:41" x14ac:dyDescent="0.2">
      <c r="A526" t="s">
        <v>5704</v>
      </c>
      <c r="B526" t="s">
        <v>5705</v>
      </c>
      <c r="C526" t="s">
        <v>19718</v>
      </c>
      <c r="D526">
        <v>2877</v>
      </c>
      <c r="E526" t="s">
        <v>19705</v>
      </c>
      <c r="F526" t="s">
        <v>580</v>
      </c>
      <c r="G526" t="s">
        <v>822</v>
      </c>
      <c r="H526" t="s">
        <v>5567</v>
      </c>
      <c r="I526">
        <v>1972</v>
      </c>
      <c r="J526" t="str">
        <f>INDEX('Plate to UUID'!A:A,MATCH(A526,'Plate to UUID'!B:B,0))</f>
        <v>FMN_P065_WC07</v>
      </c>
      <c r="K526" t="b">
        <f>COUNTIF('List of included plate IDs'!A:A, J526)&gt;0</f>
        <v>1</v>
      </c>
      <c r="M526" t="b">
        <f>COUNTIF('Tree included species'!A:A, B526)&gt;0</f>
        <v>1</v>
      </c>
      <c r="O526" t="s">
        <v>5706</v>
      </c>
      <c r="P526" t="s">
        <v>27</v>
      </c>
      <c r="Q526" t="s">
        <v>27</v>
      </c>
      <c r="R526">
        <v>37636303</v>
      </c>
      <c r="W526" t="s">
        <v>27</v>
      </c>
      <c r="X526" t="s">
        <v>27</v>
      </c>
      <c r="Y526" t="s">
        <v>27</v>
      </c>
      <c r="Z526" t="s">
        <v>27</v>
      </c>
      <c r="AA526" t="s">
        <v>27</v>
      </c>
      <c r="AB526" t="s">
        <v>27</v>
      </c>
      <c r="AC526" t="s">
        <v>27</v>
      </c>
      <c r="AD526" t="s">
        <v>7828</v>
      </c>
      <c r="AG526" t="s">
        <v>27</v>
      </c>
      <c r="AH526" t="s">
        <v>27</v>
      </c>
      <c r="AI526" t="s">
        <v>7829</v>
      </c>
      <c r="AK526" t="s">
        <v>27</v>
      </c>
      <c r="AL526" s="1" t="s">
        <v>47</v>
      </c>
      <c r="AM526">
        <v>1</v>
      </c>
      <c r="AO526" t="s">
        <v>27</v>
      </c>
    </row>
    <row r="527" spans="1:41" x14ac:dyDescent="0.2">
      <c r="A527" t="s">
        <v>6491</v>
      </c>
      <c r="B527" t="s">
        <v>6492</v>
      </c>
      <c r="C527" t="s">
        <v>19874</v>
      </c>
      <c r="D527">
        <v>3878</v>
      </c>
      <c r="E527" t="s">
        <v>19705</v>
      </c>
      <c r="F527" t="s">
        <v>35062</v>
      </c>
      <c r="I527">
        <v>1918</v>
      </c>
      <c r="J527" t="str">
        <f>INDEX('Plate to UUID'!A:A,MATCH(A527,'Plate to UUID'!B:B,0))</f>
        <v>FMN_P072_WA06</v>
      </c>
      <c r="K527" t="b">
        <f>COUNTIF('List of included plate IDs'!A:A, J527)&gt;0</f>
        <v>1</v>
      </c>
      <c r="M527" t="b">
        <f>COUNTIF('Tree included species'!A:A, B527)&gt;0</f>
        <v>1</v>
      </c>
      <c r="O527" t="s">
        <v>6493</v>
      </c>
      <c r="P527" t="s">
        <v>27</v>
      </c>
      <c r="Q527" t="s">
        <v>27</v>
      </c>
      <c r="R527">
        <v>37636493</v>
      </c>
      <c r="W527" t="s">
        <v>3560</v>
      </c>
      <c r="X527" t="s">
        <v>27</v>
      </c>
      <c r="Y527" t="s">
        <v>27</v>
      </c>
      <c r="Z527" t="s">
        <v>27</v>
      </c>
      <c r="AA527" t="s">
        <v>27</v>
      </c>
      <c r="AB527" t="s">
        <v>27</v>
      </c>
      <c r="AC527" t="s">
        <v>27</v>
      </c>
      <c r="AD527" t="s">
        <v>3561</v>
      </c>
      <c r="AG527" t="s">
        <v>27</v>
      </c>
      <c r="AH527" t="s">
        <v>27</v>
      </c>
      <c r="AI527" t="s">
        <v>3562</v>
      </c>
      <c r="AK527" t="s">
        <v>27</v>
      </c>
      <c r="AL527" s="1" t="s">
        <v>43</v>
      </c>
      <c r="AM527">
        <v>19</v>
      </c>
      <c r="AO527" t="s">
        <v>27</v>
      </c>
    </row>
    <row r="528" spans="1:41" x14ac:dyDescent="0.2">
      <c r="A528" t="s">
        <v>16925</v>
      </c>
      <c r="B528" t="s">
        <v>16926</v>
      </c>
      <c r="C528" t="s">
        <v>19808</v>
      </c>
      <c r="D528">
        <v>8073</v>
      </c>
      <c r="E528" t="s">
        <v>34986</v>
      </c>
      <c r="F528" t="s">
        <v>1056</v>
      </c>
      <c r="G528" t="s">
        <v>1692</v>
      </c>
      <c r="H528" t="s">
        <v>6331</v>
      </c>
      <c r="I528">
        <v>1992</v>
      </c>
      <c r="J528" t="str">
        <f>INDEX('Plate to UUID'!A:A,MATCH(A528,'Plate to UUID'!B:B,0))</f>
        <v>FMN_P006_WE07</v>
      </c>
      <c r="K528" t="b">
        <f>COUNTIF('List of included plate IDs'!A:A, J528)&gt;0</f>
        <v>1</v>
      </c>
      <c r="M528" t="b">
        <f>COUNTIF('Tree included species'!A:A, B528)&gt;0</f>
        <v>1</v>
      </c>
      <c r="O528" t="s">
        <v>27</v>
      </c>
      <c r="P528" t="s">
        <v>16927</v>
      </c>
      <c r="Q528" t="s">
        <v>16928</v>
      </c>
      <c r="R528">
        <v>17278999</v>
      </c>
      <c r="W528" t="s">
        <v>3573</v>
      </c>
      <c r="X528" t="s">
        <v>27</v>
      </c>
      <c r="Y528" t="s">
        <v>27</v>
      </c>
      <c r="Z528" t="s">
        <v>27</v>
      </c>
      <c r="AA528" t="s">
        <v>27</v>
      </c>
      <c r="AB528" t="s">
        <v>27</v>
      </c>
      <c r="AC528" t="s">
        <v>27</v>
      </c>
      <c r="AD528" t="s">
        <v>3561</v>
      </c>
      <c r="AG528" t="s">
        <v>27</v>
      </c>
      <c r="AH528" t="s">
        <v>27</v>
      </c>
      <c r="AI528" t="s">
        <v>3574</v>
      </c>
      <c r="AK528" t="s">
        <v>27</v>
      </c>
      <c r="AL528" s="1" t="s">
        <v>34</v>
      </c>
      <c r="AM528">
        <v>30</v>
      </c>
      <c r="AO528" t="s">
        <v>27</v>
      </c>
    </row>
    <row r="529" spans="1:41" x14ac:dyDescent="0.2">
      <c r="A529" t="s">
        <v>5699</v>
      </c>
      <c r="B529" t="s">
        <v>5700</v>
      </c>
      <c r="C529" t="s">
        <v>19864</v>
      </c>
      <c r="D529">
        <v>1397</v>
      </c>
      <c r="E529" t="s">
        <v>19705</v>
      </c>
      <c r="F529" t="s">
        <v>580</v>
      </c>
      <c r="G529" t="s">
        <v>1691</v>
      </c>
      <c r="H529" t="s">
        <v>1692</v>
      </c>
      <c r="I529">
        <v>1981</v>
      </c>
      <c r="J529" t="str">
        <f>INDEX('Plate to UUID'!A:A,MATCH(A529,'Plate to UUID'!B:B,0))</f>
        <v>FMN_P066_WA01</v>
      </c>
      <c r="K529" t="b">
        <f>COUNTIF('List of included plate IDs'!A:A, J529)&gt;0</f>
        <v>1</v>
      </c>
      <c r="M529" t="b">
        <f>COUNTIF('Tree included species'!A:A, B529)&gt;0</f>
        <v>1</v>
      </c>
      <c r="O529" t="s">
        <v>5701</v>
      </c>
      <c r="P529" t="s">
        <v>27</v>
      </c>
      <c r="Q529" t="s">
        <v>27</v>
      </c>
      <c r="R529">
        <v>37636301</v>
      </c>
      <c r="W529" t="s">
        <v>27</v>
      </c>
      <c r="X529" t="s">
        <v>27</v>
      </c>
      <c r="Y529" t="s">
        <v>27</v>
      </c>
      <c r="Z529" t="s">
        <v>27</v>
      </c>
      <c r="AA529" t="s">
        <v>27</v>
      </c>
      <c r="AB529" t="s">
        <v>27</v>
      </c>
      <c r="AC529" t="s">
        <v>27</v>
      </c>
      <c r="AD529" t="s">
        <v>6149</v>
      </c>
      <c r="AG529" t="s">
        <v>27</v>
      </c>
      <c r="AH529" t="s">
        <v>27</v>
      </c>
      <c r="AI529" t="s">
        <v>7206</v>
      </c>
      <c r="AK529" t="s">
        <v>27</v>
      </c>
      <c r="AL529" s="1" t="s">
        <v>47</v>
      </c>
      <c r="AM529">
        <v>25</v>
      </c>
      <c r="AO529" t="s">
        <v>27</v>
      </c>
    </row>
    <row r="530" spans="1:41" x14ac:dyDescent="0.2">
      <c r="A530" t="s">
        <v>9570</v>
      </c>
      <c r="B530" t="s">
        <v>9571</v>
      </c>
      <c r="C530" t="s">
        <v>19887</v>
      </c>
      <c r="D530">
        <v>23268</v>
      </c>
      <c r="E530" t="s">
        <v>19708</v>
      </c>
      <c r="F530" t="s">
        <v>1797</v>
      </c>
      <c r="G530" t="s">
        <v>3029</v>
      </c>
      <c r="H530" t="s">
        <v>8453</v>
      </c>
      <c r="I530">
        <v>1976</v>
      </c>
      <c r="J530" t="str">
        <f>INDEX('Plate to UUID'!A:A,MATCH(A530,'Plate to UUID'!B:B,0))</f>
        <v>KIB_P026_WA08</v>
      </c>
      <c r="K530" t="b">
        <f>COUNTIF('List of included plate IDs'!A:A, J530)&gt;0</f>
        <v>1</v>
      </c>
      <c r="M530" t="b">
        <f>COUNTIF('Tree included species'!A:A, B530)&gt;0</f>
        <v>1</v>
      </c>
      <c r="O530" t="s">
        <v>9572</v>
      </c>
      <c r="P530" t="s">
        <v>27</v>
      </c>
      <c r="Q530" t="s">
        <v>27</v>
      </c>
      <c r="R530">
        <v>41111071</v>
      </c>
      <c r="W530" t="s">
        <v>27</v>
      </c>
      <c r="X530" t="s">
        <v>27</v>
      </c>
      <c r="Y530" t="s">
        <v>27</v>
      </c>
      <c r="Z530" t="s">
        <v>27</v>
      </c>
      <c r="AA530" t="s">
        <v>27</v>
      </c>
      <c r="AB530" t="s">
        <v>27</v>
      </c>
      <c r="AC530" t="s">
        <v>27</v>
      </c>
      <c r="AD530" t="s">
        <v>5005</v>
      </c>
      <c r="AG530" t="s">
        <v>27</v>
      </c>
      <c r="AH530" t="s">
        <v>27</v>
      </c>
      <c r="AI530" t="s">
        <v>5707</v>
      </c>
      <c r="AK530" t="s">
        <v>27</v>
      </c>
      <c r="AL530" s="1" t="s">
        <v>47</v>
      </c>
      <c r="AM530">
        <v>26</v>
      </c>
      <c r="AO530" t="s">
        <v>27</v>
      </c>
    </row>
    <row r="531" spans="1:41" x14ac:dyDescent="0.2">
      <c r="A531" t="s">
        <v>7808</v>
      </c>
      <c r="B531" t="s">
        <v>7809</v>
      </c>
      <c r="C531" t="s">
        <v>19711</v>
      </c>
      <c r="D531">
        <v>3471</v>
      </c>
      <c r="E531" t="s">
        <v>19705</v>
      </c>
      <c r="F531" t="s">
        <v>1992</v>
      </c>
      <c r="G531" t="s">
        <v>2941</v>
      </c>
      <c r="I531">
        <v>1962</v>
      </c>
      <c r="J531" t="str">
        <f>INDEX('Plate to UUID'!A:A,MATCH(A531,'Plate to UUID'!B:B,0))</f>
        <v>FMN_P071_WG02</v>
      </c>
      <c r="K531" t="b">
        <f>COUNTIF('List of included plate IDs'!A:A, J531)&gt;0</f>
        <v>1</v>
      </c>
      <c r="M531" t="b">
        <f>COUNTIF('Tree included species'!A:A, B531)&gt;0</f>
        <v>1</v>
      </c>
      <c r="O531" t="s">
        <v>7810</v>
      </c>
      <c r="P531" t="s">
        <v>27</v>
      </c>
      <c r="Q531" t="s">
        <v>27</v>
      </c>
      <c r="R531">
        <v>37636824</v>
      </c>
      <c r="W531" t="s">
        <v>27</v>
      </c>
      <c r="X531" t="s">
        <v>27</v>
      </c>
      <c r="Y531" t="s">
        <v>27</v>
      </c>
      <c r="Z531" t="s">
        <v>27</v>
      </c>
      <c r="AA531" t="s">
        <v>27</v>
      </c>
      <c r="AB531" t="s">
        <v>27</v>
      </c>
      <c r="AC531" t="s">
        <v>27</v>
      </c>
      <c r="AD531" t="s">
        <v>6494</v>
      </c>
      <c r="AG531" t="s">
        <v>27</v>
      </c>
      <c r="AH531" t="s">
        <v>27</v>
      </c>
      <c r="AI531" t="s">
        <v>6495</v>
      </c>
      <c r="AK531" t="s">
        <v>27</v>
      </c>
      <c r="AL531" s="1" t="s">
        <v>51</v>
      </c>
      <c r="AM531">
        <v>15</v>
      </c>
      <c r="AO531" t="s">
        <v>27</v>
      </c>
    </row>
    <row r="532" spans="1:41" x14ac:dyDescent="0.2">
      <c r="A532" t="s">
        <v>7213</v>
      </c>
      <c r="B532" t="s">
        <v>7214</v>
      </c>
      <c r="C532" t="s">
        <v>6980</v>
      </c>
      <c r="D532">
        <v>13</v>
      </c>
      <c r="E532" t="s">
        <v>19705</v>
      </c>
      <c r="F532" t="s">
        <v>1190</v>
      </c>
      <c r="G532" t="s">
        <v>35048</v>
      </c>
      <c r="I532">
        <v>1922</v>
      </c>
      <c r="J532" t="str">
        <f>INDEX('Plate to UUID'!A:A,MATCH(A532,'Plate to UUID'!B:B,0))</f>
        <v>FMN_P069_WA04</v>
      </c>
      <c r="K532" t="b">
        <f>COUNTIF('List of included plate IDs'!A:A, J532)&gt;0</f>
        <v>1</v>
      </c>
      <c r="M532" t="b">
        <f>COUNTIF('Tree included species'!A:A, B532)&gt;0</f>
        <v>1</v>
      </c>
      <c r="O532" t="s">
        <v>7215</v>
      </c>
      <c r="P532" t="s">
        <v>27</v>
      </c>
      <c r="Q532" t="s">
        <v>27</v>
      </c>
      <c r="R532">
        <v>37636667</v>
      </c>
      <c r="W532" t="s">
        <v>16929</v>
      </c>
      <c r="X532">
        <v>2.5</v>
      </c>
      <c r="Z532" t="s">
        <v>13537</v>
      </c>
      <c r="AA532">
        <v>32</v>
      </c>
      <c r="AB532">
        <v>69</v>
      </c>
      <c r="AC532" t="s">
        <v>27</v>
      </c>
      <c r="AD532" t="s">
        <v>13594</v>
      </c>
      <c r="AG532" t="s">
        <v>13595</v>
      </c>
      <c r="AH532" t="s">
        <v>16924</v>
      </c>
      <c r="AI532" t="s">
        <v>27</v>
      </c>
      <c r="AK532" t="s">
        <v>27</v>
      </c>
      <c r="AL532" s="1" t="s">
        <v>36</v>
      </c>
      <c r="AM532">
        <v>1</v>
      </c>
      <c r="AO532" t="s">
        <v>16930</v>
      </c>
    </row>
    <row r="533" spans="1:41" x14ac:dyDescent="0.2">
      <c r="A533" t="s">
        <v>7789</v>
      </c>
      <c r="B533" t="s">
        <v>7790</v>
      </c>
      <c r="C533" t="s">
        <v>19888</v>
      </c>
      <c r="D533">
        <v>2091</v>
      </c>
      <c r="E533" t="s">
        <v>19705</v>
      </c>
      <c r="F533" t="s">
        <v>1193</v>
      </c>
      <c r="G533" t="s">
        <v>7538</v>
      </c>
      <c r="I533">
        <v>1977</v>
      </c>
      <c r="J533" t="str">
        <f>INDEX('Plate to UUID'!A:A,MATCH(A533,'Plate to UUID'!B:B,0))</f>
        <v>FMN_P063_WH11</v>
      </c>
      <c r="K533" t="b">
        <f>COUNTIF('List of included plate IDs'!A:A, J533)&gt;0</f>
        <v>1</v>
      </c>
      <c r="M533" t="b">
        <f>COUNTIF('Tree included species'!A:A, B533)&gt;0</f>
        <v>1</v>
      </c>
      <c r="O533" t="s">
        <v>7791</v>
      </c>
      <c r="P533" t="s">
        <v>27</v>
      </c>
      <c r="Q533" t="s">
        <v>27</v>
      </c>
      <c r="R533">
        <v>37636818</v>
      </c>
      <c r="W533" t="s">
        <v>27</v>
      </c>
      <c r="X533" t="s">
        <v>27</v>
      </c>
      <c r="Y533" t="s">
        <v>27</v>
      </c>
      <c r="Z533" t="s">
        <v>27</v>
      </c>
      <c r="AA533" t="s">
        <v>27</v>
      </c>
      <c r="AB533" t="s">
        <v>27</v>
      </c>
      <c r="AC533" t="s">
        <v>27</v>
      </c>
      <c r="AD533" t="s">
        <v>5702</v>
      </c>
      <c r="AG533" t="s">
        <v>27</v>
      </c>
      <c r="AH533" t="s">
        <v>27</v>
      </c>
      <c r="AI533" t="s">
        <v>5703</v>
      </c>
      <c r="AK533" t="s">
        <v>27</v>
      </c>
      <c r="AL533" s="1" t="s">
        <v>51</v>
      </c>
      <c r="AM533">
        <v>18</v>
      </c>
      <c r="AO533" t="s">
        <v>27</v>
      </c>
    </row>
    <row r="534" spans="1:41" x14ac:dyDescent="0.2">
      <c r="A534" t="s">
        <v>7217</v>
      </c>
      <c r="B534" t="s">
        <v>7218</v>
      </c>
      <c r="C534" t="s">
        <v>19889</v>
      </c>
      <c r="D534">
        <v>533</v>
      </c>
      <c r="E534" t="s">
        <v>19705</v>
      </c>
      <c r="F534" t="s">
        <v>2176</v>
      </c>
      <c r="G534" t="s">
        <v>7220</v>
      </c>
      <c r="I534">
        <v>1927</v>
      </c>
      <c r="J534" t="str">
        <f>INDEX('Plate to UUID'!A:A,MATCH(A534,'Plate to UUID'!B:B,0))</f>
        <v>FMN_P069_WA05</v>
      </c>
      <c r="K534" t="b">
        <f>COUNTIF('List of included plate IDs'!A:A, J534)&gt;0</f>
        <v>1</v>
      </c>
      <c r="M534" t="b">
        <f>COUNTIF('Tree included species'!A:A, B534)&gt;0</f>
        <v>1</v>
      </c>
      <c r="O534" t="s">
        <v>7219</v>
      </c>
      <c r="P534" t="s">
        <v>27</v>
      </c>
      <c r="Q534" t="s">
        <v>27</v>
      </c>
      <c r="R534">
        <v>37636668</v>
      </c>
      <c r="W534" t="s">
        <v>27</v>
      </c>
      <c r="X534" t="s">
        <v>27</v>
      </c>
      <c r="Y534" t="s">
        <v>27</v>
      </c>
      <c r="Z534" t="s">
        <v>27</v>
      </c>
      <c r="AA534" t="s">
        <v>27</v>
      </c>
      <c r="AB534" t="s">
        <v>27</v>
      </c>
      <c r="AC534" t="s">
        <v>27</v>
      </c>
      <c r="AD534" t="s">
        <v>3299</v>
      </c>
      <c r="AG534" t="s">
        <v>27</v>
      </c>
      <c r="AH534" t="s">
        <v>27</v>
      </c>
      <c r="AI534" t="s">
        <v>9573</v>
      </c>
      <c r="AK534" t="s">
        <v>27</v>
      </c>
      <c r="AL534" s="1" t="s">
        <v>51</v>
      </c>
      <c r="AM534">
        <v>23</v>
      </c>
      <c r="AO534" t="s">
        <v>27</v>
      </c>
    </row>
    <row r="535" spans="1:41" x14ac:dyDescent="0.2">
      <c r="A535" t="s">
        <v>5708</v>
      </c>
      <c r="B535" t="s">
        <v>5709</v>
      </c>
      <c r="C535" t="s">
        <v>19734</v>
      </c>
      <c r="D535">
        <v>4890</v>
      </c>
      <c r="E535" t="s">
        <v>19705</v>
      </c>
      <c r="F535" t="s">
        <v>580</v>
      </c>
      <c r="G535" t="s">
        <v>3360</v>
      </c>
      <c r="H535" t="s">
        <v>5640</v>
      </c>
      <c r="I535">
        <v>1988</v>
      </c>
      <c r="J535" t="str">
        <f>INDEX('Plate to UUID'!A:A,MATCH(A535,'Plate to UUID'!B:B,0))</f>
        <v>FMN_P068_WA11</v>
      </c>
      <c r="K535" t="b">
        <f>COUNTIF('List of included plate IDs'!A:A, J535)&gt;0</f>
        <v>1</v>
      </c>
      <c r="M535" t="b">
        <f>COUNTIF('Tree included species'!A:A, B535)&gt;0</f>
        <v>1</v>
      </c>
      <c r="O535" t="s">
        <v>5710</v>
      </c>
      <c r="P535" t="s">
        <v>27</v>
      </c>
      <c r="Q535" t="s">
        <v>27</v>
      </c>
      <c r="R535">
        <v>37636304</v>
      </c>
      <c r="W535" t="s">
        <v>27</v>
      </c>
      <c r="X535" t="s">
        <v>27</v>
      </c>
      <c r="Y535" t="s">
        <v>27</v>
      </c>
      <c r="Z535" t="s">
        <v>27</v>
      </c>
      <c r="AA535" t="s">
        <v>27</v>
      </c>
      <c r="AB535" t="s">
        <v>27</v>
      </c>
      <c r="AC535" t="s">
        <v>27</v>
      </c>
      <c r="AD535" t="s">
        <v>5203</v>
      </c>
      <c r="AG535" t="s">
        <v>27</v>
      </c>
      <c r="AH535" t="s">
        <v>27</v>
      </c>
      <c r="AI535" t="s">
        <v>7811</v>
      </c>
      <c r="AK535" t="s">
        <v>27</v>
      </c>
      <c r="AL535" s="1" t="s">
        <v>28</v>
      </c>
      <c r="AM535">
        <v>30</v>
      </c>
      <c r="AO535" t="s">
        <v>27</v>
      </c>
    </row>
    <row r="536" spans="1:41" x14ac:dyDescent="0.2">
      <c r="A536" t="s">
        <v>3575</v>
      </c>
      <c r="B536" t="s">
        <v>3576</v>
      </c>
      <c r="C536" t="s">
        <v>19722</v>
      </c>
      <c r="D536">
        <v>29809</v>
      </c>
      <c r="E536" t="s">
        <v>19707</v>
      </c>
      <c r="F536" t="s">
        <v>653</v>
      </c>
      <c r="I536">
        <v>2000</v>
      </c>
      <c r="J536" t="str">
        <f>INDEX('Plate to UUID'!A:A,MATCH(A536,'Plate to UUID'!B:B,0))</f>
        <v>FMN_P013_WD07</v>
      </c>
      <c r="K536" t="b">
        <f>COUNTIF('List of included plate IDs'!A:A, J536)&gt;0</f>
        <v>1</v>
      </c>
      <c r="M536" t="b">
        <f>COUNTIF('Tree included species'!A:A, B536)&gt;0</f>
        <v>1</v>
      </c>
      <c r="O536" t="s">
        <v>3577</v>
      </c>
      <c r="P536" t="s">
        <v>27</v>
      </c>
      <c r="Q536" t="s">
        <v>27</v>
      </c>
      <c r="R536">
        <v>36821930</v>
      </c>
      <c r="W536" t="s">
        <v>27</v>
      </c>
      <c r="X536" t="s">
        <v>27</v>
      </c>
      <c r="Y536" t="s">
        <v>27</v>
      </c>
      <c r="Z536" t="s">
        <v>27</v>
      </c>
      <c r="AA536" t="s">
        <v>27</v>
      </c>
      <c r="AB536" t="s">
        <v>27</v>
      </c>
      <c r="AC536" t="s">
        <v>27</v>
      </c>
      <c r="AG536" t="s">
        <v>27</v>
      </c>
      <c r="AH536" t="s">
        <v>27</v>
      </c>
      <c r="AI536" t="s">
        <v>7216</v>
      </c>
      <c r="AK536" t="s">
        <v>27</v>
      </c>
      <c r="AL536" s="1" t="s">
        <v>40</v>
      </c>
      <c r="AM536">
        <v>15</v>
      </c>
      <c r="AO536" t="s">
        <v>27</v>
      </c>
    </row>
    <row r="537" spans="1:41" x14ac:dyDescent="0.2">
      <c r="A537" t="s">
        <v>7794</v>
      </c>
      <c r="B537" t="s">
        <v>7795</v>
      </c>
      <c r="C537" t="s">
        <v>7797</v>
      </c>
      <c r="D537">
        <v>4443</v>
      </c>
      <c r="E537" t="s">
        <v>19705</v>
      </c>
      <c r="F537" t="s">
        <v>655</v>
      </c>
      <c r="G537" t="s">
        <v>4193</v>
      </c>
      <c r="H537" t="s">
        <v>7741</v>
      </c>
      <c r="I537">
        <v>1971</v>
      </c>
      <c r="J537" t="str">
        <f>INDEX('Plate to UUID'!A:A,MATCH(A537,'Plate to UUID'!B:B,0))</f>
        <v>FMN_P071_WA09</v>
      </c>
      <c r="K537" t="b">
        <f>COUNTIF('List of included plate IDs'!A:A, J537)&gt;0</f>
        <v>1</v>
      </c>
      <c r="M537" t="b">
        <f>COUNTIF('Tree included species'!A:A, B537)&gt;0</f>
        <v>1</v>
      </c>
      <c r="O537" t="s">
        <v>7796</v>
      </c>
      <c r="P537" t="s">
        <v>27</v>
      </c>
      <c r="Q537" t="s">
        <v>27</v>
      </c>
      <c r="R537">
        <v>37636820</v>
      </c>
      <c r="W537" t="s">
        <v>27</v>
      </c>
      <c r="X537" t="s">
        <v>27</v>
      </c>
      <c r="Y537" t="s">
        <v>27</v>
      </c>
      <c r="Z537" t="s">
        <v>27</v>
      </c>
      <c r="AA537" t="s">
        <v>27</v>
      </c>
      <c r="AB537" t="s">
        <v>27</v>
      </c>
      <c r="AC537" t="s">
        <v>27</v>
      </c>
      <c r="AD537" t="s">
        <v>7792</v>
      </c>
      <c r="AG537" t="s">
        <v>27</v>
      </c>
      <c r="AH537" t="s">
        <v>27</v>
      </c>
      <c r="AI537" t="s">
        <v>7793</v>
      </c>
      <c r="AK537" t="s">
        <v>27</v>
      </c>
      <c r="AL537" s="1" t="s">
        <v>47</v>
      </c>
      <c r="AM537">
        <v>17</v>
      </c>
      <c r="AO537" t="s">
        <v>27</v>
      </c>
    </row>
    <row r="538" spans="1:41" x14ac:dyDescent="0.2">
      <c r="A538" t="s">
        <v>7803</v>
      </c>
      <c r="B538" t="s">
        <v>7804</v>
      </c>
      <c r="C538" t="s">
        <v>7806</v>
      </c>
      <c r="D538">
        <v>4149</v>
      </c>
      <c r="E538" t="s">
        <v>19705</v>
      </c>
      <c r="F538" t="s">
        <v>1193</v>
      </c>
      <c r="I538">
        <v>1965</v>
      </c>
      <c r="J538" t="str">
        <f>INDEX('Plate to UUID'!A:A,MATCH(A538,'Plate to UUID'!B:B,0))</f>
        <v>FMN_P072_WB11</v>
      </c>
      <c r="K538" t="b">
        <f>COUNTIF('List of included plate IDs'!A:A, J538)&gt;0</f>
        <v>1</v>
      </c>
      <c r="M538" t="b">
        <f>COUNTIF('Tree included species'!A:A, B538)&gt;0</f>
        <v>1</v>
      </c>
      <c r="O538" t="s">
        <v>7805</v>
      </c>
      <c r="P538" t="s">
        <v>27</v>
      </c>
      <c r="Q538" t="s">
        <v>27</v>
      </c>
      <c r="R538">
        <v>37636822</v>
      </c>
      <c r="W538" t="s">
        <v>27</v>
      </c>
      <c r="X538" t="s">
        <v>27</v>
      </c>
      <c r="Y538" t="s">
        <v>27</v>
      </c>
      <c r="Z538" t="s">
        <v>27</v>
      </c>
      <c r="AA538" t="s">
        <v>27</v>
      </c>
      <c r="AB538" t="s">
        <v>27</v>
      </c>
      <c r="AC538" t="s">
        <v>27</v>
      </c>
      <c r="AD538" t="s">
        <v>7221</v>
      </c>
      <c r="AG538" t="s">
        <v>27</v>
      </c>
      <c r="AH538" t="s">
        <v>27</v>
      </c>
      <c r="AI538" t="s">
        <v>7222</v>
      </c>
      <c r="AK538" t="s">
        <v>27</v>
      </c>
      <c r="AL538" s="1" t="s">
        <v>47</v>
      </c>
      <c r="AM538">
        <v>28</v>
      </c>
      <c r="AO538" t="s">
        <v>27</v>
      </c>
    </row>
    <row r="539" spans="1:41" x14ac:dyDescent="0.2">
      <c r="A539" t="s">
        <v>3586</v>
      </c>
      <c r="B539" t="s">
        <v>3587</v>
      </c>
      <c r="C539" t="s">
        <v>19890</v>
      </c>
      <c r="D539">
        <v>6265</v>
      </c>
      <c r="E539" t="s">
        <v>19707</v>
      </c>
      <c r="F539" t="s">
        <v>54</v>
      </c>
      <c r="G539" t="s">
        <v>54</v>
      </c>
      <c r="H539" t="s">
        <v>54</v>
      </c>
      <c r="I539">
        <v>1968</v>
      </c>
      <c r="J539" t="str">
        <f>INDEX('Plate to UUID'!A:A,MATCH(A539,'Plate to UUID'!B:B,0))</f>
        <v>FMN_P013_WE02</v>
      </c>
      <c r="K539" t="b">
        <f>COUNTIF('List of included plate IDs'!A:A, J539)&gt;0</f>
        <v>1</v>
      </c>
      <c r="M539" t="b">
        <f>COUNTIF('Tree included species'!A:A, B539)&gt;0</f>
        <v>1</v>
      </c>
      <c r="O539" t="s">
        <v>3588</v>
      </c>
      <c r="P539" t="s">
        <v>27</v>
      </c>
      <c r="Q539" t="s">
        <v>27</v>
      </c>
      <c r="R539">
        <v>36821932</v>
      </c>
      <c r="W539" t="s">
        <v>27</v>
      </c>
      <c r="X539" t="s">
        <v>27</v>
      </c>
      <c r="Y539" t="s">
        <v>27</v>
      </c>
      <c r="Z539" t="s">
        <v>27</v>
      </c>
      <c r="AA539" t="s">
        <v>27</v>
      </c>
      <c r="AB539" t="s">
        <v>27</v>
      </c>
      <c r="AC539" t="s">
        <v>27</v>
      </c>
      <c r="AD539" t="s">
        <v>5026</v>
      </c>
      <c r="AG539" t="s">
        <v>27</v>
      </c>
      <c r="AH539" t="s">
        <v>27</v>
      </c>
      <c r="AI539" t="s">
        <v>5711</v>
      </c>
      <c r="AK539" t="s">
        <v>27</v>
      </c>
      <c r="AL539" s="1" t="s">
        <v>47</v>
      </c>
      <c r="AM539">
        <v>3</v>
      </c>
      <c r="AO539" t="s">
        <v>27</v>
      </c>
    </row>
    <row r="540" spans="1:41" x14ac:dyDescent="0.2">
      <c r="A540" t="s">
        <v>5727</v>
      </c>
      <c r="B540" t="s">
        <v>5728</v>
      </c>
      <c r="C540" t="s">
        <v>19814</v>
      </c>
      <c r="D540">
        <v>1253</v>
      </c>
      <c r="E540" t="s">
        <v>19705</v>
      </c>
      <c r="F540" t="s">
        <v>580</v>
      </c>
      <c r="G540" t="s">
        <v>2043</v>
      </c>
      <c r="H540" t="s">
        <v>2430</v>
      </c>
      <c r="I540">
        <v>1968</v>
      </c>
      <c r="J540" t="str">
        <f>INDEX('Plate to UUID'!A:A,MATCH(A540,'Plate to UUID'!B:B,0))</f>
        <v>FMN_P068_WD12</v>
      </c>
      <c r="K540" t="b">
        <f>COUNTIF('List of included plate IDs'!A:A, J540)&gt;0</f>
        <v>1</v>
      </c>
      <c r="M540" t="b">
        <f>COUNTIF('Tree included species'!A:A, B540)&gt;0</f>
        <v>1</v>
      </c>
      <c r="O540" t="s">
        <v>5729</v>
      </c>
      <c r="P540" t="s">
        <v>27</v>
      </c>
      <c r="Q540" t="s">
        <v>27</v>
      </c>
      <c r="R540">
        <v>37636308</v>
      </c>
      <c r="W540" t="s">
        <v>3578</v>
      </c>
      <c r="X540" t="s">
        <v>27</v>
      </c>
      <c r="Y540" t="s">
        <v>27</v>
      </c>
      <c r="Z540" t="s">
        <v>27</v>
      </c>
      <c r="AA540" t="s">
        <v>27</v>
      </c>
      <c r="AB540" t="s">
        <v>27</v>
      </c>
      <c r="AC540" t="s">
        <v>27</v>
      </c>
      <c r="AD540" t="s">
        <v>3561</v>
      </c>
      <c r="AG540" t="s">
        <v>27</v>
      </c>
      <c r="AH540" t="s">
        <v>27</v>
      </c>
      <c r="AI540" t="s">
        <v>3579</v>
      </c>
      <c r="AK540" t="s">
        <v>27</v>
      </c>
      <c r="AL540" s="1" t="s">
        <v>34</v>
      </c>
      <c r="AM540">
        <v>29</v>
      </c>
      <c r="AO540" t="s">
        <v>27</v>
      </c>
    </row>
    <row r="541" spans="1:41" x14ac:dyDescent="0.2">
      <c r="A541" t="s">
        <v>7228</v>
      </c>
      <c r="B541" t="s">
        <v>7229</v>
      </c>
      <c r="C541" t="s">
        <v>6867</v>
      </c>
      <c r="D541">
        <v>391</v>
      </c>
      <c r="E541" t="s">
        <v>19705</v>
      </c>
      <c r="F541" t="s">
        <v>1190</v>
      </c>
      <c r="I541">
        <v>1926</v>
      </c>
      <c r="J541" t="str">
        <f>INDEX('Plate to UUID'!A:A,MATCH(A541,'Plate to UUID'!B:B,0))</f>
        <v>FMN_P064_WA07</v>
      </c>
      <c r="K541" t="b">
        <f>COUNTIF('List of included plate IDs'!A:A, J541)&gt;0</f>
        <v>1</v>
      </c>
      <c r="M541" t="b">
        <f>COUNTIF('Tree included species'!A:A, B541)&gt;0</f>
        <v>1</v>
      </c>
      <c r="O541" t="s">
        <v>7230</v>
      </c>
      <c r="P541" t="s">
        <v>27</v>
      </c>
      <c r="Q541" t="s">
        <v>27</v>
      </c>
      <c r="R541">
        <v>37636671</v>
      </c>
      <c r="W541" t="s">
        <v>27</v>
      </c>
      <c r="X541" t="s">
        <v>27</v>
      </c>
      <c r="Y541" t="s">
        <v>27</v>
      </c>
      <c r="Z541" t="s">
        <v>27</v>
      </c>
      <c r="AA541" t="s">
        <v>27</v>
      </c>
      <c r="AB541" t="s">
        <v>27</v>
      </c>
      <c r="AC541" t="s">
        <v>27</v>
      </c>
      <c r="AD541" t="s">
        <v>7797</v>
      </c>
      <c r="AG541" t="s">
        <v>27</v>
      </c>
      <c r="AH541" t="s">
        <v>27</v>
      </c>
      <c r="AI541" t="s">
        <v>7798</v>
      </c>
      <c r="AK541" t="s">
        <v>27</v>
      </c>
      <c r="AL541" s="1" t="s">
        <v>43</v>
      </c>
      <c r="AM541">
        <v>5</v>
      </c>
      <c r="AO541" t="s">
        <v>27</v>
      </c>
    </row>
    <row r="542" spans="1:41" x14ac:dyDescent="0.2">
      <c r="A542" t="s">
        <v>5712</v>
      </c>
      <c r="B542" t="s">
        <v>5713</v>
      </c>
      <c r="C542" t="s">
        <v>19844</v>
      </c>
      <c r="D542">
        <v>89334</v>
      </c>
      <c r="E542" t="s">
        <v>19705</v>
      </c>
      <c r="F542" t="s">
        <v>580</v>
      </c>
      <c r="G542" t="s">
        <v>2424</v>
      </c>
      <c r="H542" t="s">
        <v>5337</v>
      </c>
      <c r="I542">
        <v>2010</v>
      </c>
      <c r="J542" t="str">
        <f>INDEX('Plate to UUID'!A:A,MATCH(A542,'Plate to UUID'!B:B,0))</f>
        <v>FMN_P068_WA12</v>
      </c>
      <c r="K542" t="b">
        <f>COUNTIF('List of included plate IDs'!A:A, J542)&gt;0</f>
        <v>1</v>
      </c>
      <c r="M542" t="b">
        <f>COUNTIF('Tree included species'!A:A, B542)&gt;0</f>
        <v>1</v>
      </c>
      <c r="O542" t="s">
        <v>5714</v>
      </c>
      <c r="P542" t="s">
        <v>27</v>
      </c>
      <c r="Q542" t="s">
        <v>27</v>
      </c>
      <c r="R542">
        <v>37636305</v>
      </c>
      <c r="W542" t="s">
        <v>27</v>
      </c>
      <c r="X542" t="s">
        <v>27</v>
      </c>
      <c r="Y542" t="s">
        <v>27</v>
      </c>
      <c r="Z542" t="s">
        <v>27</v>
      </c>
      <c r="AA542" t="s">
        <v>27</v>
      </c>
      <c r="AB542" t="s">
        <v>27</v>
      </c>
      <c r="AC542" t="s">
        <v>27</v>
      </c>
      <c r="AD542" t="s">
        <v>7806</v>
      </c>
      <c r="AG542" t="s">
        <v>27</v>
      </c>
      <c r="AH542" t="s">
        <v>27</v>
      </c>
      <c r="AI542" t="s">
        <v>7807</v>
      </c>
      <c r="AK542" t="s">
        <v>27</v>
      </c>
      <c r="AL542" s="1" t="s">
        <v>47</v>
      </c>
      <c r="AM542">
        <v>13</v>
      </c>
      <c r="AO542" t="s">
        <v>27</v>
      </c>
    </row>
    <row r="543" spans="1:41" x14ac:dyDescent="0.2">
      <c r="A543" t="s">
        <v>5722</v>
      </c>
      <c r="B543" t="s">
        <v>5723</v>
      </c>
      <c r="C543" t="s">
        <v>19869</v>
      </c>
      <c r="D543">
        <v>12907</v>
      </c>
      <c r="E543" t="s">
        <v>19705</v>
      </c>
      <c r="F543" t="s">
        <v>1992</v>
      </c>
      <c r="G543" t="s">
        <v>2601</v>
      </c>
      <c r="I543">
        <v>1958</v>
      </c>
      <c r="J543" t="str">
        <f>INDEX('Plate to UUID'!A:A,MATCH(A543,'Plate to UUID'!B:B,0))</f>
        <v>FMN_P065_WB08</v>
      </c>
      <c r="K543" t="b">
        <f>COUNTIF('List of included plate IDs'!A:A, J543)&gt;0</f>
        <v>1</v>
      </c>
      <c r="M543" t="b">
        <f>COUNTIF('Tree included species'!A:A, B543)&gt;0</f>
        <v>1</v>
      </c>
      <c r="O543" t="s">
        <v>5724</v>
      </c>
      <c r="P543" t="s">
        <v>27</v>
      </c>
      <c r="Q543" t="s">
        <v>27</v>
      </c>
      <c r="R543">
        <v>37636307</v>
      </c>
      <c r="X543" t="s">
        <v>27</v>
      </c>
      <c r="Y543" t="s">
        <v>27</v>
      </c>
      <c r="Z543" t="s">
        <v>27</v>
      </c>
      <c r="AA543" t="s">
        <v>27</v>
      </c>
      <c r="AB543" t="s">
        <v>27</v>
      </c>
      <c r="AC543" t="s">
        <v>27</v>
      </c>
      <c r="AD543" t="s">
        <v>3589</v>
      </c>
      <c r="AG543" t="s">
        <v>27</v>
      </c>
      <c r="AH543" t="s">
        <v>27</v>
      </c>
      <c r="AI543" t="s">
        <v>3590</v>
      </c>
      <c r="AK543" t="s">
        <v>27</v>
      </c>
      <c r="AL543" s="1" t="s">
        <v>43</v>
      </c>
      <c r="AM543">
        <v>17</v>
      </c>
      <c r="AO543" t="s">
        <v>27</v>
      </c>
    </row>
    <row r="544" spans="1:41" x14ac:dyDescent="0.2">
      <c r="A544" t="s">
        <v>16942</v>
      </c>
      <c r="B544" t="s">
        <v>16943</v>
      </c>
      <c r="C544" t="s">
        <v>19808</v>
      </c>
      <c r="D544">
        <v>7922</v>
      </c>
      <c r="E544" t="s">
        <v>34986</v>
      </c>
      <c r="F544" t="s">
        <v>1056</v>
      </c>
      <c r="G544" t="s">
        <v>1692</v>
      </c>
      <c r="H544" t="s">
        <v>16750</v>
      </c>
      <c r="I544">
        <v>1992</v>
      </c>
      <c r="J544" t="e">
        <f>INDEX('Plate to UUID'!A:A,MATCH(A544,'Plate to UUID'!B:B,0))</f>
        <v>#N/A</v>
      </c>
      <c r="K544" t="b">
        <f>COUNTIF('List of included plate IDs'!A:A, J544)&gt;0</f>
        <v>0</v>
      </c>
      <c r="M544" t="b">
        <f>COUNTIF('Tree included species'!A:A, B544)&gt;0</f>
        <v>0</v>
      </c>
      <c r="O544" t="s">
        <v>27</v>
      </c>
      <c r="P544" t="s">
        <v>16944</v>
      </c>
      <c r="Q544" t="s">
        <v>16945</v>
      </c>
      <c r="R544">
        <v>17279011</v>
      </c>
      <c r="W544" t="s">
        <v>27</v>
      </c>
      <c r="X544" t="s">
        <v>27</v>
      </c>
      <c r="Y544" t="s">
        <v>27</v>
      </c>
      <c r="Z544" t="s">
        <v>27</v>
      </c>
      <c r="AA544" t="s">
        <v>27</v>
      </c>
      <c r="AB544" t="s">
        <v>27</v>
      </c>
      <c r="AC544" t="s">
        <v>27</v>
      </c>
      <c r="AD544" t="s">
        <v>2877</v>
      </c>
      <c r="AG544" t="s">
        <v>27</v>
      </c>
      <c r="AH544" t="s">
        <v>27</v>
      </c>
      <c r="AI544" t="s">
        <v>5730</v>
      </c>
      <c r="AK544" t="s">
        <v>27</v>
      </c>
      <c r="AL544" s="1" t="s">
        <v>40</v>
      </c>
      <c r="AM544">
        <v>30</v>
      </c>
      <c r="AO544" t="s">
        <v>27</v>
      </c>
    </row>
    <row r="545" spans="1:41" x14ac:dyDescent="0.2">
      <c r="A545" t="s">
        <v>5731</v>
      </c>
      <c r="B545" t="s">
        <v>5732</v>
      </c>
      <c r="C545" t="s">
        <v>19786</v>
      </c>
      <c r="D545">
        <v>5428</v>
      </c>
      <c r="E545" t="s">
        <v>19705</v>
      </c>
      <c r="F545" t="s">
        <v>580</v>
      </c>
      <c r="G545" t="s">
        <v>2037</v>
      </c>
      <c r="H545" t="s">
        <v>3241</v>
      </c>
      <c r="I545">
        <v>2016</v>
      </c>
      <c r="J545" t="str">
        <f>INDEX('Plate to UUID'!A:A,MATCH(A545,'Plate to UUID'!B:B,0))</f>
        <v>FMN_P067_WF06</v>
      </c>
      <c r="K545" t="b">
        <f>COUNTIF('List of included plate IDs'!A:A, J545)&gt;0</f>
        <v>1</v>
      </c>
      <c r="M545" t="b">
        <f>COUNTIF('Tree included species'!A:A, B545)&gt;0</f>
        <v>1</v>
      </c>
      <c r="O545" t="s">
        <v>5733</v>
      </c>
      <c r="P545" t="s">
        <v>27</v>
      </c>
      <c r="Q545" t="s">
        <v>27</v>
      </c>
      <c r="R545">
        <v>37636310</v>
      </c>
      <c r="W545" t="s">
        <v>27</v>
      </c>
      <c r="X545" t="s">
        <v>27</v>
      </c>
      <c r="Y545" t="s">
        <v>27</v>
      </c>
      <c r="Z545" t="s">
        <v>27</v>
      </c>
      <c r="AA545" t="s">
        <v>27</v>
      </c>
      <c r="AB545" t="s">
        <v>27</v>
      </c>
      <c r="AC545" t="s">
        <v>27</v>
      </c>
      <c r="AD545" t="s">
        <v>3750</v>
      </c>
      <c r="AG545" t="s">
        <v>27</v>
      </c>
      <c r="AH545" t="s">
        <v>27</v>
      </c>
      <c r="AI545" t="s">
        <v>7231</v>
      </c>
      <c r="AK545" t="s">
        <v>27</v>
      </c>
      <c r="AL545" s="1" t="s">
        <v>114</v>
      </c>
      <c r="AM545" t="s">
        <v>114</v>
      </c>
      <c r="AO545" t="s">
        <v>27</v>
      </c>
    </row>
    <row r="546" spans="1:41" x14ac:dyDescent="0.2">
      <c r="A546" t="s">
        <v>7232</v>
      </c>
      <c r="B546" t="s">
        <v>7233</v>
      </c>
      <c r="C546" t="s">
        <v>8228</v>
      </c>
      <c r="D546">
        <v>4473</v>
      </c>
      <c r="E546" t="s">
        <v>19705</v>
      </c>
      <c r="F546" t="s">
        <v>2176</v>
      </c>
      <c r="G546" t="s">
        <v>7189</v>
      </c>
      <c r="I546">
        <v>1963</v>
      </c>
      <c r="J546" t="str">
        <f>INDEX('Plate to UUID'!A:A,MATCH(A546,'Plate to UUID'!B:B,0))</f>
        <v>FMN_P069_WA07</v>
      </c>
      <c r="K546" t="b">
        <f>COUNTIF('List of included plate IDs'!A:A, J546)&gt;0</f>
        <v>1</v>
      </c>
      <c r="M546" t="b">
        <f>COUNTIF('Tree included species'!A:A, B546)&gt;0</f>
        <v>1</v>
      </c>
      <c r="O546" t="s">
        <v>7234</v>
      </c>
      <c r="P546" t="s">
        <v>27</v>
      </c>
      <c r="Q546" t="s">
        <v>27</v>
      </c>
      <c r="R546">
        <v>37636672</v>
      </c>
      <c r="W546" t="s">
        <v>27</v>
      </c>
      <c r="X546" t="s">
        <v>27</v>
      </c>
      <c r="Y546" t="s">
        <v>27</v>
      </c>
      <c r="Z546" t="s">
        <v>27</v>
      </c>
      <c r="AA546" t="s">
        <v>27</v>
      </c>
      <c r="AB546" t="s">
        <v>27</v>
      </c>
      <c r="AC546" t="s">
        <v>27</v>
      </c>
      <c r="AD546" t="s">
        <v>5481</v>
      </c>
      <c r="AG546" t="s">
        <v>27</v>
      </c>
      <c r="AH546" t="s">
        <v>27</v>
      </c>
      <c r="AI546" t="s">
        <v>5715</v>
      </c>
      <c r="AK546" t="s">
        <v>27</v>
      </c>
      <c r="AL546" s="1" t="s">
        <v>51</v>
      </c>
      <c r="AM546">
        <v>3</v>
      </c>
      <c r="AO546" t="s">
        <v>27</v>
      </c>
    </row>
    <row r="547" spans="1:41" x14ac:dyDescent="0.2">
      <c r="A547" t="s">
        <v>7407</v>
      </c>
      <c r="B547" t="s">
        <v>7408</v>
      </c>
      <c r="C547" t="s">
        <v>8228</v>
      </c>
      <c r="D547">
        <v>4474</v>
      </c>
      <c r="E547" t="s">
        <v>19705</v>
      </c>
      <c r="F547" t="s">
        <v>2176</v>
      </c>
      <c r="G547" t="s">
        <v>7189</v>
      </c>
      <c r="I547">
        <v>1963</v>
      </c>
      <c r="J547" t="str">
        <f>INDEX('Plate to UUID'!A:A,MATCH(A547,'Plate to UUID'!B:B,0))</f>
        <v>FMN_P075_WG09</v>
      </c>
      <c r="K547" t="b">
        <f>COUNTIF('List of included plate IDs'!A:A, J547)&gt;0</f>
        <v>1</v>
      </c>
      <c r="M547" t="b">
        <f>COUNTIF('Tree included species'!A:A, B547)&gt;0</f>
        <v>1</v>
      </c>
      <c r="O547" t="s">
        <v>7409</v>
      </c>
      <c r="P547" t="s">
        <v>27</v>
      </c>
      <c r="Q547" t="s">
        <v>27</v>
      </c>
      <c r="R547">
        <v>37636719</v>
      </c>
      <c r="W547" t="s">
        <v>27</v>
      </c>
      <c r="X547" t="s">
        <v>27</v>
      </c>
      <c r="Y547" t="s">
        <v>27</v>
      </c>
      <c r="Z547" t="s">
        <v>27</v>
      </c>
      <c r="AA547" t="s">
        <v>27</v>
      </c>
      <c r="AB547" t="s">
        <v>27</v>
      </c>
      <c r="AC547" t="s">
        <v>27</v>
      </c>
      <c r="AD547" t="s">
        <v>5725</v>
      </c>
      <c r="AG547" t="s">
        <v>27</v>
      </c>
      <c r="AH547" t="s">
        <v>27</v>
      </c>
      <c r="AI547" t="s">
        <v>5726</v>
      </c>
      <c r="AK547" t="s">
        <v>27</v>
      </c>
      <c r="AL547" s="1" t="s">
        <v>43</v>
      </c>
      <c r="AM547">
        <v>14</v>
      </c>
      <c r="AO547" t="s">
        <v>27</v>
      </c>
    </row>
    <row r="548" spans="1:41" x14ac:dyDescent="0.2">
      <c r="A548" t="s">
        <v>5735</v>
      </c>
      <c r="B548" t="s">
        <v>5736</v>
      </c>
      <c r="C548" t="s">
        <v>19718</v>
      </c>
      <c r="D548">
        <v>2091</v>
      </c>
      <c r="E548" t="s">
        <v>19705</v>
      </c>
      <c r="F548" t="s">
        <v>580</v>
      </c>
      <c r="G548" t="s">
        <v>1691</v>
      </c>
      <c r="H548" t="s">
        <v>2425</v>
      </c>
      <c r="I548">
        <v>1969</v>
      </c>
      <c r="J548" t="str">
        <f>INDEX('Plate to UUID'!A:A,MATCH(A548,'Plate to UUID'!B:B,0))</f>
        <v>FMN_P111_WG12</v>
      </c>
      <c r="K548" t="b">
        <f>COUNTIF('List of included plate IDs'!A:A, J548)&gt;0</f>
        <v>1</v>
      </c>
      <c r="M548" t="b">
        <f>COUNTIF('Tree included species'!A:A, B548)&gt;0</f>
        <v>1</v>
      </c>
      <c r="O548" t="s">
        <v>5737</v>
      </c>
      <c r="P548" t="s">
        <v>27</v>
      </c>
      <c r="Q548" t="s">
        <v>27</v>
      </c>
      <c r="R548">
        <v>37636311</v>
      </c>
      <c r="W548" t="s">
        <v>16946</v>
      </c>
      <c r="X548">
        <v>3.25</v>
      </c>
      <c r="Z548" t="s">
        <v>13537</v>
      </c>
      <c r="AA548">
        <v>30</v>
      </c>
      <c r="AB548">
        <v>69</v>
      </c>
      <c r="AC548" t="s">
        <v>27</v>
      </c>
      <c r="AD548" t="s">
        <v>13594</v>
      </c>
      <c r="AG548" t="s">
        <v>13595</v>
      </c>
      <c r="AH548" t="s">
        <v>16941</v>
      </c>
      <c r="AI548" t="s">
        <v>27</v>
      </c>
      <c r="AK548" t="s">
        <v>27</v>
      </c>
      <c r="AL548" s="1" t="s">
        <v>32</v>
      </c>
      <c r="AM548">
        <v>22</v>
      </c>
      <c r="AO548" t="s">
        <v>16947</v>
      </c>
    </row>
    <row r="549" spans="1:41" x14ac:dyDescent="0.2">
      <c r="A549" t="s">
        <v>3591</v>
      </c>
      <c r="B549" t="s">
        <v>3592</v>
      </c>
      <c r="C549" t="s">
        <v>19722</v>
      </c>
      <c r="D549">
        <v>30414</v>
      </c>
      <c r="E549" t="s">
        <v>19707</v>
      </c>
      <c r="F549" t="s">
        <v>653</v>
      </c>
      <c r="G549" t="s">
        <v>775</v>
      </c>
      <c r="H549" t="s">
        <v>3594</v>
      </c>
      <c r="I549">
        <v>2004</v>
      </c>
      <c r="J549" t="str">
        <f>INDEX('Plate to UUID'!A:A,MATCH(A549,'Plate to UUID'!B:B,0))</f>
        <v>FMN_P013_WE01</v>
      </c>
      <c r="K549" t="b">
        <f>COUNTIF('List of included plate IDs'!A:A, J549)&gt;0</f>
        <v>1</v>
      </c>
      <c r="M549" t="b">
        <f>COUNTIF('Tree included species'!A:A, B549)&gt;0</f>
        <v>1</v>
      </c>
      <c r="O549" t="s">
        <v>3593</v>
      </c>
      <c r="P549" t="s">
        <v>27</v>
      </c>
      <c r="Q549" t="s">
        <v>27</v>
      </c>
      <c r="R549">
        <v>36821933</v>
      </c>
      <c r="W549" t="s">
        <v>27</v>
      </c>
      <c r="X549" t="s">
        <v>27</v>
      </c>
      <c r="Y549" t="s">
        <v>27</v>
      </c>
      <c r="Z549" t="s">
        <v>27</v>
      </c>
      <c r="AA549" t="s">
        <v>27</v>
      </c>
      <c r="AB549" t="s">
        <v>27</v>
      </c>
      <c r="AC549" t="s">
        <v>27</v>
      </c>
      <c r="AD549" t="s">
        <v>5219</v>
      </c>
      <c r="AG549" t="s">
        <v>27</v>
      </c>
      <c r="AH549" t="s">
        <v>27</v>
      </c>
      <c r="AI549" t="s">
        <v>5734</v>
      </c>
      <c r="AK549" t="s">
        <v>27</v>
      </c>
      <c r="AL549" s="1" t="s">
        <v>51</v>
      </c>
      <c r="AM549">
        <v>19</v>
      </c>
      <c r="AO549" t="s">
        <v>27</v>
      </c>
    </row>
    <row r="550" spans="1:41" x14ac:dyDescent="0.2">
      <c r="A550" t="s">
        <v>6364</v>
      </c>
      <c r="B550" t="s">
        <v>6365</v>
      </c>
      <c r="C550" t="s">
        <v>19891</v>
      </c>
      <c r="D550" t="s">
        <v>6369</v>
      </c>
      <c r="E550" t="s">
        <v>19705</v>
      </c>
      <c r="F550" t="s">
        <v>1056</v>
      </c>
      <c r="G550" t="s">
        <v>6351</v>
      </c>
      <c r="H550" t="s">
        <v>6367</v>
      </c>
      <c r="I550">
        <v>1987</v>
      </c>
      <c r="J550" t="str">
        <f>INDEX('Plate to UUID'!A:A,MATCH(A550,'Plate to UUID'!B:B,0))</f>
        <v>FMN_P072_WB05</v>
      </c>
      <c r="K550" t="b">
        <f>COUNTIF('List of included plate IDs'!A:A, J550)&gt;0</f>
        <v>1</v>
      </c>
      <c r="M550" t="b">
        <f>COUNTIF('Tree included species'!A:A, B550)&gt;0</f>
        <v>1</v>
      </c>
      <c r="O550" t="s">
        <v>6366</v>
      </c>
      <c r="P550" t="s">
        <v>27</v>
      </c>
      <c r="Q550" t="s">
        <v>27</v>
      </c>
      <c r="R550">
        <v>37636468</v>
      </c>
      <c r="W550" t="s">
        <v>27</v>
      </c>
      <c r="X550" t="s">
        <v>27</v>
      </c>
      <c r="Y550" t="s">
        <v>27</v>
      </c>
      <c r="Z550" t="s">
        <v>27</v>
      </c>
      <c r="AA550" t="s">
        <v>27</v>
      </c>
      <c r="AB550" t="s">
        <v>27</v>
      </c>
      <c r="AC550" t="s">
        <v>27</v>
      </c>
      <c r="AD550" t="s">
        <v>3617</v>
      </c>
      <c r="AG550" t="s">
        <v>27</v>
      </c>
      <c r="AH550" t="s">
        <v>27</v>
      </c>
      <c r="AI550" t="s">
        <v>7235</v>
      </c>
      <c r="AK550" t="s">
        <v>27</v>
      </c>
      <c r="AL550" s="1" t="s">
        <v>51</v>
      </c>
      <c r="AM550">
        <v>19</v>
      </c>
      <c r="AO550" t="s">
        <v>27</v>
      </c>
    </row>
    <row r="551" spans="1:41" x14ac:dyDescent="0.2">
      <c r="A551" t="s">
        <v>3603</v>
      </c>
      <c r="B551" t="s">
        <v>3604</v>
      </c>
      <c r="C551" t="s">
        <v>19716</v>
      </c>
      <c r="D551">
        <v>1631</v>
      </c>
      <c r="E551" t="s">
        <v>19707</v>
      </c>
      <c r="F551" t="s">
        <v>34982</v>
      </c>
      <c r="I551">
        <v>1960</v>
      </c>
      <c r="J551" t="str">
        <f>INDEX('Plate to UUID'!A:A,MATCH(A551,'Plate to UUID'!B:B,0))</f>
        <v>FMN_P013_WD11</v>
      </c>
      <c r="K551" t="b">
        <f>COUNTIF('List of included plate IDs'!A:A, J551)&gt;0</f>
        <v>1</v>
      </c>
      <c r="M551" t="b">
        <f>COUNTIF('Tree included species'!A:A, B551)&gt;0</f>
        <v>1</v>
      </c>
      <c r="O551" t="s">
        <v>3605</v>
      </c>
      <c r="P551" t="s">
        <v>27</v>
      </c>
      <c r="Q551" t="s">
        <v>27</v>
      </c>
      <c r="R551">
        <v>36821935</v>
      </c>
      <c r="W551" t="s">
        <v>27</v>
      </c>
      <c r="X551" t="s">
        <v>27</v>
      </c>
      <c r="Y551" t="s">
        <v>27</v>
      </c>
      <c r="Z551" t="s">
        <v>27</v>
      </c>
      <c r="AA551" t="s">
        <v>27</v>
      </c>
      <c r="AB551" t="s">
        <v>27</v>
      </c>
      <c r="AC551" t="s">
        <v>27</v>
      </c>
      <c r="AD551" t="s">
        <v>3617</v>
      </c>
      <c r="AG551" t="s">
        <v>27</v>
      </c>
      <c r="AH551" t="s">
        <v>27</v>
      </c>
      <c r="AI551" t="s">
        <v>7410</v>
      </c>
      <c r="AK551" t="s">
        <v>27</v>
      </c>
      <c r="AL551" s="1" t="s">
        <v>51</v>
      </c>
      <c r="AM551">
        <v>19</v>
      </c>
      <c r="AO551" t="s">
        <v>27</v>
      </c>
    </row>
    <row r="552" spans="1:41" x14ac:dyDescent="0.2">
      <c r="A552" t="s">
        <v>5739</v>
      </c>
      <c r="B552" t="s">
        <v>5740</v>
      </c>
      <c r="C552" t="s">
        <v>19887</v>
      </c>
      <c r="D552">
        <v>22704</v>
      </c>
      <c r="E552" t="s">
        <v>19705</v>
      </c>
      <c r="F552" t="s">
        <v>580</v>
      </c>
      <c r="G552" t="s">
        <v>822</v>
      </c>
      <c r="H552" t="s">
        <v>2328</v>
      </c>
      <c r="I552">
        <v>1975</v>
      </c>
      <c r="J552" t="str">
        <f>INDEX('Plate to UUID'!A:A,MATCH(A552,'Plate to UUID'!B:B,0))</f>
        <v>FMN_P111_WH03</v>
      </c>
      <c r="K552" t="b">
        <f>COUNTIF('List of included plate IDs'!A:A, J552)&gt;0</f>
        <v>1</v>
      </c>
      <c r="M552" t="b">
        <f>COUNTIF('Tree included species'!A:A, B552)&gt;0</f>
        <v>1</v>
      </c>
      <c r="O552" t="s">
        <v>5741</v>
      </c>
      <c r="P552" t="s">
        <v>27</v>
      </c>
      <c r="Q552" t="s">
        <v>27</v>
      </c>
      <c r="R552">
        <v>37636312</v>
      </c>
      <c r="W552" t="s">
        <v>27</v>
      </c>
      <c r="X552" t="s">
        <v>27</v>
      </c>
      <c r="Y552" t="s">
        <v>27</v>
      </c>
      <c r="Z552" t="s">
        <v>27</v>
      </c>
      <c r="AA552" t="s">
        <v>27</v>
      </c>
      <c r="AB552" t="s">
        <v>27</v>
      </c>
      <c r="AC552" t="s">
        <v>27</v>
      </c>
      <c r="AD552" t="s">
        <v>5005</v>
      </c>
      <c r="AG552" t="s">
        <v>27</v>
      </c>
      <c r="AH552" t="s">
        <v>27</v>
      </c>
      <c r="AI552" t="s">
        <v>5738</v>
      </c>
      <c r="AK552" t="s">
        <v>27</v>
      </c>
      <c r="AL552" s="1" t="s">
        <v>43</v>
      </c>
      <c r="AM552">
        <v>10</v>
      </c>
      <c r="AO552" t="s">
        <v>27</v>
      </c>
    </row>
    <row r="553" spans="1:41" x14ac:dyDescent="0.2">
      <c r="A553" t="s">
        <v>5743</v>
      </c>
      <c r="B553" t="s">
        <v>5744</v>
      </c>
      <c r="C553" t="s">
        <v>19755</v>
      </c>
      <c r="D553">
        <v>9496</v>
      </c>
      <c r="E553" t="s">
        <v>19705</v>
      </c>
      <c r="F553" t="s">
        <v>580</v>
      </c>
      <c r="G553" t="s">
        <v>2854</v>
      </c>
      <c r="H553" t="s">
        <v>5182</v>
      </c>
      <c r="I553">
        <v>1991</v>
      </c>
      <c r="J553" t="str">
        <f>INDEX('Plate to UUID'!A:A,MATCH(A553,'Plate to UUID'!B:B,0))</f>
        <v>FMN_P070_WA10</v>
      </c>
      <c r="K553" t="b">
        <f>COUNTIF('List of included plate IDs'!A:A, J553)&gt;0</f>
        <v>1</v>
      </c>
      <c r="M553" t="b">
        <f>COUNTIF('Tree included species'!A:A, B553)&gt;0</f>
        <v>1</v>
      </c>
      <c r="O553" t="s">
        <v>5745</v>
      </c>
      <c r="P553" t="s">
        <v>27</v>
      </c>
      <c r="Q553" t="s">
        <v>27</v>
      </c>
      <c r="R553">
        <v>37636313</v>
      </c>
      <c r="W553" t="s">
        <v>3595</v>
      </c>
      <c r="X553" t="s">
        <v>27</v>
      </c>
      <c r="Y553" t="s">
        <v>27</v>
      </c>
      <c r="Z553" t="s">
        <v>27</v>
      </c>
      <c r="AA553" t="s">
        <v>27</v>
      </c>
      <c r="AB553" t="s">
        <v>27</v>
      </c>
      <c r="AC553" t="s">
        <v>27</v>
      </c>
      <c r="AD553" t="s">
        <v>3561</v>
      </c>
      <c r="AG553" t="s">
        <v>27</v>
      </c>
      <c r="AH553" t="s">
        <v>27</v>
      </c>
      <c r="AI553" t="s">
        <v>3596</v>
      </c>
      <c r="AK553" t="s">
        <v>27</v>
      </c>
      <c r="AL553" s="1" t="s">
        <v>34</v>
      </c>
      <c r="AM553">
        <v>8</v>
      </c>
      <c r="AO553" t="s">
        <v>27</v>
      </c>
    </row>
    <row r="554" spans="1:41" x14ac:dyDescent="0.2">
      <c r="A554" t="s">
        <v>7385</v>
      </c>
      <c r="B554" t="s">
        <v>7386</v>
      </c>
      <c r="C554" t="s">
        <v>8228</v>
      </c>
      <c r="D554">
        <v>4327</v>
      </c>
      <c r="E554" t="s">
        <v>19705</v>
      </c>
      <c r="F554" t="s">
        <v>2176</v>
      </c>
      <c r="I554">
        <v>1959</v>
      </c>
      <c r="J554" t="str">
        <f>INDEX('Plate to UUID'!A:A,MATCH(A554,'Plate to UUID'!B:B,0))</f>
        <v>FMN_P070_WC11</v>
      </c>
      <c r="K554" t="b">
        <f>COUNTIF('List of included plate IDs'!A:A, J554)&gt;0</f>
        <v>1</v>
      </c>
      <c r="M554" t="b">
        <f>COUNTIF('Tree included species'!A:A, B554)&gt;0</f>
        <v>1</v>
      </c>
      <c r="O554" t="s">
        <v>7387</v>
      </c>
      <c r="P554" t="s">
        <v>27</v>
      </c>
      <c r="Q554" t="s">
        <v>27</v>
      </c>
      <c r="R554">
        <v>37636713</v>
      </c>
      <c r="W554" t="s">
        <v>27</v>
      </c>
      <c r="X554" t="s">
        <v>27</v>
      </c>
      <c r="Y554" t="s">
        <v>27</v>
      </c>
      <c r="Z554" t="s">
        <v>27</v>
      </c>
      <c r="AA554" t="s">
        <v>27</v>
      </c>
      <c r="AB554" t="s">
        <v>27</v>
      </c>
      <c r="AC554" t="s">
        <v>27</v>
      </c>
      <c r="AD554" t="s">
        <v>6368</v>
      </c>
      <c r="AG554" t="s">
        <v>27</v>
      </c>
      <c r="AH554" t="s">
        <v>27</v>
      </c>
      <c r="AI554" t="s">
        <v>6370</v>
      </c>
      <c r="AK554" t="s">
        <v>27</v>
      </c>
      <c r="AL554" s="1" t="s">
        <v>38</v>
      </c>
      <c r="AM554">
        <v>3</v>
      </c>
      <c r="AO554" t="s">
        <v>27</v>
      </c>
    </row>
    <row r="555" spans="1:41" x14ac:dyDescent="0.2">
      <c r="A555" t="s">
        <v>5752</v>
      </c>
      <c r="B555" t="s">
        <v>5753</v>
      </c>
      <c r="C555" t="s">
        <v>19819</v>
      </c>
      <c r="D555">
        <v>9889</v>
      </c>
      <c r="E555" t="s">
        <v>19705</v>
      </c>
      <c r="F555" t="s">
        <v>580</v>
      </c>
      <c r="G555" t="s">
        <v>2043</v>
      </c>
      <c r="H555" t="s">
        <v>5153</v>
      </c>
      <c r="I555">
        <v>1970</v>
      </c>
      <c r="J555" t="str">
        <f>INDEX('Plate to UUID'!A:A,MATCH(A555,'Plate to UUID'!B:B,0))</f>
        <v>FMN_P067_WF05</v>
      </c>
      <c r="K555" t="b">
        <f>COUNTIF('List of included plate IDs'!A:A, J555)&gt;0</f>
        <v>1</v>
      </c>
      <c r="M555" t="b">
        <f>COUNTIF('Tree included species'!A:A, B555)&gt;0</f>
        <v>1</v>
      </c>
      <c r="O555" t="s">
        <v>5754</v>
      </c>
      <c r="P555" t="s">
        <v>27</v>
      </c>
      <c r="Q555" t="s">
        <v>27</v>
      </c>
      <c r="R555">
        <v>37636315</v>
      </c>
      <c r="W555" t="s">
        <v>3606</v>
      </c>
      <c r="X555" t="s">
        <v>27</v>
      </c>
      <c r="Y555" t="s">
        <v>27</v>
      </c>
      <c r="Z555" t="s">
        <v>27</v>
      </c>
      <c r="AA555" t="s">
        <v>27</v>
      </c>
      <c r="AB555" t="s">
        <v>27</v>
      </c>
      <c r="AC555" t="s">
        <v>27</v>
      </c>
      <c r="AD555" t="s">
        <v>3607</v>
      </c>
      <c r="AG555" t="s">
        <v>27</v>
      </c>
      <c r="AH555" t="s">
        <v>27</v>
      </c>
      <c r="AI555" t="s">
        <v>3608</v>
      </c>
      <c r="AK555" t="s">
        <v>27</v>
      </c>
      <c r="AL555" s="1" t="s">
        <v>47</v>
      </c>
      <c r="AM555">
        <v>21</v>
      </c>
      <c r="AO555" t="s">
        <v>27</v>
      </c>
    </row>
    <row r="556" spans="1:41" x14ac:dyDescent="0.2">
      <c r="A556" t="s">
        <v>3609</v>
      </c>
      <c r="B556" t="s">
        <v>3610</v>
      </c>
      <c r="C556" t="s">
        <v>35050</v>
      </c>
      <c r="D556">
        <v>6226</v>
      </c>
      <c r="E556" t="s">
        <v>19707</v>
      </c>
      <c r="F556" t="s">
        <v>612</v>
      </c>
      <c r="G556" t="s">
        <v>35049</v>
      </c>
      <c r="I556">
        <v>1930</v>
      </c>
      <c r="J556" t="str">
        <f>INDEX('Plate to UUID'!A:A,MATCH(A556,'Plate to UUID'!B:B,0))</f>
        <v>FMN_P013_WD10</v>
      </c>
      <c r="K556" t="b">
        <f>COUNTIF('List of included plate IDs'!A:A, J556)&gt;0</f>
        <v>1</v>
      </c>
      <c r="M556" t="b">
        <f>COUNTIF('Tree included species'!A:A, B556)&gt;0</f>
        <v>1</v>
      </c>
      <c r="O556" t="s">
        <v>3611</v>
      </c>
      <c r="P556" t="s">
        <v>27</v>
      </c>
      <c r="Q556" t="s">
        <v>27</v>
      </c>
      <c r="R556">
        <v>36821936</v>
      </c>
      <c r="W556" t="s">
        <v>27</v>
      </c>
      <c r="X556" t="s">
        <v>27</v>
      </c>
      <c r="Y556" t="s">
        <v>27</v>
      </c>
      <c r="Z556" t="s">
        <v>27</v>
      </c>
      <c r="AA556" t="s">
        <v>27</v>
      </c>
      <c r="AB556" t="s">
        <v>27</v>
      </c>
      <c r="AC556" t="s">
        <v>27</v>
      </c>
      <c r="AD556" t="s">
        <v>3299</v>
      </c>
      <c r="AG556" t="s">
        <v>27</v>
      </c>
      <c r="AH556" t="s">
        <v>27</v>
      </c>
      <c r="AI556" t="s">
        <v>5742</v>
      </c>
      <c r="AK556" t="s">
        <v>27</v>
      </c>
      <c r="AL556" s="1" t="s">
        <v>43</v>
      </c>
      <c r="AM556">
        <v>25</v>
      </c>
      <c r="AO556" t="s">
        <v>27</v>
      </c>
    </row>
    <row r="557" spans="1:41" x14ac:dyDescent="0.2">
      <c r="A557" t="s">
        <v>3613</v>
      </c>
      <c r="B557" t="s">
        <v>3614</v>
      </c>
      <c r="C557" t="s">
        <v>8228</v>
      </c>
      <c r="D557">
        <v>4822</v>
      </c>
      <c r="E557" t="s">
        <v>19707</v>
      </c>
      <c r="F557" t="s">
        <v>608</v>
      </c>
      <c r="G557" t="s">
        <v>3616</v>
      </c>
      <c r="I557">
        <v>1962</v>
      </c>
      <c r="J557">
        <f>INDEX('Plate to UUID'!A:A,MATCH(A557,'Plate to UUID'!B:B,0))</f>
        <v>0</v>
      </c>
      <c r="K557" t="b">
        <f>COUNTIF('List of included plate IDs'!A:A, J557)&gt;0</f>
        <v>0</v>
      </c>
      <c r="M557" t="b">
        <f>COUNTIF('Tree included species'!A:A, B557)&gt;0</f>
        <v>0</v>
      </c>
      <c r="O557" t="s">
        <v>3615</v>
      </c>
      <c r="P557" t="s">
        <v>27</v>
      </c>
      <c r="Q557" t="s">
        <v>27</v>
      </c>
      <c r="R557">
        <v>36821937</v>
      </c>
      <c r="W557" t="s">
        <v>27</v>
      </c>
      <c r="X557" t="s">
        <v>27</v>
      </c>
      <c r="Y557" t="s">
        <v>27</v>
      </c>
      <c r="Z557" t="s">
        <v>27</v>
      </c>
      <c r="AA557" t="s">
        <v>27</v>
      </c>
      <c r="AB557" t="s">
        <v>27</v>
      </c>
      <c r="AC557" t="s">
        <v>27</v>
      </c>
      <c r="AD557" t="s">
        <v>5100</v>
      </c>
      <c r="AG557" t="s">
        <v>27</v>
      </c>
      <c r="AH557" t="s">
        <v>27</v>
      </c>
      <c r="AI557" t="s">
        <v>5746</v>
      </c>
      <c r="AK557" t="s">
        <v>27</v>
      </c>
      <c r="AL557" s="1" t="s">
        <v>47</v>
      </c>
      <c r="AM557">
        <v>12</v>
      </c>
      <c r="AO557" t="s">
        <v>27</v>
      </c>
    </row>
    <row r="558" spans="1:41" x14ac:dyDescent="0.2">
      <c r="A558" t="s">
        <v>7381</v>
      </c>
      <c r="B558" t="s">
        <v>7382</v>
      </c>
      <c r="C558" t="s">
        <v>19877</v>
      </c>
      <c r="D558">
        <v>3321</v>
      </c>
      <c r="E558" t="s">
        <v>19705</v>
      </c>
      <c r="F558" t="s">
        <v>2176</v>
      </c>
      <c r="I558">
        <v>1908</v>
      </c>
      <c r="J558" t="str">
        <f>INDEX('Plate to UUID'!A:A,MATCH(A558,'Plate to UUID'!B:B,0))</f>
        <v>FMN_P077_WD11</v>
      </c>
      <c r="K558" t="b">
        <f>COUNTIF('List of included plate IDs'!A:A, J558)&gt;0</f>
        <v>1</v>
      </c>
      <c r="M558" t="b">
        <f>COUNTIF('Tree included species'!A:A, B558)&gt;0</f>
        <v>1</v>
      </c>
      <c r="O558" t="s">
        <v>7383</v>
      </c>
      <c r="P558" t="s">
        <v>27</v>
      </c>
      <c r="Q558" t="s">
        <v>27</v>
      </c>
      <c r="R558">
        <v>37636711</v>
      </c>
      <c r="W558" t="s">
        <v>27</v>
      </c>
      <c r="X558" t="s">
        <v>27</v>
      </c>
      <c r="Y558" t="s">
        <v>27</v>
      </c>
      <c r="Z558" t="s">
        <v>27</v>
      </c>
      <c r="AA558" t="s">
        <v>27</v>
      </c>
      <c r="AB558" t="s">
        <v>27</v>
      </c>
      <c r="AC558" t="s">
        <v>27</v>
      </c>
      <c r="AD558" t="s">
        <v>3617</v>
      </c>
      <c r="AG558" t="s">
        <v>27</v>
      </c>
      <c r="AH558" t="s">
        <v>27</v>
      </c>
      <c r="AI558" t="s">
        <v>7388</v>
      </c>
      <c r="AK558" t="s">
        <v>27</v>
      </c>
      <c r="AL558" s="1" t="s">
        <v>51</v>
      </c>
      <c r="AM558">
        <v>28</v>
      </c>
      <c r="AO558" t="s">
        <v>27</v>
      </c>
    </row>
    <row r="559" spans="1:41" x14ac:dyDescent="0.2">
      <c r="A559" t="s">
        <v>3619</v>
      </c>
      <c r="B559" t="s">
        <v>3620</v>
      </c>
      <c r="C559" t="s">
        <v>19799</v>
      </c>
      <c r="D559">
        <v>1136</v>
      </c>
      <c r="E559" t="s">
        <v>19707</v>
      </c>
      <c r="F559" t="s">
        <v>653</v>
      </c>
      <c r="G559" t="s">
        <v>1289</v>
      </c>
      <c r="I559">
        <v>1993</v>
      </c>
      <c r="J559" t="str">
        <f>INDEX('Plate to UUID'!A:A,MATCH(A559,'Plate to UUID'!B:B,0))</f>
        <v>FMN_P013_WD06</v>
      </c>
      <c r="K559" t="b">
        <f>COUNTIF('List of included plate IDs'!A:A, J559)&gt;0</f>
        <v>1</v>
      </c>
      <c r="M559" t="b">
        <f>COUNTIF('Tree included species'!A:A, B559)&gt;0</f>
        <v>1</v>
      </c>
      <c r="O559" t="s">
        <v>3621</v>
      </c>
      <c r="P559" t="s">
        <v>27</v>
      </c>
      <c r="Q559" t="s">
        <v>27</v>
      </c>
      <c r="R559">
        <v>36821938</v>
      </c>
      <c r="W559" t="s">
        <v>27</v>
      </c>
      <c r="X559" t="s">
        <v>27</v>
      </c>
      <c r="Y559" t="s">
        <v>27</v>
      </c>
      <c r="Z559" t="s">
        <v>27</v>
      </c>
      <c r="AA559" t="s">
        <v>27</v>
      </c>
      <c r="AB559" t="s">
        <v>27</v>
      </c>
      <c r="AC559" t="s">
        <v>27</v>
      </c>
      <c r="AD559" t="s">
        <v>3429</v>
      </c>
      <c r="AG559" t="s">
        <v>27</v>
      </c>
      <c r="AH559" t="s">
        <v>27</v>
      </c>
      <c r="AI559" t="s">
        <v>5755</v>
      </c>
      <c r="AK559" t="s">
        <v>27</v>
      </c>
      <c r="AL559" s="1" t="s">
        <v>51</v>
      </c>
      <c r="AM559">
        <v>31</v>
      </c>
      <c r="AO559" t="s">
        <v>27</v>
      </c>
    </row>
    <row r="560" spans="1:41" x14ac:dyDescent="0.2">
      <c r="A560" t="s">
        <v>6355</v>
      </c>
      <c r="B560" t="s">
        <v>6356</v>
      </c>
      <c r="C560" t="s">
        <v>19892</v>
      </c>
      <c r="D560">
        <v>443</v>
      </c>
      <c r="E560" t="s">
        <v>19705</v>
      </c>
      <c r="F560" t="s">
        <v>1056</v>
      </c>
      <c r="G560" t="s">
        <v>1133</v>
      </c>
      <c r="I560">
        <v>2001</v>
      </c>
      <c r="J560" t="str">
        <f>INDEX('Plate to UUID'!A:A,MATCH(A560,'Plate to UUID'!B:B,0))</f>
        <v>FMN_P066_WB11</v>
      </c>
      <c r="K560" t="b">
        <f>COUNTIF('List of included plate IDs'!A:A, J560)&gt;0</f>
        <v>1</v>
      </c>
      <c r="M560" t="b">
        <f>COUNTIF('Tree included species'!A:A, B560)&gt;0</f>
        <v>1</v>
      </c>
      <c r="O560" t="s">
        <v>6357</v>
      </c>
      <c r="P560" t="s">
        <v>27</v>
      </c>
      <c r="Q560" t="s">
        <v>27</v>
      </c>
      <c r="R560">
        <v>37636465</v>
      </c>
      <c r="W560">
        <v>2</v>
      </c>
      <c r="X560" t="s">
        <v>27</v>
      </c>
      <c r="Y560" t="s">
        <v>27</v>
      </c>
      <c r="Z560" t="s">
        <v>27</v>
      </c>
      <c r="AA560" t="s">
        <v>27</v>
      </c>
      <c r="AB560" t="s">
        <v>27</v>
      </c>
      <c r="AC560" t="s">
        <v>27</v>
      </c>
      <c r="AG560" t="s">
        <v>27</v>
      </c>
      <c r="AH560" t="s">
        <v>27</v>
      </c>
      <c r="AI560" t="s">
        <v>3612</v>
      </c>
      <c r="AK560" t="s">
        <v>27</v>
      </c>
      <c r="AL560" s="1" t="s">
        <v>51</v>
      </c>
      <c r="AM560">
        <v>5</v>
      </c>
      <c r="AO560" t="s">
        <v>27</v>
      </c>
    </row>
    <row r="561" spans="1:41" x14ac:dyDescent="0.2">
      <c r="A561" t="s">
        <v>3625</v>
      </c>
      <c r="B561" t="s">
        <v>3626</v>
      </c>
      <c r="C561" t="s">
        <v>35051</v>
      </c>
      <c r="D561">
        <v>6227</v>
      </c>
      <c r="E561" t="s">
        <v>19707</v>
      </c>
      <c r="F561" t="s">
        <v>1190</v>
      </c>
      <c r="I561">
        <v>1930</v>
      </c>
      <c r="J561" t="str">
        <f>INDEX('Plate to UUID'!A:A,MATCH(A561,'Plate to UUID'!B:B,0))</f>
        <v>FMN_P013_WD08</v>
      </c>
      <c r="K561" t="b">
        <f>COUNTIF('List of included plate IDs'!A:A, J561)&gt;0</f>
        <v>1</v>
      </c>
      <c r="M561" t="b">
        <f>COUNTIF('Tree included species'!A:A, B561)&gt;0</f>
        <v>1</v>
      </c>
      <c r="O561" t="s">
        <v>3627</v>
      </c>
      <c r="P561" t="s">
        <v>27</v>
      </c>
      <c r="Q561" t="s">
        <v>27</v>
      </c>
      <c r="R561">
        <v>36821939</v>
      </c>
      <c r="W561" t="s">
        <v>3600</v>
      </c>
      <c r="X561" t="s">
        <v>27</v>
      </c>
      <c r="Y561" t="s">
        <v>27</v>
      </c>
      <c r="Z561" t="s">
        <v>27</v>
      </c>
      <c r="AA561" t="s">
        <v>27</v>
      </c>
      <c r="AB561" t="s">
        <v>27</v>
      </c>
      <c r="AC561" t="s">
        <v>27</v>
      </c>
      <c r="AD561" t="s">
        <v>3617</v>
      </c>
      <c r="AG561" t="s">
        <v>27</v>
      </c>
      <c r="AH561" t="s">
        <v>27</v>
      </c>
      <c r="AI561" t="s">
        <v>3618</v>
      </c>
      <c r="AK561" t="s">
        <v>27</v>
      </c>
      <c r="AL561" s="1" t="s">
        <v>47</v>
      </c>
      <c r="AM561">
        <v>5</v>
      </c>
      <c r="AO561" t="s">
        <v>27</v>
      </c>
    </row>
    <row r="562" spans="1:41" x14ac:dyDescent="0.2">
      <c r="A562" t="s">
        <v>6669</v>
      </c>
      <c r="B562" t="s">
        <v>6670</v>
      </c>
      <c r="C562" t="s">
        <v>19893</v>
      </c>
      <c r="D562">
        <v>21002</v>
      </c>
      <c r="E562" t="s">
        <v>19705</v>
      </c>
      <c r="F562" t="s">
        <v>6475</v>
      </c>
      <c r="G562" t="s">
        <v>6672</v>
      </c>
      <c r="H562" t="s">
        <v>6673</v>
      </c>
      <c r="I562">
        <v>1950</v>
      </c>
      <c r="J562" t="str">
        <f>INDEX('Plate to UUID'!A:A,MATCH(A562,'Plate to UUID'!B:B,0))</f>
        <v>FMN_P071_WD11</v>
      </c>
      <c r="K562" t="b">
        <f>COUNTIF('List of included plate IDs'!A:A, J562)&gt;0</f>
        <v>1</v>
      </c>
      <c r="M562" t="b">
        <f>COUNTIF('Tree included species'!A:A, B562)&gt;0</f>
        <v>1</v>
      </c>
      <c r="O562" t="s">
        <v>6671</v>
      </c>
      <c r="P562" t="s">
        <v>27</v>
      </c>
      <c r="Q562" t="s">
        <v>27</v>
      </c>
      <c r="R562">
        <v>37636534</v>
      </c>
      <c r="W562" t="s">
        <v>27</v>
      </c>
      <c r="X562" t="s">
        <v>27</v>
      </c>
      <c r="Y562" t="s">
        <v>27</v>
      </c>
      <c r="Z562" t="s">
        <v>27</v>
      </c>
      <c r="AA562" t="s">
        <v>27</v>
      </c>
      <c r="AB562" t="s">
        <v>27</v>
      </c>
      <c r="AC562" t="s">
        <v>27</v>
      </c>
      <c r="AD562" t="s">
        <v>6801</v>
      </c>
      <c r="AG562" t="s">
        <v>27</v>
      </c>
      <c r="AH562" t="s">
        <v>27</v>
      </c>
      <c r="AI562" t="s">
        <v>7384</v>
      </c>
      <c r="AK562" t="s">
        <v>27</v>
      </c>
      <c r="AL562" s="1" t="s">
        <v>47</v>
      </c>
      <c r="AM562">
        <v>11</v>
      </c>
      <c r="AO562" t="s">
        <v>27</v>
      </c>
    </row>
    <row r="563" spans="1:41" x14ac:dyDescent="0.2">
      <c r="A563" t="s">
        <v>14873</v>
      </c>
      <c r="B563" t="s">
        <v>14874</v>
      </c>
      <c r="C563" t="s">
        <v>35052</v>
      </c>
      <c r="D563" t="s">
        <v>35053</v>
      </c>
      <c r="E563" t="s">
        <v>34988</v>
      </c>
      <c r="F563" t="s">
        <v>1797</v>
      </c>
      <c r="G563" t="s">
        <v>2497</v>
      </c>
      <c r="H563" t="s">
        <v>35038</v>
      </c>
      <c r="I563">
        <v>1997</v>
      </c>
      <c r="J563" t="str">
        <f>INDEX('Plate to UUID'!A:A,MATCH(A563,'Plate to UUID'!B:B,0))</f>
        <v>FMN_P026_WB02</v>
      </c>
      <c r="K563" t="b">
        <f>COUNTIF('List of included plate IDs'!A:A, J563)&gt;0</f>
        <v>1</v>
      </c>
      <c r="M563" t="b">
        <f>COUNTIF('Tree included species'!A:A, B563)&gt;0</f>
        <v>1</v>
      </c>
      <c r="O563" t="s">
        <v>14875</v>
      </c>
      <c r="P563" t="s">
        <v>27</v>
      </c>
      <c r="Q563" t="s">
        <v>27</v>
      </c>
      <c r="R563">
        <v>21361094</v>
      </c>
      <c r="W563" t="s">
        <v>3622</v>
      </c>
      <c r="X563" t="s">
        <v>27</v>
      </c>
      <c r="Y563" t="s">
        <v>27</v>
      </c>
      <c r="Z563" t="s">
        <v>27</v>
      </c>
      <c r="AA563" t="s">
        <v>27</v>
      </c>
      <c r="AB563" t="s">
        <v>27</v>
      </c>
      <c r="AC563" t="s">
        <v>27</v>
      </c>
      <c r="AD563" t="s">
        <v>3623</v>
      </c>
      <c r="AG563" t="s">
        <v>27</v>
      </c>
      <c r="AH563" t="s">
        <v>27</v>
      </c>
      <c r="AI563" t="s">
        <v>3624</v>
      </c>
      <c r="AK563" t="s">
        <v>27</v>
      </c>
      <c r="AL563" s="1" t="s">
        <v>43</v>
      </c>
      <c r="AM563">
        <v>11</v>
      </c>
      <c r="AO563" t="s">
        <v>27</v>
      </c>
    </row>
    <row r="564" spans="1:41" x14ac:dyDescent="0.2">
      <c r="A564" t="s">
        <v>7820</v>
      </c>
      <c r="B564" t="s">
        <v>7821</v>
      </c>
      <c r="C564" t="s">
        <v>18624</v>
      </c>
      <c r="D564" t="s">
        <v>7823</v>
      </c>
      <c r="E564" t="s">
        <v>19705</v>
      </c>
      <c r="F564" t="s">
        <v>4018</v>
      </c>
      <c r="G564" t="s">
        <v>1283</v>
      </c>
      <c r="I564">
        <v>1971</v>
      </c>
      <c r="J564" t="str">
        <f>INDEX('Plate to UUID'!A:A,MATCH(A564,'Plate to UUID'!B:B,0))</f>
        <v>FMN_P072_WG09</v>
      </c>
      <c r="K564" t="b">
        <f>COUNTIF('List of included plate IDs'!A:A, J564)&gt;0</f>
        <v>1</v>
      </c>
      <c r="M564" t="b">
        <f>COUNTIF('Tree included species'!A:A, B564)&gt;0</f>
        <v>1</v>
      </c>
      <c r="O564" t="s">
        <v>7822</v>
      </c>
      <c r="P564" t="s">
        <v>27</v>
      </c>
      <c r="Q564" t="s">
        <v>27</v>
      </c>
      <c r="R564">
        <v>37636828</v>
      </c>
      <c r="W564" t="s">
        <v>27</v>
      </c>
      <c r="X564" t="s">
        <v>27</v>
      </c>
      <c r="Y564" t="s">
        <v>27</v>
      </c>
      <c r="Z564" t="s">
        <v>27</v>
      </c>
      <c r="AA564" t="s">
        <v>27</v>
      </c>
      <c r="AB564" t="s">
        <v>27</v>
      </c>
      <c r="AC564" t="s">
        <v>27</v>
      </c>
      <c r="AD564" t="s">
        <v>4887</v>
      </c>
      <c r="AG564" t="s">
        <v>27</v>
      </c>
      <c r="AH564" t="s">
        <v>27</v>
      </c>
      <c r="AI564" t="s">
        <v>6358</v>
      </c>
      <c r="AK564" t="s">
        <v>27</v>
      </c>
      <c r="AL564" s="1" t="s">
        <v>67</v>
      </c>
      <c r="AM564">
        <v>14</v>
      </c>
      <c r="AO564" t="s">
        <v>27</v>
      </c>
    </row>
    <row r="565" spans="1:41" x14ac:dyDescent="0.2">
      <c r="A565" t="s">
        <v>5747</v>
      </c>
      <c r="B565" t="s">
        <v>5748</v>
      </c>
      <c r="C565" t="s">
        <v>19797</v>
      </c>
      <c r="D565">
        <v>503</v>
      </c>
      <c r="E565" t="s">
        <v>19705</v>
      </c>
      <c r="F565" t="s">
        <v>580</v>
      </c>
      <c r="G565" t="s">
        <v>3360</v>
      </c>
      <c r="H565" t="s">
        <v>5640</v>
      </c>
      <c r="I565">
        <v>1984</v>
      </c>
      <c r="J565" t="str">
        <f>INDEX('Plate to UUID'!A:A,MATCH(A565,'Plate to UUID'!B:B,0))</f>
        <v>FMN_P065_WH11</v>
      </c>
      <c r="K565" t="b">
        <f>COUNTIF('List of included plate IDs'!A:A, J565)&gt;0</f>
        <v>1</v>
      </c>
      <c r="M565" t="b">
        <f>COUNTIF('Tree included species'!A:A, B565)&gt;0</f>
        <v>1</v>
      </c>
      <c r="O565" t="s">
        <v>5749</v>
      </c>
      <c r="P565" t="s">
        <v>27</v>
      </c>
      <c r="Q565" t="s">
        <v>27</v>
      </c>
      <c r="R565">
        <v>37636314</v>
      </c>
      <c r="W565" t="s">
        <v>3628</v>
      </c>
      <c r="X565" t="s">
        <v>27</v>
      </c>
      <c r="Y565" t="s">
        <v>27</v>
      </c>
      <c r="Z565" t="s">
        <v>27</v>
      </c>
      <c r="AA565" t="s">
        <v>27</v>
      </c>
      <c r="AB565" t="s">
        <v>27</v>
      </c>
      <c r="AC565" t="s">
        <v>27</v>
      </c>
      <c r="AD565" t="s">
        <v>3629</v>
      </c>
      <c r="AG565" t="s">
        <v>27</v>
      </c>
      <c r="AH565" t="s">
        <v>27</v>
      </c>
      <c r="AI565" t="s">
        <v>3630</v>
      </c>
      <c r="AK565" t="s">
        <v>27</v>
      </c>
      <c r="AL565" s="1" t="s">
        <v>34</v>
      </c>
      <c r="AM565">
        <v>10</v>
      </c>
      <c r="AO565" t="s">
        <v>27</v>
      </c>
    </row>
    <row r="566" spans="1:41" x14ac:dyDescent="0.2">
      <c r="A566" t="s">
        <v>16918</v>
      </c>
      <c r="B566" t="s">
        <v>16919</v>
      </c>
      <c r="C566" t="s">
        <v>16737</v>
      </c>
      <c r="D566">
        <v>1465</v>
      </c>
      <c r="E566" t="s">
        <v>34986</v>
      </c>
      <c r="F566" t="s">
        <v>1167</v>
      </c>
      <c r="G566" t="s">
        <v>16651</v>
      </c>
      <c r="H566" t="s">
        <v>35054</v>
      </c>
      <c r="I566">
        <v>1971</v>
      </c>
      <c r="J566" t="str">
        <f>INDEX('Plate to UUID'!A:A,MATCH(A566,'Plate to UUID'!B:B,0))</f>
        <v>FMN_P006_WF03</v>
      </c>
      <c r="K566" t="b">
        <f>COUNTIF('List of included plate IDs'!A:A, J566)&gt;0</f>
        <v>1</v>
      </c>
      <c r="M566" t="b">
        <f>COUNTIF('Tree included species'!A:A, B566)&gt;0</f>
        <v>1</v>
      </c>
      <c r="O566" t="s">
        <v>27</v>
      </c>
      <c r="P566" t="s">
        <v>16920</v>
      </c>
      <c r="Q566" t="s">
        <v>16921</v>
      </c>
      <c r="R566">
        <v>17278994</v>
      </c>
      <c r="W566" t="s">
        <v>27</v>
      </c>
      <c r="X566" t="s">
        <v>27</v>
      </c>
      <c r="Y566" t="s">
        <v>27</v>
      </c>
      <c r="Z566" t="s">
        <v>27</v>
      </c>
      <c r="AA566" t="s">
        <v>27</v>
      </c>
      <c r="AB566" t="s">
        <v>27</v>
      </c>
      <c r="AC566" t="s">
        <v>27</v>
      </c>
      <c r="AD566" t="s">
        <v>6674</v>
      </c>
      <c r="AG566" t="s">
        <v>27</v>
      </c>
      <c r="AH566" t="s">
        <v>27</v>
      </c>
      <c r="AI566" t="s">
        <v>6675</v>
      </c>
      <c r="AK566" t="s">
        <v>27</v>
      </c>
      <c r="AL566" s="1" t="s">
        <v>34</v>
      </c>
      <c r="AM566">
        <v>27</v>
      </c>
      <c r="AO566" t="s">
        <v>27</v>
      </c>
    </row>
    <row r="567" spans="1:41" x14ac:dyDescent="0.2">
      <c r="A567" t="s">
        <v>5756</v>
      </c>
      <c r="B567" t="s">
        <v>5757</v>
      </c>
      <c r="C567" t="s">
        <v>17899</v>
      </c>
      <c r="D567" s="4">
        <v>49247</v>
      </c>
      <c r="E567" t="s">
        <v>19705</v>
      </c>
      <c r="F567" t="s">
        <v>580</v>
      </c>
      <c r="G567" t="s">
        <v>822</v>
      </c>
      <c r="H567" t="s">
        <v>2997</v>
      </c>
      <c r="I567">
        <v>1977</v>
      </c>
      <c r="J567" t="str">
        <f>INDEX('Plate to UUID'!A:A,MATCH(A567,'Plate to UUID'!B:B,0))</f>
        <v>FMN_P112_WA02</v>
      </c>
      <c r="K567" t="b">
        <f>COUNTIF('List of included plate IDs'!A:A, J567)&gt;0</f>
        <v>1</v>
      </c>
      <c r="M567" t="b">
        <f>COUNTIF('Tree included species'!A:A, B567)&gt;0</f>
        <v>1</v>
      </c>
      <c r="O567" t="s">
        <v>5758</v>
      </c>
      <c r="P567" t="s">
        <v>27</v>
      </c>
      <c r="Q567" t="s">
        <v>27</v>
      </c>
      <c r="R567">
        <v>37636317</v>
      </c>
      <c r="W567" t="s">
        <v>27</v>
      </c>
      <c r="X567" t="s">
        <v>27</v>
      </c>
      <c r="Y567" t="s">
        <v>27</v>
      </c>
      <c r="Z567" t="s">
        <v>27</v>
      </c>
      <c r="AA567" t="s">
        <v>27</v>
      </c>
      <c r="AB567" t="s">
        <v>27</v>
      </c>
      <c r="AC567" t="s">
        <v>27</v>
      </c>
      <c r="AD567" t="s">
        <v>27</v>
      </c>
      <c r="AG567" t="s">
        <v>27</v>
      </c>
      <c r="AH567" t="s">
        <v>14876</v>
      </c>
      <c r="AI567" t="s">
        <v>27</v>
      </c>
      <c r="AK567" t="s">
        <v>27</v>
      </c>
      <c r="AL567" s="1" t="s">
        <v>36</v>
      </c>
      <c r="AM567">
        <v>28</v>
      </c>
      <c r="AO567" t="s">
        <v>27</v>
      </c>
    </row>
    <row r="568" spans="1:41" x14ac:dyDescent="0.2">
      <c r="A568" t="s">
        <v>5760</v>
      </c>
      <c r="B568" t="s">
        <v>5761</v>
      </c>
      <c r="C568" t="s">
        <v>19894</v>
      </c>
      <c r="D568">
        <v>948</v>
      </c>
      <c r="E568" t="s">
        <v>19705</v>
      </c>
      <c r="F568" t="s">
        <v>580</v>
      </c>
      <c r="G568" t="s">
        <v>897</v>
      </c>
      <c r="H568" t="s">
        <v>2129</v>
      </c>
      <c r="I568">
        <v>1991</v>
      </c>
      <c r="J568" t="str">
        <f>INDEX('Plate to UUID'!A:A,MATCH(A568,'Plate to UUID'!B:B,0))</f>
        <v>FMN_P065_WD01</v>
      </c>
      <c r="K568" t="b">
        <f>COUNTIF('List of included plate IDs'!A:A, J568)&gt;0</f>
        <v>1</v>
      </c>
      <c r="M568" t="b">
        <f>COUNTIF('Tree included species'!A:A, B568)&gt;0</f>
        <v>1</v>
      </c>
      <c r="O568" t="s">
        <v>5762</v>
      </c>
      <c r="P568" t="s">
        <v>27</v>
      </c>
      <c r="Q568" t="s">
        <v>27</v>
      </c>
      <c r="R568">
        <v>37636318</v>
      </c>
      <c r="W568" t="s">
        <v>27</v>
      </c>
      <c r="X568" t="s">
        <v>27</v>
      </c>
      <c r="Y568" t="s">
        <v>27</v>
      </c>
      <c r="Z568" t="s">
        <v>27</v>
      </c>
      <c r="AA568" t="s">
        <v>27</v>
      </c>
      <c r="AB568" t="s">
        <v>27</v>
      </c>
      <c r="AC568" t="s">
        <v>27</v>
      </c>
      <c r="AD568" t="s">
        <v>7492</v>
      </c>
      <c r="AG568" t="s">
        <v>27</v>
      </c>
      <c r="AH568" t="s">
        <v>27</v>
      </c>
      <c r="AI568" t="s">
        <v>7824</v>
      </c>
      <c r="AK568" t="s">
        <v>27</v>
      </c>
      <c r="AL568" s="1" t="s">
        <v>47</v>
      </c>
      <c r="AM568">
        <v>22</v>
      </c>
      <c r="AO568" t="s">
        <v>27</v>
      </c>
    </row>
    <row r="569" spans="1:41" x14ac:dyDescent="0.2">
      <c r="A569" t="s">
        <v>14877</v>
      </c>
      <c r="B569" t="s">
        <v>14878</v>
      </c>
      <c r="C569" t="s">
        <v>35036</v>
      </c>
      <c r="D569" t="s">
        <v>35055</v>
      </c>
      <c r="E569" t="s">
        <v>34988</v>
      </c>
      <c r="F569" t="s">
        <v>1797</v>
      </c>
      <c r="G569" t="s">
        <v>2497</v>
      </c>
      <c r="H569" t="s">
        <v>14880</v>
      </c>
      <c r="I569">
        <v>2003</v>
      </c>
      <c r="J569" t="str">
        <f>INDEX('Plate to UUID'!A:A,MATCH(A569,'Plate to UUID'!B:B,0))</f>
        <v>FMN_P026_WB01</v>
      </c>
      <c r="K569" t="b">
        <f>COUNTIF('List of included plate IDs'!A:A, J569)&gt;0</f>
        <v>1</v>
      </c>
      <c r="M569" t="b">
        <f>COUNTIF('Tree included species'!A:A, B569)&gt;0</f>
        <v>1</v>
      </c>
      <c r="O569" t="s">
        <v>14879</v>
      </c>
      <c r="P569" t="s">
        <v>27</v>
      </c>
      <c r="Q569" t="s">
        <v>27</v>
      </c>
      <c r="R569">
        <v>21361095</v>
      </c>
      <c r="W569" t="s">
        <v>27</v>
      </c>
      <c r="X569" t="s">
        <v>27</v>
      </c>
      <c r="Y569" t="s">
        <v>27</v>
      </c>
      <c r="Z569" t="s">
        <v>27</v>
      </c>
      <c r="AA569" t="s">
        <v>27</v>
      </c>
      <c r="AB569" t="s">
        <v>27</v>
      </c>
      <c r="AC569" t="s">
        <v>27</v>
      </c>
      <c r="AD569" t="s">
        <v>5750</v>
      </c>
      <c r="AG569" t="s">
        <v>27</v>
      </c>
      <c r="AH569" t="s">
        <v>27</v>
      </c>
      <c r="AI569" t="s">
        <v>5751</v>
      </c>
      <c r="AK569" t="s">
        <v>27</v>
      </c>
      <c r="AL569" s="1" t="s">
        <v>47</v>
      </c>
      <c r="AM569">
        <v>15</v>
      </c>
      <c r="AO569" t="s">
        <v>27</v>
      </c>
    </row>
    <row r="570" spans="1:41" x14ac:dyDescent="0.2">
      <c r="A570" t="s">
        <v>5765</v>
      </c>
      <c r="B570" t="s">
        <v>5766</v>
      </c>
      <c r="C570" t="s">
        <v>19895</v>
      </c>
      <c r="D570">
        <v>656</v>
      </c>
      <c r="E570" t="s">
        <v>19705</v>
      </c>
      <c r="F570" t="s">
        <v>580</v>
      </c>
      <c r="G570" t="s">
        <v>822</v>
      </c>
      <c r="H570" t="s">
        <v>1686</v>
      </c>
      <c r="I570">
        <v>1972</v>
      </c>
      <c r="J570" t="str">
        <f>INDEX('Plate to UUID'!A:A,MATCH(A570,'Plate to UUID'!B:B,0))</f>
        <v>FMN_P065_WC09</v>
      </c>
      <c r="K570" t="b">
        <f>COUNTIF('List of included plate IDs'!A:A, J570)&gt;0</f>
        <v>1</v>
      </c>
      <c r="M570" t="b">
        <f>COUNTIF('Tree included species'!A:A, B570)&gt;0</f>
        <v>1</v>
      </c>
      <c r="O570" t="s">
        <v>5767</v>
      </c>
      <c r="P570" t="s">
        <v>27</v>
      </c>
      <c r="Q570" t="s">
        <v>27</v>
      </c>
      <c r="R570">
        <v>37636319</v>
      </c>
      <c r="W570" t="s">
        <v>16922</v>
      </c>
      <c r="X570">
        <v>150</v>
      </c>
      <c r="Z570" t="s">
        <v>13537</v>
      </c>
      <c r="AA570">
        <v>39</v>
      </c>
      <c r="AB570">
        <v>71</v>
      </c>
      <c r="AC570" t="s">
        <v>27</v>
      </c>
      <c r="AD570" t="s">
        <v>8286</v>
      </c>
      <c r="AG570" t="s">
        <v>13872</v>
      </c>
      <c r="AH570" t="s">
        <v>16917</v>
      </c>
      <c r="AI570" t="s">
        <v>27</v>
      </c>
      <c r="AK570" t="s">
        <v>27</v>
      </c>
      <c r="AL570" s="1" t="s">
        <v>64</v>
      </c>
      <c r="AM570">
        <v>17</v>
      </c>
    </row>
    <row r="571" spans="1:41" x14ac:dyDescent="0.2">
      <c r="A571" t="s">
        <v>5770</v>
      </c>
      <c r="B571" t="s">
        <v>5771</v>
      </c>
      <c r="C571" t="s">
        <v>19765</v>
      </c>
      <c r="D571">
        <v>30320</v>
      </c>
      <c r="E571" t="s">
        <v>19705</v>
      </c>
      <c r="F571" t="s">
        <v>1992</v>
      </c>
      <c r="G571" t="s">
        <v>5141</v>
      </c>
      <c r="I571">
        <v>1982</v>
      </c>
      <c r="J571" t="str">
        <f>INDEX('Plate to UUID'!A:A,MATCH(A571,'Plate to UUID'!B:B,0))</f>
        <v>FMN_P065_WC06</v>
      </c>
      <c r="K571" t="b">
        <f>COUNTIF('List of included plate IDs'!A:A, J571)&gt;0</f>
        <v>1</v>
      </c>
      <c r="M571" t="b">
        <f>COUNTIF('Tree included species'!A:A, B571)&gt;0</f>
        <v>1</v>
      </c>
      <c r="O571" t="s">
        <v>5772</v>
      </c>
      <c r="P571" t="s">
        <v>27</v>
      </c>
      <c r="Q571" t="s">
        <v>27</v>
      </c>
      <c r="R571">
        <v>37636320</v>
      </c>
      <c r="W571" t="s">
        <v>27</v>
      </c>
      <c r="X571" t="s">
        <v>27</v>
      </c>
      <c r="Y571" t="s">
        <v>27</v>
      </c>
      <c r="Z571" t="s">
        <v>27</v>
      </c>
      <c r="AA571" t="s">
        <v>27</v>
      </c>
      <c r="AB571" t="s">
        <v>27</v>
      </c>
      <c r="AC571" t="s">
        <v>27</v>
      </c>
      <c r="AD571" t="s">
        <v>3082</v>
      </c>
      <c r="AG571" t="s">
        <v>27</v>
      </c>
      <c r="AH571" t="s">
        <v>27</v>
      </c>
      <c r="AI571" t="s">
        <v>5759</v>
      </c>
      <c r="AK571" t="s">
        <v>27</v>
      </c>
      <c r="AL571" s="1" t="s">
        <v>51</v>
      </c>
      <c r="AM571">
        <v>29</v>
      </c>
      <c r="AO571" t="s">
        <v>27</v>
      </c>
    </row>
    <row r="572" spans="1:41" x14ac:dyDescent="0.2">
      <c r="A572" t="s">
        <v>5778</v>
      </c>
      <c r="B572" t="s">
        <v>5779</v>
      </c>
      <c r="C572" t="s">
        <v>19838</v>
      </c>
      <c r="D572">
        <v>986</v>
      </c>
      <c r="E572" t="s">
        <v>19705</v>
      </c>
      <c r="F572" t="s">
        <v>580</v>
      </c>
      <c r="G572" t="s">
        <v>2854</v>
      </c>
      <c r="H572" t="s">
        <v>5159</v>
      </c>
      <c r="I572">
        <v>1978</v>
      </c>
      <c r="J572" t="str">
        <f>INDEX('Plate to UUID'!A:A,MATCH(A572,'Plate to UUID'!B:B,0))</f>
        <v>FMN_P066_WF12</v>
      </c>
      <c r="K572" t="b">
        <f>COUNTIF('List of included plate IDs'!A:A, J572)&gt;0</f>
        <v>1</v>
      </c>
      <c r="M572" t="b">
        <f>COUNTIF('Tree included species'!A:A, B572)&gt;0</f>
        <v>1</v>
      </c>
      <c r="O572" t="s">
        <v>5780</v>
      </c>
      <c r="P572" t="s">
        <v>27</v>
      </c>
      <c r="Q572" t="s">
        <v>27</v>
      </c>
      <c r="R572">
        <v>37636322</v>
      </c>
      <c r="W572" t="s">
        <v>27</v>
      </c>
      <c r="X572" t="s">
        <v>27</v>
      </c>
      <c r="Y572" t="s">
        <v>27</v>
      </c>
      <c r="Z572" t="s">
        <v>27</v>
      </c>
      <c r="AA572" t="s">
        <v>27</v>
      </c>
      <c r="AB572" t="s">
        <v>27</v>
      </c>
      <c r="AC572" t="s">
        <v>27</v>
      </c>
      <c r="AD572" t="s">
        <v>5763</v>
      </c>
      <c r="AG572" t="s">
        <v>27</v>
      </c>
      <c r="AH572" t="s">
        <v>27</v>
      </c>
      <c r="AI572" t="s">
        <v>5764</v>
      </c>
      <c r="AK572" t="s">
        <v>27</v>
      </c>
      <c r="AL572" s="1" t="s">
        <v>47</v>
      </c>
      <c r="AM572">
        <v>5</v>
      </c>
      <c r="AO572" t="s">
        <v>27</v>
      </c>
    </row>
    <row r="573" spans="1:41" x14ac:dyDescent="0.2">
      <c r="A573" t="s">
        <v>2925</v>
      </c>
      <c r="B573" t="s">
        <v>2926</v>
      </c>
      <c r="C573" t="s">
        <v>19896</v>
      </c>
      <c r="D573">
        <v>680</v>
      </c>
      <c r="E573" t="s">
        <v>19709</v>
      </c>
      <c r="F573" t="s">
        <v>580</v>
      </c>
      <c r="G573" t="s">
        <v>1162</v>
      </c>
      <c r="H573" t="s">
        <v>2928</v>
      </c>
      <c r="I573">
        <v>1992</v>
      </c>
      <c r="J573" t="str">
        <f>INDEX('Plate to UUID'!A:A,MATCH(A573,'Plate to UUID'!B:B,0))</f>
        <v>FMN_P029_WC04</v>
      </c>
      <c r="K573" t="b">
        <f>COUNTIF('List of included plate IDs'!A:A, J573)&gt;0</f>
        <v>1</v>
      </c>
      <c r="M573" t="b">
        <f>COUNTIF('Tree included species'!A:A, B573)&gt;0</f>
        <v>1</v>
      </c>
      <c r="O573" t="s">
        <v>2927</v>
      </c>
      <c r="P573" t="s">
        <v>27</v>
      </c>
      <c r="Q573" t="s">
        <v>27</v>
      </c>
      <c r="R573">
        <v>36821566</v>
      </c>
      <c r="W573" t="s">
        <v>27</v>
      </c>
      <c r="X573" t="s">
        <v>27</v>
      </c>
      <c r="Y573" t="s">
        <v>27</v>
      </c>
      <c r="Z573" t="s">
        <v>27</v>
      </c>
      <c r="AA573" t="s">
        <v>27</v>
      </c>
      <c r="AB573" t="s">
        <v>27</v>
      </c>
      <c r="AC573" t="s">
        <v>27</v>
      </c>
      <c r="AD573" t="s">
        <v>27</v>
      </c>
      <c r="AG573" t="s">
        <v>27</v>
      </c>
      <c r="AH573" t="s">
        <v>14881</v>
      </c>
      <c r="AI573" t="s">
        <v>27</v>
      </c>
      <c r="AK573" t="s">
        <v>27</v>
      </c>
      <c r="AL573" s="1" t="s">
        <v>40</v>
      </c>
      <c r="AM573">
        <v>12</v>
      </c>
      <c r="AO573" t="s">
        <v>27</v>
      </c>
    </row>
    <row r="574" spans="1:41" x14ac:dyDescent="0.2">
      <c r="A574" t="s">
        <v>5774</v>
      </c>
      <c r="B574" t="s">
        <v>5775</v>
      </c>
      <c r="C574" t="s">
        <v>19828</v>
      </c>
      <c r="D574">
        <v>11423</v>
      </c>
      <c r="E574" t="s">
        <v>19705</v>
      </c>
      <c r="F574" t="s">
        <v>580</v>
      </c>
      <c r="G574" t="s">
        <v>4984</v>
      </c>
      <c r="H574" t="s">
        <v>5187</v>
      </c>
      <c r="I574">
        <v>1997</v>
      </c>
      <c r="J574" t="str">
        <f>INDEX('Plate to UUID'!A:A,MATCH(A574,'Plate to UUID'!B:B,0))</f>
        <v>FMN_P065_WB11</v>
      </c>
      <c r="K574" t="b">
        <f>COUNTIF('List of included plate IDs'!A:A, J574)&gt;0</f>
        <v>1</v>
      </c>
      <c r="M574" t="b">
        <f>COUNTIF('Tree included species'!A:A, B574)&gt;0</f>
        <v>1</v>
      </c>
      <c r="O574" t="s">
        <v>5776</v>
      </c>
      <c r="P574" t="s">
        <v>27</v>
      </c>
      <c r="Q574" t="s">
        <v>27</v>
      </c>
      <c r="R574">
        <v>37636321</v>
      </c>
      <c r="W574" t="s">
        <v>27</v>
      </c>
      <c r="X574" t="s">
        <v>27</v>
      </c>
      <c r="Y574" t="s">
        <v>27</v>
      </c>
      <c r="Z574" t="s">
        <v>27</v>
      </c>
      <c r="AA574" t="s">
        <v>27</v>
      </c>
      <c r="AB574" t="s">
        <v>27</v>
      </c>
      <c r="AC574" t="s">
        <v>27</v>
      </c>
      <c r="AD574" t="s">
        <v>5768</v>
      </c>
      <c r="AG574" t="s">
        <v>27</v>
      </c>
      <c r="AH574" t="s">
        <v>27</v>
      </c>
      <c r="AI574" t="s">
        <v>5769</v>
      </c>
      <c r="AK574" t="s">
        <v>27</v>
      </c>
      <c r="AL574" s="1" t="s">
        <v>43</v>
      </c>
      <c r="AM574">
        <v>24</v>
      </c>
      <c r="AO574" t="s">
        <v>27</v>
      </c>
    </row>
    <row r="575" spans="1:41" x14ac:dyDescent="0.2">
      <c r="A575" t="s">
        <v>7834</v>
      </c>
      <c r="B575" t="s">
        <v>7835</v>
      </c>
      <c r="C575" t="s">
        <v>19711</v>
      </c>
      <c r="D575">
        <v>4170</v>
      </c>
      <c r="E575" t="s">
        <v>19705</v>
      </c>
      <c r="F575" t="s">
        <v>1193</v>
      </c>
      <c r="I575">
        <v>1965</v>
      </c>
      <c r="J575" t="str">
        <f>INDEX('Plate to UUID'!A:A,MATCH(A575,'Plate to UUID'!B:B,0))</f>
        <v>FMN_P063_WF09</v>
      </c>
      <c r="K575" t="b">
        <f>COUNTIF('List of included plate IDs'!A:A, J575)&gt;0</f>
        <v>1</v>
      </c>
      <c r="M575" t="b">
        <f>COUNTIF('Tree included species'!A:A, B575)&gt;0</f>
        <v>1</v>
      </c>
      <c r="O575" t="s">
        <v>7836</v>
      </c>
      <c r="P575" t="s">
        <v>27</v>
      </c>
      <c r="Q575" t="s">
        <v>27</v>
      </c>
      <c r="R575">
        <v>37636832</v>
      </c>
      <c r="W575" t="s">
        <v>27</v>
      </c>
      <c r="X575" t="s">
        <v>27</v>
      </c>
      <c r="Y575" t="s">
        <v>27</v>
      </c>
      <c r="Z575" t="s">
        <v>27</v>
      </c>
      <c r="AA575" t="s">
        <v>27</v>
      </c>
      <c r="AB575" t="s">
        <v>27</v>
      </c>
      <c r="AC575" t="s">
        <v>27</v>
      </c>
      <c r="AD575" t="s">
        <v>5142</v>
      </c>
      <c r="AG575" t="s">
        <v>27</v>
      </c>
      <c r="AH575" t="s">
        <v>27</v>
      </c>
      <c r="AI575" t="s">
        <v>5773</v>
      </c>
      <c r="AK575" t="s">
        <v>27</v>
      </c>
      <c r="AL575" s="1" t="s">
        <v>34</v>
      </c>
      <c r="AM575">
        <v>5</v>
      </c>
      <c r="AO575" t="s">
        <v>27</v>
      </c>
    </row>
    <row r="576" spans="1:41" x14ac:dyDescent="0.2">
      <c r="A576" t="s">
        <v>7842</v>
      </c>
      <c r="B576" t="s">
        <v>7843</v>
      </c>
      <c r="C576" t="s">
        <v>34989</v>
      </c>
      <c r="D576">
        <v>383593</v>
      </c>
      <c r="E576" t="s">
        <v>19705</v>
      </c>
      <c r="F576" t="s">
        <v>1199</v>
      </c>
      <c r="G576" t="s">
        <v>7845</v>
      </c>
      <c r="H576" t="s">
        <v>7846</v>
      </c>
      <c r="I576">
        <v>1977</v>
      </c>
      <c r="J576" t="str">
        <f>INDEX('Plate to UUID'!A:A,MATCH(A576,'Plate to UUID'!B:B,0))</f>
        <v>FMN_P063_WG05</v>
      </c>
      <c r="K576" t="b">
        <f>COUNTIF('List of included plate IDs'!A:A, J576)&gt;0</f>
        <v>1</v>
      </c>
      <c r="M576" t="b">
        <f>COUNTIF('Tree included species'!A:A, B576)&gt;0</f>
        <v>1</v>
      </c>
      <c r="O576" t="s">
        <v>7844</v>
      </c>
      <c r="P576" t="s">
        <v>27</v>
      </c>
      <c r="Q576" t="s">
        <v>27</v>
      </c>
      <c r="R576">
        <v>37636834</v>
      </c>
      <c r="W576" t="s">
        <v>27</v>
      </c>
      <c r="X576" t="s">
        <v>27</v>
      </c>
      <c r="Y576" t="s">
        <v>27</v>
      </c>
      <c r="Z576" t="s">
        <v>27</v>
      </c>
      <c r="AA576" t="s">
        <v>27</v>
      </c>
      <c r="AB576" t="s">
        <v>27</v>
      </c>
      <c r="AC576" t="s">
        <v>27</v>
      </c>
      <c r="AG576" t="s">
        <v>27</v>
      </c>
      <c r="AH576" t="s">
        <v>27</v>
      </c>
      <c r="AI576" t="s">
        <v>5781</v>
      </c>
      <c r="AK576" t="s">
        <v>27</v>
      </c>
      <c r="AL576" s="1" t="s">
        <v>40</v>
      </c>
      <c r="AM576">
        <v>24</v>
      </c>
      <c r="AO576" t="s">
        <v>27</v>
      </c>
    </row>
    <row r="577" spans="1:41" x14ac:dyDescent="0.2">
      <c r="A577" t="s">
        <v>7371</v>
      </c>
      <c r="B577" t="s">
        <v>7372</v>
      </c>
      <c r="C577" t="s">
        <v>19897</v>
      </c>
      <c r="D577">
        <v>337</v>
      </c>
      <c r="E577" t="s">
        <v>19705</v>
      </c>
      <c r="F577" t="s">
        <v>608</v>
      </c>
      <c r="G577" t="s">
        <v>7374</v>
      </c>
      <c r="I577">
        <v>1979</v>
      </c>
      <c r="J577" t="str">
        <f>INDEX('Plate to UUID'!A:A,MATCH(A577,'Plate to UUID'!B:B,0))</f>
        <v>FMN_P063_WE07</v>
      </c>
      <c r="K577" t="b">
        <f>COUNTIF('List of included plate IDs'!A:A, J577)&gt;0</f>
        <v>1</v>
      </c>
      <c r="M577" t="b">
        <f>COUNTIF('Tree included species'!A:A, B577)&gt;0</f>
        <v>1</v>
      </c>
      <c r="O577" t="s">
        <v>7373</v>
      </c>
      <c r="P577" t="s">
        <v>27</v>
      </c>
      <c r="Q577" t="s">
        <v>27</v>
      </c>
      <c r="R577">
        <v>37636709</v>
      </c>
      <c r="W577" t="s">
        <v>2929</v>
      </c>
      <c r="X577" t="s">
        <v>27</v>
      </c>
      <c r="Y577" t="s">
        <v>27</v>
      </c>
      <c r="Z577" t="s">
        <v>27</v>
      </c>
      <c r="AA577" t="s">
        <v>27</v>
      </c>
      <c r="AB577" t="s">
        <v>27</v>
      </c>
      <c r="AC577" t="s">
        <v>27</v>
      </c>
      <c r="AD577" t="s">
        <v>2930</v>
      </c>
      <c r="AG577" t="s">
        <v>27</v>
      </c>
      <c r="AH577" t="s">
        <v>27</v>
      </c>
      <c r="AI577" t="s">
        <v>2931</v>
      </c>
      <c r="AK577" t="s">
        <v>27</v>
      </c>
      <c r="AL577" s="1" t="s">
        <v>40</v>
      </c>
      <c r="AM577">
        <v>18</v>
      </c>
      <c r="AO577" t="s">
        <v>27</v>
      </c>
    </row>
    <row r="578" spans="1:41" x14ac:dyDescent="0.2">
      <c r="A578" t="s">
        <v>3552</v>
      </c>
      <c r="B578" t="s">
        <v>3553</v>
      </c>
      <c r="C578" t="s">
        <v>3555</v>
      </c>
      <c r="D578">
        <v>6228</v>
      </c>
      <c r="E578" t="s">
        <v>19707</v>
      </c>
      <c r="F578" t="s">
        <v>1190</v>
      </c>
      <c r="I578">
        <v>1930</v>
      </c>
      <c r="J578" t="str">
        <f>INDEX('Plate to UUID'!A:A,MATCH(A578,'Plate to UUID'!B:B,0))</f>
        <v>FMN_P013_WF08</v>
      </c>
      <c r="K578" t="b">
        <f>COUNTIF('List of included plate IDs'!A:A, J578)&gt;0</f>
        <v>1</v>
      </c>
      <c r="M578" t="b">
        <f>COUNTIF('Tree included species'!A:A, B578)&gt;0</f>
        <v>1</v>
      </c>
      <c r="O578" t="s">
        <v>3554</v>
      </c>
      <c r="P578" t="s">
        <v>27</v>
      </c>
      <c r="Q578" t="s">
        <v>27</v>
      </c>
      <c r="R578">
        <v>36821926</v>
      </c>
      <c r="W578" t="s">
        <v>27</v>
      </c>
      <c r="X578" t="s">
        <v>27</v>
      </c>
      <c r="Y578" t="s">
        <v>27</v>
      </c>
      <c r="Z578" t="s">
        <v>27</v>
      </c>
      <c r="AA578" t="s">
        <v>27</v>
      </c>
      <c r="AB578" t="s">
        <v>27</v>
      </c>
      <c r="AC578" t="s">
        <v>27</v>
      </c>
      <c r="AD578" t="s">
        <v>5679</v>
      </c>
      <c r="AG578" t="s">
        <v>27</v>
      </c>
      <c r="AH578" t="s">
        <v>27</v>
      </c>
      <c r="AI578" t="s">
        <v>5777</v>
      </c>
      <c r="AK578" t="s">
        <v>27</v>
      </c>
      <c r="AL578" s="1" t="s">
        <v>51</v>
      </c>
      <c r="AM578">
        <v>27</v>
      </c>
      <c r="AO578" t="s">
        <v>27</v>
      </c>
    </row>
    <row r="579" spans="1:41" x14ac:dyDescent="0.2">
      <c r="A579" t="s">
        <v>1925</v>
      </c>
      <c r="B579" t="s">
        <v>35181</v>
      </c>
      <c r="C579" t="s">
        <v>35161</v>
      </c>
      <c r="D579" t="s">
        <v>2405</v>
      </c>
      <c r="E579" t="s">
        <v>19706</v>
      </c>
      <c r="F579" t="s">
        <v>1646</v>
      </c>
      <c r="G579" t="s">
        <v>1928</v>
      </c>
      <c r="I579">
        <v>1997</v>
      </c>
      <c r="J579" t="str">
        <f>INDEX('Plate to UUID'!A:A,MATCH(A579,'Plate to UUID'!B:B,0))</f>
        <v>FMN_P103_WB10</v>
      </c>
      <c r="K579" t="b">
        <f>COUNTIF('List of included plate IDs'!A:A, J579)&gt;0</f>
        <v>1</v>
      </c>
      <c r="M579" t="b">
        <f>COUNTIF('Tree included species'!A:A, AP579)&gt;0</f>
        <v>0</v>
      </c>
      <c r="O579" t="s">
        <v>1927</v>
      </c>
      <c r="P579" t="s">
        <v>27</v>
      </c>
      <c r="Q579" t="s">
        <v>27</v>
      </c>
      <c r="R579">
        <v>32463894</v>
      </c>
      <c r="W579" t="s">
        <v>27</v>
      </c>
      <c r="X579" t="s">
        <v>27</v>
      </c>
      <c r="Y579" t="s">
        <v>27</v>
      </c>
      <c r="Z579" t="s">
        <v>27</v>
      </c>
      <c r="AA579" t="s">
        <v>27</v>
      </c>
      <c r="AB579" t="s">
        <v>27</v>
      </c>
      <c r="AC579" t="s">
        <v>27</v>
      </c>
      <c r="AD579" t="s">
        <v>5203</v>
      </c>
      <c r="AG579" t="s">
        <v>27</v>
      </c>
      <c r="AH579" t="s">
        <v>27</v>
      </c>
      <c r="AI579" t="s">
        <v>7837</v>
      </c>
      <c r="AK579" t="s">
        <v>27</v>
      </c>
      <c r="AL579" s="1" t="s">
        <v>47</v>
      </c>
      <c r="AM579">
        <v>22</v>
      </c>
      <c r="AO579" t="s">
        <v>27</v>
      </c>
    </row>
    <row r="580" spans="1:41" x14ac:dyDescent="0.2">
      <c r="A580" t="s">
        <v>1892</v>
      </c>
      <c r="B580" t="s">
        <v>35181</v>
      </c>
      <c r="C580" t="s">
        <v>35159</v>
      </c>
      <c r="D580">
        <v>344</v>
      </c>
      <c r="E580" t="s">
        <v>19706</v>
      </c>
      <c r="F580" t="s">
        <v>54</v>
      </c>
      <c r="I580">
        <v>1935</v>
      </c>
      <c r="J580" t="str">
        <f>INDEX('Plate to UUID'!A:A,MATCH(A580,'Plate to UUID'!B:B,0))</f>
        <v>FMN_P103_WA02</v>
      </c>
      <c r="K580" t="b">
        <f>COUNTIF('List of included plate IDs'!A:A, J580)&gt;0</f>
        <v>1</v>
      </c>
      <c r="M580" t="b">
        <f>COUNTIF('Tree included species'!A:A, AP580)&gt;0</f>
        <v>0</v>
      </c>
      <c r="O580" t="s">
        <v>1894</v>
      </c>
      <c r="P580" t="s">
        <v>27</v>
      </c>
      <c r="Q580" t="s">
        <v>27</v>
      </c>
      <c r="R580">
        <v>32463876</v>
      </c>
      <c r="W580" t="s">
        <v>27</v>
      </c>
      <c r="X580" t="s">
        <v>27</v>
      </c>
      <c r="Y580" t="s">
        <v>27</v>
      </c>
      <c r="Z580" t="s">
        <v>27</v>
      </c>
      <c r="AA580" t="s">
        <v>27</v>
      </c>
      <c r="AB580" t="s">
        <v>27</v>
      </c>
      <c r="AC580" t="s">
        <v>27</v>
      </c>
      <c r="AG580" t="s">
        <v>27</v>
      </c>
      <c r="AH580" t="s">
        <v>27</v>
      </c>
      <c r="AI580" t="s">
        <v>7847</v>
      </c>
      <c r="AK580" t="s">
        <v>27</v>
      </c>
      <c r="AL580" s="1" t="s">
        <v>38</v>
      </c>
      <c r="AM580">
        <v>10</v>
      </c>
      <c r="AO580" t="s">
        <v>27</v>
      </c>
    </row>
    <row r="581" spans="1:41" x14ac:dyDescent="0.2">
      <c r="A581" t="s">
        <v>5782</v>
      </c>
      <c r="B581" t="s">
        <v>5783</v>
      </c>
      <c r="C581" t="s">
        <v>19898</v>
      </c>
      <c r="D581">
        <v>1111</v>
      </c>
      <c r="E581" t="s">
        <v>19705</v>
      </c>
      <c r="F581" t="s">
        <v>580</v>
      </c>
      <c r="G581" t="s">
        <v>4984</v>
      </c>
      <c r="H581" t="s">
        <v>2256</v>
      </c>
      <c r="I581">
        <v>1989</v>
      </c>
      <c r="J581" t="str">
        <f>INDEX('Plate to UUID'!A:A,MATCH(A581,'Plate to UUID'!B:B,0))</f>
        <v>FMN_P065_WC05</v>
      </c>
      <c r="K581" t="b">
        <f>COUNTIF('List of included plate IDs'!A:A, J581)&gt;0</f>
        <v>1</v>
      </c>
      <c r="M581" t="b">
        <f>COUNTIF('Tree included species'!A:A, B581)&gt;0</f>
        <v>1</v>
      </c>
      <c r="O581" t="s">
        <v>5784</v>
      </c>
      <c r="P581" t="s">
        <v>27</v>
      </c>
      <c r="Q581" t="s">
        <v>27</v>
      </c>
      <c r="R581">
        <v>37636324</v>
      </c>
      <c r="W581" t="s">
        <v>27</v>
      </c>
      <c r="X581" t="s">
        <v>27</v>
      </c>
      <c r="Y581" t="s">
        <v>27</v>
      </c>
      <c r="Z581" t="s">
        <v>27</v>
      </c>
      <c r="AA581" t="s">
        <v>27</v>
      </c>
      <c r="AB581" t="s">
        <v>27</v>
      </c>
      <c r="AC581" t="s">
        <v>27</v>
      </c>
      <c r="AD581" t="s">
        <v>7375</v>
      </c>
      <c r="AG581" t="s">
        <v>27</v>
      </c>
      <c r="AH581" t="s">
        <v>27</v>
      </c>
      <c r="AI581" t="s">
        <v>7376</v>
      </c>
      <c r="AK581" t="s">
        <v>27</v>
      </c>
      <c r="AL581" s="1" t="s">
        <v>34</v>
      </c>
      <c r="AM581">
        <v>2</v>
      </c>
      <c r="AO581" t="s">
        <v>27</v>
      </c>
    </row>
    <row r="582" spans="1:41" x14ac:dyDescent="0.2">
      <c r="A582" t="s">
        <v>7136</v>
      </c>
      <c r="B582" t="s">
        <v>7137</v>
      </c>
      <c r="C582" t="s">
        <v>19777</v>
      </c>
      <c r="D582">
        <v>7135</v>
      </c>
      <c r="E582" t="s">
        <v>19705</v>
      </c>
      <c r="F582" t="s">
        <v>608</v>
      </c>
      <c r="G582" t="s">
        <v>6660</v>
      </c>
      <c r="H582" t="s">
        <v>35056</v>
      </c>
      <c r="I582">
        <v>1961</v>
      </c>
      <c r="J582" t="str">
        <f>INDEX('Plate to UUID'!A:A,MATCH(A582,'Plate to UUID'!B:B,0))</f>
        <v>FMN_P072_WC01</v>
      </c>
      <c r="K582" t="b">
        <f>COUNTIF('List of included plate IDs'!A:A, J582)&gt;0</f>
        <v>1</v>
      </c>
      <c r="M582" t="b">
        <f>COUNTIF('Tree included species'!A:A, B582)&gt;0</f>
        <v>1</v>
      </c>
      <c r="O582" t="s">
        <v>27</v>
      </c>
      <c r="P582" t="s">
        <v>27</v>
      </c>
      <c r="Q582" t="s">
        <v>27</v>
      </c>
      <c r="R582">
        <v>37636649</v>
      </c>
      <c r="W582" t="s">
        <v>1190</v>
      </c>
      <c r="X582" t="s">
        <v>27</v>
      </c>
      <c r="Y582" t="s">
        <v>27</v>
      </c>
      <c r="Z582" t="s">
        <v>27</v>
      </c>
      <c r="AA582" t="s">
        <v>27</v>
      </c>
      <c r="AB582" t="s">
        <v>27</v>
      </c>
      <c r="AC582" t="s">
        <v>27</v>
      </c>
      <c r="AD582" t="s">
        <v>3555</v>
      </c>
      <c r="AG582" t="s">
        <v>27</v>
      </c>
      <c r="AH582" t="s">
        <v>27</v>
      </c>
      <c r="AI582" t="s">
        <v>3556</v>
      </c>
      <c r="AK582" t="s">
        <v>27</v>
      </c>
      <c r="AL582" s="1" t="s">
        <v>114</v>
      </c>
      <c r="AM582" t="s">
        <v>114</v>
      </c>
      <c r="AO582" t="s">
        <v>27</v>
      </c>
    </row>
    <row r="583" spans="1:41" x14ac:dyDescent="0.2">
      <c r="A583" t="s">
        <v>6676</v>
      </c>
      <c r="B583" t="s">
        <v>6677</v>
      </c>
      <c r="C583" t="s">
        <v>19852</v>
      </c>
      <c r="D583" t="s">
        <v>2405</v>
      </c>
      <c r="E583" t="s">
        <v>19705</v>
      </c>
      <c r="F583" t="s">
        <v>35057</v>
      </c>
      <c r="G583" t="s">
        <v>35058</v>
      </c>
      <c r="H583" t="s">
        <v>35059</v>
      </c>
      <c r="I583">
        <v>1976</v>
      </c>
      <c r="J583" t="str">
        <f>INDEX('Plate to UUID'!A:A,MATCH(A583,'Plate to UUID'!B:B,0))</f>
        <v>FMN_P071_WD10</v>
      </c>
      <c r="K583" t="b">
        <f>COUNTIF('List of included plate IDs'!A:A, J583)&gt;0</f>
        <v>1</v>
      </c>
      <c r="M583" t="b">
        <f>COUNTIF('Tree included species'!A:A, B583)&gt;0</f>
        <v>1</v>
      </c>
      <c r="O583" t="s">
        <v>6678</v>
      </c>
      <c r="P583" t="s">
        <v>27</v>
      </c>
      <c r="Q583" t="s">
        <v>27</v>
      </c>
      <c r="R583">
        <v>37636536</v>
      </c>
      <c r="W583" t="s">
        <v>27</v>
      </c>
      <c r="X583" t="s">
        <v>27</v>
      </c>
      <c r="Y583" t="s">
        <v>27</v>
      </c>
      <c r="Z583" t="s">
        <v>27</v>
      </c>
      <c r="AA583" t="s">
        <v>27</v>
      </c>
      <c r="AB583" t="s">
        <v>27</v>
      </c>
      <c r="AC583" t="s">
        <v>27</v>
      </c>
      <c r="AD583" t="s">
        <v>5785</v>
      </c>
      <c r="AG583" t="s">
        <v>27</v>
      </c>
      <c r="AH583" t="s">
        <v>27</v>
      </c>
      <c r="AI583" t="s">
        <v>5786</v>
      </c>
      <c r="AK583" t="s">
        <v>27</v>
      </c>
      <c r="AL583" s="1" t="s">
        <v>51</v>
      </c>
      <c r="AM583">
        <v>12</v>
      </c>
      <c r="AO583" t="s">
        <v>27</v>
      </c>
    </row>
    <row r="584" spans="1:41" x14ac:dyDescent="0.2">
      <c r="A584" t="s">
        <v>5787</v>
      </c>
      <c r="B584" t="s">
        <v>5788</v>
      </c>
      <c r="C584" t="s">
        <v>19729</v>
      </c>
      <c r="D584">
        <v>25653</v>
      </c>
      <c r="E584" t="s">
        <v>19705</v>
      </c>
      <c r="F584" t="s">
        <v>580</v>
      </c>
      <c r="G584" t="s">
        <v>2424</v>
      </c>
      <c r="H584" t="s">
        <v>5790</v>
      </c>
      <c r="I584">
        <v>2000</v>
      </c>
      <c r="J584" t="str">
        <f>INDEX('Plate to UUID'!A:A,MATCH(A584,'Plate to UUID'!B:B,0))</f>
        <v>FMN_P065_WG03</v>
      </c>
      <c r="K584" t="b">
        <f>COUNTIF('List of included plate IDs'!A:A, J584)&gt;0</f>
        <v>1</v>
      </c>
      <c r="M584" t="b">
        <f>COUNTIF('Tree included species'!A:A, B584)&gt;0</f>
        <v>1</v>
      </c>
      <c r="O584" t="s">
        <v>5789</v>
      </c>
      <c r="P584" t="s">
        <v>27</v>
      </c>
      <c r="Q584" t="s">
        <v>27</v>
      </c>
      <c r="R584">
        <v>37636325</v>
      </c>
      <c r="W584" t="s">
        <v>27</v>
      </c>
      <c r="X584" t="s">
        <v>27</v>
      </c>
      <c r="Y584" t="s">
        <v>27</v>
      </c>
      <c r="Z584" t="s">
        <v>27</v>
      </c>
      <c r="AA584" t="s">
        <v>27</v>
      </c>
      <c r="AB584" t="s">
        <v>27</v>
      </c>
      <c r="AC584" t="s">
        <v>27</v>
      </c>
      <c r="AD584" t="s">
        <v>27</v>
      </c>
      <c r="AG584" t="s">
        <v>27</v>
      </c>
      <c r="AH584" t="s">
        <v>27</v>
      </c>
      <c r="AI584" t="s">
        <v>7138</v>
      </c>
      <c r="AK584" t="s">
        <v>27</v>
      </c>
      <c r="AL584" s="1" t="s">
        <v>114</v>
      </c>
      <c r="AM584" t="s">
        <v>114</v>
      </c>
      <c r="AO584" t="s">
        <v>27</v>
      </c>
    </row>
    <row r="585" spans="1:41" x14ac:dyDescent="0.2">
      <c r="A585" t="s">
        <v>5796</v>
      </c>
      <c r="B585" t="s">
        <v>5797</v>
      </c>
      <c r="C585" t="s">
        <v>19887</v>
      </c>
      <c r="D585">
        <v>8340</v>
      </c>
      <c r="E585" t="s">
        <v>19705</v>
      </c>
      <c r="F585" t="s">
        <v>580</v>
      </c>
      <c r="G585" t="s">
        <v>822</v>
      </c>
      <c r="H585" t="s">
        <v>823</v>
      </c>
      <c r="I585">
        <v>1960</v>
      </c>
      <c r="J585" t="str">
        <f>INDEX('Plate to UUID'!A:A,MATCH(A585,'Plate to UUID'!B:B,0))</f>
        <v>FMN_P077_WF07</v>
      </c>
      <c r="K585" t="b">
        <f>COUNTIF('List of included plate IDs'!A:A, J585)&gt;0</f>
        <v>1</v>
      </c>
      <c r="M585" t="b">
        <f>COUNTIF('Tree included species'!A:A, B585)&gt;0</f>
        <v>1</v>
      </c>
      <c r="O585" t="s">
        <v>5798</v>
      </c>
      <c r="P585" t="s">
        <v>27</v>
      </c>
      <c r="Q585" t="s">
        <v>27</v>
      </c>
      <c r="R585">
        <v>37636327</v>
      </c>
      <c r="W585" t="s">
        <v>27</v>
      </c>
      <c r="X585" t="s">
        <v>27</v>
      </c>
      <c r="Y585" t="s">
        <v>27</v>
      </c>
      <c r="Z585" t="s">
        <v>27</v>
      </c>
      <c r="AA585" t="s">
        <v>27</v>
      </c>
      <c r="AB585" t="s">
        <v>27</v>
      </c>
      <c r="AC585" t="s">
        <v>27</v>
      </c>
      <c r="AD585" t="s">
        <v>6679</v>
      </c>
      <c r="AG585" t="s">
        <v>27</v>
      </c>
      <c r="AH585" t="s">
        <v>27</v>
      </c>
      <c r="AI585" t="s">
        <v>6680</v>
      </c>
      <c r="AK585" t="s">
        <v>27</v>
      </c>
      <c r="AL585" s="1" t="s">
        <v>34</v>
      </c>
      <c r="AM585">
        <v>11</v>
      </c>
      <c r="AO585" t="s">
        <v>27</v>
      </c>
    </row>
    <row r="586" spans="1:41" x14ac:dyDescent="0.2">
      <c r="A586" t="s">
        <v>3084</v>
      </c>
      <c r="B586" t="s">
        <v>3085</v>
      </c>
      <c r="C586" t="s">
        <v>19729</v>
      </c>
      <c r="D586">
        <v>15474</v>
      </c>
      <c r="E586" t="s">
        <v>19709</v>
      </c>
      <c r="F586" t="s">
        <v>580</v>
      </c>
      <c r="G586" t="s">
        <v>2043</v>
      </c>
      <c r="H586" t="s">
        <v>3087</v>
      </c>
      <c r="I586">
        <v>1991</v>
      </c>
      <c r="J586" t="str">
        <f>INDEX('Plate to UUID'!A:A,MATCH(A586,'Plate to UUID'!B:B,0))</f>
        <v>FMN_P024_WC02</v>
      </c>
      <c r="K586" t="b">
        <f>COUNTIF('List of included plate IDs'!A:A, J586)&gt;0</f>
        <v>1</v>
      </c>
      <c r="M586" t="b">
        <f>COUNTIF('Tree included species'!A:A, B586)&gt;0</f>
        <v>1</v>
      </c>
      <c r="O586" t="s">
        <v>3086</v>
      </c>
      <c r="P586" t="s">
        <v>27</v>
      </c>
      <c r="Q586" t="s">
        <v>27</v>
      </c>
      <c r="R586">
        <v>36821590</v>
      </c>
      <c r="W586" t="s">
        <v>27</v>
      </c>
      <c r="X586" t="s">
        <v>27</v>
      </c>
      <c r="Y586" t="s">
        <v>27</v>
      </c>
      <c r="Z586" t="s">
        <v>27</v>
      </c>
      <c r="AA586" t="s">
        <v>27</v>
      </c>
      <c r="AB586" t="s">
        <v>27</v>
      </c>
      <c r="AC586" t="s">
        <v>27</v>
      </c>
      <c r="AD586" t="s">
        <v>2957</v>
      </c>
      <c r="AG586" t="s">
        <v>27</v>
      </c>
      <c r="AH586" t="s">
        <v>27</v>
      </c>
      <c r="AI586" t="s">
        <v>5791</v>
      </c>
      <c r="AK586" t="s">
        <v>27</v>
      </c>
      <c r="AL586" s="1" t="s">
        <v>51</v>
      </c>
      <c r="AM586">
        <v>17</v>
      </c>
      <c r="AO586" t="s">
        <v>27</v>
      </c>
    </row>
    <row r="587" spans="1:41" x14ac:dyDescent="0.2">
      <c r="A587" t="s">
        <v>3563</v>
      </c>
      <c r="B587" t="s">
        <v>3564</v>
      </c>
      <c r="C587" t="s">
        <v>19899</v>
      </c>
      <c r="D587" t="s">
        <v>2405</v>
      </c>
      <c r="E587" t="s">
        <v>19707</v>
      </c>
      <c r="F587" t="s">
        <v>2176</v>
      </c>
      <c r="G587" t="s">
        <v>3566</v>
      </c>
      <c r="I587">
        <v>1930</v>
      </c>
      <c r="J587" t="str">
        <f>INDEX('Plate to UUID'!A:A,MATCH(A587,'Plate to UUID'!B:B,0))</f>
        <v>FMN_P013_WE11</v>
      </c>
      <c r="K587" t="b">
        <f>COUNTIF('List of included plate IDs'!A:A, J587)&gt;0</f>
        <v>1</v>
      </c>
      <c r="M587" t="b">
        <f>COUNTIF('Tree included species'!A:A, B587)&gt;0</f>
        <v>1</v>
      </c>
      <c r="O587" t="s">
        <v>3565</v>
      </c>
      <c r="P587" t="s">
        <v>27</v>
      </c>
      <c r="Q587" t="s">
        <v>27</v>
      </c>
      <c r="R587">
        <v>36821928</v>
      </c>
      <c r="W587" t="s">
        <v>27</v>
      </c>
      <c r="X587" t="s">
        <v>27</v>
      </c>
      <c r="Y587" t="s">
        <v>27</v>
      </c>
      <c r="Z587" t="s">
        <v>27</v>
      </c>
      <c r="AA587" t="s">
        <v>27</v>
      </c>
      <c r="AB587" t="s">
        <v>27</v>
      </c>
      <c r="AC587" t="s">
        <v>27</v>
      </c>
      <c r="AD587" t="s">
        <v>3299</v>
      </c>
      <c r="AG587" t="s">
        <v>27</v>
      </c>
      <c r="AH587" t="s">
        <v>27</v>
      </c>
      <c r="AI587" t="s">
        <v>5799</v>
      </c>
      <c r="AK587" t="s">
        <v>27</v>
      </c>
      <c r="AL587" s="1" t="s">
        <v>34</v>
      </c>
      <c r="AM587">
        <v>18</v>
      </c>
      <c r="AO587" t="s">
        <v>27</v>
      </c>
    </row>
    <row r="588" spans="1:41" x14ac:dyDescent="0.2">
      <c r="A588" t="s">
        <v>14882</v>
      </c>
      <c r="B588" t="s">
        <v>14883</v>
      </c>
      <c r="C588" t="s">
        <v>35025</v>
      </c>
      <c r="D588" t="s">
        <v>2405</v>
      </c>
      <c r="E588" t="s">
        <v>34988</v>
      </c>
      <c r="F588" t="s">
        <v>1797</v>
      </c>
      <c r="G588" t="s">
        <v>3029</v>
      </c>
      <c r="I588">
        <v>1951</v>
      </c>
      <c r="J588" t="str">
        <f>INDEX('Plate to UUID'!A:A,MATCH(A588,'Plate to UUID'!B:B,0))</f>
        <v>FMN_P026_WA12</v>
      </c>
      <c r="K588" t="b">
        <f>COUNTIF('List of included plate IDs'!A:A, J588)&gt;0</f>
        <v>1</v>
      </c>
      <c r="M588" t="b">
        <f>COUNTIF('Tree included species'!A:A, B588)&gt;0</f>
        <v>1</v>
      </c>
      <c r="O588" t="s">
        <v>14884</v>
      </c>
      <c r="P588" t="s">
        <v>27</v>
      </c>
      <c r="Q588" t="s">
        <v>27</v>
      </c>
      <c r="R588">
        <v>21361096</v>
      </c>
      <c r="W588" t="s">
        <v>3088</v>
      </c>
      <c r="X588" t="s">
        <v>27</v>
      </c>
      <c r="Y588" t="s">
        <v>27</v>
      </c>
      <c r="Z588" t="s">
        <v>27</v>
      </c>
      <c r="AA588" t="s">
        <v>27</v>
      </c>
      <c r="AB588" t="s">
        <v>27</v>
      </c>
      <c r="AC588" t="s">
        <v>27</v>
      </c>
      <c r="AD588" t="s">
        <v>2957</v>
      </c>
      <c r="AG588" t="s">
        <v>27</v>
      </c>
      <c r="AH588" t="s">
        <v>27</v>
      </c>
      <c r="AI588" t="s">
        <v>3089</v>
      </c>
      <c r="AK588" t="s">
        <v>27</v>
      </c>
      <c r="AL588" s="1" t="s">
        <v>47</v>
      </c>
      <c r="AM588">
        <v>8</v>
      </c>
      <c r="AO588" t="s">
        <v>27</v>
      </c>
    </row>
    <row r="589" spans="1:41" x14ac:dyDescent="0.2">
      <c r="A589" t="s">
        <v>5792</v>
      </c>
      <c r="B589" t="s">
        <v>5793</v>
      </c>
      <c r="C589" t="s">
        <v>19791</v>
      </c>
      <c r="D589">
        <v>5369</v>
      </c>
      <c r="E589" t="s">
        <v>19705</v>
      </c>
      <c r="F589" t="s">
        <v>580</v>
      </c>
      <c r="G589" t="s">
        <v>2070</v>
      </c>
      <c r="H589" t="s">
        <v>3016</v>
      </c>
      <c r="I589">
        <v>1991</v>
      </c>
      <c r="J589" t="str">
        <f>INDEX('Plate to UUID'!A:A,MATCH(A589,'Plate to UUID'!B:B,0))</f>
        <v>FMN_P075_WD12</v>
      </c>
      <c r="K589" t="b">
        <f>COUNTIF('List of included plate IDs'!A:A, J589)&gt;0</f>
        <v>1</v>
      </c>
      <c r="M589" t="b">
        <f>COUNTIF('Tree included species'!A:A, B589)&gt;0</f>
        <v>1</v>
      </c>
      <c r="O589" t="s">
        <v>5794</v>
      </c>
      <c r="P589" t="s">
        <v>27</v>
      </c>
      <c r="Q589" t="s">
        <v>27</v>
      </c>
      <c r="R589">
        <v>37636326</v>
      </c>
      <c r="W589" t="s">
        <v>3567</v>
      </c>
      <c r="X589" t="s">
        <v>27</v>
      </c>
      <c r="Y589" t="s">
        <v>27</v>
      </c>
      <c r="Z589" t="s">
        <v>27</v>
      </c>
      <c r="AA589" t="s">
        <v>27</v>
      </c>
      <c r="AB589" t="s">
        <v>27</v>
      </c>
      <c r="AC589" t="s">
        <v>27</v>
      </c>
      <c r="AD589" t="s">
        <v>3568</v>
      </c>
      <c r="AG589" t="s">
        <v>27</v>
      </c>
      <c r="AH589" t="s">
        <v>27</v>
      </c>
      <c r="AI589" t="s">
        <v>3569</v>
      </c>
      <c r="AK589" t="s">
        <v>27</v>
      </c>
      <c r="AL589" s="1" t="s">
        <v>47</v>
      </c>
      <c r="AM589">
        <v>5</v>
      </c>
      <c r="AO589" t="s">
        <v>27</v>
      </c>
    </row>
    <row r="590" spans="1:41" x14ac:dyDescent="0.2">
      <c r="A590" t="s">
        <v>7168</v>
      </c>
      <c r="B590" t="s">
        <v>7169</v>
      </c>
      <c r="C590" t="s">
        <v>3188</v>
      </c>
      <c r="D590" t="s">
        <v>2405</v>
      </c>
      <c r="E590" t="s">
        <v>19705</v>
      </c>
      <c r="F590" t="s">
        <v>1646</v>
      </c>
      <c r="G590" t="s">
        <v>7171</v>
      </c>
      <c r="I590">
        <v>1960</v>
      </c>
      <c r="J590" t="str">
        <f>INDEX('Plate to UUID'!A:A,MATCH(A590,'Plate to UUID'!B:B,0))</f>
        <v>FMN_P072_WB01</v>
      </c>
      <c r="K590" t="b">
        <f>COUNTIF('List of included plate IDs'!A:A, J590)&gt;0</f>
        <v>1</v>
      </c>
      <c r="M590" t="b">
        <f>COUNTIF('Tree included species'!A:A, B590)&gt;0</f>
        <v>1</v>
      </c>
      <c r="O590" t="s">
        <v>7170</v>
      </c>
      <c r="P590" t="s">
        <v>27</v>
      </c>
      <c r="Q590" t="s">
        <v>27</v>
      </c>
      <c r="R590">
        <v>37636657</v>
      </c>
      <c r="W590" t="s">
        <v>27</v>
      </c>
      <c r="X590" t="s">
        <v>27</v>
      </c>
      <c r="Y590" t="s">
        <v>27</v>
      </c>
      <c r="Z590" t="s">
        <v>27</v>
      </c>
      <c r="AA590" t="s">
        <v>27</v>
      </c>
      <c r="AB590" t="s">
        <v>27</v>
      </c>
      <c r="AC590" t="s">
        <v>27</v>
      </c>
      <c r="AD590" t="s">
        <v>27</v>
      </c>
      <c r="AG590" t="s">
        <v>27</v>
      </c>
      <c r="AH590" t="s">
        <v>14885</v>
      </c>
      <c r="AI590" t="s">
        <v>27</v>
      </c>
      <c r="AK590" t="s">
        <v>27</v>
      </c>
      <c r="AL590" s="1" t="s">
        <v>40</v>
      </c>
      <c r="AM590">
        <v>22</v>
      </c>
      <c r="AO590" t="s">
        <v>27</v>
      </c>
    </row>
    <row r="591" spans="1:41" x14ac:dyDescent="0.2">
      <c r="A591" t="s">
        <v>7198</v>
      </c>
      <c r="B591" t="s">
        <v>7199</v>
      </c>
      <c r="C591" t="s">
        <v>8228</v>
      </c>
      <c r="D591">
        <v>4418</v>
      </c>
      <c r="E591" t="s">
        <v>19705</v>
      </c>
      <c r="F591" t="s">
        <v>2176</v>
      </c>
      <c r="I591">
        <v>1947</v>
      </c>
      <c r="J591" t="str">
        <f>INDEX('Plate to UUID'!A:A,MATCH(A591,'Plate to UUID'!B:B,0))</f>
        <v>FMN_P068_WC08</v>
      </c>
      <c r="K591" t="b">
        <f>COUNTIF('List of included plate IDs'!A:A, J591)&gt;0</f>
        <v>1</v>
      </c>
      <c r="M591" t="b">
        <f>COUNTIF('Tree included species'!A:A, B591)&gt;0</f>
        <v>1</v>
      </c>
      <c r="O591" t="s">
        <v>7200</v>
      </c>
      <c r="P591" t="s">
        <v>27</v>
      </c>
      <c r="Q591" t="s">
        <v>27</v>
      </c>
      <c r="R591">
        <v>37636664</v>
      </c>
      <c r="W591" t="s">
        <v>27</v>
      </c>
      <c r="X591" t="s">
        <v>27</v>
      </c>
      <c r="Y591" t="s">
        <v>27</v>
      </c>
      <c r="Z591" t="s">
        <v>27</v>
      </c>
      <c r="AA591" t="s">
        <v>27</v>
      </c>
      <c r="AB591" t="s">
        <v>27</v>
      </c>
      <c r="AC591" t="s">
        <v>27</v>
      </c>
      <c r="AD591" t="s">
        <v>5240</v>
      </c>
      <c r="AG591" t="s">
        <v>27</v>
      </c>
      <c r="AH591" t="s">
        <v>27</v>
      </c>
      <c r="AI591" t="s">
        <v>5795</v>
      </c>
      <c r="AK591" t="s">
        <v>27</v>
      </c>
      <c r="AL591" s="1" t="s">
        <v>47</v>
      </c>
      <c r="AM591">
        <v>10</v>
      </c>
      <c r="AO591" t="s">
        <v>27</v>
      </c>
    </row>
    <row r="592" spans="1:41" x14ac:dyDescent="0.2">
      <c r="A592" t="s">
        <v>5800</v>
      </c>
      <c r="B592" t="s">
        <v>5801</v>
      </c>
      <c r="C592" t="s">
        <v>19739</v>
      </c>
      <c r="D592">
        <v>17181</v>
      </c>
      <c r="E592" t="s">
        <v>19705</v>
      </c>
      <c r="F592" t="s">
        <v>580</v>
      </c>
      <c r="G592" t="s">
        <v>2424</v>
      </c>
      <c r="H592" t="s">
        <v>5385</v>
      </c>
      <c r="I592">
        <v>1985</v>
      </c>
      <c r="J592" t="str">
        <f>INDEX('Plate to UUID'!A:A,MATCH(A592,'Plate to UUID'!B:B,0))</f>
        <v>FMN_P065_WC03</v>
      </c>
      <c r="K592" t="b">
        <f>COUNTIF('List of included plate IDs'!A:A, J592)&gt;0</f>
        <v>1</v>
      </c>
      <c r="M592" t="b">
        <f>COUNTIF('Tree included species'!A:A, B592)&gt;0</f>
        <v>1</v>
      </c>
      <c r="O592" t="s">
        <v>5802</v>
      </c>
      <c r="P592" t="s">
        <v>27</v>
      </c>
      <c r="Q592" t="s">
        <v>27</v>
      </c>
      <c r="R592">
        <v>37636328</v>
      </c>
      <c r="W592" t="s">
        <v>27</v>
      </c>
      <c r="X592" t="s">
        <v>27</v>
      </c>
      <c r="Y592" t="s">
        <v>27</v>
      </c>
      <c r="Z592" t="s">
        <v>27</v>
      </c>
      <c r="AA592" t="s">
        <v>27</v>
      </c>
      <c r="AB592" t="s">
        <v>27</v>
      </c>
      <c r="AC592" t="s">
        <v>27</v>
      </c>
      <c r="AD592" t="s">
        <v>3188</v>
      </c>
      <c r="AG592" t="s">
        <v>27</v>
      </c>
      <c r="AH592" t="s">
        <v>27</v>
      </c>
      <c r="AI592" t="s">
        <v>7172</v>
      </c>
      <c r="AK592" t="s">
        <v>27</v>
      </c>
      <c r="AL592" s="1" t="s">
        <v>51</v>
      </c>
      <c r="AM592">
        <v>10</v>
      </c>
      <c r="AO592" t="s">
        <v>27</v>
      </c>
    </row>
    <row r="593" spans="1:41" x14ac:dyDescent="0.2">
      <c r="A593" t="s">
        <v>7858</v>
      </c>
      <c r="B593" t="s">
        <v>7859</v>
      </c>
      <c r="C593" t="s">
        <v>19776</v>
      </c>
      <c r="D593">
        <v>1574</v>
      </c>
      <c r="E593" t="s">
        <v>19705</v>
      </c>
      <c r="F593" t="s">
        <v>1193</v>
      </c>
      <c r="G593" t="s">
        <v>7290</v>
      </c>
      <c r="H593" t="s">
        <v>7290</v>
      </c>
      <c r="I593">
        <v>1977</v>
      </c>
      <c r="J593" t="e">
        <f>INDEX('Plate to UUID'!A:A,MATCH(A593,'Plate to UUID'!B:B,0))</f>
        <v>#N/A</v>
      </c>
      <c r="K593" t="b">
        <f>COUNTIF('List of included plate IDs'!A:A, J593)&gt;0</f>
        <v>0</v>
      </c>
      <c r="M593" t="b">
        <f>COUNTIF('Tree included species'!A:A, B593)&gt;0</f>
        <v>0</v>
      </c>
      <c r="O593" t="s">
        <v>7860</v>
      </c>
      <c r="P593" t="s">
        <v>27</v>
      </c>
      <c r="Q593" t="s">
        <v>27</v>
      </c>
      <c r="R593">
        <v>37636838</v>
      </c>
      <c r="W593" t="s">
        <v>27</v>
      </c>
      <c r="X593" t="s">
        <v>27</v>
      </c>
      <c r="Y593" t="s">
        <v>27</v>
      </c>
      <c r="Z593" t="s">
        <v>27</v>
      </c>
      <c r="AA593" t="s">
        <v>27</v>
      </c>
      <c r="AB593" t="s">
        <v>27</v>
      </c>
      <c r="AC593" t="s">
        <v>27</v>
      </c>
      <c r="AG593" t="s">
        <v>27</v>
      </c>
      <c r="AH593" t="s">
        <v>27</v>
      </c>
      <c r="AI593" t="s">
        <v>7201</v>
      </c>
      <c r="AK593" t="s">
        <v>27</v>
      </c>
      <c r="AL593" s="1" t="s">
        <v>114</v>
      </c>
      <c r="AM593" t="s">
        <v>114</v>
      </c>
      <c r="AO593" t="s">
        <v>27</v>
      </c>
    </row>
    <row r="594" spans="1:41" x14ac:dyDescent="0.2">
      <c r="A594" t="s">
        <v>6681</v>
      </c>
      <c r="B594" t="s">
        <v>6682</v>
      </c>
      <c r="C594" t="s">
        <v>19753</v>
      </c>
      <c r="D594">
        <v>447</v>
      </c>
      <c r="E594" t="s">
        <v>19705</v>
      </c>
      <c r="F594" t="s">
        <v>581</v>
      </c>
      <c r="G594" t="s">
        <v>1857</v>
      </c>
      <c r="I594">
        <v>2006</v>
      </c>
      <c r="J594" t="str">
        <f>INDEX('Plate to UUID'!A:A,MATCH(A594,'Plate to UUID'!B:B,0))</f>
        <v>FMN_P071_WD07</v>
      </c>
      <c r="K594" t="b">
        <f>COUNTIF('List of included plate IDs'!A:A, J594)&gt;0</f>
        <v>1</v>
      </c>
      <c r="M594" t="b">
        <f>COUNTIF('Tree included species'!A:A, B594)&gt;0</f>
        <v>1</v>
      </c>
      <c r="O594" t="s">
        <v>6683</v>
      </c>
      <c r="P594" t="s">
        <v>27</v>
      </c>
      <c r="Q594" t="s">
        <v>27</v>
      </c>
      <c r="R594">
        <v>37636537</v>
      </c>
      <c r="W594" t="s">
        <v>27</v>
      </c>
      <c r="X594" t="s">
        <v>27</v>
      </c>
      <c r="Y594" t="s">
        <v>27</v>
      </c>
      <c r="Z594" t="s">
        <v>27</v>
      </c>
      <c r="AA594" t="s">
        <v>27</v>
      </c>
      <c r="AB594" t="s">
        <v>27</v>
      </c>
      <c r="AC594" t="s">
        <v>27</v>
      </c>
      <c r="AD594" t="s">
        <v>5037</v>
      </c>
      <c r="AG594" t="s">
        <v>27</v>
      </c>
      <c r="AH594" t="s">
        <v>27</v>
      </c>
      <c r="AI594" t="s">
        <v>5803</v>
      </c>
      <c r="AK594" t="s">
        <v>27</v>
      </c>
      <c r="AL594" s="1" t="s">
        <v>34</v>
      </c>
      <c r="AM594">
        <v>11</v>
      </c>
      <c r="AO594" t="s">
        <v>27</v>
      </c>
    </row>
    <row r="595" spans="1:41" x14ac:dyDescent="0.2">
      <c r="A595" t="s">
        <v>9574</v>
      </c>
      <c r="B595" t="s">
        <v>9575</v>
      </c>
      <c r="C595" t="s">
        <v>19887</v>
      </c>
      <c r="D595">
        <v>23095</v>
      </c>
      <c r="E595" t="s">
        <v>19708</v>
      </c>
      <c r="F595" t="s">
        <v>1797</v>
      </c>
      <c r="G595" t="s">
        <v>3029</v>
      </c>
      <c r="I595">
        <v>1976</v>
      </c>
      <c r="J595" t="str">
        <f>INDEX('Plate to UUID'!A:A,MATCH(A595,'Plate to UUID'!B:B,0))</f>
        <v>KIB_P026_WA07</v>
      </c>
      <c r="K595" t="b">
        <f>COUNTIF('List of included plate IDs'!A:A, J595)&gt;0</f>
        <v>1</v>
      </c>
      <c r="M595" t="b">
        <f>COUNTIF('Tree included species'!A:A, B595)&gt;0</f>
        <v>1</v>
      </c>
      <c r="O595" t="s">
        <v>9576</v>
      </c>
      <c r="P595" t="s">
        <v>27</v>
      </c>
      <c r="Q595" t="s">
        <v>27</v>
      </c>
      <c r="R595">
        <v>41111072</v>
      </c>
      <c r="W595" t="s">
        <v>27</v>
      </c>
      <c r="X595" t="s">
        <v>27</v>
      </c>
      <c r="Y595" t="s">
        <v>27</v>
      </c>
      <c r="Z595" t="s">
        <v>27</v>
      </c>
      <c r="AA595" t="s">
        <v>27</v>
      </c>
      <c r="AB595" t="s">
        <v>27</v>
      </c>
      <c r="AC595" t="s">
        <v>27</v>
      </c>
      <c r="AD595" t="s">
        <v>7642</v>
      </c>
      <c r="AG595" t="s">
        <v>27</v>
      </c>
      <c r="AH595" t="s">
        <v>27</v>
      </c>
      <c r="AI595" t="s">
        <v>7861</v>
      </c>
      <c r="AK595" t="s">
        <v>27</v>
      </c>
      <c r="AL595" s="1" t="s">
        <v>47</v>
      </c>
      <c r="AM595">
        <v>1</v>
      </c>
      <c r="AO595" t="s">
        <v>27</v>
      </c>
    </row>
    <row r="596" spans="1:41" x14ac:dyDescent="0.2">
      <c r="A596" t="s">
        <v>14887</v>
      </c>
      <c r="B596" t="s">
        <v>14888</v>
      </c>
      <c r="C596" t="s">
        <v>19887</v>
      </c>
      <c r="D596">
        <v>28353</v>
      </c>
      <c r="E596" t="s">
        <v>34988</v>
      </c>
      <c r="F596" t="s">
        <v>1797</v>
      </c>
      <c r="G596" t="s">
        <v>3029</v>
      </c>
      <c r="H596" t="s">
        <v>8453</v>
      </c>
      <c r="I596">
        <v>1980</v>
      </c>
      <c r="J596" t="str">
        <f>INDEX('Plate to UUID'!A:A,MATCH(A596,'Plate to UUID'!B:B,0))</f>
        <v>FMN_P026_WA11</v>
      </c>
      <c r="K596" t="b">
        <f>COUNTIF('List of included plate IDs'!A:A, J596)&gt;0</f>
        <v>1</v>
      </c>
      <c r="M596" t="b">
        <f>COUNTIF('Tree included species'!A:A, B596)&gt;0</f>
        <v>1</v>
      </c>
      <c r="O596" t="s">
        <v>14889</v>
      </c>
      <c r="P596" t="s">
        <v>27</v>
      </c>
      <c r="Q596" t="s">
        <v>27</v>
      </c>
      <c r="R596">
        <v>21361097</v>
      </c>
      <c r="W596" t="s">
        <v>27</v>
      </c>
      <c r="X596" t="s">
        <v>27</v>
      </c>
      <c r="Y596" t="s">
        <v>27</v>
      </c>
      <c r="Z596" t="s">
        <v>27</v>
      </c>
      <c r="AA596" t="s">
        <v>27</v>
      </c>
      <c r="AB596" t="s">
        <v>27</v>
      </c>
      <c r="AC596" t="s">
        <v>27</v>
      </c>
      <c r="AD596" t="s">
        <v>6510</v>
      </c>
      <c r="AG596" t="s">
        <v>27</v>
      </c>
      <c r="AH596" t="s">
        <v>27</v>
      </c>
      <c r="AI596" t="s">
        <v>6684</v>
      </c>
      <c r="AK596" t="s">
        <v>27</v>
      </c>
      <c r="AL596" s="1" t="s">
        <v>51</v>
      </c>
      <c r="AM596">
        <v>18</v>
      </c>
      <c r="AO596" t="s">
        <v>27</v>
      </c>
    </row>
    <row r="597" spans="1:41" x14ac:dyDescent="0.2">
      <c r="A597" t="s">
        <v>5804</v>
      </c>
      <c r="B597" t="s">
        <v>5805</v>
      </c>
      <c r="C597" t="s">
        <v>19900</v>
      </c>
      <c r="D597">
        <v>1521</v>
      </c>
      <c r="E597" t="s">
        <v>19705</v>
      </c>
      <c r="F597" t="s">
        <v>580</v>
      </c>
      <c r="G597" t="s">
        <v>822</v>
      </c>
      <c r="H597" t="s">
        <v>2328</v>
      </c>
      <c r="I597">
        <v>1995</v>
      </c>
      <c r="J597" t="str">
        <f>INDEX('Plate to UUID'!A:A,MATCH(A597,'Plate to UUID'!B:B,0))</f>
        <v>FMN_P066_WF08</v>
      </c>
      <c r="K597" t="b">
        <f>COUNTIF('List of included plate IDs'!A:A, J597)&gt;0</f>
        <v>1</v>
      </c>
      <c r="M597" t="b">
        <f>COUNTIF('Tree included species'!A:A, B597)&gt;0</f>
        <v>1</v>
      </c>
      <c r="O597" t="s">
        <v>5806</v>
      </c>
      <c r="P597" t="s">
        <v>27</v>
      </c>
      <c r="Q597" t="s">
        <v>27</v>
      </c>
      <c r="R597">
        <v>37636329</v>
      </c>
      <c r="W597" t="s">
        <v>27</v>
      </c>
      <c r="X597" t="s">
        <v>27</v>
      </c>
      <c r="Y597" t="s">
        <v>27</v>
      </c>
      <c r="Z597" t="s">
        <v>27</v>
      </c>
      <c r="AA597" t="s">
        <v>27</v>
      </c>
      <c r="AB597" t="s">
        <v>27</v>
      </c>
      <c r="AC597" t="s">
        <v>27</v>
      </c>
      <c r="AD597" t="s">
        <v>3299</v>
      </c>
      <c r="AG597" t="s">
        <v>27</v>
      </c>
      <c r="AH597" t="s">
        <v>27</v>
      </c>
      <c r="AI597" t="s">
        <v>9577</v>
      </c>
      <c r="AK597" t="s">
        <v>27</v>
      </c>
      <c r="AL597" s="1" t="s">
        <v>51</v>
      </c>
      <c r="AM597">
        <v>3</v>
      </c>
      <c r="AO597" t="s">
        <v>27</v>
      </c>
    </row>
    <row r="598" spans="1:41" x14ac:dyDescent="0.2">
      <c r="A598" t="s">
        <v>7816</v>
      </c>
      <c r="B598" t="s">
        <v>7817</v>
      </c>
      <c r="C598" t="s">
        <v>18624</v>
      </c>
      <c r="D598">
        <v>20</v>
      </c>
      <c r="E598" t="s">
        <v>19705</v>
      </c>
      <c r="F598" t="s">
        <v>4018</v>
      </c>
      <c r="G598" t="s">
        <v>4231</v>
      </c>
      <c r="I598">
        <v>1950</v>
      </c>
      <c r="J598" t="str">
        <f>INDEX('Plate to UUID'!A:A,MATCH(A598,'Plate to UUID'!B:B,0))</f>
        <v>FMN_P063_WG08</v>
      </c>
      <c r="K598" t="b">
        <f>COUNTIF('List of included plate IDs'!A:A, J598)&gt;0</f>
        <v>1</v>
      </c>
      <c r="M598" t="b">
        <f>COUNTIF('Tree included species'!A:A, B598)&gt;0</f>
        <v>1</v>
      </c>
      <c r="O598" t="s">
        <v>7818</v>
      </c>
      <c r="P598" t="s">
        <v>27</v>
      </c>
      <c r="Q598" t="s">
        <v>27</v>
      </c>
      <c r="R598">
        <v>37636826</v>
      </c>
      <c r="W598" t="s">
        <v>27</v>
      </c>
      <c r="X598" t="s">
        <v>27</v>
      </c>
      <c r="Y598" t="s">
        <v>27</v>
      </c>
      <c r="Z598" t="s">
        <v>27</v>
      </c>
      <c r="AA598" t="s">
        <v>27</v>
      </c>
      <c r="AB598" t="s">
        <v>27</v>
      </c>
      <c r="AC598" t="s">
        <v>27</v>
      </c>
      <c r="AD598" t="s">
        <v>27</v>
      </c>
      <c r="AG598" t="s">
        <v>27</v>
      </c>
      <c r="AH598" t="s">
        <v>14890</v>
      </c>
      <c r="AI598" t="s">
        <v>27</v>
      </c>
      <c r="AK598" t="s">
        <v>27</v>
      </c>
      <c r="AL598" s="1" t="s">
        <v>40</v>
      </c>
      <c r="AM598">
        <v>27</v>
      </c>
      <c r="AO598" t="s">
        <v>27</v>
      </c>
    </row>
    <row r="599" spans="1:41" x14ac:dyDescent="0.2">
      <c r="A599" t="s">
        <v>6359</v>
      </c>
      <c r="B599" t="s">
        <v>6360</v>
      </c>
      <c r="C599" t="s">
        <v>19901</v>
      </c>
      <c r="D599">
        <v>2384</v>
      </c>
      <c r="E599" t="s">
        <v>19705</v>
      </c>
      <c r="F599" t="s">
        <v>1056</v>
      </c>
      <c r="G599" t="s">
        <v>4882</v>
      </c>
      <c r="I599">
        <v>1945</v>
      </c>
      <c r="J599" t="str">
        <f>INDEX('Plate to UUID'!A:A,MATCH(A599,'Plate to UUID'!B:B,0))</f>
        <v>FMN_P065_WB05</v>
      </c>
      <c r="K599" t="b">
        <f>COUNTIF('List of included plate IDs'!A:A, J599)&gt;0</f>
        <v>1</v>
      </c>
      <c r="M599" t="b">
        <f>COUNTIF('Tree included species'!A:A, B599)&gt;0</f>
        <v>1</v>
      </c>
      <c r="O599" t="s">
        <v>6361</v>
      </c>
      <c r="P599" t="s">
        <v>27</v>
      </c>
      <c r="Q599" t="s">
        <v>27</v>
      </c>
      <c r="R599">
        <v>37636466</v>
      </c>
      <c r="W599" t="s">
        <v>27</v>
      </c>
      <c r="X599" t="s">
        <v>27</v>
      </c>
      <c r="Y599" t="s">
        <v>27</v>
      </c>
      <c r="Z599" t="s">
        <v>27</v>
      </c>
      <c r="AA599" t="s">
        <v>27</v>
      </c>
      <c r="AB599" t="s">
        <v>27</v>
      </c>
      <c r="AC599" t="s">
        <v>27</v>
      </c>
      <c r="AD599" t="s">
        <v>5807</v>
      </c>
      <c r="AG599" t="s">
        <v>27</v>
      </c>
      <c r="AH599" t="s">
        <v>27</v>
      </c>
      <c r="AI599" t="s">
        <v>5808</v>
      </c>
      <c r="AK599" t="s">
        <v>27</v>
      </c>
      <c r="AL599" s="1" t="s">
        <v>32</v>
      </c>
      <c r="AM599">
        <v>28</v>
      </c>
      <c r="AO599" t="s">
        <v>27</v>
      </c>
    </row>
    <row r="600" spans="1:41" x14ac:dyDescent="0.2">
      <c r="A600" t="s">
        <v>6685</v>
      </c>
      <c r="B600" t="s">
        <v>6686</v>
      </c>
      <c r="C600" t="s">
        <v>19902</v>
      </c>
      <c r="D600">
        <v>253</v>
      </c>
      <c r="E600" t="s">
        <v>19705</v>
      </c>
      <c r="F600" t="s">
        <v>608</v>
      </c>
      <c r="G600" t="s">
        <v>6454</v>
      </c>
      <c r="H600" t="s">
        <v>35060</v>
      </c>
      <c r="I600">
        <v>1974</v>
      </c>
      <c r="J600" t="e">
        <f>INDEX('Plate to UUID'!A:A,MATCH(A600,'Plate to UUID'!B:B,0))</f>
        <v>#N/A</v>
      </c>
      <c r="K600" t="b">
        <f>COUNTIF('List of included plate IDs'!A:A, J600)&gt;0</f>
        <v>0</v>
      </c>
      <c r="M600" t="b">
        <f>COUNTIF('Tree included species'!A:A, B600)&gt;0</f>
        <v>0</v>
      </c>
      <c r="O600" t="s">
        <v>6687</v>
      </c>
      <c r="P600" t="s">
        <v>27</v>
      </c>
      <c r="Q600" t="s">
        <v>27</v>
      </c>
      <c r="R600">
        <v>37636538</v>
      </c>
      <c r="W600" t="s">
        <v>27</v>
      </c>
      <c r="X600" t="s">
        <v>27</v>
      </c>
      <c r="Y600" t="s">
        <v>27</v>
      </c>
      <c r="Z600" t="s">
        <v>27</v>
      </c>
      <c r="AA600" t="s">
        <v>27</v>
      </c>
      <c r="AB600" t="s">
        <v>27</v>
      </c>
      <c r="AC600" t="s">
        <v>27</v>
      </c>
      <c r="AD600" t="s">
        <v>7492</v>
      </c>
      <c r="AG600" t="s">
        <v>27</v>
      </c>
      <c r="AH600" t="s">
        <v>27</v>
      </c>
      <c r="AI600" t="s">
        <v>7819</v>
      </c>
      <c r="AK600" t="s">
        <v>27</v>
      </c>
      <c r="AL600" s="1" t="s">
        <v>51</v>
      </c>
      <c r="AM600">
        <v>14</v>
      </c>
      <c r="AO600" t="s">
        <v>27</v>
      </c>
    </row>
    <row r="601" spans="1:41" x14ac:dyDescent="0.2">
      <c r="A601" t="s">
        <v>3090</v>
      </c>
      <c r="B601" t="s">
        <v>3091</v>
      </c>
      <c r="C601" t="s">
        <v>19903</v>
      </c>
      <c r="D601">
        <v>2036</v>
      </c>
      <c r="E601" t="s">
        <v>19709</v>
      </c>
      <c r="F601" t="s">
        <v>580</v>
      </c>
      <c r="G601" t="s">
        <v>822</v>
      </c>
      <c r="H601" t="s">
        <v>823</v>
      </c>
      <c r="I601">
        <v>1971</v>
      </c>
      <c r="J601" t="str">
        <f>INDEX('Plate to UUID'!A:A,MATCH(A601,'Plate to UUID'!B:B,0))</f>
        <v>FMN_P024_WC01</v>
      </c>
      <c r="K601" t="b">
        <f>COUNTIF('List of included plate IDs'!A:A, J601)&gt;0</f>
        <v>1</v>
      </c>
      <c r="M601" t="b">
        <f>COUNTIF('Tree included species'!A:A, B601)&gt;0</f>
        <v>1</v>
      </c>
      <c r="O601" t="s">
        <v>3092</v>
      </c>
      <c r="P601" t="s">
        <v>27</v>
      </c>
      <c r="Q601" t="s">
        <v>27</v>
      </c>
      <c r="R601">
        <v>36821591</v>
      </c>
      <c r="W601" t="s">
        <v>27</v>
      </c>
      <c r="X601" t="s">
        <v>27</v>
      </c>
      <c r="Y601" t="s">
        <v>27</v>
      </c>
      <c r="Z601" t="s">
        <v>27</v>
      </c>
      <c r="AA601" t="s">
        <v>27</v>
      </c>
      <c r="AB601" t="s">
        <v>27</v>
      </c>
      <c r="AC601" t="s">
        <v>27</v>
      </c>
      <c r="AD601" t="s">
        <v>6362</v>
      </c>
      <c r="AG601" t="s">
        <v>27</v>
      </c>
      <c r="AH601" t="s">
        <v>27</v>
      </c>
      <c r="AI601" t="s">
        <v>6363</v>
      </c>
      <c r="AK601" t="s">
        <v>27</v>
      </c>
      <c r="AL601" s="1" t="s">
        <v>30</v>
      </c>
      <c r="AM601">
        <v>9</v>
      </c>
      <c r="AO601" t="s">
        <v>27</v>
      </c>
    </row>
    <row r="602" spans="1:41" x14ac:dyDescent="0.2">
      <c r="A602" t="s">
        <v>3580</v>
      </c>
      <c r="B602" t="s">
        <v>3581</v>
      </c>
      <c r="C602" t="s">
        <v>35061</v>
      </c>
      <c r="D602">
        <v>6266</v>
      </c>
      <c r="E602" t="s">
        <v>19707</v>
      </c>
      <c r="F602" t="s">
        <v>1339</v>
      </c>
      <c r="I602">
        <v>1936</v>
      </c>
      <c r="J602" t="str">
        <f>INDEX('Plate to UUID'!A:A,MATCH(A602,'Plate to UUID'!B:B,0))</f>
        <v>FMN_P013_WF03</v>
      </c>
      <c r="K602" t="b">
        <f>COUNTIF('List of included plate IDs'!A:A, J602)&gt;0</f>
        <v>1</v>
      </c>
      <c r="M602" t="b">
        <f>COUNTIF('Tree included species'!A:A, B602)&gt;0</f>
        <v>1</v>
      </c>
      <c r="O602" t="s">
        <v>3582</v>
      </c>
      <c r="P602" t="s">
        <v>27</v>
      </c>
      <c r="Q602" t="s">
        <v>27</v>
      </c>
      <c r="R602">
        <v>36821931</v>
      </c>
      <c r="W602" t="s">
        <v>27</v>
      </c>
      <c r="X602" t="s">
        <v>27</v>
      </c>
      <c r="Y602" t="s">
        <v>27</v>
      </c>
      <c r="Z602" t="s">
        <v>27</v>
      </c>
      <c r="AA602" t="s">
        <v>27</v>
      </c>
      <c r="AB602" t="s">
        <v>27</v>
      </c>
      <c r="AC602" t="s">
        <v>27</v>
      </c>
      <c r="AD602" t="s">
        <v>3972</v>
      </c>
      <c r="AG602" t="s">
        <v>27</v>
      </c>
      <c r="AH602" t="s">
        <v>27</v>
      </c>
      <c r="AI602" t="s">
        <v>6688</v>
      </c>
      <c r="AK602" t="s">
        <v>27</v>
      </c>
      <c r="AL602" s="1" t="s">
        <v>114</v>
      </c>
      <c r="AM602">
        <v>6</v>
      </c>
      <c r="AO602" t="s">
        <v>27</v>
      </c>
    </row>
    <row r="603" spans="1:41" x14ac:dyDescent="0.2">
      <c r="A603" t="s">
        <v>5809</v>
      </c>
      <c r="B603" t="s">
        <v>5810</v>
      </c>
      <c r="C603" t="s">
        <v>19904</v>
      </c>
      <c r="D603">
        <v>5591</v>
      </c>
      <c r="E603" t="s">
        <v>19705</v>
      </c>
      <c r="F603" t="s">
        <v>580</v>
      </c>
      <c r="G603" t="s">
        <v>2854</v>
      </c>
      <c r="H603" t="s">
        <v>5159</v>
      </c>
      <c r="I603">
        <v>1998</v>
      </c>
      <c r="J603" t="str">
        <f>INDEX('Plate to UUID'!A:A,MATCH(A603,'Plate to UUID'!B:B,0))</f>
        <v>FMN_P065_WH08</v>
      </c>
      <c r="K603" t="b">
        <f>COUNTIF('List of included plate IDs'!A:A, J603)&gt;0</f>
        <v>1</v>
      </c>
      <c r="M603" t="b">
        <f>COUNTIF('Tree included species'!A:A, B603)&gt;0</f>
        <v>1</v>
      </c>
      <c r="O603" t="s">
        <v>5811</v>
      </c>
      <c r="P603" t="s">
        <v>27</v>
      </c>
      <c r="Q603" t="s">
        <v>27</v>
      </c>
      <c r="R603">
        <v>37636331</v>
      </c>
      <c r="W603" t="s">
        <v>3093</v>
      </c>
      <c r="X603" t="s">
        <v>27</v>
      </c>
      <c r="Y603" t="s">
        <v>27</v>
      </c>
      <c r="Z603" t="s">
        <v>27</v>
      </c>
      <c r="AA603" t="s">
        <v>27</v>
      </c>
      <c r="AB603" t="s">
        <v>27</v>
      </c>
      <c r="AC603" t="s">
        <v>27</v>
      </c>
      <c r="AD603" t="s">
        <v>3094</v>
      </c>
      <c r="AG603" t="s">
        <v>27</v>
      </c>
      <c r="AH603" t="s">
        <v>27</v>
      </c>
      <c r="AI603" t="s">
        <v>3095</v>
      </c>
      <c r="AK603" t="s">
        <v>27</v>
      </c>
      <c r="AL603" s="1" t="s">
        <v>36</v>
      </c>
      <c r="AM603">
        <v>27</v>
      </c>
      <c r="AO603" t="s">
        <v>27</v>
      </c>
    </row>
    <row r="604" spans="1:41" x14ac:dyDescent="0.2">
      <c r="A604" t="s">
        <v>16971</v>
      </c>
      <c r="B604" t="s">
        <v>16972</v>
      </c>
      <c r="C604" t="s">
        <v>19733</v>
      </c>
      <c r="D604">
        <v>5394</v>
      </c>
      <c r="E604" t="s">
        <v>34986</v>
      </c>
      <c r="F604" t="s">
        <v>1167</v>
      </c>
      <c r="G604" t="s">
        <v>12366</v>
      </c>
      <c r="H604" t="s">
        <v>6249</v>
      </c>
      <c r="I604">
        <v>1969</v>
      </c>
      <c r="J604" t="str">
        <f>INDEX('Plate to UUID'!A:A,MATCH(A604,'Plate to UUID'!B:B,0))</f>
        <v>FMN_P046_WA06</v>
      </c>
      <c r="K604" t="b">
        <f>COUNTIF('List of included plate IDs'!A:A, J604)&gt;0</f>
        <v>1</v>
      </c>
      <c r="M604" t="b">
        <f>COUNTIF('Tree included species'!A:A, B604)&gt;0</f>
        <v>1</v>
      </c>
      <c r="O604" t="s">
        <v>27</v>
      </c>
      <c r="P604" t="s">
        <v>16973</v>
      </c>
      <c r="Q604" t="s">
        <v>16974</v>
      </c>
      <c r="R604">
        <v>17279033</v>
      </c>
      <c r="W604" t="s">
        <v>3583</v>
      </c>
      <c r="X604" t="s">
        <v>27</v>
      </c>
      <c r="Y604" t="s">
        <v>27</v>
      </c>
      <c r="Z604" t="s">
        <v>27</v>
      </c>
      <c r="AA604" t="s">
        <v>27</v>
      </c>
      <c r="AB604" t="s">
        <v>27</v>
      </c>
      <c r="AC604" t="s">
        <v>27</v>
      </c>
      <c r="AD604" t="s">
        <v>3584</v>
      </c>
      <c r="AG604" t="s">
        <v>27</v>
      </c>
      <c r="AH604" t="s">
        <v>27</v>
      </c>
      <c r="AI604" t="s">
        <v>3585</v>
      </c>
      <c r="AK604" t="s">
        <v>27</v>
      </c>
      <c r="AL604" s="1" t="s">
        <v>43</v>
      </c>
      <c r="AM604">
        <v>7</v>
      </c>
      <c r="AO604" t="s">
        <v>27</v>
      </c>
    </row>
    <row r="605" spans="1:41" x14ac:dyDescent="0.2">
      <c r="A605" t="s">
        <v>5814</v>
      </c>
      <c r="B605" t="s">
        <v>5815</v>
      </c>
      <c r="C605" t="s">
        <v>19819</v>
      </c>
      <c r="D605">
        <v>9592</v>
      </c>
      <c r="E605" t="s">
        <v>19705</v>
      </c>
      <c r="F605" t="s">
        <v>580</v>
      </c>
      <c r="G605" t="s">
        <v>2043</v>
      </c>
      <c r="H605" t="s">
        <v>5153</v>
      </c>
      <c r="I605">
        <v>1970</v>
      </c>
      <c r="J605" t="str">
        <f>INDEX('Plate to UUID'!A:A,MATCH(A605,'Plate to UUID'!B:B,0))</f>
        <v>FMN_P067_WD06</v>
      </c>
      <c r="K605" t="b">
        <f>COUNTIF('List of included plate IDs'!A:A, J605)&gt;0</f>
        <v>1</v>
      </c>
      <c r="M605" t="b">
        <f>COUNTIF('Tree included species'!A:A, B605)&gt;0</f>
        <v>1</v>
      </c>
      <c r="O605" t="s">
        <v>5816</v>
      </c>
      <c r="P605" t="s">
        <v>27</v>
      </c>
      <c r="Q605" t="s">
        <v>27</v>
      </c>
      <c r="R605">
        <v>37636332</v>
      </c>
      <c r="W605" t="s">
        <v>27</v>
      </c>
      <c r="X605" t="s">
        <v>27</v>
      </c>
      <c r="Y605" t="s">
        <v>27</v>
      </c>
      <c r="Z605" t="s">
        <v>27</v>
      </c>
      <c r="AA605" t="s">
        <v>27</v>
      </c>
      <c r="AB605" t="s">
        <v>27</v>
      </c>
      <c r="AC605" t="s">
        <v>27</v>
      </c>
      <c r="AD605" t="s">
        <v>5812</v>
      </c>
      <c r="AG605" t="s">
        <v>27</v>
      </c>
      <c r="AH605" t="s">
        <v>27</v>
      </c>
      <c r="AI605" t="s">
        <v>5813</v>
      </c>
      <c r="AK605" t="s">
        <v>27</v>
      </c>
      <c r="AL605" s="1" t="s">
        <v>51</v>
      </c>
      <c r="AM605">
        <v>1</v>
      </c>
      <c r="AO605" t="s">
        <v>27</v>
      </c>
    </row>
    <row r="606" spans="1:41" x14ac:dyDescent="0.2">
      <c r="A606" t="s">
        <v>16983</v>
      </c>
      <c r="B606" t="s">
        <v>35190</v>
      </c>
      <c r="C606" t="s">
        <v>35162</v>
      </c>
      <c r="D606" t="s">
        <v>2405</v>
      </c>
      <c r="E606" t="s">
        <v>27</v>
      </c>
      <c r="F606" t="s">
        <v>618</v>
      </c>
      <c r="G606" t="s">
        <v>35163</v>
      </c>
      <c r="I606">
        <v>1863</v>
      </c>
      <c r="J606" t="str">
        <f>INDEX('Plate to UUID'!A:A,MATCH(A606,'Plate to UUID'!B:B,0))</f>
        <v>FMN_P082_WC10</v>
      </c>
      <c r="K606" t="b">
        <f>COUNTIF('List of included plate IDs'!A:A, J606)&gt;0</f>
        <v>1</v>
      </c>
      <c r="M606" t="b">
        <f>COUNTIF('Tree included species'!A:A, AP606)&gt;0</f>
        <v>0</v>
      </c>
      <c r="O606" t="s">
        <v>27</v>
      </c>
      <c r="P606" t="s">
        <v>16985</v>
      </c>
      <c r="Q606" t="s">
        <v>16986</v>
      </c>
      <c r="R606">
        <v>17279045</v>
      </c>
      <c r="W606" t="s">
        <v>16975</v>
      </c>
      <c r="X606">
        <v>750</v>
      </c>
      <c r="Z606" t="s">
        <v>13537</v>
      </c>
      <c r="AA606">
        <v>25</v>
      </c>
      <c r="AB606">
        <v>70</v>
      </c>
      <c r="AC606" t="s">
        <v>27</v>
      </c>
      <c r="AD606" t="s">
        <v>14066</v>
      </c>
      <c r="AH606" t="s">
        <v>16970</v>
      </c>
      <c r="AI606" t="s">
        <v>27</v>
      </c>
      <c r="AK606" t="s">
        <v>27</v>
      </c>
      <c r="AL606" s="1" t="s">
        <v>38</v>
      </c>
      <c r="AM606">
        <v>9</v>
      </c>
      <c r="AO606" t="s">
        <v>16976</v>
      </c>
    </row>
    <row r="607" spans="1:41" x14ac:dyDescent="0.2">
      <c r="A607" t="s">
        <v>6371</v>
      </c>
      <c r="B607" t="s">
        <v>6372</v>
      </c>
      <c r="C607" t="s">
        <v>19905</v>
      </c>
      <c r="D607">
        <v>815</v>
      </c>
      <c r="E607" t="s">
        <v>19705</v>
      </c>
      <c r="F607" t="s">
        <v>1056</v>
      </c>
      <c r="G607" t="s">
        <v>4613</v>
      </c>
      <c r="H607" t="s">
        <v>6374</v>
      </c>
      <c r="I607">
        <v>1952</v>
      </c>
      <c r="J607" t="str">
        <f>INDEX('Plate to UUID'!A:A,MATCH(A607,'Plate to UUID'!B:B,0))</f>
        <v>FMN_P076_WD11</v>
      </c>
      <c r="K607" t="b">
        <f>COUNTIF('List of included plate IDs'!A:A, J607)&gt;0</f>
        <v>1</v>
      </c>
      <c r="M607" t="b">
        <f>COUNTIF('Tree included species'!A:A, B607)&gt;0</f>
        <v>0</v>
      </c>
      <c r="O607" t="s">
        <v>6373</v>
      </c>
      <c r="P607" t="s">
        <v>27</v>
      </c>
      <c r="Q607" t="s">
        <v>27</v>
      </c>
      <c r="R607">
        <v>37636469</v>
      </c>
      <c r="W607" t="s">
        <v>27</v>
      </c>
      <c r="X607" t="s">
        <v>27</v>
      </c>
      <c r="Y607" t="s">
        <v>27</v>
      </c>
      <c r="Z607" t="s">
        <v>27</v>
      </c>
      <c r="AA607" t="s">
        <v>27</v>
      </c>
      <c r="AB607" t="s">
        <v>27</v>
      </c>
      <c r="AC607" t="s">
        <v>27</v>
      </c>
      <c r="AD607" t="s">
        <v>3429</v>
      </c>
      <c r="AG607" t="s">
        <v>27</v>
      </c>
      <c r="AH607" t="s">
        <v>27</v>
      </c>
      <c r="AI607" t="s">
        <v>5817</v>
      </c>
      <c r="AK607" t="s">
        <v>27</v>
      </c>
      <c r="AL607" s="1" t="s">
        <v>40</v>
      </c>
      <c r="AM607">
        <v>19</v>
      </c>
      <c r="AO607" t="s">
        <v>27</v>
      </c>
    </row>
    <row r="608" spans="1:41" x14ac:dyDescent="0.2">
      <c r="A608" t="s">
        <v>5833</v>
      </c>
      <c r="B608" t="s">
        <v>5834</v>
      </c>
      <c r="C608" t="s">
        <v>19811</v>
      </c>
      <c r="D608">
        <v>9800</v>
      </c>
      <c r="E608" t="s">
        <v>19705</v>
      </c>
      <c r="F608" t="s">
        <v>580</v>
      </c>
      <c r="G608" t="s">
        <v>2037</v>
      </c>
      <c r="H608" t="s">
        <v>750</v>
      </c>
      <c r="I608">
        <v>1965</v>
      </c>
      <c r="J608" t="str">
        <f>INDEX('Plate to UUID'!A:A,MATCH(A608,'Plate to UUID'!B:B,0))</f>
        <v>FMN_P067_WH06</v>
      </c>
      <c r="K608" t="b">
        <f>COUNTIF('List of included plate IDs'!A:A, J608)&gt;0</f>
        <v>1</v>
      </c>
      <c r="M608" t="b">
        <f>COUNTIF('Tree included species'!A:A, B608)&gt;0</f>
        <v>1</v>
      </c>
      <c r="O608" t="s">
        <v>5835</v>
      </c>
      <c r="P608" t="s">
        <v>27</v>
      </c>
      <c r="Q608" t="s">
        <v>27</v>
      </c>
      <c r="R608">
        <v>37636337</v>
      </c>
      <c r="W608" t="s">
        <v>27</v>
      </c>
      <c r="X608" t="s">
        <v>27</v>
      </c>
      <c r="Y608" t="s">
        <v>27</v>
      </c>
      <c r="Z608" t="s">
        <v>27</v>
      </c>
      <c r="AA608" t="s">
        <v>27</v>
      </c>
      <c r="AB608" t="s">
        <v>27</v>
      </c>
      <c r="AC608" t="s">
        <v>27</v>
      </c>
      <c r="AD608" t="s">
        <v>6375</v>
      </c>
      <c r="AG608" t="s">
        <v>27</v>
      </c>
      <c r="AH608" t="s">
        <v>27</v>
      </c>
      <c r="AI608" t="s">
        <v>6376</v>
      </c>
      <c r="AK608" t="s">
        <v>27</v>
      </c>
      <c r="AL608" s="1" t="s">
        <v>30</v>
      </c>
      <c r="AM608" t="s">
        <v>114</v>
      </c>
      <c r="AO608" t="s">
        <v>27</v>
      </c>
    </row>
    <row r="609" spans="1:41" x14ac:dyDescent="0.2">
      <c r="A609" t="s">
        <v>14767</v>
      </c>
      <c r="B609" t="s">
        <v>14768</v>
      </c>
      <c r="C609" t="s">
        <v>34993</v>
      </c>
      <c r="D609">
        <v>16982</v>
      </c>
      <c r="E609" t="s">
        <v>34988</v>
      </c>
      <c r="F609" t="s">
        <v>1797</v>
      </c>
      <c r="G609" t="s">
        <v>1807</v>
      </c>
      <c r="I609">
        <v>1958</v>
      </c>
      <c r="J609" t="str">
        <f>INDEX('Plate to UUID'!A:A,MATCH(A609,'Plate to UUID'!B:B,0))</f>
        <v>FMN_P026_WC03</v>
      </c>
      <c r="K609" t="b">
        <f>COUNTIF('List of included plate IDs'!A:A, J609)&gt;0</f>
        <v>1</v>
      </c>
      <c r="M609" t="b">
        <f>COUNTIF('Tree included species'!A:A, B609)&gt;0</f>
        <v>1</v>
      </c>
      <c r="O609" t="s">
        <v>14769</v>
      </c>
      <c r="P609" t="s">
        <v>27</v>
      </c>
      <c r="Q609" t="s">
        <v>27</v>
      </c>
      <c r="R609">
        <v>21361098</v>
      </c>
      <c r="W609" t="s">
        <v>27</v>
      </c>
      <c r="X609" t="s">
        <v>27</v>
      </c>
      <c r="Y609" t="s">
        <v>27</v>
      </c>
      <c r="Z609" t="s">
        <v>27</v>
      </c>
      <c r="AA609" t="s">
        <v>27</v>
      </c>
      <c r="AB609" t="s">
        <v>27</v>
      </c>
      <c r="AC609" t="s">
        <v>27</v>
      </c>
      <c r="AD609" t="s">
        <v>5321</v>
      </c>
      <c r="AG609" t="s">
        <v>27</v>
      </c>
      <c r="AH609" t="s">
        <v>27</v>
      </c>
      <c r="AI609" t="s">
        <v>5836</v>
      </c>
      <c r="AK609" t="s">
        <v>27</v>
      </c>
      <c r="AL609" s="1" t="s">
        <v>34</v>
      </c>
      <c r="AM609">
        <v>30</v>
      </c>
      <c r="AO609" t="s">
        <v>27</v>
      </c>
    </row>
    <row r="610" spans="1:41" x14ac:dyDescent="0.2">
      <c r="A610" t="s">
        <v>6383</v>
      </c>
      <c r="B610" t="s">
        <v>6384</v>
      </c>
      <c r="C610" t="s">
        <v>34983</v>
      </c>
      <c r="E610" t="s">
        <v>19705</v>
      </c>
      <c r="F610" t="s">
        <v>1056</v>
      </c>
      <c r="G610" t="s">
        <v>1133</v>
      </c>
      <c r="H610" t="s">
        <v>35078</v>
      </c>
      <c r="I610">
        <v>2017</v>
      </c>
      <c r="J610" t="str">
        <f>INDEX('Plate to UUID'!A:A,MATCH(A610,'Plate to UUID'!B:B,0))</f>
        <v>KIB_P009_WG04</v>
      </c>
      <c r="K610" t="b">
        <f>COUNTIF('List of included plate IDs'!A:A, J610)&gt;0</f>
        <v>1</v>
      </c>
      <c r="M610" t="b">
        <f>COUNTIF('Tree included species'!A:A, B610)&gt;0</f>
        <v>0</v>
      </c>
      <c r="O610" t="s">
        <v>6385</v>
      </c>
      <c r="P610" t="s">
        <v>27</v>
      </c>
      <c r="Q610" t="s">
        <v>27</v>
      </c>
      <c r="R610">
        <v>37636471</v>
      </c>
      <c r="W610" t="s">
        <v>27</v>
      </c>
      <c r="X610" t="s">
        <v>27</v>
      </c>
      <c r="Y610" t="s">
        <v>27</v>
      </c>
      <c r="Z610" t="s">
        <v>27</v>
      </c>
      <c r="AA610" t="s">
        <v>27</v>
      </c>
      <c r="AB610" t="s">
        <v>27</v>
      </c>
      <c r="AC610" t="s">
        <v>27</v>
      </c>
      <c r="AD610" t="s">
        <v>27</v>
      </c>
      <c r="AG610" t="s">
        <v>27</v>
      </c>
      <c r="AH610" t="s">
        <v>14770</v>
      </c>
      <c r="AI610" t="s">
        <v>27</v>
      </c>
      <c r="AK610" t="s">
        <v>27</v>
      </c>
      <c r="AL610" s="1" t="s">
        <v>43</v>
      </c>
      <c r="AM610">
        <v>15</v>
      </c>
      <c r="AO610" t="s">
        <v>27</v>
      </c>
    </row>
    <row r="611" spans="1:41" x14ac:dyDescent="0.2">
      <c r="A611" t="s">
        <v>3096</v>
      </c>
      <c r="B611" t="s">
        <v>3097</v>
      </c>
      <c r="C611" t="s">
        <v>19906</v>
      </c>
      <c r="E611" t="s">
        <v>19709</v>
      </c>
      <c r="F611" t="s">
        <v>580</v>
      </c>
      <c r="G611" t="s">
        <v>2424</v>
      </c>
      <c r="I611">
        <v>1936</v>
      </c>
      <c r="J611" t="str">
        <f>INDEX('Plate to UUID'!A:A,MATCH(A611,'Plate to UUID'!B:B,0))</f>
        <v>FMN_P024_WC08</v>
      </c>
      <c r="K611" t="b">
        <f>COUNTIF('List of included plate IDs'!A:A, J611)&gt;0</f>
        <v>1</v>
      </c>
      <c r="M611" t="b">
        <f>COUNTIF('Tree included species'!A:A, B611)&gt;0</f>
        <v>0</v>
      </c>
      <c r="O611" t="s">
        <v>3098</v>
      </c>
      <c r="P611" t="s">
        <v>27</v>
      </c>
      <c r="Q611" t="s">
        <v>27</v>
      </c>
      <c r="R611">
        <v>36821592</v>
      </c>
      <c r="W611" t="s">
        <v>27</v>
      </c>
      <c r="X611" t="s">
        <v>27</v>
      </c>
      <c r="Y611" t="s">
        <v>27</v>
      </c>
      <c r="Z611" t="s">
        <v>27</v>
      </c>
      <c r="AA611" t="s">
        <v>27</v>
      </c>
      <c r="AB611" t="s">
        <v>27</v>
      </c>
      <c r="AC611" t="s">
        <v>27</v>
      </c>
      <c r="AG611" t="s">
        <v>27</v>
      </c>
      <c r="AH611" t="s">
        <v>27</v>
      </c>
      <c r="AI611" t="s">
        <v>6386</v>
      </c>
      <c r="AK611" t="s">
        <v>27</v>
      </c>
      <c r="AL611" s="1" t="s">
        <v>32</v>
      </c>
      <c r="AM611">
        <v>2</v>
      </c>
      <c r="AO611" t="s">
        <v>27</v>
      </c>
    </row>
    <row r="612" spans="1:41" x14ac:dyDescent="0.2">
      <c r="A612" t="s">
        <v>6697</v>
      </c>
      <c r="B612" t="s">
        <v>6698</v>
      </c>
      <c r="C612" t="s">
        <v>19907</v>
      </c>
      <c r="E612" t="s">
        <v>19705</v>
      </c>
      <c r="F612" t="s">
        <v>2176</v>
      </c>
      <c r="G612" t="s">
        <v>6700</v>
      </c>
      <c r="H612" t="s">
        <v>6701</v>
      </c>
      <c r="I612">
        <v>1984</v>
      </c>
      <c r="J612" t="str">
        <f>INDEX('Plate to UUID'!A:A,MATCH(A612,'Plate to UUID'!B:B,0))</f>
        <v>FMN_P072_WA08</v>
      </c>
      <c r="K612" t="b">
        <f>COUNTIF('List of included plate IDs'!A:A, J612)&gt;0</f>
        <v>1</v>
      </c>
      <c r="M612" t="b">
        <f>COUNTIF('Tree included species'!A:A, B612)&gt;0</f>
        <v>1</v>
      </c>
      <c r="O612" t="s">
        <v>6699</v>
      </c>
      <c r="P612" t="s">
        <v>27</v>
      </c>
      <c r="Q612" t="s">
        <v>27</v>
      </c>
      <c r="R612">
        <v>37636541</v>
      </c>
      <c r="W612">
        <v>121313</v>
      </c>
      <c r="X612" t="s">
        <v>27</v>
      </c>
      <c r="Y612" t="s">
        <v>27</v>
      </c>
      <c r="Z612" t="s">
        <v>27</v>
      </c>
      <c r="AA612" t="s">
        <v>27</v>
      </c>
      <c r="AB612" t="s">
        <v>27</v>
      </c>
      <c r="AC612" t="s">
        <v>27</v>
      </c>
      <c r="AD612" t="s">
        <v>3099</v>
      </c>
      <c r="AG612" t="s">
        <v>27</v>
      </c>
      <c r="AH612" t="s">
        <v>27</v>
      </c>
      <c r="AI612" t="s">
        <v>3100</v>
      </c>
      <c r="AK612" t="s">
        <v>27</v>
      </c>
      <c r="AL612" s="1" t="s">
        <v>34</v>
      </c>
      <c r="AM612">
        <v>28</v>
      </c>
      <c r="AO612" t="s">
        <v>27</v>
      </c>
    </row>
    <row r="613" spans="1:41" x14ac:dyDescent="0.2">
      <c r="A613" t="s">
        <v>5818</v>
      </c>
      <c r="B613" t="s">
        <v>5819</v>
      </c>
      <c r="C613" t="s">
        <v>19748</v>
      </c>
      <c r="D613">
        <v>11491</v>
      </c>
      <c r="E613" t="s">
        <v>19705</v>
      </c>
      <c r="F613" t="s">
        <v>580</v>
      </c>
      <c r="G613" t="s">
        <v>822</v>
      </c>
      <c r="H613" t="s">
        <v>5821</v>
      </c>
      <c r="I613">
        <v>1954</v>
      </c>
      <c r="J613" t="str">
        <f>INDEX('Plate to UUID'!A:A,MATCH(A613,'Plate to UUID'!B:B,0))</f>
        <v>FMN_P067_WH05</v>
      </c>
      <c r="K613" t="b">
        <f>COUNTIF('List of included plate IDs'!A:A, J613)&gt;0</f>
        <v>1</v>
      </c>
      <c r="M613" t="b">
        <f>COUNTIF('Tree included species'!A:A, B613)&gt;0</f>
        <v>1</v>
      </c>
      <c r="O613" t="s">
        <v>5820</v>
      </c>
      <c r="P613" t="s">
        <v>27</v>
      </c>
      <c r="Q613" t="s">
        <v>27</v>
      </c>
      <c r="R613">
        <v>37636333</v>
      </c>
      <c r="W613" t="s">
        <v>27</v>
      </c>
      <c r="X613" t="s">
        <v>27</v>
      </c>
      <c r="Y613" t="s">
        <v>27</v>
      </c>
      <c r="Z613" t="s">
        <v>27</v>
      </c>
      <c r="AA613" t="s">
        <v>27</v>
      </c>
      <c r="AB613" t="s">
        <v>27</v>
      </c>
      <c r="AC613" t="s">
        <v>27</v>
      </c>
      <c r="AD613" t="s">
        <v>6702</v>
      </c>
      <c r="AG613" t="s">
        <v>27</v>
      </c>
      <c r="AH613" t="s">
        <v>27</v>
      </c>
      <c r="AI613" t="s">
        <v>6703</v>
      </c>
      <c r="AK613" t="s">
        <v>27</v>
      </c>
      <c r="AL613" s="1" t="s">
        <v>51</v>
      </c>
      <c r="AM613">
        <v>22</v>
      </c>
      <c r="AO613" t="s">
        <v>27</v>
      </c>
    </row>
    <row r="614" spans="1:41" x14ac:dyDescent="0.2">
      <c r="A614" t="s">
        <v>7223</v>
      </c>
      <c r="B614" t="s">
        <v>7224</v>
      </c>
      <c r="C614" s="7" t="s">
        <v>19908</v>
      </c>
      <c r="D614">
        <v>6589</v>
      </c>
      <c r="E614" t="s">
        <v>19705</v>
      </c>
      <c r="F614" t="s">
        <v>1188</v>
      </c>
      <c r="I614">
        <v>1948</v>
      </c>
      <c r="J614" t="str">
        <f>INDEX('Plate to UUID'!A:A,MATCH(A614,'Plate to UUID'!B:B,0))</f>
        <v>FMN_P069_WA06</v>
      </c>
      <c r="K614" t="b">
        <f>COUNTIF('List of included plate IDs'!A:A, J614)&gt;0</f>
        <v>1</v>
      </c>
      <c r="M614" t="b">
        <f>COUNTIF('Tree included species'!A:A, B614)&gt;0</f>
        <v>1</v>
      </c>
      <c r="O614" t="s">
        <v>7225</v>
      </c>
      <c r="P614" t="s">
        <v>27</v>
      </c>
      <c r="Q614" t="s">
        <v>27</v>
      </c>
      <c r="R614">
        <v>37636670</v>
      </c>
      <c r="W614" t="s">
        <v>27</v>
      </c>
      <c r="X614" t="s">
        <v>27</v>
      </c>
      <c r="Y614" t="s">
        <v>27</v>
      </c>
      <c r="Z614" t="s">
        <v>27</v>
      </c>
      <c r="AA614" t="s">
        <v>27</v>
      </c>
      <c r="AB614" t="s">
        <v>27</v>
      </c>
      <c r="AC614" t="s">
        <v>27</v>
      </c>
      <c r="AD614" t="s">
        <v>2489</v>
      </c>
      <c r="AG614" t="s">
        <v>27</v>
      </c>
      <c r="AH614" t="s">
        <v>27</v>
      </c>
      <c r="AI614" t="s">
        <v>5822</v>
      </c>
      <c r="AK614" t="s">
        <v>27</v>
      </c>
      <c r="AL614" s="1" t="s">
        <v>51</v>
      </c>
      <c r="AM614">
        <v>15</v>
      </c>
      <c r="AO614" t="s">
        <v>27</v>
      </c>
    </row>
    <row r="615" spans="1:41" x14ac:dyDescent="0.2">
      <c r="A615" t="s">
        <v>5823</v>
      </c>
      <c r="B615" t="s">
        <v>5824</v>
      </c>
      <c r="C615" t="s">
        <v>19759</v>
      </c>
      <c r="D615">
        <v>16590</v>
      </c>
      <c r="E615" t="s">
        <v>19705</v>
      </c>
      <c r="F615" t="s">
        <v>580</v>
      </c>
      <c r="G615" t="s">
        <v>2037</v>
      </c>
      <c r="H615" t="s">
        <v>5376</v>
      </c>
      <c r="I615">
        <v>1978</v>
      </c>
      <c r="J615" t="str">
        <f>INDEX('Plate to UUID'!A:A,MATCH(A615,'Plate to UUID'!B:B,0))</f>
        <v>FMN_P071_WD02</v>
      </c>
      <c r="K615" t="b">
        <f>COUNTIF('List of included plate IDs'!A:A, J615)&gt;0</f>
        <v>1</v>
      </c>
      <c r="M615" t="b">
        <f>COUNTIF('Tree included species'!A:A, B615)&gt;0</f>
        <v>1</v>
      </c>
      <c r="O615" t="s">
        <v>5825</v>
      </c>
      <c r="P615" t="s">
        <v>27</v>
      </c>
      <c r="Q615" t="s">
        <v>27</v>
      </c>
      <c r="R615">
        <v>37636334</v>
      </c>
      <c r="W615" t="s">
        <v>27</v>
      </c>
      <c r="X615" t="s">
        <v>27</v>
      </c>
      <c r="Y615" t="s">
        <v>27</v>
      </c>
      <c r="Z615" t="s">
        <v>27</v>
      </c>
      <c r="AA615" t="s">
        <v>27</v>
      </c>
      <c r="AB615" t="s">
        <v>27</v>
      </c>
      <c r="AC615" t="s">
        <v>27</v>
      </c>
      <c r="AD615" t="s">
        <v>7226</v>
      </c>
      <c r="AG615" t="s">
        <v>27</v>
      </c>
      <c r="AH615" t="s">
        <v>27</v>
      </c>
      <c r="AI615" t="s">
        <v>7227</v>
      </c>
      <c r="AK615" t="s">
        <v>27</v>
      </c>
      <c r="AL615" s="1" t="s">
        <v>43</v>
      </c>
      <c r="AM615">
        <v>13</v>
      </c>
      <c r="AO615" t="s">
        <v>27</v>
      </c>
    </row>
    <row r="616" spans="1:41" x14ac:dyDescent="0.2">
      <c r="A616" t="s">
        <v>5828</v>
      </c>
      <c r="B616" t="s">
        <v>5829</v>
      </c>
      <c r="C616" t="s">
        <v>19909</v>
      </c>
      <c r="D616">
        <v>21931</v>
      </c>
      <c r="E616" t="s">
        <v>19705</v>
      </c>
      <c r="F616" t="s">
        <v>580</v>
      </c>
      <c r="G616" t="s">
        <v>3360</v>
      </c>
      <c r="H616" t="s">
        <v>5078</v>
      </c>
      <c r="I616">
        <v>1943</v>
      </c>
      <c r="J616" t="str">
        <f>INDEX('Plate to UUID'!A:A,MATCH(A616,'Plate to UUID'!B:B,0))</f>
        <v>FMN_P071_WD01</v>
      </c>
      <c r="K616" t="b">
        <f>COUNTIF('List of included plate IDs'!A:A, J616)&gt;0</f>
        <v>1</v>
      </c>
      <c r="M616" t="b">
        <f>COUNTIF('Tree included species'!A:A, B616)&gt;0</f>
        <v>1</v>
      </c>
      <c r="O616" t="s">
        <v>5830</v>
      </c>
      <c r="P616" t="s">
        <v>27</v>
      </c>
      <c r="Q616" t="s">
        <v>27</v>
      </c>
      <c r="R616">
        <v>37636336</v>
      </c>
      <c r="W616" t="s">
        <v>27</v>
      </c>
      <c r="X616" t="s">
        <v>27</v>
      </c>
      <c r="Y616" t="s">
        <v>27</v>
      </c>
      <c r="Z616" t="s">
        <v>27</v>
      </c>
      <c r="AA616" t="s">
        <v>27</v>
      </c>
      <c r="AB616" t="s">
        <v>27</v>
      </c>
      <c r="AC616" t="s">
        <v>27</v>
      </c>
      <c r="AD616" t="s">
        <v>5826</v>
      </c>
      <c r="AG616" t="s">
        <v>27</v>
      </c>
      <c r="AH616" t="s">
        <v>27</v>
      </c>
      <c r="AI616" t="s">
        <v>5827</v>
      </c>
      <c r="AK616" t="s">
        <v>27</v>
      </c>
      <c r="AL616" s="1" t="s">
        <v>43</v>
      </c>
      <c r="AM616">
        <v>31</v>
      </c>
      <c r="AO616" t="s">
        <v>27</v>
      </c>
    </row>
    <row r="617" spans="1:41" x14ac:dyDescent="0.2">
      <c r="A617" t="s">
        <v>3101</v>
      </c>
      <c r="B617" t="s">
        <v>3102</v>
      </c>
      <c r="C617" t="s">
        <v>19887</v>
      </c>
      <c r="D617">
        <v>426</v>
      </c>
      <c r="E617" t="s">
        <v>19709</v>
      </c>
      <c r="F617" t="s">
        <v>580</v>
      </c>
      <c r="G617" t="s">
        <v>2909</v>
      </c>
      <c r="H617" t="s">
        <v>3104</v>
      </c>
      <c r="I617">
        <v>1939</v>
      </c>
      <c r="J617" t="str">
        <f>INDEX('Plate to UUID'!A:A,MATCH(A617,'Plate to UUID'!B:B,0))</f>
        <v>FMN_P028_WF08</v>
      </c>
      <c r="K617" t="b">
        <f>COUNTIF('List of included plate IDs'!A:A, J617)&gt;0</f>
        <v>1</v>
      </c>
      <c r="M617" t="b">
        <f>COUNTIF('Tree included species'!A:A, B617)&gt;0</f>
        <v>1</v>
      </c>
      <c r="O617" t="s">
        <v>3103</v>
      </c>
      <c r="P617" t="s">
        <v>27</v>
      </c>
      <c r="Q617" t="s">
        <v>27</v>
      </c>
      <c r="R617">
        <v>36821593</v>
      </c>
      <c r="W617" t="s">
        <v>27</v>
      </c>
      <c r="X617" t="s">
        <v>27</v>
      </c>
      <c r="Y617" t="s">
        <v>27</v>
      </c>
      <c r="Z617" t="s">
        <v>27</v>
      </c>
      <c r="AA617" t="s">
        <v>27</v>
      </c>
      <c r="AB617" t="s">
        <v>27</v>
      </c>
      <c r="AC617" t="s">
        <v>27</v>
      </c>
      <c r="AD617" t="s">
        <v>5831</v>
      </c>
      <c r="AG617" t="s">
        <v>27</v>
      </c>
      <c r="AH617" t="s">
        <v>27</v>
      </c>
      <c r="AI617" t="s">
        <v>5832</v>
      </c>
      <c r="AK617" t="s">
        <v>27</v>
      </c>
      <c r="AL617" s="1" t="s">
        <v>47</v>
      </c>
      <c r="AM617">
        <v>18</v>
      </c>
      <c r="AO617" t="s">
        <v>27</v>
      </c>
    </row>
    <row r="618" spans="1:41" x14ac:dyDescent="0.2">
      <c r="A618" t="s">
        <v>4263</v>
      </c>
      <c r="B618" t="s">
        <v>4264</v>
      </c>
      <c r="C618" t="s">
        <v>19849</v>
      </c>
      <c r="D618">
        <v>7232</v>
      </c>
      <c r="E618" t="s">
        <v>19707</v>
      </c>
      <c r="F618" t="s">
        <v>4018</v>
      </c>
      <c r="G618" t="s">
        <v>4276</v>
      </c>
      <c r="I618">
        <v>1971</v>
      </c>
      <c r="J618" t="e">
        <f>INDEX('Plate to UUID'!A:A,MATCH(A618,'Plate to UUID'!B:B,0))</f>
        <v>#N/A</v>
      </c>
      <c r="K618" t="b">
        <f>COUNTIF('List of included plate IDs'!A:A, J618)&gt;0</f>
        <v>0</v>
      </c>
      <c r="M618" t="b">
        <f>COUNTIF('Tree included species'!A:A, B618)&gt;0</f>
        <v>1</v>
      </c>
      <c r="O618" t="s">
        <v>4265</v>
      </c>
      <c r="P618" t="s">
        <v>27</v>
      </c>
      <c r="Q618" t="s">
        <v>27</v>
      </c>
      <c r="R618">
        <v>36822077</v>
      </c>
      <c r="W618" t="s">
        <v>3105</v>
      </c>
      <c r="X618" t="s">
        <v>27</v>
      </c>
      <c r="Y618" t="s">
        <v>27</v>
      </c>
      <c r="Z618" t="s">
        <v>27</v>
      </c>
      <c r="AA618" t="s">
        <v>27</v>
      </c>
      <c r="AB618" t="s">
        <v>27</v>
      </c>
      <c r="AC618" t="s">
        <v>27</v>
      </c>
      <c r="AD618" t="s">
        <v>3106</v>
      </c>
      <c r="AG618" t="s">
        <v>27</v>
      </c>
      <c r="AH618" t="s">
        <v>27</v>
      </c>
      <c r="AI618" t="s">
        <v>3107</v>
      </c>
      <c r="AK618" t="s">
        <v>27</v>
      </c>
      <c r="AL618" s="1" t="s">
        <v>47</v>
      </c>
      <c r="AM618">
        <v>3</v>
      </c>
      <c r="AO618" t="s">
        <v>27</v>
      </c>
    </row>
    <row r="619" spans="1:41" x14ac:dyDescent="0.2">
      <c r="A619" t="s">
        <v>16964</v>
      </c>
      <c r="B619" t="s">
        <v>16965</v>
      </c>
      <c r="C619" t="s">
        <v>16737</v>
      </c>
      <c r="D619">
        <v>972</v>
      </c>
      <c r="E619" t="s">
        <v>27</v>
      </c>
      <c r="F619" t="s">
        <v>1167</v>
      </c>
      <c r="G619" t="s">
        <v>6448</v>
      </c>
      <c r="H619" t="s">
        <v>6448</v>
      </c>
      <c r="I619">
        <v>1967</v>
      </c>
      <c r="J619" t="str">
        <f>INDEX('Plate to UUID'!A:A,MATCH(A619,'Plate to UUID'!B:B,0))</f>
        <v>FMN_P040_WE08</v>
      </c>
      <c r="K619" t="b">
        <f>COUNTIF('List of included plate IDs'!A:A, J619)&gt;0</f>
        <v>1</v>
      </c>
      <c r="M619" t="b">
        <f>COUNTIF('Tree included species'!A:A, B619)&gt;0</f>
        <v>0</v>
      </c>
      <c r="O619" t="s">
        <v>27</v>
      </c>
      <c r="P619" t="s">
        <v>6447</v>
      </c>
      <c r="Q619" t="s">
        <v>16966</v>
      </c>
      <c r="R619">
        <v>17279028</v>
      </c>
      <c r="W619" t="s">
        <v>4266</v>
      </c>
      <c r="X619" t="s">
        <v>27</v>
      </c>
      <c r="Y619" t="s">
        <v>27</v>
      </c>
      <c r="Z619" t="s">
        <v>27</v>
      </c>
      <c r="AA619" t="s">
        <v>27</v>
      </c>
      <c r="AB619" t="s">
        <v>27</v>
      </c>
      <c r="AC619" t="s">
        <v>27</v>
      </c>
      <c r="AD619" t="s">
        <v>4188</v>
      </c>
      <c r="AG619" t="s">
        <v>27</v>
      </c>
      <c r="AH619" t="s">
        <v>27</v>
      </c>
      <c r="AI619" t="s">
        <v>4267</v>
      </c>
      <c r="AK619" t="s">
        <v>27</v>
      </c>
      <c r="AL619" s="1" t="s">
        <v>34</v>
      </c>
      <c r="AM619">
        <v>8</v>
      </c>
      <c r="AO619" t="s">
        <v>27</v>
      </c>
    </row>
    <row r="620" spans="1:41" x14ac:dyDescent="0.2">
      <c r="A620" t="s">
        <v>6704</v>
      </c>
      <c r="B620" t="s">
        <v>6705</v>
      </c>
      <c r="C620" t="s">
        <v>35079</v>
      </c>
      <c r="D620">
        <v>9257</v>
      </c>
      <c r="E620" t="s">
        <v>19705</v>
      </c>
      <c r="F620" t="s">
        <v>618</v>
      </c>
      <c r="I620">
        <v>1984</v>
      </c>
      <c r="J620" t="str">
        <f>INDEX('Plate to UUID'!A:A,MATCH(A620,'Plate to UUID'!B:B,0))</f>
        <v>FMN_P075_WD03</v>
      </c>
      <c r="K620" t="b">
        <f>COUNTIF('List of included plate IDs'!A:A, J620)&gt;0</f>
        <v>1</v>
      </c>
      <c r="M620" t="b">
        <f>COUNTIF('Tree included species'!A:A, B620)&gt;0</f>
        <v>0</v>
      </c>
      <c r="O620" t="s">
        <v>6706</v>
      </c>
      <c r="P620" t="s">
        <v>27</v>
      </c>
      <c r="Q620" t="s">
        <v>27</v>
      </c>
      <c r="R620">
        <v>37636543</v>
      </c>
      <c r="W620" t="s">
        <v>16967</v>
      </c>
      <c r="X620">
        <v>2250</v>
      </c>
      <c r="Z620" t="s">
        <v>13537</v>
      </c>
      <c r="AA620">
        <v>35</v>
      </c>
      <c r="AB620">
        <v>70</v>
      </c>
      <c r="AC620" t="s">
        <v>27</v>
      </c>
      <c r="AD620" t="s">
        <v>8286</v>
      </c>
      <c r="AG620" t="s">
        <v>16704</v>
      </c>
      <c r="AH620" t="s">
        <v>16963</v>
      </c>
      <c r="AI620" t="s">
        <v>27</v>
      </c>
      <c r="AK620" t="s">
        <v>27</v>
      </c>
      <c r="AL620" s="1" t="s">
        <v>36</v>
      </c>
      <c r="AM620">
        <v>10</v>
      </c>
      <c r="AO620" t="s">
        <v>16968</v>
      </c>
    </row>
    <row r="621" spans="1:41" x14ac:dyDescent="0.2">
      <c r="A621" t="s">
        <v>1931</v>
      </c>
      <c r="B621" t="s">
        <v>3598</v>
      </c>
      <c r="C621" t="s">
        <v>35114</v>
      </c>
      <c r="D621">
        <v>7223</v>
      </c>
      <c r="E621" t="s">
        <v>19706</v>
      </c>
      <c r="F621" t="s">
        <v>608</v>
      </c>
      <c r="G621" t="s">
        <v>1934</v>
      </c>
      <c r="H621" t="s">
        <v>1935</v>
      </c>
      <c r="I621">
        <v>1983</v>
      </c>
      <c r="J621" t="str">
        <f>INDEX('Plate to UUID'!A:A,MATCH(A621,'Plate to UUID'!B:B,0))</f>
        <v>FMN_P102_WH11</v>
      </c>
      <c r="K621" t="b">
        <f>COUNTIF('List of included plate IDs'!A:A, J621)&gt;0</f>
        <v>1</v>
      </c>
      <c r="M621" t="b">
        <f>COUNTIF('Tree included species'!A:A, AP621)&gt;0</f>
        <v>0</v>
      </c>
      <c r="O621" t="s">
        <v>1933</v>
      </c>
      <c r="P621" t="s">
        <v>27</v>
      </c>
      <c r="Q621" t="s">
        <v>27</v>
      </c>
      <c r="R621">
        <v>32463896</v>
      </c>
      <c r="W621" t="s">
        <v>27</v>
      </c>
      <c r="X621" t="s">
        <v>27</v>
      </c>
      <c r="Y621" t="s">
        <v>27</v>
      </c>
      <c r="Z621" t="s">
        <v>27</v>
      </c>
      <c r="AA621" t="s">
        <v>27</v>
      </c>
      <c r="AB621" t="s">
        <v>27</v>
      </c>
      <c r="AC621" t="s">
        <v>27</v>
      </c>
      <c r="AG621" t="s">
        <v>27</v>
      </c>
      <c r="AH621" t="s">
        <v>27</v>
      </c>
      <c r="AI621" t="s">
        <v>6707</v>
      </c>
      <c r="AK621" t="s">
        <v>27</v>
      </c>
      <c r="AL621" s="1" t="s">
        <v>40</v>
      </c>
      <c r="AM621">
        <v>16</v>
      </c>
      <c r="AO621" t="s">
        <v>27</v>
      </c>
    </row>
    <row r="622" spans="1:41" x14ac:dyDescent="0.2">
      <c r="A622" t="s">
        <v>3597</v>
      </c>
      <c r="B622" t="s">
        <v>3598</v>
      </c>
      <c r="C622" t="s">
        <v>3601</v>
      </c>
      <c r="E622" t="s">
        <v>19707</v>
      </c>
      <c r="F622" t="s">
        <v>1188</v>
      </c>
      <c r="I622" t="s">
        <v>34983</v>
      </c>
      <c r="J622" t="str">
        <f>INDEX('Plate to UUID'!A:A,MATCH(A622,'Plate to UUID'!B:B,0))</f>
        <v>FMN_P013_WD12</v>
      </c>
      <c r="K622" t="b">
        <f>COUNTIF('List of included plate IDs'!A:A, J622)&gt;0</f>
        <v>1</v>
      </c>
      <c r="M622" t="b">
        <f>COUNTIF('Tree included species'!A:A, B622)&gt;0</f>
        <v>1</v>
      </c>
      <c r="O622" t="s">
        <v>3599</v>
      </c>
      <c r="P622" t="s">
        <v>27</v>
      </c>
      <c r="Q622" t="s">
        <v>27</v>
      </c>
      <c r="R622">
        <v>36821934</v>
      </c>
      <c r="W622" t="s">
        <v>3600</v>
      </c>
      <c r="X622" t="s">
        <v>27</v>
      </c>
      <c r="Y622" t="s">
        <v>27</v>
      </c>
      <c r="Z622" t="s">
        <v>27</v>
      </c>
      <c r="AA622" t="s">
        <v>27</v>
      </c>
      <c r="AB622" t="s">
        <v>27</v>
      </c>
      <c r="AC622" t="s">
        <v>27</v>
      </c>
      <c r="AD622" t="s">
        <v>3601</v>
      </c>
      <c r="AG622" t="s">
        <v>27</v>
      </c>
      <c r="AH622" t="s">
        <v>27</v>
      </c>
      <c r="AI622" t="s">
        <v>3602</v>
      </c>
      <c r="AK622" t="s">
        <v>27</v>
      </c>
      <c r="AL622" s="1" t="s">
        <v>114</v>
      </c>
      <c r="AM622" t="s">
        <v>114</v>
      </c>
      <c r="AO622" t="s">
        <v>27</v>
      </c>
    </row>
    <row r="623" spans="1:41" x14ac:dyDescent="0.2">
      <c r="A623" s="2" t="s">
        <v>14771</v>
      </c>
      <c r="B623" t="s">
        <v>14772</v>
      </c>
      <c r="C623" t="s">
        <v>35007</v>
      </c>
      <c r="D623">
        <v>63019</v>
      </c>
      <c r="E623" t="s">
        <v>34988</v>
      </c>
      <c r="F623" t="s">
        <v>1797</v>
      </c>
      <c r="G623" t="s">
        <v>9749</v>
      </c>
      <c r="I623">
        <v>1986</v>
      </c>
      <c r="J623" t="str">
        <f>INDEX('Plate to UUID'!A:A,MATCH(A623,'Plate to UUID'!B:B,0))</f>
        <v>FMN_P026_WC01</v>
      </c>
      <c r="K623" t="b">
        <f>COUNTIF('List of included plate IDs'!A:A, J623)&gt;0</f>
        <v>1</v>
      </c>
      <c r="M623" t="b">
        <f>COUNTIF('Tree included species'!A:A, B623)&gt;0</f>
        <v>1</v>
      </c>
      <c r="O623" t="s">
        <v>14773</v>
      </c>
      <c r="P623" t="s">
        <v>27</v>
      </c>
      <c r="Q623" t="s">
        <v>27</v>
      </c>
      <c r="R623">
        <v>21361099</v>
      </c>
      <c r="W623" t="s">
        <v>27</v>
      </c>
      <c r="X623" t="s">
        <v>27</v>
      </c>
      <c r="Y623" t="s">
        <v>27</v>
      </c>
      <c r="Z623" t="s">
        <v>27</v>
      </c>
      <c r="AA623" t="s">
        <v>27</v>
      </c>
      <c r="AB623" t="s">
        <v>27</v>
      </c>
      <c r="AC623" t="s">
        <v>27</v>
      </c>
      <c r="AD623" t="s">
        <v>27</v>
      </c>
      <c r="AG623" t="s">
        <v>27</v>
      </c>
      <c r="AH623" t="s">
        <v>14774</v>
      </c>
      <c r="AI623" t="s">
        <v>27</v>
      </c>
      <c r="AK623" t="s">
        <v>27</v>
      </c>
      <c r="AL623" s="1" t="s">
        <v>43</v>
      </c>
      <c r="AM623">
        <v>24</v>
      </c>
      <c r="AO623" t="s">
        <v>27</v>
      </c>
    </row>
    <row r="624" spans="1:41" x14ac:dyDescent="0.2">
      <c r="A624" t="s">
        <v>18210</v>
      </c>
      <c r="B624" t="s">
        <v>18211</v>
      </c>
      <c r="C624" t="s">
        <v>35081</v>
      </c>
      <c r="D624" t="s">
        <v>2405</v>
      </c>
      <c r="E624" t="s">
        <v>19706</v>
      </c>
      <c r="F624" t="s">
        <v>35080</v>
      </c>
      <c r="I624">
        <v>1965</v>
      </c>
      <c r="J624" t="str">
        <f>INDEX('Plate to UUID'!A:A,MATCH(A624,'Plate to UUID'!B:B,0))</f>
        <v>FMN_P014_WB11</v>
      </c>
      <c r="K624" t="b">
        <f>COUNTIF('List of included plate IDs'!A:A, J624)&gt;0</f>
        <v>1</v>
      </c>
      <c r="M624" t="b">
        <f>COUNTIF('Tree included species'!A:A, B624)&gt;0</f>
        <v>1</v>
      </c>
      <c r="O624" t="s">
        <v>27</v>
      </c>
      <c r="P624" t="s">
        <v>18212</v>
      </c>
      <c r="Q624" t="s">
        <v>27</v>
      </c>
      <c r="R624">
        <v>20669231</v>
      </c>
      <c r="W624" t="s">
        <v>18213</v>
      </c>
      <c r="X624" t="s">
        <v>27</v>
      </c>
      <c r="Y624" t="s">
        <v>27</v>
      </c>
      <c r="Z624" t="s">
        <v>27</v>
      </c>
      <c r="AA624" t="s">
        <v>27</v>
      </c>
      <c r="AB624" t="s">
        <v>27</v>
      </c>
      <c r="AC624" t="s">
        <v>18214</v>
      </c>
      <c r="AD624" t="s">
        <v>27</v>
      </c>
      <c r="AG624" t="s">
        <v>27</v>
      </c>
      <c r="AH624" t="s">
        <v>18215</v>
      </c>
      <c r="AI624" t="s">
        <v>27</v>
      </c>
      <c r="AK624" t="s">
        <v>27</v>
      </c>
      <c r="AL624" s="1" t="s">
        <v>27</v>
      </c>
      <c r="AM624" t="s">
        <v>27</v>
      </c>
      <c r="AO624" t="s">
        <v>27</v>
      </c>
    </row>
    <row r="625" spans="1:41" x14ac:dyDescent="0.2">
      <c r="A625" t="s">
        <v>5847</v>
      </c>
      <c r="B625" t="s">
        <v>5848</v>
      </c>
      <c r="C625" t="s">
        <v>18396</v>
      </c>
      <c r="D625">
        <v>1484</v>
      </c>
      <c r="E625" t="s">
        <v>19705</v>
      </c>
      <c r="F625" t="s">
        <v>580</v>
      </c>
      <c r="G625" t="s">
        <v>2043</v>
      </c>
      <c r="H625" t="s">
        <v>5850</v>
      </c>
      <c r="I625">
        <v>2002</v>
      </c>
      <c r="J625" t="str">
        <f>INDEX('Plate to UUID'!A:A,MATCH(A625,'Plate to UUID'!B:B,0))</f>
        <v>FMN_P072_WF07</v>
      </c>
      <c r="K625" t="b">
        <f>COUNTIF('List of included plate IDs'!A:A, J625)&gt;0</f>
        <v>1</v>
      </c>
      <c r="M625" t="b">
        <f>COUNTIF('Tree included species'!A:A, B625)&gt;0</f>
        <v>1</v>
      </c>
      <c r="O625" t="s">
        <v>5849</v>
      </c>
      <c r="P625" t="s">
        <v>27</v>
      </c>
      <c r="Q625" t="s">
        <v>27</v>
      </c>
      <c r="R625">
        <v>37636341</v>
      </c>
      <c r="W625" t="s">
        <v>27</v>
      </c>
      <c r="X625" t="s">
        <v>27</v>
      </c>
      <c r="Y625" t="s">
        <v>27</v>
      </c>
      <c r="Z625" t="s">
        <v>27</v>
      </c>
      <c r="AA625" t="s">
        <v>27</v>
      </c>
      <c r="AB625" t="s">
        <v>27</v>
      </c>
      <c r="AC625" t="s">
        <v>27</v>
      </c>
      <c r="AD625" t="s">
        <v>5851</v>
      </c>
      <c r="AG625" t="s">
        <v>27</v>
      </c>
      <c r="AH625" t="s">
        <v>27</v>
      </c>
      <c r="AI625" t="s">
        <v>5852</v>
      </c>
      <c r="AK625" t="s">
        <v>27</v>
      </c>
      <c r="AL625" s="1" t="s">
        <v>43</v>
      </c>
      <c r="AM625">
        <v>13</v>
      </c>
      <c r="AO625" t="s">
        <v>27</v>
      </c>
    </row>
    <row r="626" spans="1:41" x14ac:dyDescent="0.2">
      <c r="A626" t="s">
        <v>7838</v>
      </c>
      <c r="B626" t="s">
        <v>7839</v>
      </c>
      <c r="C626" t="s">
        <v>18624</v>
      </c>
      <c r="D626">
        <v>1690</v>
      </c>
      <c r="E626" t="s">
        <v>19705</v>
      </c>
      <c r="F626" t="s">
        <v>4018</v>
      </c>
      <c r="G626" t="s">
        <v>4231</v>
      </c>
      <c r="I626">
        <v>1950</v>
      </c>
      <c r="J626" t="str">
        <f>INDEX('Plate to UUID'!A:A,MATCH(A626,'Plate to UUID'!B:B,0))</f>
        <v>FMN_P071_WE09</v>
      </c>
      <c r="K626" t="b">
        <f>COUNTIF('List of included plate IDs'!A:A, J626)&gt;0</f>
        <v>1</v>
      </c>
      <c r="M626" t="b">
        <f>COUNTIF('Tree included species'!A:A, B626)&gt;0</f>
        <v>1</v>
      </c>
      <c r="O626" t="s">
        <v>7840</v>
      </c>
      <c r="P626" t="s">
        <v>27</v>
      </c>
      <c r="Q626" t="s">
        <v>27</v>
      </c>
      <c r="R626">
        <v>37636833</v>
      </c>
      <c r="W626" t="s">
        <v>27</v>
      </c>
      <c r="X626" t="s">
        <v>27</v>
      </c>
      <c r="Y626" t="s">
        <v>27</v>
      </c>
      <c r="Z626" t="s">
        <v>27</v>
      </c>
      <c r="AA626" t="s">
        <v>27</v>
      </c>
      <c r="AB626" t="s">
        <v>27</v>
      </c>
      <c r="AC626" t="s">
        <v>27</v>
      </c>
      <c r="AD626" t="s">
        <v>4225</v>
      </c>
      <c r="AG626" t="s">
        <v>27</v>
      </c>
      <c r="AH626" t="s">
        <v>27</v>
      </c>
      <c r="AI626" t="s">
        <v>7841</v>
      </c>
      <c r="AK626" t="s">
        <v>27</v>
      </c>
      <c r="AL626" s="1" t="s">
        <v>47</v>
      </c>
      <c r="AM626">
        <v>8</v>
      </c>
      <c r="AO626" t="s">
        <v>27</v>
      </c>
    </row>
    <row r="627" spans="1:41" x14ac:dyDescent="0.2">
      <c r="A627" t="s">
        <v>6377</v>
      </c>
      <c r="B627" t="s">
        <v>6378</v>
      </c>
      <c r="C627" t="s">
        <v>4691</v>
      </c>
      <c r="D627" t="s">
        <v>6381</v>
      </c>
      <c r="E627" t="s">
        <v>19705</v>
      </c>
      <c r="F627" t="s">
        <v>931</v>
      </c>
      <c r="G627" t="s">
        <v>1677</v>
      </c>
      <c r="H627" t="s">
        <v>1663</v>
      </c>
      <c r="I627">
        <v>1982</v>
      </c>
      <c r="J627" t="str">
        <f>INDEX('Plate to UUID'!A:A,MATCH(A627,'Plate to UUID'!B:B,0))</f>
        <v>FMN_P074_WC05</v>
      </c>
      <c r="K627" t="b">
        <f>COUNTIF('List of included plate IDs'!A:A, J627)&gt;0</f>
        <v>1</v>
      </c>
      <c r="M627" t="b">
        <f>COUNTIF('Tree included species'!A:A, B627)&gt;0</f>
        <v>1</v>
      </c>
      <c r="O627" t="s">
        <v>6379</v>
      </c>
      <c r="P627" t="s">
        <v>27</v>
      </c>
      <c r="Q627" t="s">
        <v>27</v>
      </c>
      <c r="R627">
        <v>37636470</v>
      </c>
      <c r="W627" t="s">
        <v>27</v>
      </c>
      <c r="X627" t="s">
        <v>27</v>
      </c>
      <c r="Y627" t="s">
        <v>27</v>
      </c>
      <c r="Z627" t="s">
        <v>27</v>
      </c>
      <c r="AA627" t="s">
        <v>27</v>
      </c>
      <c r="AB627" t="s">
        <v>27</v>
      </c>
      <c r="AC627" t="s">
        <v>27</v>
      </c>
      <c r="AD627" t="s">
        <v>6380</v>
      </c>
      <c r="AG627" t="s">
        <v>27</v>
      </c>
      <c r="AH627" t="s">
        <v>27</v>
      </c>
      <c r="AI627" t="s">
        <v>6382</v>
      </c>
      <c r="AK627" t="s">
        <v>27</v>
      </c>
      <c r="AL627" s="1" t="s">
        <v>36</v>
      </c>
      <c r="AM627">
        <v>8</v>
      </c>
      <c r="AO627" t="s">
        <v>27</v>
      </c>
    </row>
    <row r="628" spans="1:41" x14ac:dyDescent="0.2">
      <c r="A628" t="s">
        <v>6689</v>
      </c>
      <c r="B628" t="s">
        <v>6690</v>
      </c>
      <c r="C628" t="s">
        <v>35083</v>
      </c>
      <c r="D628" t="s">
        <v>2405</v>
      </c>
      <c r="E628" t="s">
        <v>19705</v>
      </c>
      <c r="F628" t="s">
        <v>35082</v>
      </c>
      <c r="I628">
        <v>1916</v>
      </c>
      <c r="J628" t="str">
        <f>INDEX('Plate to UUID'!A:A,MATCH(A628,'Plate to UUID'!B:B,0))</f>
        <v>FMN_P073_WH06</v>
      </c>
      <c r="K628" t="b">
        <f>COUNTIF('List of included plate IDs'!A:A, J628)&gt;0</f>
        <v>1</v>
      </c>
      <c r="M628" t="b">
        <f>COUNTIF('Tree included species'!A:A, B628)&gt;0</f>
        <v>1</v>
      </c>
      <c r="O628" t="s">
        <v>6691</v>
      </c>
      <c r="P628" t="s">
        <v>27</v>
      </c>
      <c r="Q628" t="s">
        <v>27</v>
      </c>
      <c r="R628">
        <v>37636539</v>
      </c>
      <c r="W628" t="s">
        <v>27</v>
      </c>
      <c r="X628" t="s">
        <v>27</v>
      </c>
      <c r="Y628" t="s">
        <v>27</v>
      </c>
      <c r="Z628" t="s">
        <v>27</v>
      </c>
      <c r="AA628" t="s">
        <v>27</v>
      </c>
      <c r="AB628" t="s">
        <v>27</v>
      </c>
      <c r="AC628" t="s">
        <v>27</v>
      </c>
      <c r="AG628" t="s">
        <v>27</v>
      </c>
      <c r="AH628" t="s">
        <v>27</v>
      </c>
      <c r="AI628" t="s">
        <v>6692</v>
      </c>
      <c r="AK628" t="s">
        <v>27</v>
      </c>
      <c r="AL628" s="1" t="s">
        <v>51</v>
      </c>
      <c r="AM628">
        <v>15</v>
      </c>
      <c r="AO628" t="s">
        <v>27</v>
      </c>
    </row>
    <row r="629" spans="1:41" x14ac:dyDescent="0.2">
      <c r="A629" t="s">
        <v>7411</v>
      </c>
      <c r="B629" t="s">
        <v>7412</v>
      </c>
      <c r="C629" t="s">
        <v>19822</v>
      </c>
      <c r="D629">
        <v>3323</v>
      </c>
      <c r="E629" t="s">
        <v>19705</v>
      </c>
      <c r="F629" t="s">
        <v>2176</v>
      </c>
      <c r="G629" t="s">
        <v>3778</v>
      </c>
      <c r="H629" t="s">
        <v>3779</v>
      </c>
      <c r="I629">
        <v>1931</v>
      </c>
      <c r="J629" t="str">
        <f>INDEX('Plate to UUID'!A:A,MATCH(A629,'Plate to UUID'!B:B,0))</f>
        <v>FMN_P075_WG08</v>
      </c>
      <c r="K629" t="b">
        <f>COUNTIF('List of included plate IDs'!A:A, J629)&gt;0</f>
        <v>1</v>
      </c>
      <c r="M629" t="b">
        <f>COUNTIF('Tree included species'!A:A, B629)&gt;0</f>
        <v>1</v>
      </c>
      <c r="O629" t="s">
        <v>7413</v>
      </c>
      <c r="P629" t="s">
        <v>27</v>
      </c>
      <c r="Q629" t="s">
        <v>27</v>
      </c>
      <c r="R629">
        <v>37636721</v>
      </c>
      <c r="W629" t="s">
        <v>27</v>
      </c>
      <c r="X629" t="s">
        <v>27</v>
      </c>
      <c r="Y629" t="s">
        <v>27</v>
      </c>
      <c r="Z629" t="s">
        <v>27</v>
      </c>
      <c r="AA629" t="s">
        <v>27</v>
      </c>
      <c r="AB629" t="s">
        <v>27</v>
      </c>
      <c r="AC629" t="s">
        <v>27</v>
      </c>
      <c r="AD629" t="s">
        <v>3780</v>
      </c>
      <c r="AG629" t="s">
        <v>27</v>
      </c>
      <c r="AH629" t="s">
        <v>27</v>
      </c>
      <c r="AI629" t="s">
        <v>7414</v>
      </c>
      <c r="AK629" t="s">
        <v>27</v>
      </c>
      <c r="AL629" s="1" t="s">
        <v>51</v>
      </c>
      <c r="AM629">
        <v>28</v>
      </c>
      <c r="AO629" t="s">
        <v>27</v>
      </c>
    </row>
    <row r="630" spans="1:41" x14ac:dyDescent="0.2">
      <c r="A630" t="s">
        <v>5841</v>
      </c>
      <c r="B630" t="s">
        <v>5842</v>
      </c>
      <c r="C630" t="s">
        <v>19910</v>
      </c>
      <c r="D630" t="s">
        <v>5845</v>
      </c>
      <c r="E630" t="s">
        <v>19705</v>
      </c>
      <c r="F630" t="s">
        <v>580</v>
      </c>
      <c r="I630">
        <v>1970</v>
      </c>
      <c r="J630" t="str">
        <f>INDEX('Plate to UUID'!A:A,MATCH(A630,'Plate to UUID'!B:B,0))</f>
        <v>FMN_P072_WG12</v>
      </c>
      <c r="K630" t="b">
        <f>COUNTIF('List of included plate IDs'!A:A, J630)&gt;0</f>
        <v>1</v>
      </c>
      <c r="M630" t="b">
        <f>COUNTIF('Tree included species'!A:A, B630)&gt;0</f>
        <v>1</v>
      </c>
      <c r="O630" t="s">
        <v>5843</v>
      </c>
      <c r="P630" t="s">
        <v>27</v>
      </c>
      <c r="Q630" t="s">
        <v>27</v>
      </c>
      <c r="R630">
        <v>37636340</v>
      </c>
      <c r="W630" t="s">
        <v>27</v>
      </c>
      <c r="X630" t="s">
        <v>27</v>
      </c>
      <c r="Y630" t="s">
        <v>27</v>
      </c>
      <c r="Z630" t="s">
        <v>27</v>
      </c>
      <c r="AA630" t="s">
        <v>27</v>
      </c>
      <c r="AB630" t="s">
        <v>27</v>
      </c>
      <c r="AC630" t="s">
        <v>27</v>
      </c>
      <c r="AD630" t="s">
        <v>5844</v>
      </c>
      <c r="AG630" t="s">
        <v>27</v>
      </c>
      <c r="AH630" t="s">
        <v>27</v>
      </c>
      <c r="AI630" t="s">
        <v>5846</v>
      </c>
      <c r="AK630" t="s">
        <v>27</v>
      </c>
      <c r="AL630" s="1" t="s">
        <v>40</v>
      </c>
      <c r="AM630">
        <v>15</v>
      </c>
      <c r="AO630" t="s">
        <v>27</v>
      </c>
    </row>
    <row r="631" spans="1:41" x14ac:dyDescent="0.2">
      <c r="A631" t="s">
        <v>7399</v>
      </c>
      <c r="B631" t="s">
        <v>7400</v>
      </c>
      <c r="C631" t="s">
        <v>34989</v>
      </c>
      <c r="D631">
        <v>420687</v>
      </c>
      <c r="E631" t="s">
        <v>19705</v>
      </c>
      <c r="F631" t="s">
        <v>2176</v>
      </c>
      <c r="I631">
        <v>1980</v>
      </c>
      <c r="J631" t="str">
        <f>INDEX('Plate to UUID'!A:A,MATCH(A631,'Plate to UUID'!B:B,0))</f>
        <v>FMN_P063_WG11</v>
      </c>
      <c r="K631" t="b">
        <f>COUNTIF('List of included plate IDs'!A:A, J631)&gt;0</f>
        <v>1</v>
      </c>
      <c r="M631" t="b">
        <f>COUNTIF('Tree included species'!A:A, B631)&gt;0</f>
        <v>1</v>
      </c>
      <c r="O631" t="s">
        <v>7401</v>
      </c>
      <c r="P631" t="s">
        <v>27</v>
      </c>
      <c r="Q631" t="s">
        <v>27</v>
      </c>
      <c r="R631">
        <v>37636717</v>
      </c>
      <c r="W631" t="s">
        <v>27</v>
      </c>
      <c r="X631" t="s">
        <v>27</v>
      </c>
      <c r="Y631" t="s">
        <v>27</v>
      </c>
      <c r="Z631" t="s">
        <v>27</v>
      </c>
      <c r="AA631" t="s">
        <v>27</v>
      </c>
      <c r="AB631" t="s">
        <v>27</v>
      </c>
      <c r="AC631" t="s">
        <v>27</v>
      </c>
      <c r="AG631" t="s">
        <v>27</v>
      </c>
      <c r="AH631" t="s">
        <v>27</v>
      </c>
      <c r="AI631" t="s">
        <v>7402</v>
      </c>
      <c r="AK631" t="s">
        <v>27</v>
      </c>
      <c r="AL631" s="1" t="s">
        <v>67</v>
      </c>
      <c r="AM631">
        <v>3</v>
      </c>
      <c r="AO631" t="s">
        <v>27</v>
      </c>
    </row>
    <row r="632" spans="1:41" x14ac:dyDescent="0.2">
      <c r="A632" t="s">
        <v>6693</v>
      </c>
      <c r="B632" t="s">
        <v>6694</v>
      </c>
      <c r="C632" t="s">
        <v>19835</v>
      </c>
      <c r="E632" t="s">
        <v>19705</v>
      </c>
      <c r="F632" t="s">
        <v>608</v>
      </c>
      <c r="G632" t="s">
        <v>6454</v>
      </c>
      <c r="I632">
        <v>1968</v>
      </c>
      <c r="J632" t="str">
        <f>INDEX('Plate to UUID'!A:A,MATCH(A632,'Plate to UUID'!B:B,0))</f>
        <v>FMN_P074_WB11</v>
      </c>
      <c r="K632" t="b">
        <f>COUNTIF('List of included plate IDs'!A:A, J632)&gt;0</f>
        <v>1</v>
      </c>
      <c r="M632" t="b">
        <f>COUNTIF('Tree included species'!A:A, B632)&gt;0</f>
        <v>1</v>
      </c>
      <c r="O632" t="s">
        <v>6695</v>
      </c>
      <c r="P632" t="s">
        <v>27</v>
      </c>
      <c r="Q632" t="s">
        <v>27</v>
      </c>
      <c r="R632">
        <v>37636540</v>
      </c>
      <c r="W632" t="s">
        <v>27</v>
      </c>
      <c r="X632" t="s">
        <v>27</v>
      </c>
      <c r="Y632" t="s">
        <v>27</v>
      </c>
      <c r="Z632" t="s">
        <v>27</v>
      </c>
      <c r="AA632" t="s">
        <v>27</v>
      </c>
      <c r="AB632" t="s">
        <v>27</v>
      </c>
      <c r="AC632" t="s">
        <v>27</v>
      </c>
      <c r="AD632" t="s">
        <v>4137</v>
      </c>
      <c r="AG632" t="s">
        <v>27</v>
      </c>
      <c r="AH632" t="s">
        <v>27</v>
      </c>
      <c r="AI632" t="s">
        <v>6696</v>
      </c>
      <c r="AK632" t="s">
        <v>27</v>
      </c>
      <c r="AL632" s="1" t="s">
        <v>51</v>
      </c>
      <c r="AM632">
        <v>24</v>
      </c>
      <c r="AO632" t="s">
        <v>27</v>
      </c>
    </row>
    <row r="633" spans="1:41" x14ac:dyDescent="0.2">
      <c r="A633" t="s">
        <v>6387</v>
      </c>
      <c r="B633" t="s">
        <v>6388</v>
      </c>
      <c r="C633" t="s">
        <v>19911</v>
      </c>
      <c r="D633">
        <v>5471</v>
      </c>
      <c r="E633" t="s">
        <v>19705</v>
      </c>
      <c r="F633" t="s">
        <v>578</v>
      </c>
      <c r="I633">
        <v>2001</v>
      </c>
      <c r="J633" t="str">
        <f>INDEX('Plate to UUID'!A:A,MATCH(A633,'Plate to UUID'!B:B,0))</f>
        <v>FMN_P072_WD12</v>
      </c>
      <c r="K633" t="b">
        <f>COUNTIF('List of included plate IDs'!A:A, J633)&gt;0</f>
        <v>1</v>
      </c>
      <c r="M633" t="b">
        <f>COUNTIF('Tree included species'!A:A, B633)&gt;0</f>
        <v>1</v>
      </c>
      <c r="O633" t="s">
        <v>6389</v>
      </c>
      <c r="P633" t="s">
        <v>27</v>
      </c>
      <c r="Q633" t="s">
        <v>27</v>
      </c>
      <c r="R633">
        <v>37636472</v>
      </c>
      <c r="W633" t="s">
        <v>27</v>
      </c>
      <c r="X633" t="s">
        <v>27</v>
      </c>
      <c r="Y633" t="s">
        <v>27</v>
      </c>
      <c r="Z633" t="s">
        <v>27</v>
      </c>
      <c r="AA633" t="s">
        <v>27</v>
      </c>
      <c r="AB633" t="s">
        <v>27</v>
      </c>
      <c r="AC633" t="s">
        <v>27</v>
      </c>
      <c r="AD633" t="s">
        <v>4704</v>
      </c>
      <c r="AG633" t="s">
        <v>27</v>
      </c>
      <c r="AH633" t="s">
        <v>27</v>
      </c>
      <c r="AI633" t="s">
        <v>6390</v>
      </c>
      <c r="AK633" t="s">
        <v>27</v>
      </c>
      <c r="AL633" s="1" t="s">
        <v>36</v>
      </c>
      <c r="AM633">
        <v>4</v>
      </c>
      <c r="AO633" t="s">
        <v>27</v>
      </c>
    </row>
    <row r="634" spans="1:41" x14ac:dyDescent="0.2">
      <c r="A634" t="s">
        <v>5859</v>
      </c>
      <c r="B634" t="s">
        <v>5860</v>
      </c>
      <c r="C634" t="s">
        <v>19748</v>
      </c>
      <c r="D634">
        <v>18076</v>
      </c>
      <c r="E634" t="s">
        <v>19705</v>
      </c>
      <c r="F634" t="s">
        <v>580</v>
      </c>
      <c r="G634" t="s">
        <v>1691</v>
      </c>
      <c r="H634" t="s">
        <v>2256</v>
      </c>
      <c r="I634">
        <v>1986</v>
      </c>
      <c r="J634" t="str">
        <f>INDEX('Plate to UUID'!A:A,MATCH(A634,'Plate to UUID'!B:B,0))</f>
        <v>FMN_P071_WD04</v>
      </c>
      <c r="K634" t="b">
        <f>COUNTIF('List of included plate IDs'!A:A, J634)&gt;0</f>
        <v>1</v>
      </c>
      <c r="M634" t="b">
        <f>COUNTIF('Tree included species'!A:A, B634)&gt;0</f>
        <v>1</v>
      </c>
      <c r="O634" t="s">
        <v>5861</v>
      </c>
      <c r="P634" t="s">
        <v>27</v>
      </c>
      <c r="Q634" t="s">
        <v>27</v>
      </c>
      <c r="R634">
        <v>37636343</v>
      </c>
      <c r="W634" t="s">
        <v>27</v>
      </c>
      <c r="X634" t="s">
        <v>27</v>
      </c>
      <c r="Y634" t="s">
        <v>27</v>
      </c>
      <c r="Z634" t="s">
        <v>27</v>
      </c>
      <c r="AA634" t="s">
        <v>27</v>
      </c>
      <c r="AB634" t="s">
        <v>27</v>
      </c>
      <c r="AC634" t="s">
        <v>27</v>
      </c>
      <c r="AD634" t="s">
        <v>2489</v>
      </c>
      <c r="AG634" t="s">
        <v>27</v>
      </c>
      <c r="AH634" t="s">
        <v>27</v>
      </c>
      <c r="AI634" t="s">
        <v>5862</v>
      </c>
      <c r="AK634" t="s">
        <v>27</v>
      </c>
      <c r="AL634" s="1" t="s">
        <v>51</v>
      </c>
      <c r="AM634">
        <v>3</v>
      </c>
      <c r="AO634" t="s">
        <v>27</v>
      </c>
    </row>
    <row r="635" spans="1:41" x14ac:dyDescent="0.2">
      <c r="A635" t="s">
        <v>7377</v>
      </c>
      <c r="B635" t="s">
        <v>7378</v>
      </c>
      <c r="C635" s="7" t="s">
        <v>7379</v>
      </c>
      <c r="D635" t="s">
        <v>2405</v>
      </c>
      <c r="E635" t="s">
        <v>19705</v>
      </c>
      <c r="F635" t="s">
        <v>612</v>
      </c>
      <c r="I635">
        <v>1954</v>
      </c>
      <c r="J635" t="str">
        <f>INDEX('Plate to UUID'!A:A,MATCH(A635,'Plate to UUID'!B:B,0))</f>
        <v>FMN_P063_WE06</v>
      </c>
      <c r="K635" t="b">
        <f>COUNTIF('List of included plate IDs'!A:A, J635)&gt;0</f>
        <v>1</v>
      </c>
      <c r="M635" t="b">
        <f>COUNTIF('Tree included species'!A:A, B635)&gt;0</f>
        <v>1</v>
      </c>
      <c r="O635" t="s">
        <v>1940</v>
      </c>
      <c r="P635" t="s">
        <v>27</v>
      </c>
      <c r="Q635" t="s">
        <v>27</v>
      </c>
      <c r="R635">
        <v>37636710</v>
      </c>
      <c r="W635" t="s">
        <v>27</v>
      </c>
      <c r="X635" t="s">
        <v>27</v>
      </c>
      <c r="Y635" t="s">
        <v>27</v>
      </c>
      <c r="Z635" t="s">
        <v>27</v>
      </c>
      <c r="AA635" t="s">
        <v>27</v>
      </c>
      <c r="AB635" t="s">
        <v>27</v>
      </c>
      <c r="AC635" t="s">
        <v>27</v>
      </c>
      <c r="AD635" t="s">
        <v>7379</v>
      </c>
      <c r="AG635" t="s">
        <v>27</v>
      </c>
      <c r="AH635" t="s">
        <v>27</v>
      </c>
      <c r="AI635" t="s">
        <v>7380</v>
      </c>
      <c r="AK635" t="s">
        <v>27</v>
      </c>
      <c r="AL635" s="1" t="s">
        <v>51</v>
      </c>
      <c r="AM635">
        <v>28</v>
      </c>
      <c r="AO635" t="s">
        <v>27</v>
      </c>
    </row>
    <row r="636" spans="1:41" x14ac:dyDescent="0.2">
      <c r="A636" t="s">
        <v>7848</v>
      </c>
      <c r="B636" t="s">
        <v>7849</v>
      </c>
      <c r="C636" t="s">
        <v>19806</v>
      </c>
      <c r="D636">
        <v>2256</v>
      </c>
      <c r="E636" t="s">
        <v>19705</v>
      </c>
      <c r="F636" t="s">
        <v>35084</v>
      </c>
      <c r="I636">
        <v>1932</v>
      </c>
      <c r="J636" t="str">
        <f>INDEX('Plate to UUID'!A:A,MATCH(A636,'Plate to UUID'!B:B,0))</f>
        <v>FMN_P077_WG10</v>
      </c>
      <c r="K636" t="b">
        <f>COUNTIF('List of included plate IDs'!A:A, J636)&gt;0</f>
        <v>1</v>
      </c>
      <c r="M636" t="b">
        <f>COUNTIF('Tree included species'!A:A, B636)&gt;0</f>
        <v>1</v>
      </c>
      <c r="O636" t="s">
        <v>7850</v>
      </c>
      <c r="P636" t="s">
        <v>27</v>
      </c>
      <c r="Q636" t="s">
        <v>27</v>
      </c>
      <c r="R636">
        <v>37636836</v>
      </c>
      <c r="W636" t="s">
        <v>27</v>
      </c>
      <c r="X636" t="s">
        <v>27</v>
      </c>
      <c r="Y636" t="s">
        <v>27</v>
      </c>
      <c r="Z636" t="s">
        <v>27</v>
      </c>
      <c r="AA636" t="s">
        <v>27</v>
      </c>
      <c r="AB636" t="s">
        <v>27</v>
      </c>
      <c r="AC636" t="s">
        <v>27</v>
      </c>
      <c r="AD636" t="s">
        <v>7851</v>
      </c>
      <c r="AG636" t="s">
        <v>27</v>
      </c>
      <c r="AH636" t="s">
        <v>27</v>
      </c>
      <c r="AI636" t="s">
        <v>7852</v>
      </c>
      <c r="AK636" t="s">
        <v>27</v>
      </c>
      <c r="AL636" s="1" t="s">
        <v>114</v>
      </c>
      <c r="AM636" t="s">
        <v>114</v>
      </c>
      <c r="AO636" t="s">
        <v>27</v>
      </c>
    </row>
    <row r="637" spans="1:41" x14ac:dyDescent="0.2">
      <c r="A637" t="s">
        <v>5837</v>
      </c>
      <c r="B637" t="s">
        <v>5838</v>
      </c>
      <c r="C637" t="s">
        <v>19729</v>
      </c>
      <c r="D637">
        <v>20824</v>
      </c>
      <c r="E637" t="s">
        <v>19705</v>
      </c>
      <c r="F637" t="s">
        <v>580</v>
      </c>
      <c r="G637" t="s">
        <v>897</v>
      </c>
      <c r="H637" t="s">
        <v>898</v>
      </c>
      <c r="I637">
        <v>1996</v>
      </c>
      <c r="J637" t="str">
        <f>INDEX('Plate to UUID'!A:A,MATCH(A637,'Plate to UUID'!B:B,0))</f>
        <v>FMN_P067_WB01</v>
      </c>
      <c r="K637" t="b">
        <f>COUNTIF('List of included plate IDs'!A:A, J637)&gt;0</f>
        <v>1</v>
      </c>
      <c r="M637" t="b">
        <f>COUNTIF('Tree included species'!A:A, B637)&gt;0</f>
        <v>1</v>
      </c>
      <c r="O637" t="s">
        <v>5839</v>
      </c>
      <c r="P637" t="s">
        <v>27</v>
      </c>
      <c r="Q637" t="s">
        <v>27</v>
      </c>
      <c r="R637">
        <v>37636338</v>
      </c>
      <c r="W637" t="s">
        <v>27</v>
      </c>
      <c r="X637" t="s">
        <v>27</v>
      </c>
      <c r="Y637" t="s">
        <v>27</v>
      </c>
      <c r="Z637" t="s">
        <v>27</v>
      </c>
      <c r="AA637" t="s">
        <v>27</v>
      </c>
      <c r="AB637" t="s">
        <v>27</v>
      </c>
      <c r="AC637" t="s">
        <v>27</v>
      </c>
      <c r="AD637" t="s">
        <v>2957</v>
      </c>
      <c r="AG637" t="s">
        <v>27</v>
      </c>
      <c r="AH637" t="s">
        <v>27</v>
      </c>
      <c r="AI637" t="s">
        <v>5840</v>
      </c>
      <c r="AK637" t="s">
        <v>27</v>
      </c>
      <c r="AL637" s="1" t="s">
        <v>40</v>
      </c>
      <c r="AM637">
        <v>25</v>
      </c>
      <c r="AO637" t="s">
        <v>27</v>
      </c>
    </row>
    <row r="638" spans="1:41" x14ac:dyDescent="0.2">
      <c r="A638" t="s">
        <v>5867</v>
      </c>
      <c r="B638" t="s">
        <v>5868</v>
      </c>
      <c r="C638" t="s">
        <v>19748</v>
      </c>
      <c r="D638">
        <v>17808</v>
      </c>
      <c r="E638" t="s">
        <v>19705</v>
      </c>
      <c r="F638" t="s">
        <v>580</v>
      </c>
      <c r="G638" t="s">
        <v>2043</v>
      </c>
      <c r="H638" t="s">
        <v>5385</v>
      </c>
      <c r="I638">
        <v>1982</v>
      </c>
      <c r="J638" t="str">
        <f>INDEX('Plate to UUID'!A:A,MATCH(A638,'Plate to UUID'!B:B,0))</f>
        <v>FMN_P074_WE01</v>
      </c>
      <c r="K638" t="b">
        <f>COUNTIF('List of included plate IDs'!A:A, J638)&gt;0</f>
        <v>1</v>
      </c>
      <c r="M638" t="b">
        <f>COUNTIF('Tree included species'!A:A, B638)&gt;0</f>
        <v>1</v>
      </c>
      <c r="O638" t="s">
        <v>5869</v>
      </c>
      <c r="P638" t="s">
        <v>27</v>
      </c>
      <c r="Q638" t="s">
        <v>27</v>
      </c>
      <c r="R638">
        <v>37636345</v>
      </c>
      <c r="W638" t="s">
        <v>27</v>
      </c>
      <c r="X638" t="s">
        <v>27</v>
      </c>
      <c r="Y638" t="s">
        <v>27</v>
      </c>
      <c r="Z638" t="s">
        <v>27</v>
      </c>
      <c r="AA638" t="s">
        <v>27</v>
      </c>
      <c r="AB638" t="s">
        <v>27</v>
      </c>
      <c r="AC638" t="s">
        <v>27</v>
      </c>
      <c r="AD638" t="s">
        <v>2489</v>
      </c>
      <c r="AG638" t="s">
        <v>27</v>
      </c>
      <c r="AH638" t="s">
        <v>27</v>
      </c>
      <c r="AI638" t="s">
        <v>5870</v>
      </c>
      <c r="AK638" t="s">
        <v>27</v>
      </c>
      <c r="AL638" s="1" t="s">
        <v>51</v>
      </c>
      <c r="AM638">
        <v>20</v>
      </c>
      <c r="AO638" t="s">
        <v>27</v>
      </c>
    </row>
    <row r="639" spans="1:41" x14ac:dyDescent="0.2">
      <c r="A639" t="s">
        <v>14891</v>
      </c>
      <c r="B639" t="s">
        <v>14892</v>
      </c>
      <c r="C639" t="s">
        <v>35085</v>
      </c>
      <c r="D639">
        <v>12564</v>
      </c>
      <c r="E639" t="s">
        <v>34988</v>
      </c>
      <c r="F639" t="s">
        <v>1797</v>
      </c>
      <c r="G639" t="s">
        <v>3029</v>
      </c>
      <c r="H639" t="s">
        <v>8453</v>
      </c>
      <c r="I639">
        <v>1958</v>
      </c>
      <c r="J639" t="str">
        <f>INDEX('Plate to UUID'!A:A,MATCH(A639,'Plate to UUID'!B:B,0))</f>
        <v>FMN_P026_WA10</v>
      </c>
      <c r="K639" t="b">
        <f>COUNTIF('List of included plate IDs'!A:A, J639)&gt;0</f>
        <v>1</v>
      </c>
      <c r="M639" t="b">
        <f>COUNTIF('Tree included species'!A:A, B639)&gt;0</f>
        <v>1</v>
      </c>
      <c r="O639" t="s">
        <v>14893</v>
      </c>
      <c r="P639" t="s">
        <v>27</v>
      </c>
      <c r="Q639" t="s">
        <v>27</v>
      </c>
      <c r="R639">
        <v>21361100</v>
      </c>
      <c r="W639" t="s">
        <v>27</v>
      </c>
      <c r="X639" t="s">
        <v>27</v>
      </c>
      <c r="Y639" t="s">
        <v>27</v>
      </c>
      <c r="Z639" t="s">
        <v>27</v>
      </c>
      <c r="AA639" t="s">
        <v>27</v>
      </c>
      <c r="AB639" t="s">
        <v>27</v>
      </c>
      <c r="AC639" t="s">
        <v>27</v>
      </c>
      <c r="AD639" t="s">
        <v>27</v>
      </c>
      <c r="AG639" t="s">
        <v>27</v>
      </c>
      <c r="AH639" t="s">
        <v>14894</v>
      </c>
      <c r="AI639" t="s">
        <v>27</v>
      </c>
      <c r="AK639" t="s">
        <v>27</v>
      </c>
      <c r="AL639" s="1" t="s">
        <v>40</v>
      </c>
      <c r="AM639">
        <v>19</v>
      </c>
      <c r="AO639" t="s">
        <v>27</v>
      </c>
    </row>
    <row r="640" spans="1:41" x14ac:dyDescent="0.2">
      <c r="A640" t="s">
        <v>16957</v>
      </c>
      <c r="B640" t="s">
        <v>16958</v>
      </c>
      <c r="C640" t="s">
        <v>14455</v>
      </c>
      <c r="E640" t="s">
        <v>27</v>
      </c>
      <c r="F640" t="s">
        <v>1167</v>
      </c>
      <c r="G640" t="s">
        <v>16651</v>
      </c>
      <c r="H640" t="s">
        <v>13660</v>
      </c>
      <c r="I640">
        <v>1952</v>
      </c>
      <c r="J640" t="str">
        <f>INDEX('Plate to UUID'!A:A,MATCH(A640,'Plate to UUID'!B:B,0))</f>
        <v>FMN_P040_WE09</v>
      </c>
      <c r="K640" t="b">
        <f>COUNTIF('List of included plate IDs'!A:A, J640)&gt;0</f>
        <v>1</v>
      </c>
      <c r="M640" t="b">
        <f>COUNTIF('Tree included species'!A:A, B640)&gt;0</f>
        <v>1</v>
      </c>
      <c r="O640" t="s">
        <v>27</v>
      </c>
      <c r="P640" t="s">
        <v>16959</v>
      </c>
      <c r="Q640" t="s">
        <v>16960</v>
      </c>
      <c r="R640">
        <v>17279022</v>
      </c>
      <c r="W640" t="s">
        <v>16961</v>
      </c>
      <c r="X640">
        <v>350</v>
      </c>
      <c r="Z640" t="s">
        <v>13537</v>
      </c>
      <c r="AA640">
        <v>31</v>
      </c>
      <c r="AB640">
        <v>71</v>
      </c>
      <c r="AC640" t="s">
        <v>27</v>
      </c>
      <c r="AD640" t="s">
        <v>13599</v>
      </c>
      <c r="AH640" t="s">
        <v>16956</v>
      </c>
      <c r="AI640" t="s">
        <v>27</v>
      </c>
      <c r="AK640" t="s">
        <v>27</v>
      </c>
      <c r="AL640" s="1" t="s">
        <v>28</v>
      </c>
      <c r="AM640">
        <v>18</v>
      </c>
    </row>
    <row r="641" spans="1:41" x14ac:dyDescent="0.2">
      <c r="A641" t="s">
        <v>5863</v>
      </c>
      <c r="B641" t="s">
        <v>5864</v>
      </c>
      <c r="C641" t="s">
        <v>19860</v>
      </c>
      <c r="D641">
        <v>9474</v>
      </c>
      <c r="E641" t="s">
        <v>19705</v>
      </c>
      <c r="F641" t="s">
        <v>580</v>
      </c>
      <c r="G641" t="s">
        <v>2854</v>
      </c>
      <c r="H641" t="s">
        <v>5182</v>
      </c>
      <c r="I641">
        <v>1985</v>
      </c>
      <c r="J641" t="str">
        <f>INDEX('Plate to UUID'!A:A,MATCH(A641,'Plate to UUID'!B:B,0))</f>
        <v>FMN_P114_WC10</v>
      </c>
      <c r="K641" t="b">
        <f>COUNTIF('List of included plate IDs'!A:A, J641)&gt;0</f>
        <v>1</v>
      </c>
      <c r="M641" t="b">
        <f>COUNTIF('Tree included species'!A:A, B641)&gt;0</f>
        <v>1</v>
      </c>
      <c r="O641" t="s">
        <v>5865</v>
      </c>
      <c r="P641" t="s">
        <v>27</v>
      </c>
      <c r="Q641" t="s">
        <v>27</v>
      </c>
      <c r="R641">
        <v>37636344</v>
      </c>
      <c r="W641" t="s">
        <v>27</v>
      </c>
      <c r="X641" t="s">
        <v>27</v>
      </c>
      <c r="Y641" t="s">
        <v>27</v>
      </c>
      <c r="Z641" t="s">
        <v>27</v>
      </c>
      <c r="AA641" t="s">
        <v>27</v>
      </c>
      <c r="AB641" t="s">
        <v>27</v>
      </c>
      <c r="AC641" t="s">
        <v>27</v>
      </c>
      <c r="AD641" t="s">
        <v>5562</v>
      </c>
      <c r="AG641" t="s">
        <v>27</v>
      </c>
      <c r="AH641" t="s">
        <v>27</v>
      </c>
      <c r="AI641" t="s">
        <v>5866</v>
      </c>
      <c r="AK641" t="s">
        <v>27</v>
      </c>
      <c r="AL641" s="1" t="s">
        <v>51</v>
      </c>
      <c r="AM641">
        <v>23</v>
      </c>
      <c r="AO641" t="s">
        <v>27</v>
      </c>
    </row>
    <row r="642" spans="1:41" x14ac:dyDescent="0.2">
      <c r="A642" t="s">
        <v>3108</v>
      </c>
      <c r="B642" t="s">
        <v>3109</v>
      </c>
      <c r="C642" t="s">
        <v>19912</v>
      </c>
      <c r="D642">
        <v>15</v>
      </c>
      <c r="E642" t="s">
        <v>19709</v>
      </c>
      <c r="F642" t="s">
        <v>580</v>
      </c>
      <c r="G642" t="s">
        <v>604</v>
      </c>
      <c r="H642" t="s">
        <v>3111</v>
      </c>
      <c r="I642">
        <v>1966</v>
      </c>
      <c r="J642" t="str">
        <f>INDEX('Plate to UUID'!A:A,MATCH(A642,'Plate to UUID'!B:B,0))</f>
        <v>FMN_P028_WE07</v>
      </c>
      <c r="K642" t="b">
        <f>COUNTIF('List of included plate IDs'!A:A, J642)&gt;0</f>
        <v>1</v>
      </c>
      <c r="M642" t="b">
        <f>COUNTIF('Tree included species'!A:A, B642)&gt;0</f>
        <v>1</v>
      </c>
      <c r="O642" t="s">
        <v>3110</v>
      </c>
      <c r="P642" t="s">
        <v>27</v>
      </c>
      <c r="Q642" t="s">
        <v>27</v>
      </c>
      <c r="R642">
        <v>36821594</v>
      </c>
      <c r="W642" t="s">
        <v>3112</v>
      </c>
      <c r="X642" t="s">
        <v>27</v>
      </c>
      <c r="Y642" t="s">
        <v>27</v>
      </c>
      <c r="Z642" t="s">
        <v>27</v>
      </c>
      <c r="AA642" t="s">
        <v>27</v>
      </c>
      <c r="AB642" t="s">
        <v>27</v>
      </c>
      <c r="AC642" t="s">
        <v>27</v>
      </c>
      <c r="AD642" t="s">
        <v>3113</v>
      </c>
      <c r="AG642" t="s">
        <v>27</v>
      </c>
      <c r="AH642" t="s">
        <v>27</v>
      </c>
      <c r="AI642" t="s">
        <v>3114</v>
      </c>
      <c r="AK642" t="s">
        <v>27</v>
      </c>
      <c r="AL642" s="1" t="s">
        <v>36</v>
      </c>
      <c r="AM642">
        <v>27</v>
      </c>
      <c r="AO642" t="s">
        <v>27</v>
      </c>
    </row>
    <row r="643" spans="1:41" x14ac:dyDescent="0.2">
      <c r="A643" t="s">
        <v>7361</v>
      </c>
      <c r="B643" t="s">
        <v>7362</v>
      </c>
      <c r="C643" t="s">
        <v>19913</v>
      </c>
      <c r="D643">
        <v>1746</v>
      </c>
      <c r="E643" t="s">
        <v>19705</v>
      </c>
      <c r="F643" t="s">
        <v>2176</v>
      </c>
      <c r="I643">
        <v>1970</v>
      </c>
      <c r="J643" t="str">
        <f>INDEX('Plate to UUID'!A:A,MATCH(A643,'Plate to UUID'!B:B,0))</f>
        <v>FMN_P063_WE09</v>
      </c>
      <c r="K643" t="b">
        <f>COUNTIF('List of included plate IDs'!A:A, J643)&gt;0</f>
        <v>1</v>
      </c>
      <c r="M643" t="b">
        <f>COUNTIF('Tree included species'!A:A, B643)&gt;0</f>
        <v>1</v>
      </c>
      <c r="O643" t="s">
        <v>7363</v>
      </c>
      <c r="P643" t="s">
        <v>27</v>
      </c>
      <c r="Q643" t="s">
        <v>27</v>
      </c>
      <c r="R643">
        <v>37636706</v>
      </c>
      <c r="W643" t="s">
        <v>27</v>
      </c>
      <c r="X643" t="s">
        <v>27</v>
      </c>
      <c r="Y643" t="s">
        <v>27</v>
      </c>
      <c r="Z643" t="s">
        <v>27</v>
      </c>
      <c r="AA643" t="s">
        <v>27</v>
      </c>
      <c r="AB643" t="s">
        <v>27</v>
      </c>
      <c r="AC643" t="s">
        <v>27</v>
      </c>
      <c r="AD643" t="s">
        <v>7364</v>
      </c>
      <c r="AG643" t="s">
        <v>27</v>
      </c>
      <c r="AH643" t="s">
        <v>27</v>
      </c>
      <c r="AI643" t="s">
        <v>7365</v>
      </c>
      <c r="AK643" t="s">
        <v>27</v>
      </c>
      <c r="AL643" s="1" t="s">
        <v>34</v>
      </c>
      <c r="AM643">
        <v>1</v>
      </c>
      <c r="AO643" t="s">
        <v>27</v>
      </c>
    </row>
    <row r="644" spans="1:41" x14ac:dyDescent="0.2">
      <c r="A644" t="s">
        <v>7853</v>
      </c>
      <c r="B644" t="s">
        <v>7854</v>
      </c>
      <c r="C644" t="s">
        <v>34989</v>
      </c>
      <c r="D644">
        <v>380721</v>
      </c>
      <c r="E644" t="s">
        <v>19705</v>
      </c>
      <c r="F644" t="s">
        <v>1193</v>
      </c>
      <c r="G644" t="s">
        <v>7856</v>
      </c>
      <c r="H644" t="s">
        <v>714</v>
      </c>
      <c r="I644">
        <v>1979</v>
      </c>
      <c r="J644" t="str">
        <f>INDEX('Plate to UUID'!A:A,MATCH(A644,'Plate to UUID'!B:B,0))</f>
        <v>KIB_P009_WB04</v>
      </c>
      <c r="K644" t="b">
        <f>COUNTIF('List of included plate IDs'!A:A, J644)&gt;0</f>
        <v>1</v>
      </c>
      <c r="M644" t="b">
        <f>COUNTIF('Tree included species'!A:A, B644)&gt;0</f>
        <v>1</v>
      </c>
      <c r="O644" t="s">
        <v>7855</v>
      </c>
      <c r="P644" t="s">
        <v>27</v>
      </c>
      <c r="Q644" t="s">
        <v>27</v>
      </c>
      <c r="R644">
        <v>37636837</v>
      </c>
      <c r="W644" t="s">
        <v>27</v>
      </c>
      <c r="X644" t="s">
        <v>27</v>
      </c>
      <c r="Y644" t="s">
        <v>27</v>
      </c>
      <c r="Z644" t="s">
        <v>27</v>
      </c>
      <c r="AA644" t="s">
        <v>27</v>
      </c>
      <c r="AB644" t="s">
        <v>27</v>
      </c>
      <c r="AC644" t="s">
        <v>27</v>
      </c>
      <c r="AD644" t="s">
        <v>2355</v>
      </c>
      <c r="AG644" t="s">
        <v>27</v>
      </c>
      <c r="AH644" t="s">
        <v>27</v>
      </c>
      <c r="AI644" t="s">
        <v>7857</v>
      </c>
      <c r="AK644" t="s">
        <v>27</v>
      </c>
      <c r="AL644" s="1" t="s">
        <v>28</v>
      </c>
      <c r="AM644">
        <v>9</v>
      </c>
      <c r="AO644" t="s">
        <v>27</v>
      </c>
    </row>
    <row r="645" spans="1:41" x14ac:dyDescent="0.2">
      <c r="A645" t="s">
        <v>5853</v>
      </c>
      <c r="B645" t="s">
        <v>5854</v>
      </c>
      <c r="C645" t="s">
        <v>19914</v>
      </c>
      <c r="D645" t="s">
        <v>5857</v>
      </c>
      <c r="E645" t="s">
        <v>19705</v>
      </c>
      <c r="F645" t="s">
        <v>580</v>
      </c>
      <c r="G645" t="s">
        <v>3360</v>
      </c>
      <c r="H645" t="s">
        <v>5640</v>
      </c>
      <c r="I645">
        <v>1979</v>
      </c>
      <c r="J645" t="str">
        <f>INDEX('Plate to UUID'!A:A,MATCH(A645,'Plate to UUID'!B:B,0))</f>
        <v>KIB_P009_WF01</v>
      </c>
      <c r="K645" t="b">
        <f>COUNTIF('List of included plate IDs'!A:A, J645)&gt;0</f>
        <v>1</v>
      </c>
      <c r="M645" t="b">
        <f>COUNTIF('Tree included species'!A:A, B645)&gt;0</f>
        <v>1</v>
      </c>
      <c r="O645" t="s">
        <v>5855</v>
      </c>
      <c r="P645" t="s">
        <v>27</v>
      </c>
      <c r="Q645" t="s">
        <v>27</v>
      </c>
      <c r="R645">
        <v>37636342</v>
      </c>
      <c r="W645" t="s">
        <v>27</v>
      </c>
      <c r="X645" t="s">
        <v>27</v>
      </c>
      <c r="Y645" t="s">
        <v>27</v>
      </c>
      <c r="Z645" t="s">
        <v>27</v>
      </c>
      <c r="AA645" t="s">
        <v>27</v>
      </c>
      <c r="AB645" t="s">
        <v>27</v>
      </c>
      <c r="AC645" t="s">
        <v>27</v>
      </c>
      <c r="AD645" t="s">
        <v>5856</v>
      </c>
      <c r="AG645" t="s">
        <v>27</v>
      </c>
      <c r="AH645" t="s">
        <v>27</v>
      </c>
      <c r="AI645" t="s">
        <v>5858</v>
      </c>
      <c r="AK645" t="s">
        <v>27</v>
      </c>
      <c r="AL645" s="1" t="s">
        <v>47</v>
      </c>
      <c r="AM645">
        <v>5</v>
      </c>
      <c r="AO645" t="s">
        <v>27</v>
      </c>
    </row>
    <row r="646" spans="1:41" x14ac:dyDescent="0.2">
      <c r="A646" t="s">
        <v>7862</v>
      </c>
      <c r="B646" t="s">
        <v>35191</v>
      </c>
      <c r="C646" t="s">
        <v>19712</v>
      </c>
      <c r="D646">
        <v>621</v>
      </c>
      <c r="E646" t="s">
        <v>19705</v>
      </c>
      <c r="F646" t="s">
        <v>1199</v>
      </c>
      <c r="I646">
        <v>1968</v>
      </c>
      <c r="J646" t="str">
        <f>INDEX('Plate to UUID'!A:A,MATCH(A646,'Plate to UUID'!B:B,0))</f>
        <v>KIB_P009_WH03</v>
      </c>
      <c r="K646" t="b">
        <f>COUNTIF('List of included plate IDs'!A:A, J646)&gt;0</f>
        <v>1</v>
      </c>
      <c r="M646" t="b">
        <f>COUNTIF('Tree included species'!A:A, AP646)&gt;0</f>
        <v>0</v>
      </c>
      <c r="O646" t="s">
        <v>7864</v>
      </c>
      <c r="P646" t="s">
        <v>27</v>
      </c>
      <c r="Q646" t="s">
        <v>27</v>
      </c>
      <c r="R646">
        <v>37636840</v>
      </c>
      <c r="W646" t="s">
        <v>27</v>
      </c>
      <c r="X646" t="s">
        <v>27</v>
      </c>
      <c r="Y646" t="s">
        <v>27</v>
      </c>
      <c r="Z646" t="s">
        <v>27</v>
      </c>
      <c r="AA646" t="s">
        <v>27</v>
      </c>
      <c r="AB646" t="s">
        <v>27</v>
      </c>
      <c r="AC646" t="s">
        <v>27</v>
      </c>
      <c r="AD646" t="s">
        <v>7873</v>
      </c>
      <c r="AG646" t="s">
        <v>27</v>
      </c>
      <c r="AH646" t="s">
        <v>27</v>
      </c>
      <c r="AI646" t="s">
        <v>7874</v>
      </c>
      <c r="AK646" t="s">
        <v>27</v>
      </c>
      <c r="AL646" s="1" t="s">
        <v>47</v>
      </c>
      <c r="AM646">
        <v>1</v>
      </c>
      <c r="AO646" t="s">
        <v>27</v>
      </c>
    </row>
    <row r="647" spans="1:41" x14ac:dyDescent="0.2">
      <c r="A647" t="s">
        <v>7870</v>
      </c>
      <c r="B647" t="s">
        <v>7871</v>
      </c>
      <c r="C647" t="s">
        <v>19915</v>
      </c>
      <c r="D647">
        <v>4098</v>
      </c>
      <c r="E647" t="s">
        <v>19705</v>
      </c>
      <c r="F647" t="s">
        <v>1193</v>
      </c>
      <c r="I647">
        <v>1965</v>
      </c>
      <c r="J647" t="str">
        <f>INDEX('Plate to UUID'!A:A,MATCH(A647,'Plate to UUID'!B:B,0))</f>
        <v>KIB_P010_WB03</v>
      </c>
      <c r="K647" t="b">
        <f>COUNTIF('List of included plate IDs'!A:A, J647)&gt;0</f>
        <v>1</v>
      </c>
      <c r="M647" t="b">
        <f>COUNTIF('Tree included species'!A:A, B647)&gt;0</f>
        <v>1</v>
      </c>
      <c r="O647" t="s">
        <v>7872</v>
      </c>
      <c r="P647" t="s">
        <v>27</v>
      </c>
      <c r="Q647" t="s">
        <v>27</v>
      </c>
      <c r="R647">
        <v>37636842</v>
      </c>
      <c r="W647" t="s">
        <v>27</v>
      </c>
      <c r="X647" t="s">
        <v>27</v>
      </c>
      <c r="Y647" t="s">
        <v>27</v>
      </c>
      <c r="Z647" t="s">
        <v>27</v>
      </c>
      <c r="AA647" t="s">
        <v>27</v>
      </c>
      <c r="AB647" t="s">
        <v>27</v>
      </c>
      <c r="AC647" t="s">
        <v>27</v>
      </c>
      <c r="AD647" t="s">
        <v>7349</v>
      </c>
      <c r="AG647" t="s">
        <v>27</v>
      </c>
      <c r="AH647" t="s">
        <v>27</v>
      </c>
      <c r="AI647" t="s">
        <v>7350</v>
      </c>
      <c r="AK647" t="s">
        <v>27</v>
      </c>
      <c r="AL647" s="1" t="s">
        <v>114</v>
      </c>
      <c r="AM647" t="s">
        <v>114</v>
      </c>
      <c r="AO647" t="s">
        <v>27</v>
      </c>
    </row>
    <row r="648" spans="1:41" x14ac:dyDescent="0.2">
      <c r="A648" t="s">
        <v>7346</v>
      </c>
      <c r="B648" t="s">
        <v>7347</v>
      </c>
      <c r="C648" t="s">
        <v>7349</v>
      </c>
      <c r="D648">
        <v>535</v>
      </c>
      <c r="E648" t="s">
        <v>19705</v>
      </c>
      <c r="F648" t="s">
        <v>580</v>
      </c>
      <c r="G648" t="s">
        <v>54</v>
      </c>
      <c r="I648">
        <v>1975</v>
      </c>
      <c r="J648" t="str">
        <f>INDEX('Plate to UUID'!A:A,MATCH(A648,'Plate to UUID'!B:B,0))</f>
        <v>FMN_P063_WE12</v>
      </c>
      <c r="K648" t="b">
        <f>COUNTIF('List of included plate IDs'!A:A, J648)&gt;0</f>
        <v>1</v>
      </c>
      <c r="M648" t="b">
        <f>COUNTIF('Tree included species'!A:A, B648)&gt;0</f>
        <v>1</v>
      </c>
      <c r="O648" t="s">
        <v>7348</v>
      </c>
      <c r="P648" t="s">
        <v>27</v>
      </c>
      <c r="Q648" t="s">
        <v>27</v>
      </c>
      <c r="R648">
        <v>37636702</v>
      </c>
      <c r="W648" t="s">
        <v>4271</v>
      </c>
      <c r="X648" t="s">
        <v>27</v>
      </c>
      <c r="Y648" t="s">
        <v>27</v>
      </c>
      <c r="Z648" t="s">
        <v>27</v>
      </c>
      <c r="AA648" t="s">
        <v>27</v>
      </c>
      <c r="AB648" t="s">
        <v>27</v>
      </c>
      <c r="AC648" t="s">
        <v>27</v>
      </c>
      <c r="AD648" t="s">
        <v>4034</v>
      </c>
      <c r="AG648" t="s">
        <v>27</v>
      </c>
      <c r="AH648" t="s">
        <v>27</v>
      </c>
      <c r="AI648" t="s">
        <v>4272</v>
      </c>
      <c r="AK648" t="s">
        <v>27</v>
      </c>
      <c r="AL648" s="1" t="s">
        <v>34</v>
      </c>
      <c r="AM648">
        <v>12</v>
      </c>
      <c r="AO648" t="s">
        <v>27</v>
      </c>
    </row>
    <row r="649" spans="1:41" x14ac:dyDescent="0.2">
      <c r="A649" t="s">
        <v>4268</v>
      </c>
      <c r="B649" t="s">
        <v>4269</v>
      </c>
      <c r="C649" t="s">
        <v>13215</v>
      </c>
      <c r="D649">
        <v>6087</v>
      </c>
      <c r="E649" t="s">
        <v>19707</v>
      </c>
      <c r="F649" t="s">
        <v>655</v>
      </c>
      <c r="G649" t="s">
        <v>4193</v>
      </c>
      <c r="I649">
        <v>1955</v>
      </c>
      <c r="J649" t="str">
        <f>INDEX('Plate to UUID'!A:A,MATCH(A649,'Plate to UUID'!B:B,0))</f>
        <v>FMN_P010_WD10</v>
      </c>
      <c r="K649" t="b">
        <f>COUNTIF('List of included plate IDs'!A:A, J649)&gt;0</f>
        <v>1</v>
      </c>
      <c r="M649" t="b">
        <f>COUNTIF('Tree included species'!A:A, B649)&gt;0</f>
        <v>1</v>
      </c>
      <c r="O649" t="s">
        <v>4270</v>
      </c>
      <c r="P649" t="s">
        <v>27</v>
      </c>
      <c r="Q649" t="s">
        <v>27</v>
      </c>
      <c r="R649">
        <v>36822078</v>
      </c>
      <c r="W649" t="s">
        <v>27</v>
      </c>
      <c r="X649" t="s">
        <v>27</v>
      </c>
      <c r="Y649" t="s">
        <v>27</v>
      </c>
      <c r="Z649" t="s">
        <v>27</v>
      </c>
      <c r="AA649" t="s">
        <v>27</v>
      </c>
      <c r="AB649" t="s">
        <v>27</v>
      </c>
      <c r="AC649" t="s">
        <v>27</v>
      </c>
      <c r="AD649" t="s">
        <v>5203</v>
      </c>
      <c r="AG649" t="s">
        <v>27</v>
      </c>
      <c r="AH649" t="s">
        <v>27</v>
      </c>
      <c r="AI649" t="s">
        <v>7922</v>
      </c>
      <c r="AK649" t="s">
        <v>27</v>
      </c>
      <c r="AL649" s="1" t="s">
        <v>43</v>
      </c>
      <c r="AM649">
        <v>30</v>
      </c>
      <c r="AO649" t="s">
        <v>27</v>
      </c>
    </row>
    <row r="650" spans="1:41" x14ac:dyDescent="0.2">
      <c r="A650" t="s">
        <v>7919</v>
      </c>
      <c r="B650" t="s">
        <v>7920</v>
      </c>
      <c r="C650" t="s">
        <v>19711</v>
      </c>
      <c r="D650">
        <v>5277</v>
      </c>
      <c r="E650" t="s">
        <v>19705</v>
      </c>
      <c r="F650" t="s">
        <v>1992</v>
      </c>
      <c r="G650" t="s">
        <v>2941</v>
      </c>
      <c r="I650">
        <v>1970</v>
      </c>
      <c r="J650" t="str">
        <f>INDEX('Plate to UUID'!A:A,MATCH(A650,'Plate to UUID'!B:B,0))</f>
        <v>KIB_P008_WF06</v>
      </c>
      <c r="K650" t="b">
        <f>COUNTIF('List of included plate IDs'!A:A, J650)&gt;0</f>
        <v>1</v>
      </c>
      <c r="M650" t="b">
        <f>COUNTIF('Tree included species'!A:A, B650)&gt;0</f>
        <v>1</v>
      </c>
      <c r="O650" t="s">
        <v>7921</v>
      </c>
      <c r="P650" t="s">
        <v>27</v>
      </c>
      <c r="Q650" t="s">
        <v>27</v>
      </c>
      <c r="R650">
        <v>37636855</v>
      </c>
      <c r="W650" t="s">
        <v>3646</v>
      </c>
      <c r="X650" t="s">
        <v>27</v>
      </c>
      <c r="Y650" t="s">
        <v>27</v>
      </c>
      <c r="Z650" t="s">
        <v>27</v>
      </c>
      <c r="AA650" t="s">
        <v>27</v>
      </c>
      <c r="AB650" t="s">
        <v>27</v>
      </c>
      <c r="AC650" t="s">
        <v>27</v>
      </c>
      <c r="AD650" t="s">
        <v>3623</v>
      </c>
      <c r="AG650" t="s">
        <v>27</v>
      </c>
      <c r="AH650" t="s">
        <v>27</v>
      </c>
      <c r="AI650" t="s">
        <v>3647</v>
      </c>
      <c r="AK650" t="s">
        <v>27</v>
      </c>
      <c r="AL650" s="1" t="s">
        <v>43</v>
      </c>
      <c r="AM650">
        <v>19</v>
      </c>
      <c r="AO650" t="s">
        <v>27</v>
      </c>
    </row>
    <row r="651" spans="1:41" x14ac:dyDescent="0.2">
      <c r="A651" t="s">
        <v>3643</v>
      </c>
      <c r="B651" t="s">
        <v>3644</v>
      </c>
      <c r="C651" t="s">
        <v>19799</v>
      </c>
      <c r="D651">
        <v>2077</v>
      </c>
      <c r="E651" t="s">
        <v>19707</v>
      </c>
      <c r="F651" t="s">
        <v>653</v>
      </c>
      <c r="G651" t="s">
        <v>1289</v>
      </c>
      <c r="H651" t="s">
        <v>1504</v>
      </c>
      <c r="I651">
        <v>1996</v>
      </c>
      <c r="J651">
        <f>INDEX('Plate to UUID'!A:A,MATCH(A651,'Plate to UUID'!B:B,0))</f>
        <v>0</v>
      </c>
      <c r="K651" t="b">
        <f>COUNTIF('List of included plate IDs'!A:A, J651)&gt;0</f>
        <v>0</v>
      </c>
      <c r="M651" t="b">
        <f>COUNTIF('Tree included species'!A:A, B651)&gt;0</f>
        <v>0</v>
      </c>
      <c r="O651" t="s">
        <v>3645</v>
      </c>
      <c r="P651" t="s">
        <v>27</v>
      </c>
      <c r="Q651" t="s">
        <v>27</v>
      </c>
      <c r="R651">
        <v>36821942</v>
      </c>
      <c r="W651" t="s">
        <v>27</v>
      </c>
      <c r="X651" t="s">
        <v>27</v>
      </c>
      <c r="Y651" t="s">
        <v>27</v>
      </c>
      <c r="Z651" t="s">
        <v>27</v>
      </c>
      <c r="AA651" t="s">
        <v>27</v>
      </c>
      <c r="AB651" t="s">
        <v>27</v>
      </c>
      <c r="AC651" t="s">
        <v>27</v>
      </c>
      <c r="AD651" t="s">
        <v>7324</v>
      </c>
      <c r="AG651" t="s">
        <v>27</v>
      </c>
      <c r="AH651" t="s">
        <v>27</v>
      </c>
      <c r="AI651" t="s">
        <v>7325</v>
      </c>
      <c r="AK651" t="s">
        <v>27</v>
      </c>
      <c r="AL651" s="1" t="s">
        <v>47</v>
      </c>
      <c r="AM651">
        <v>22</v>
      </c>
      <c r="AO651" t="s">
        <v>27</v>
      </c>
    </row>
    <row r="652" spans="1:41" x14ac:dyDescent="0.2">
      <c r="A652" t="s">
        <v>7321</v>
      </c>
      <c r="B652" t="s">
        <v>7322</v>
      </c>
      <c r="C652" t="s">
        <v>614</v>
      </c>
      <c r="D652" t="s">
        <v>2405</v>
      </c>
      <c r="E652" t="s">
        <v>19705</v>
      </c>
      <c r="F652" t="s">
        <v>608</v>
      </c>
      <c r="G652" t="s">
        <v>6661</v>
      </c>
      <c r="I652">
        <v>1980</v>
      </c>
      <c r="J652" t="str">
        <f>INDEX('Plate to UUID'!A:A,MATCH(A652,'Plate to UUID'!B:B,0))</f>
        <v>KIB_P008_WA11</v>
      </c>
      <c r="K652" t="b">
        <f>COUNTIF('List of included plate IDs'!A:A, J652)&gt;0</f>
        <v>1</v>
      </c>
      <c r="M652" t="b">
        <f>COUNTIF('Tree included species'!A:A, B652)&gt;0</f>
        <v>1</v>
      </c>
      <c r="O652" t="s">
        <v>7323</v>
      </c>
      <c r="P652" t="s">
        <v>27</v>
      </c>
      <c r="Q652" t="s">
        <v>27</v>
      </c>
      <c r="R652">
        <v>37636695</v>
      </c>
      <c r="W652" t="s">
        <v>27</v>
      </c>
      <c r="X652" t="s">
        <v>27</v>
      </c>
      <c r="Y652" t="s">
        <v>27</v>
      </c>
      <c r="Z652" t="s">
        <v>27</v>
      </c>
      <c r="AA652" t="s">
        <v>27</v>
      </c>
      <c r="AB652" t="s">
        <v>27</v>
      </c>
      <c r="AC652" t="s">
        <v>27</v>
      </c>
      <c r="AD652" t="s">
        <v>27</v>
      </c>
      <c r="AG652" t="s">
        <v>27</v>
      </c>
      <c r="AH652" t="s">
        <v>14899</v>
      </c>
      <c r="AI652" t="s">
        <v>27</v>
      </c>
      <c r="AK652" t="s">
        <v>27</v>
      </c>
      <c r="AL652" s="1" t="s">
        <v>36</v>
      </c>
      <c r="AM652">
        <v>18</v>
      </c>
      <c r="AO652" t="s">
        <v>27</v>
      </c>
    </row>
    <row r="653" spans="1:41" x14ac:dyDescent="0.2">
      <c r="A653" t="s">
        <v>14896</v>
      </c>
      <c r="B653" t="s">
        <v>14897</v>
      </c>
      <c r="C653" t="s">
        <v>19427</v>
      </c>
      <c r="D653">
        <v>31085</v>
      </c>
      <c r="E653" t="s">
        <v>34988</v>
      </c>
      <c r="F653" t="s">
        <v>1797</v>
      </c>
      <c r="G653" t="s">
        <v>3029</v>
      </c>
      <c r="I653">
        <v>1956</v>
      </c>
      <c r="J653" t="str">
        <f>INDEX('Plate to UUID'!A:A,MATCH(A653,'Plate to UUID'!B:B,0))</f>
        <v>FMN_P025_WH09</v>
      </c>
      <c r="K653" t="b">
        <f>COUNTIF('List of included plate IDs'!A:A, J653)&gt;0</f>
        <v>1</v>
      </c>
      <c r="M653" t="b">
        <f>COUNTIF('Tree included species'!A:A, B653)&gt;0</f>
        <v>0</v>
      </c>
      <c r="O653" t="s">
        <v>14898</v>
      </c>
      <c r="P653" t="s">
        <v>27</v>
      </c>
      <c r="Q653" t="s">
        <v>27</v>
      </c>
      <c r="R653">
        <v>21361101</v>
      </c>
      <c r="W653" t="s">
        <v>27</v>
      </c>
      <c r="X653" t="s">
        <v>27</v>
      </c>
      <c r="Y653" t="s">
        <v>27</v>
      </c>
      <c r="Z653" t="s">
        <v>27</v>
      </c>
      <c r="AA653" t="s">
        <v>27</v>
      </c>
      <c r="AB653" t="s">
        <v>27</v>
      </c>
      <c r="AC653" t="s">
        <v>27</v>
      </c>
      <c r="AD653" t="s">
        <v>6580</v>
      </c>
      <c r="AG653" t="s">
        <v>27</v>
      </c>
      <c r="AH653" t="s">
        <v>27</v>
      </c>
      <c r="AI653" t="s">
        <v>6712</v>
      </c>
      <c r="AK653" t="s">
        <v>27</v>
      </c>
      <c r="AL653" s="1" t="s">
        <v>51</v>
      </c>
      <c r="AM653">
        <v>25</v>
      </c>
      <c r="AO653" t="s">
        <v>27</v>
      </c>
    </row>
    <row r="654" spans="1:41" x14ac:dyDescent="0.2">
      <c r="A654" t="s">
        <v>6708</v>
      </c>
      <c r="B654" t="s">
        <v>6709</v>
      </c>
      <c r="C654" t="s">
        <v>19816</v>
      </c>
      <c r="D654">
        <v>1800</v>
      </c>
      <c r="E654" t="s">
        <v>19705</v>
      </c>
      <c r="F654" t="s">
        <v>1183</v>
      </c>
      <c r="G654" t="s">
        <v>6711</v>
      </c>
      <c r="I654">
        <v>1906</v>
      </c>
      <c r="J654" t="str">
        <f>INDEX('Plate to UUID'!A:A,MATCH(A654,'Plate to UUID'!B:B,0))</f>
        <v>KIB_P009_WC08</v>
      </c>
      <c r="K654" t="b">
        <f>COUNTIF('List of included plate IDs'!A:A, J654)&gt;0</f>
        <v>1</v>
      </c>
      <c r="M654" t="b">
        <f>COUNTIF('Tree included species'!A:A, B654)&gt;0</f>
        <v>1</v>
      </c>
      <c r="O654" t="s">
        <v>6710</v>
      </c>
      <c r="P654" t="s">
        <v>27</v>
      </c>
      <c r="Q654" t="s">
        <v>27</v>
      </c>
      <c r="R654">
        <v>37636544</v>
      </c>
      <c r="W654" t="s">
        <v>27</v>
      </c>
      <c r="X654" t="s">
        <v>27</v>
      </c>
      <c r="Y654" t="s">
        <v>27</v>
      </c>
      <c r="Z654" t="s">
        <v>27</v>
      </c>
      <c r="AA654" t="s">
        <v>27</v>
      </c>
      <c r="AB654" t="s">
        <v>27</v>
      </c>
      <c r="AC654" t="s">
        <v>27</v>
      </c>
      <c r="AD654" t="s">
        <v>5562</v>
      </c>
      <c r="AG654" t="s">
        <v>27</v>
      </c>
      <c r="AH654" t="s">
        <v>27</v>
      </c>
      <c r="AI654" t="s">
        <v>5875</v>
      </c>
      <c r="AK654" t="s">
        <v>27</v>
      </c>
      <c r="AL654" s="1" t="s">
        <v>51</v>
      </c>
      <c r="AM654">
        <v>27</v>
      </c>
      <c r="AO654" t="s">
        <v>27</v>
      </c>
    </row>
    <row r="655" spans="1:41" x14ac:dyDescent="0.2">
      <c r="A655" t="s">
        <v>5871</v>
      </c>
      <c r="B655" t="s">
        <v>5872</v>
      </c>
      <c r="C655" t="s">
        <v>19860</v>
      </c>
      <c r="D655">
        <v>4281</v>
      </c>
      <c r="E655" t="s">
        <v>19705</v>
      </c>
      <c r="F655" t="s">
        <v>580</v>
      </c>
      <c r="G655" t="s">
        <v>2854</v>
      </c>
      <c r="H655" t="s">
        <v>5874</v>
      </c>
      <c r="I655">
        <v>1978</v>
      </c>
      <c r="J655" t="str">
        <f>INDEX('Plate to UUID'!A:A,MATCH(A655,'Plate to UUID'!B:B,0))</f>
        <v>FMN_P074_WD07</v>
      </c>
      <c r="K655" t="b">
        <f>COUNTIF('List of included plate IDs'!A:A, J655)&gt;0</f>
        <v>1</v>
      </c>
      <c r="M655" t="b">
        <f>COUNTIF('Tree included species'!A:A, B655)&gt;0</f>
        <v>1</v>
      </c>
      <c r="O655" t="s">
        <v>5873</v>
      </c>
      <c r="P655" t="s">
        <v>27</v>
      </c>
      <c r="Q655" t="s">
        <v>27</v>
      </c>
      <c r="R655">
        <v>37636347</v>
      </c>
      <c r="W655" t="s">
        <v>27</v>
      </c>
      <c r="X655" t="s">
        <v>27</v>
      </c>
      <c r="Y655" t="s">
        <v>27</v>
      </c>
      <c r="Z655" t="s">
        <v>27</v>
      </c>
      <c r="AA655" t="s">
        <v>27</v>
      </c>
      <c r="AB655" t="s">
        <v>27</v>
      </c>
      <c r="AC655" t="s">
        <v>27</v>
      </c>
      <c r="AD655" t="s">
        <v>2957</v>
      </c>
      <c r="AG655" t="s">
        <v>27</v>
      </c>
      <c r="AH655" t="s">
        <v>27</v>
      </c>
      <c r="AI655" t="s">
        <v>5880</v>
      </c>
      <c r="AK655" t="s">
        <v>27</v>
      </c>
      <c r="AL655" s="1" t="s">
        <v>51</v>
      </c>
      <c r="AM655">
        <v>27</v>
      </c>
      <c r="AO655" t="s">
        <v>27</v>
      </c>
    </row>
    <row r="656" spans="1:41" x14ac:dyDescent="0.2">
      <c r="A656" t="s">
        <v>5876</v>
      </c>
      <c r="B656" t="s">
        <v>5877</v>
      </c>
      <c r="C656" t="s">
        <v>19729</v>
      </c>
      <c r="D656">
        <v>23622</v>
      </c>
      <c r="E656" t="s">
        <v>19705</v>
      </c>
      <c r="F656" t="s">
        <v>580</v>
      </c>
      <c r="G656" t="s">
        <v>2424</v>
      </c>
      <c r="H656" t="s">
        <v>5879</v>
      </c>
      <c r="I656">
        <v>1998</v>
      </c>
      <c r="J656" t="str">
        <f>INDEX('Plate to UUID'!A:A,MATCH(A656,'Plate to UUID'!B:B,0))</f>
        <v>FMN_P073_WE05</v>
      </c>
      <c r="K656" t="b">
        <f>COUNTIF('List of included plate IDs'!A:A, J656)&gt;0</f>
        <v>1</v>
      </c>
      <c r="M656" t="b">
        <f>COUNTIF('Tree included species'!A:A, B656)&gt;0</f>
        <v>1</v>
      </c>
      <c r="O656" t="s">
        <v>5878</v>
      </c>
      <c r="P656" t="s">
        <v>27</v>
      </c>
      <c r="Q656" t="s">
        <v>27</v>
      </c>
      <c r="R656">
        <v>37636348</v>
      </c>
      <c r="W656" t="s">
        <v>3636</v>
      </c>
      <c r="X656" t="s">
        <v>27</v>
      </c>
      <c r="Y656" t="s">
        <v>27</v>
      </c>
      <c r="Z656" t="s">
        <v>27</v>
      </c>
      <c r="AA656" t="s">
        <v>27</v>
      </c>
      <c r="AB656" t="s">
        <v>27</v>
      </c>
      <c r="AC656" t="s">
        <v>27</v>
      </c>
      <c r="AD656" t="s">
        <v>3637</v>
      </c>
      <c r="AG656" t="s">
        <v>27</v>
      </c>
      <c r="AH656" t="s">
        <v>27</v>
      </c>
      <c r="AI656" t="s">
        <v>3638</v>
      </c>
      <c r="AK656" t="s">
        <v>27</v>
      </c>
      <c r="AL656" s="1" t="s">
        <v>34</v>
      </c>
      <c r="AM656">
        <v>8</v>
      </c>
      <c r="AO656" t="s">
        <v>27</v>
      </c>
    </row>
    <row r="657" spans="1:42" x14ac:dyDescent="0.2">
      <c r="A657" t="s">
        <v>3631</v>
      </c>
      <c r="B657" t="s">
        <v>35201</v>
      </c>
      <c r="C657" t="s">
        <v>19722</v>
      </c>
      <c r="D657">
        <v>28339</v>
      </c>
      <c r="E657" t="s">
        <v>19707</v>
      </c>
      <c r="F657" t="s">
        <v>653</v>
      </c>
      <c r="G657" t="s">
        <v>3634</v>
      </c>
      <c r="H657" t="s">
        <v>3635</v>
      </c>
      <c r="I657">
        <v>1998</v>
      </c>
      <c r="J657" t="str">
        <f>INDEX('Plate to UUID'!A:A,MATCH(A657,'Plate to UUID'!B:B,0))</f>
        <v>FMN_P013_WD09</v>
      </c>
      <c r="K657" t="b">
        <f>COUNTIF('List of included plate IDs'!A:A, J657)&gt;0</f>
        <v>1</v>
      </c>
      <c r="M657" t="b">
        <f>COUNTIF('Tree included species'!A:A, B657)&gt;0</f>
        <v>0</v>
      </c>
      <c r="O657" t="s">
        <v>3633</v>
      </c>
      <c r="P657" t="s">
        <v>27</v>
      </c>
      <c r="Q657" t="s">
        <v>27</v>
      </c>
      <c r="R657">
        <v>36821940</v>
      </c>
      <c r="W657" t="s">
        <v>27</v>
      </c>
      <c r="X657" t="s">
        <v>27</v>
      </c>
      <c r="Y657" t="s">
        <v>27</v>
      </c>
      <c r="Z657" t="s">
        <v>27</v>
      </c>
      <c r="AA657" t="s">
        <v>27</v>
      </c>
      <c r="AB657" t="s">
        <v>27</v>
      </c>
      <c r="AC657" t="s">
        <v>27</v>
      </c>
      <c r="AD657" t="s">
        <v>5037</v>
      </c>
      <c r="AG657" t="s">
        <v>27</v>
      </c>
      <c r="AH657" t="s">
        <v>27</v>
      </c>
      <c r="AI657" t="s">
        <v>5884</v>
      </c>
      <c r="AK657" t="s">
        <v>27</v>
      </c>
      <c r="AL657" s="1" t="s">
        <v>51</v>
      </c>
      <c r="AM657">
        <v>8</v>
      </c>
      <c r="AO657" t="s">
        <v>27</v>
      </c>
      <c r="AP657" t="s">
        <v>3632</v>
      </c>
    </row>
    <row r="658" spans="1:42" x14ac:dyDescent="0.2">
      <c r="A658" t="s">
        <v>5881</v>
      </c>
      <c r="B658" t="s">
        <v>5882</v>
      </c>
      <c r="C658" t="s">
        <v>19739</v>
      </c>
      <c r="D658">
        <v>16778</v>
      </c>
      <c r="E658" t="s">
        <v>19705</v>
      </c>
      <c r="F658" t="s">
        <v>580</v>
      </c>
      <c r="G658" t="s">
        <v>897</v>
      </c>
      <c r="H658" t="s">
        <v>898</v>
      </c>
      <c r="I658">
        <v>1985</v>
      </c>
      <c r="J658" t="str">
        <f>INDEX('Plate to UUID'!A:A,MATCH(A658,'Plate to UUID'!B:B,0))</f>
        <v>KIB_P009_WB03</v>
      </c>
      <c r="K658" t="b">
        <f>COUNTIF('List of included plate IDs'!A:A, J658)&gt;0</f>
        <v>1</v>
      </c>
      <c r="M658" t="b">
        <f>COUNTIF('Tree included species'!A:A, B658)&gt;0</f>
        <v>1</v>
      </c>
      <c r="O658" t="s">
        <v>5883</v>
      </c>
      <c r="P658" t="s">
        <v>27</v>
      </c>
      <c r="Q658" t="s">
        <v>27</v>
      </c>
      <c r="R658">
        <v>37636349</v>
      </c>
      <c r="W658" t="s">
        <v>3549</v>
      </c>
      <c r="X658" t="s">
        <v>27</v>
      </c>
      <c r="Y658" t="s">
        <v>27</v>
      </c>
      <c r="Z658" t="s">
        <v>27</v>
      </c>
      <c r="AA658" t="s">
        <v>27</v>
      </c>
      <c r="AB658" t="s">
        <v>27</v>
      </c>
      <c r="AC658" t="s">
        <v>27</v>
      </c>
      <c r="AD658" t="s">
        <v>3550</v>
      </c>
      <c r="AG658" t="s">
        <v>27</v>
      </c>
      <c r="AH658" t="s">
        <v>27</v>
      </c>
      <c r="AI658" t="s">
        <v>3551</v>
      </c>
      <c r="AK658" t="s">
        <v>27</v>
      </c>
      <c r="AL658" s="1" t="s">
        <v>43</v>
      </c>
      <c r="AM658">
        <v>18</v>
      </c>
      <c r="AO658" t="s">
        <v>27</v>
      </c>
    </row>
    <row r="659" spans="1:42" x14ac:dyDescent="0.2">
      <c r="A659" t="s">
        <v>3546</v>
      </c>
      <c r="B659" t="s">
        <v>3547</v>
      </c>
      <c r="C659" t="s">
        <v>19799</v>
      </c>
      <c r="D659">
        <v>1984</v>
      </c>
      <c r="E659" t="s">
        <v>19707</v>
      </c>
      <c r="F659" t="s">
        <v>653</v>
      </c>
      <c r="G659" t="s">
        <v>1289</v>
      </c>
      <c r="I659">
        <v>1996</v>
      </c>
      <c r="J659" t="str">
        <f>INDEX('Plate to UUID'!A:A,MATCH(A659,'Plate to UUID'!B:B,0))</f>
        <v>FMN_P013_WF09</v>
      </c>
      <c r="K659" t="b">
        <f>COUNTIF('List of included plate IDs'!A:A, J659)&gt;0</f>
        <v>1</v>
      </c>
      <c r="M659" t="b">
        <f>COUNTIF('Tree included species'!A:A, B659)&gt;0</f>
        <v>1</v>
      </c>
      <c r="O659" t="s">
        <v>3548</v>
      </c>
      <c r="P659" t="s">
        <v>27</v>
      </c>
      <c r="Q659" t="s">
        <v>27</v>
      </c>
      <c r="R659">
        <v>36821925</v>
      </c>
      <c r="W659" t="s">
        <v>3641</v>
      </c>
      <c r="X659" t="s">
        <v>27</v>
      </c>
      <c r="Y659" t="s">
        <v>27</v>
      </c>
      <c r="Z659" t="s">
        <v>27</v>
      </c>
      <c r="AA659" t="s">
        <v>27</v>
      </c>
      <c r="AB659" t="s">
        <v>27</v>
      </c>
      <c r="AC659" t="s">
        <v>27</v>
      </c>
      <c r="AG659" t="s">
        <v>27</v>
      </c>
      <c r="AH659" t="s">
        <v>27</v>
      </c>
      <c r="AI659" t="s">
        <v>3642</v>
      </c>
      <c r="AK659" t="s">
        <v>27</v>
      </c>
      <c r="AL659" s="1" t="s">
        <v>47</v>
      </c>
      <c r="AM659">
        <v>29</v>
      </c>
      <c r="AO659" t="s">
        <v>27</v>
      </c>
    </row>
    <row r="660" spans="1:42" x14ac:dyDescent="0.2">
      <c r="A660" t="s">
        <v>3639</v>
      </c>
      <c r="B660" t="s">
        <v>3547</v>
      </c>
      <c r="C660" t="s">
        <v>35013</v>
      </c>
      <c r="D660">
        <v>2573</v>
      </c>
      <c r="E660" t="s">
        <v>19707</v>
      </c>
      <c r="F660" t="s">
        <v>1188</v>
      </c>
      <c r="I660">
        <v>1929</v>
      </c>
      <c r="J660" t="str">
        <f>INDEX('Plate to UUID'!A:A,MATCH(A660,'Plate to UUID'!B:B,0))</f>
        <v>FMN_P008_WD09</v>
      </c>
      <c r="K660" t="b">
        <f>COUNTIF('List of included plate IDs'!A:A, J660)&gt;0</f>
        <v>1</v>
      </c>
      <c r="M660" t="b">
        <f>COUNTIF('Tree included species'!A:A, B660)&gt;0</f>
        <v>1</v>
      </c>
      <c r="O660" t="s">
        <v>3640</v>
      </c>
      <c r="P660" t="s">
        <v>27</v>
      </c>
      <c r="Q660" t="s">
        <v>27</v>
      </c>
      <c r="R660">
        <v>36821941</v>
      </c>
      <c r="W660" t="s">
        <v>27</v>
      </c>
      <c r="X660" t="s">
        <v>27</v>
      </c>
      <c r="Y660" t="s">
        <v>27</v>
      </c>
      <c r="Z660" t="s">
        <v>27</v>
      </c>
      <c r="AA660" t="s">
        <v>27</v>
      </c>
      <c r="AB660" t="s">
        <v>27</v>
      </c>
      <c r="AC660" t="s">
        <v>27</v>
      </c>
      <c r="AD660" t="s">
        <v>27</v>
      </c>
      <c r="AG660" t="s">
        <v>27</v>
      </c>
      <c r="AH660" t="s">
        <v>14904</v>
      </c>
      <c r="AI660" t="s">
        <v>27</v>
      </c>
      <c r="AK660" t="s">
        <v>27</v>
      </c>
      <c r="AL660" s="1" t="s">
        <v>34</v>
      </c>
      <c r="AM660">
        <v>20</v>
      </c>
      <c r="AO660" t="s">
        <v>27</v>
      </c>
    </row>
    <row r="661" spans="1:42" x14ac:dyDescent="0.2">
      <c r="A661" t="s">
        <v>14900</v>
      </c>
      <c r="B661" t="s">
        <v>14901</v>
      </c>
      <c r="C661" t="s">
        <v>35086</v>
      </c>
      <c r="D661">
        <v>2793</v>
      </c>
      <c r="E661" t="s">
        <v>27</v>
      </c>
      <c r="F661" t="s">
        <v>1797</v>
      </c>
      <c r="G661" t="s">
        <v>3029</v>
      </c>
      <c r="H661" t="s">
        <v>14903</v>
      </c>
      <c r="I661">
        <v>1988</v>
      </c>
      <c r="J661" t="str">
        <f>INDEX('Plate to UUID'!A:A,MATCH(A661,'Plate to UUID'!B:B,0))</f>
        <v>FMN_P026_WA09</v>
      </c>
      <c r="K661" t="b">
        <f>COUNTIF('List of included plate IDs'!A:A, J661)&gt;0</f>
        <v>1</v>
      </c>
      <c r="M661" t="b">
        <f>COUNTIF('Tree included species'!A:A, B661)&gt;0</f>
        <v>1</v>
      </c>
      <c r="O661" t="s">
        <v>14902</v>
      </c>
      <c r="P661" t="s">
        <v>27</v>
      </c>
      <c r="Q661" t="s">
        <v>27</v>
      </c>
      <c r="R661">
        <v>21361102</v>
      </c>
      <c r="W661" t="s">
        <v>27</v>
      </c>
      <c r="X661" t="s">
        <v>27</v>
      </c>
      <c r="Y661" t="s">
        <v>27</v>
      </c>
      <c r="Z661" t="s">
        <v>27</v>
      </c>
      <c r="AA661" t="s">
        <v>27</v>
      </c>
      <c r="AB661" t="s">
        <v>27</v>
      </c>
      <c r="AC661" t="s">
        <v>27</v>
      </c>
      <c r="AD661" t="s">
        <v>2489</v>
      </c>
      <c r="AG661" t="s">
        <v>27</v>
      </c>
      <c r="AH661" t="s">
        <v>27</v>
      </c>
      <c r="AI661" t="s">
        <v>5889</v>
      </c>
      <c r="AK661" t="s">
        <v>27</v>
      </c>
      <c r="AL661" s="1" t="s">
        <v>51</v>
      </c>
      <c r="AM661">
        <v>18</v>
      </c>
      <c r="AO661" t="s">
        <v>27</v>
      </c>
    </row>
    <row r="662" spans="1:42" x14ac:dyDescent="0.2">
      <c r="A662" t="s">
        <v>5886</v>
      </c>
      <c r="B662" t="s">
        <v>5887</v>
      </c>
      <c r="C662" t="s">
        <v>19748</v>
      </c>
      <c r="D662">
        <v>17795</v>
      </c>
      <c r="E662" t="s">
        <v>19705</v>
      </c>
      <c r="F662" t="s">
        <v>580</v>
      </c>
      <c r="G662" t="s">
        <v>1691</v>
      </c>
      <c r="H662" t="s">
        <v>1692</v>
      </c>
      <c r="I662">
        <v>1982</v>
      </c>
      <c r="J662" t="str">
        <f>INDEX('Plate to UUID'!A:A,MATCH(A662,'Plate to UUID'!B:B,0))</f>
        <v>FMN_P074_WD05</v>
      </c>
      <c r="K662" t="b">
        <f>COUNTIF('List of included plate IDs'!A:A, J662)&gt;0</f>
        <v>1</v>
      </c>
      <c r="M662" t="b">
        <f>COUNTIF('Tree included species'!A:A, B662)&gt;0</f>
        <v>1</v>
      </c>
      <c r="O662" t="s">
        <v>5888</v>
      </c>
      <c r="P662" t="s">
        <v>27</v>
      </c>
      <c r="Q662" t="s">
        <v>27</v>
      </c>
      <c r="R662">
        <v>37636351</v>
      </c>
      <c r="W662" t="s">
        <v>3737</v>
      </c>
      <c r="X662" t="s">
        <v>27</v>
      </c>
      <c r="Y662" t="s">
        <v>27</v>
      </c>
      <c r="Z662" t="s">
        <v>27</v>
      </c>
      <c r="AA662" t="s">
        <v>27</v>
      </c>
      <c r="AB662" t="s">
        <v>27</v>
      </c>
      <c r="AC662" t="s">
        <v>27</v>
      </c>
      <c r="AD662" t="s">
        <v>3561</v>
      </c>
      <c r="AG662" t="s">
        <v>27</v>
      </c>
      <c r="AH662" t="s">
        <v>27</v>
      </c>
      <c r="AI662" t="s">
        <v>3738</v>
      </c>
      <c r="AK662" t="s">
        <v>27</v>
      </c>
      <c r="AL662" s="1" t="s">
        <v>43</v>
      </c>
      <c r="AM662">
        <v>17</v>
      </c>
      <c r="AO662" t="s">
        <v>27</v>
      </c>
    </row>
    <row r="663" spans="1:42" x14ac:dyDescent="0.2">
      <c r="A663" t="s">
        <v>3734</v>
      </c>
      <c r="B663" t="s">
        <v>3735</v>
      </c>
      <c r="C663" t="s">
        <v>19722</v>
      </c>
      <c r="D663">
        <v>36686</v>
      </c>
      <c r="E663" t="s">
        <v>19707</v>
      </c>
      <c r="F663" t="s">
        <v>653</v>
      </c>
      <c r="G663" t="s">
        <v>775</v>
      </c>
      <c r="I663">
        <v>2006</v>
      </c>
      <c r="J663" t="str">
        <f>INDEX('Plate to UUID'!A:A,MATCH(A663,'Plate to UUID'!B:B,0))</f>
        <v>FMN_P010_WE08</v>
      </c>
      <c r="K663" t="b">
        <f>COUNTIF('List of included plate IDs'!A:A, J663)&gt;0</f>
        <v>1</v>
      </c>
      <c r="M663" t="b">
        <f>COUNTIF('Tree included species'!A:A, B663)&gt;0</f>
        <v>1</v>
      </c>
      <c r="O663" t="s">
        <v>3736</v>
      </c>
      <c r="P663" t="s">
        <v>27</v>
      </c>
      <c r="Q663" t="s">
        <v>27</v>
      </c>
      <c r="R663">
        <v>36821959</v>
      </c>
      <c r="W663" t="s">
        <v>27</v>
      </c>
      <c r="X663" t="s">
        <v>27</v>
      </c>
      <c r="Y663" t="s">
        <v>27</v>
      </c>
      <c r="Z663" t="s">
        <v>27</v>
      </c>
      <c r="AA663" t="s">
        <v>27</v>
      </c>
      <c r="AB663" t="s">
        <v>27</v>
      </c>
      <c r="AC663" t="s">
        <v>27</v>
      </c>
      <c r="AD663" t="s">
        <v>717</v>
      </c>
      <c r="AG663" t="s">
        <v>27</v>
      </c>
      <c r="AH663" t="s">
        <v>27</v>
      </c>
      <c r="AI663" t="s">
        <v>7309</v>
      </c>
      <c r="AK663" t="s">
        <v>27</v>
      </c>
      <c r="AL663" s="1" t="s">
        <v>30</v>
      </c>
      <c r="AM663">
        <v>19</v>
      </c>
      <c r="AO663" t="s">
        <v>27</v>
      </c>
    </row>
    <row r="664" spans="1:42" x14ac:dyDescent="0.2">
      <c r="A664" t="s">
        <v>7306</v>
      </c>
      <c r="B664" t="s">
        <v>7307</v>
      </c>
      <c r="C664" t="s">
        <v>34982</v>
      </c>
      <c r="D664">
        <v>36</v>
      </c>
      <c r="E664" t="s">
        <v>19705</v>
      </c>
      <c r="F664" t="s">
        <v>608</v>
      </c>
      <c r="I664">
        <v>1954</v>
      </c>
      <c r="J664">
        <f>INDEX('Plate to UUID'!A:A,MATCH(A664,'Plate to UUID'!B:B,0))</f>
        <v>0</v>
      </c>
      <c r="K664" t="b">
        <f>COUNTIF('List of included plate IDs'!A:A, J664)&gt;0</f>
        <v>0</v>
      </c>
      <c r="M664" t="b">
        <f>COUNTIF('Tree included species'!A:A, B664)&gt;0</f>
        <v>0</v>
      </c>
      <c r="O664" t="s">
        <v>7308</v>
      </c>
      <c r="P664" t="s">
        <v>27</v>
      </c>
      <c r="Q664" t="s">
        <v>27</v>
      </c>
      <c r="R664">
        <v>37636691</v>
      </c>
      <c r="W664" t="s">
        <v>27</v>
      </c>
      <c r="X664" t="s">
        <v>27</v>
      </c>
      <c r="Y664" t="s">
        <v>27</v>
      </c>
      <c r="Z664" t="s">
        <v>27</v>
      </c>
      <c r="AA664" t="s">
        <v>27</v>
      </c>
      <c r="AB664" t="s">
        <v>27</v>
      </c>
      <c r="AC664" t="s">
        <v>27</v>
      </c>
      <c r="AD664" t="s">
        <v>6515</v>
      </c>
      <c r="AG664" t="s">
        <v>27</v>
      </c>
      <c r="AH664" t="s">
        <v>27</v>
      </c>
      <c r="AI664" t="s">
        <v>7882</v>
      </c>
      <c r="AK664" t="s">
        <v>27</v>
      </c>
      <c r="AL664" s="1" t="s">
        <v>114</v>
      </c>
      <c r="AM664" t="s">
        <v>114</v>
      </c>
      <c r="AO664" t="s">
        <v>27</v>
      </c>
    </row>
    <row r="665" spans="1:42" x14ac:dyDescent="0.2">
      <c r="A665" t="s">
        <v>7879</v>
      </c>
      <c r="B665" t="s">
        <v>7880</v>
      </c>
      <c r="C665" t="s">
        <v>18299</v>
      </c>
      <c r="D665">
        <v>309</v>
      </c>
      <c r="E665" t="s">
        <v>19705</v>
      </c>
      <c r="F665" t="s">
        <v>608</v>
      </c>
      <c r="G665" t="s">
        <v>6974</v>
      </c>
      <c r="I665">
        <v>1949</v>
      </c>
      <c r="J665" t="str">
        <f>INDEX('Plate to UUID'!A:A,MATCH(A665,'Plate to UUID'!B:B,0))</f>
        <v>KIB_P010_WA06</v>
      </c>
      <c r="K665" t="b">
        <f>COUNTIF('List of included plate IDs'!A:A, J665)&gt;0</f>
        <v>1</v>
      </c>
      <c r="M665" t="b">
        <f>COUNTIF('Tree included species'!A:A, B665)&gt;0</f>
        <v>1</v>
      </c>
      <c r="O665" t="s">
        <v>7881</v>
      </c>
      <c r="P665" t="s">
        <v>27</v>
      </c>
      <c r="Q665" t="s">
        <v>27</v>
      </c>
      <c r="R665">
        <v>37636844</v>
      </c>
      <c r="W665" t="s">
        <v>27</v>
      </c>
      <c r="X665" t="s">
        <v>27</v>
      </c>
      <c r="Y665" t="s">
        <v>27</v>
      </c>
      <c r="Z665" t="s">
        <v>27</v>
      </c>
      <c r="AA665" t="s">
        <v>27</v>
      </c>
      <c r="AB665" t="s">
        <v>27</v>
      </c>
      <c r="AC665" t="s">
        <v>27</v>
      </c>
      <c r="AD665" t="s">
        <v>3671</v>
      </c>
      <c r="AG665" t="s">
        <v>27</v>
      </c>
      <c r="AH665" t="s">
        <v>27</v>
      </c>
      <c r="AI665" t="s">
        <v>7296</v>
      </c>
      <c r="AK665" t="s">
        <v>27</v>
      </c>
      <c r="AL665" s="1" t="s">
        <v>47</v>
      </c>
      <c r="AM665">
        <v>8</v>
      </c>
      <c r="AO665" t="s">
        <v>27</v>
      </c>
    </row>
    <row r="666" spans="1:42" x14ac:dyDescent="0.2">
      <c r="A666" t="s">
        <v>7293</v>
      </c>
      <c r="B666" t="s">
        <v>7294</v>
      </c>
      <c r="C666" t="s">
        <v>19916</v>
      </c>
      <c r="D666">
        <v>5378</v>
      </c>
      <c r="E666" t="s">
        <v>19705</v>
      </c>
      <c r="F666" t="s">
        <v>2176</v>
      </c>
      <c r="I666">
        <v>1967</v>
      </c>
      <c r="J666" t="str">
        <f>INDEX('Plate to UUID'!A:A,MATCH(A666,'Plate to UUID'!B:B,0))</f>
        <v>KIB_P008_WA10</v>
      </c>
      <c r="K666" t="b">
        <f>COUNTIF('List of included plate IDs'!A:A, J666)&gt;0</f>
        <v>1</v>
      </c>
      <c r="M666" t="b">
        <f>COUNTIF('Tree included species'!A:A, B666)&gt;0</f>
        <v>1</v>
      </c>
      <c r="O666" t="s">
        <v>7295</v>
      </c>
      <c r="P666" t="s">
        <v>27</v>
      </c>
      <c r="Q666" t="s">
        <v>27</v>
      </c>
      <c r="R666">
        <v>37636687</v>
      </c>
      <c r="W666" t="s">
        <v>3657</v>
      </c>
      <c r="X666" t="s">
        <v>27</v>
      </c>
      <c r="Y666" t="s">
        <v>27</v>
      </c>
      <c r="Z666" t="s">
        <v>27</v>
      </c>
      <c r="AA666" t="s">
        <v>27</v>
      </c>
      <c r="AB666" t="s">
        <v>27</v>
      </c>
      <c r="AC666" t="s">
        <v>27</v>
      </c>
      <c r="AD666" t="s">
        <v>3658</v>
      </c>
      <c r="AG666" t="s">
        <v>27</v>
      </c>
      <c r="AH666" t="s">
        <v>27</v>
      </c>
      <c r="AI666" t="s">
        <v>3659</v>
      </c>
      <c r="AK666" t="s">
        <v>27</v>
      </c>
      <c r="AL666" s="1" t="s">
        <v>47</v>
      </c>
      <c r="AM666">
        <v>27</v>
      </c>
      <c r="AO666" t="s">
        <v>27</v>
      </c>
    </row>
    <row r="667" spans="1:42" x14ac:dyDescent="0.2">
      <c r="A667" t="s">
        <v>3654</v>
      </c>
      <c r="B667" t="s">
        <v>3655</v>
      </c>
      <c r="C667" t="s">
        <v>19802</v>
      </c>
      <c r="E667" t="s">
        <v>19707</v>
      </c>
      <c r="F667" t="s">
        <v>1190</v>
      </c>
      <c r="I667">
        <v>1936</v>
      </c>
      <c r="J667" t="str">
        <f>INDEX('Plate to UUID'!A:A,MATCH(A667,'Plate to UUID'!B:B,0))</f>
        <v>FMN_P013_WD05</v>
      </c>
      <c r="K667" t="b">
        <f>COUNTIF('List of included plate IDs'!A:A, J667)&gt;0</f>
        <v>1</v>
      </c>
      <c r="M667" t="b">
        <f>COUNTIF('Tree included species'!A:A, B667)&gt;0</f>
        <v>1</v>
      </c>
      <c r="O667" t="s">
        <v>3656</v>
      </c>
      <c r="P667" t="s">
        <v>27</v>
      </c>
      <c r="Q667" t="s">
        <v>27</v>
      </c>
      <c r="R667">
        <v>36821944</v>
      </c>
      <c r="W667" t="s">
        <v>3663</v>
      </c>
      <c r="X667" t="s">
        <v>27</v>
      </c>
      <c r="Y667" t="s">
        <v>27</v>
      </c>
      <c r="Z667" t="s">
        <v>27</v>
      </c>
      <c r="AA667" t="s">
        <v>27</v>
      </c>
      <c r="AB667" t="s">
        <v>27</v>
      </c>
      <c r="AC667" t="s">
        <v>27</v>
      </c>
      <c r="AD667" t="s">
        <v>3664</v>
      </c>
      <c r="AG667" t="s">
        <v>27</v>
      </c>
      <c r="AH667" t="s">
        <v>27</v>
      </c>
      <c r="AI667" t="s">
        <v>3666</v>
      </c>
      <c r="AK667" t="s">
        <v>27</v>
      </c>
      <c r="AL667" s="1" t="s">
        <v>47</v>
      </c>
      <c r="AM667">
        <v>20</v>
      </c>
      <c r="AO667" t="s">
        <v>27</v>
      </c>
    </row>
    <row r="668" spans="1:42" x14ac:dyDescent="0.2">
      <c r="A668" t="s">
        <v>3660</v>
      </c>
      <c r="B668" t="s">
        <v>3661</v>
      </c>
      <c r="C668" t="s">
        <v>8091</v>
      </c>
      <c r="D668" t="s">
        <v>3665</v>
      </c>
      <c r="E668" t="s">
        <v>19707</v>
      </c>
      <c r="F668" t="s">
        <v>1190</v>
      </c>
      <c r="I668">
        <v>1926</v>
      </c>
      <c r="J668" t="str">
        <f>INDEX('Plate to UUID'!A:A,MATCH(A668,'Plate to UUID'!B:B,0))</f>
        <v>FMN_P013_WC07</v>
      </c>
      <c r="K668" t="b">
        <f>COUNTIF('List of included plate IDs'!A:A, J668)&gt;0</f>
        <v>1</v>
      </c>
      <c r="M668" t="b">
        <f>COUNTIF('Tree included species'!A:A, B668)&gt;0</f>
        <v>1</v>
      </c>
      <c r="O668" t="s">
        <v>3662</v>
      </c>
      <c r="P668" t="s">
        <v>27</v>
      </c>
      <c r="Q668" t="s">
        <v>27</v>
      </c>
      <c r="R668">
        <v>36821945</v>
      </c>
      <c r="W668" t="s">
        <v>27</v>
      </c>
      <c r="X668" t="s">
        <v>27</v>
      </c>
      <c r="Y668" t="s">
        <v>27</v>
      </c>
      <c r="Z668" t="s">
        <v>27</v>
      </c>
      <c r="AA668" t="s">
        <v>27</v>
      </c>
      <c r="AB668" t="s">
        <v>27</v>
      </c>
      <c r="AC668" t="s">
        <v>27</v>
      </c>
      <c r="AG668" t="s">
        <v>27</v>
      </c>
      <c r="AH668" t="s">
        <v>27</v>
      </c>
      <c r="AI668" t="s">
        <v>7890</v>
      </c>
      <c r="AK668" t="s">
        <v>27</v>
      </c>
      <c r="AL668" s="1" t="s">
        <v>47</v>
      </c>
      <c r="AM668">
        <v>15</v>
      </c>
      <c r="AO668" t="s">
        <v>27</v>
      </c>
    </row>
    <row r="669" spans="1:42" x14ac:dyDescent="0.2">
      <c r="A669" t="s">
        <v>7887</v>
      </c>
      <c r="B669" t="s">
        <v>7888</v>
      </c>
      <c r="C669" t="s">
        <v>35087</v>
      </c>
      <c r="D669">
        <v>988</v>
      </c>
      <c r="E669" t="s">
        <v>19705</v>
      </c>
      <c r="F669" t="s">
        <v>1193</v>
      </c>
      <c r="I669">
        <v>1937</v>
      </c>
      <c r="J669" t="str">
        <f>INDEX('Plate to UUID'!A:A,MATCH(A669,'Plate to UUID'!B:B,0))</f>
        <v>FMN_P117_WF07</v>
      </c>
      <c r="K669" t="b">
        <f>COUNTIF('List of included plate IDs'!A:A, J669)&gt;0</f>
        <v>1</v>
      </c>
      <c r="M669" t="b">
        <f>COUNTIF('Tree included species'!A:A, B669)&gt;0</f>
        <v>1</v>
      </c>
      <c r="O669" t="s">
        <v>7889</v>
      </c>
      <c r="P669" t="s">
        <v>27</v>
      </c>
      <c r="Q669" t="s">
        <v>27</v>
      </c>
      <c r="R669">
        <v>37636847</v>
      </c>
      <c r="W669" t="s">
        <v>27</v>
      </c>
      <c r="X669" t="s">
        <v>27</v>
      </c>
      <c r="Y669" t="s">
        <v>27</v>
      </c>
      <c r="Z669" t="s">
        <v>27</v>
      </c>
      <c r="AA669" t="s">
        <v>27</v>
      </c>
      <c r="AB669" t="s">
        <v>27</v>
      </c>
      <c r="AC669" t="s">
        <v>27</v>
      </c>
      <c r="AD669" t="s">
        <v>6716</v>
      </c>
      <c r="AG669" t="s">
        <v>27</v>
      </c>
      <c r="AH669" t="s">
        <v>27</v>
      </c>
      <c r="AI669" t="s">
        <v>6717</v>
      </c>
      <c r="AK669" t="s">
        <v>27</v>
      </c>
      <c r="AL669" s="1" t="s">
        <v>40</v>
      </c>
      <c r="AM669" t="s">
        <v>114</v>
      </c>
      <c r="AO669" t="s">
        <v>27</v>
      </c>
    </row>
    <row r="670" spans="1:42" x14ac:dyDescent="0.2">
      <c r="A670" t="s">
        <v>6713</v>
      </c>
      <c r="B670" t="s">
        <v>6714</v>
      </c>
      <c r="C670" t="s">
        <v>19917</v>
      </c>
      <c r="D670">
        <v>3720</v>
      </c>
      <c r="E670" t="s">
        <v>19705</v>
      </c>
      <c r="F670" t="s">
        <v>688</v>
      </c>
      <c r="I670">
        <v>1910</v>
      </c>
      <c r="J670" t="str">
        <f>INDEX('Plate to UUID'!A:A,MATCH(A670,'Plate to UUID'!B:B,0))</f>
        <v>KIB_P009_WA06</v>
      </c>
      <c r="K670" t="b">
        <f>COUNTIF('List of included plate IDs'!A:A, J670)&gt;0</f>
        <v>1</v>
      </c>
      <c r="M670" t="b">
        <f>COUNTIF('Tree included species'!A:A, B670)&gt;0</f>
        <v>1</v>
      </c>
      <c r="O670" t="s">
        <v>6715</v>
      </c>
      <c r="P670" t="s">
        <v>27</v>
      </c>
      <c r="Q670" t="s">
        <v>27</v>
      </c>
      <c r="R670">
        <v>37636545</v>
      </c>
      <c r="W670" t="s">
        <v>27</v>
      </c>
      <c r="X670" t="s">
        <v>27</v>
      </c>
      <c r="Y670" t="s">
        <v>27</v>
      </c>
      <c r="Z670" t="s">
        <v>27</v>
      </c>
      <c r="AA670" t="s">
        <v>27</v>
      </c>
      <c r="AB670" t="s">
        <v>27</v>
      </c>
      <c r="AC670" t="s">
        <v>27</v>
      </c>
      <c r="AD670" t="s">
        <v>6938</v>
      </c>
      <c r="AG670" t="s">
        <v>27</v>
      </c>
      <c r="AH670" t="s">
        <v>27</v>
      </c>
      <c r="AI670" t="s">
        <v>7899</v>
      </c>
      <c r="AK670" t="s">
        <v>27</v>
      </c>
      <c r="AL670" s="1" t="s">
        <v>34</v>
      </c>
      <c r="AM670">
        <v>8</v>
      </c>
      <c r="AO670" t="s">
        <v>27</v>
      </c>
    </row>
    <row r="671" spans="1:42" x14ac:dyDescent="0.2">
      <c r="A671" t="s">
        <v>7896</v>
      </c>
      <c r="B671" t="s">
        <v>7897</v>
      </c>
      <c r="C671" t="s">
        <v>19789</v>
      </c>
      <c r="D671">
        <v>2442</v>
      </c>
      <c r="E671" t="s">
        <v>19705</v>
      </c>
      <c r="F671" t="s">
        <v>4018</v>
      </c>
      <c r="G671" t="s">
        <v>1283</v>
      </c>
      <c r="I671">
        <v>1965</v>
      </c>
      <c r="J671" t="str">
        <f>INDEX('Plate to UUID'!A:A,MATCH(A671,'Plate to UUID'!B:B,0))</f>
        <v>KIB_P008_WG08</v>
      </c>
      <c r="K671" t="b">
        <f>COUNTIF('List of included plate IDs'!A:A, J671)&gt;0</f>
        <v>1</v>
      </c>
      <c r="M671" t="b">
        <f>COUNTIF('Tree included species'!A:A, B671)&gt;0</f>
        <v>1</v>
      </c>
      <c r="O671" t="s">
        <v>7898</v>
      </c>
      <c r="P671" t="s">
        <v>27</v>
      </c>
      <c r="Q671" t="s">
        <v>27</v>
      </c>
      <c r="R671">
        <v>37636849</v>
      </c>
      <c r="W671" t="s">
        <v>27</v>
      </c>
      <c r="X671" t="s">
        <v>27</v>
      </c>
      <c r="Y671" t="s">
        <v>27</v>
      </c>
      <c r="Z671" t="s">
        <v>27</v>
      </c>
      <c r="AA671" t="s">
        <v>27</v>
      </c>
      <c r="AB671" t="s">
        <v>27</v>
      </c>
      <c r="AC671" t="s">
        <v>27</v>
      </c>
      <c r="AD671" t="s">
        <v>4606</v>
      </c>
      <c r="AG671" t="s">
        <v>27</v>
      </c>
      <c r="AH671" t="s">
        <v>27</v>
      </c>
      <c r="AI671" t="s">
        <v>7907</v>
      </c>
      <c r="AK671" t="s">
        <v>27</v>
      </c>
      <c r="AL671" s="1" t="s">
        <v>43</v>
      </c>
      <c r="AM671">
        <v>26</v>
      </c>
      <c r="AO671" t="s">
        <v>27</v>
      </c>
    </row>
    <row r="672" spans="1:42" x14ac:dyDescent="0.2">
      <c r="A672" t="s">
        <v>7904</v>
      </c>
      <c r="B672" t="s">
        <v>7905</v>
      </c>
      <c r="C672" t="s">
        <v>19715</v>
      </c>
      <c r="D672">
        <v>23607</v>
      </c>
      <c r="E672" t="s">
        <v>19705</v>
      </c>
      <c r="F672" t="s">
        <v>4025</v>
      </c>
      <c r="G672" t="s">
        <v>3264</v>
      </c>
      <c r="I672">
        <v>1949</v>
      </c>
      <c r="J672" t="str">
        <f>INDEX('Plate to UUID'!A:A,MATCH(A672,'Plate to UUID'!B:B,0))</f>
        <v>FMN_P063_WF02</v>
      </c>
      <c r="K672" t="b">
        <f>COUNTIF('List of included plate IDs'!A:A, J672)&gt;0</f>
        <v>1</v>
      </c>
      <c r="M672" t="b">
        <f>COUNTIF('Tree included species'!A:A, B672)&gt;0</f>
        <v>1</v>
      </c>
      <c r="O672" t="s">
        <v>7906</v>
      </c>
      <c r="P672" t="s">
        <v>27</v>
      </c>
      <c r="Q672" t="s">
        <v>27</v>
      </c>
      <c r="R672">
        <v>37636851</v>
      </c>
      <c r="W672" t="s">
        <v>27</v>
      </c>
      <c r="X672" t="s">
        <v>27</v>
      </c>
      <c r="Y672" t="s">
        <v>27</v>
      </c>
      <c r="Z672" t="s">
        <v>27</v>
      </c>
      <c r="AA672" t="s">
        <v>27</v>
      </c>
      <c r="AB672" t="s">
        <v>27</v>
      </c>
      <c r="AC672" t="s">
        <v>27</v>
      </c>
      <c r="AD672" t="s">
        <v>5562</v>
      </c>
      <c r="AG672" t="s">
        <v>27</v>
      </c>
      <c r="AH672" t="s">
        <v>27</v>
      </c>
      <c r="AI672" t="s">
        <v>5893</v>
      </c>
      <c r="AK672" t="s">
        <v>27</v>
      </c>
      <c r="AL672" s="1" t="s">
        <v>51</v>
      </c>
      <c r="AM672">
        <v>17</v>
      </c>
      <c r="AO672" t="s">
        <v>27</v>
      </c>
    </row>
    <row r="673" spans="1:42" x14ac:dyDescent="0.2">
      <c r="A673" t="s">
        <v>5890</v>
      </c>
      <c r="B673" t="s">
        <v>5891</v>
      </c>
      <c r="C673" t="s">
        <v>19860</v>
      </c>
      <c r="D673">
        <v>16050</v>
      </c>
      <c r="E673" t="s">
        <v>19705</v>
      </c>
      <c r="F673" t="s">
        <v>580</v>
      </c>
      <c r="G673" t="s">
        <v>2854</v>
      </c>
      <c r="H673" t="s">
        <v>3276</v>
      </c>
      <c r="I673">
        <v>2010</v>
      </c>
      <c r="J673" t="str">
        <f>INDEX('Plate to UUID'!A:A,MATCH(A673,'Plate to UUID'!B:B,0))</f>
        <v>FMN_P073_WE06</v>
      </c>
      <c r="K673" t="b">
        <f>COUNTIF('List of included plate IDs'!A:A, J673)&gt;0</f>
        <v>1</v>
      </c>
      <c r="M673" t="b">
        <f>COUNTIF('Tree included species'!A:A, B673)&gt;0</f>
        <v>1</v>
      </c>
      <c r="O673" t="s">
        <v>5892</v>
      </c>
      <c r="P673" t="s">
        <v>27</v>
      </c>
      <c r="Q673" t="s">
        <v>27</v>
      </c>
      <c r="R673">
        <v>37636353</v>
      </c>
      <c r="W673" t="s">
        <v>27</v>
      </c>
      <c r="X673" t="s">
        <v>27</v>
      </c>
      <c r="Y673" t="s">
        <v>27</v>
      </c>
      <c r="Z673" t="s">
        <v>27</v>
      </c>
      <c r="AA673" t="s">
        <v>27</v>
      </c>
      <c r="AB673" t="s">
        <v>27</v>
      </c>
      <c r="AC673" t="s">
        <v>27</v>
      </c>
      <c r="AD673" t="s">
        <v>5897</v>
      </c>
      <c r="AG673" t="s">
        <v>27</v>
      </c>
      <c r="AH673" t="s">
        <v>27</v>
      </c>
      <c r="AI673" t="s">
        <v>5898</v>
      </c>
      <c r="AK673" t="s">
        <v>27</v>
      </c>
      <c r="AL673" s="1" t="s">
        <v>47</v>
      </c>
      <c r="AM673">
        <v>5</v>
      </c>
      <c r="AO673" t="s">
        <v>27</v>
      </c>
    </row>
    <row r="674" spans="1:42" x14ac:dyDescent="0.2">
      <c r="A674" t="s">
        <v>1943</v>
      </c>
      <c r="B674" t="s">
        <v>35192</v>
      </c>
      <c r="C674" t="s">
        <v>35164</v>
      </c>
      <c r="D674" t="s">
        <v>35165</v>
      </c>
      <c r="E674" t="s">
        <v>19706</v>
      </c>
      <c r="F674" t="s">
        <v>1190</v>
      </c>
      <c r="G674" t="s">
        <v>1946</v>
      </c>
      <c r="H674" t="s">
        <v>1947</v>
      </c>
      <c r="I674">
        <v>2005</v>
      </c>
      <c r="J674" t="str">
        <f>INDEX('Plate to UUID'!A:A,MATCH(A674,'Plate to UUID'!B:B,0))</f>
        <v>FMN_P100_WB05</v>
      </c>
      <c r="K674" t="b">
        <f>COUNTIF('List of included plate IDs'!A:A, J674)&gt;0</f>
        <v>1</v>
      </c>
      <c r="M674" t="b">
        <f>COUNTIF('Tree included species'!A:A, AP674)&gt;0</f>
        <v>0</v>
      </c>
      <c r="O674" t="s">
        <v>1945</v>
      </c>
      <c r="P674" t="s">
        <v>27</v>
      </c>
      <c r="Q674" t="s">
        <v>27</v>
      </c>
      <c r="R674">
        <v>32463900</v>
      </c>
      <c r="W674" t="s">
        <v>27</v>
      </c>
      <c r="X674" t="s">
        <v>27</v>
      </c>
      <c r="Y674" t="s">
        <v>27</v>
      </c>
      <c r="Z674" t="s">
        <v>27</v>
      </c>
      <c r="AA674" t="s">
        <v>27</v>
      </c>
      <c r="AB674" t="s">
        <v>27</v>
      </c>
      <c r="AC674" t="s">
        <v>27</v>
      </c>
      <c r="AD674" t="s">
        <v>5043</v>
      </c>
      <c r="AG674" t="s">
        <v>27</v>
      </c>
      <c r="AH674" t="s">
        <v>27</v>
      </c>
      <c r="AI674" t="s">
        <v>7281</v>
      </c>
      <c r="AK674" t="s">
        <v>27</v>
      </c>
      <c r="AL674" s="1" t="s">
        <v>47</v>
      </c>
      <c r="AM674">
        <v>30</v>
      </c>
      <c r="AO674" t="s">
        <v>27</v>
      </c>
    </row>
    <row r="675" spans="1:42" x14ac:dyDescent="0.2">
      <c r="A675" t="s">
        <v>5894</v>
      </c>
      <c r="B675" t="s">
        <v>5895</v>
      </c>
      <c r="C675" t="s">
        <v>19788</v>
      </c>
      <c r="D675">
        <v>1473</v>
      </c>
      <c r="E675" t="s">
        <v>19705</v>
      </c>
      <c r="F675" t="s">
        <v>580</v>
      </c>
      <c r="G675" t="s">
        <v>2037</v>
      </c>
      <c r="H675" t="s">
        <v>3241</v>
      </c>
      <c r="I675">
        <v>1973</v>
      </c>
      <c r="J675" t="str">
        <f>INDEX('Plate to UUID'!A:A,MATCH(A675,'Plate to UUID'!B:B,0))</f>
        <v>FMN_P074_WD11</v>
      </c>
      <c r="K675" t="b">
        <f>COUNTIF('List of included plate IDs'!A:A, J675)&gt;0</f>
        <v>1</v>
      </c>
      <c r="M675" t="b">
        <f>COUNTIF('Tree included species'!A:A, B675)&gt;0</f>
        <v>1</v>
      </c>
      <c r="O675" t="s">
        <v>5896</v>
      </c>
      <c r="P675" t="s">
        <v>27</v>
      </c>
      <c r="Q675" t="s">
        <v>27</v>
      </c>
      <c r="R675">
        <v>37636354</v>
      </c>
      <c r="W675" t="s">
        <v>3676</v>
      </c>
      <c r="X675" t="s">
        <v>27</v>
      </c>
      <c r="Y675" t="s">
        <v>27</v>
      </c>
      <c r="Z675" t="s">
        <v>27</v>
      </c>
      <c r="AA675" t="s">
        <v>27</v>
      </c>
      <c r="AB675" t="s">
        <v>27</v>
      </c>
      <c r="AC675" t="s">
        <v>27</v>
      </c>
      <c r="AD675" t="s">
        <v>3561</v>
      </c>
      <c r="AG675" t="s">
        <v>27</v>
      </c>
      <c r="AH675" t="s">
        <v>27</v>
      </c>
      <c r="AI675" t="s">
        <v>3677</v>
      </c>
      <c r="AK675" t="s">
        <v>27</v>
      </c>
      <c r="AL675" s="1" t="s">
        <v>34</v>
      </c>
      <c r="AM675">
        <v>9</v>
      </c>
      <c r="AO675" t="s">
        <v>27</v>
      </c>
    </row>
    <row r="676" spans="1:42" x14ac:dyDescent="0.2">
      <c r="A676" t="s">
        <v>7278</v>
      </c>
      <c r="B676" t="s">
        <v>7279</v>
      </c>
      <c r="C676" t="s">
        <v>19740</v>
      </c>
      <c r="D676">
        <v>12151</v>
      </c>
      <c r="E676" t="s">
        <v>19705</v>
      </c>
      <c r="F676" t="s">
        <v>608</v>
      </c>
      <c r="G676" t="s">
        <v>1934</v>
      </c>
      <c r="I676">
        <v>1988</v>
      </c>
      <c r="J676" t="str">
        <f>INDEX('Plate to UUID'!A:A,MATCH(A676,'Plate to UUID'!B:B,0))</f>
        <v>KIB_P009_WH11</v>
      </c>
      <c r="K676" t="b">
        <f>COUNTIF('List of included plate IDs'!A:A, J676)&gt;0</f>
        <v>1</v>
      </c>
      <c r="M676" t="b">
        <f>COUNTIF('Tree included species'!A:A, B676)&gt;0</f>
        <v>1</v>
      </c>
      <c r="O676" t="s">
        <v>7280</v>
      </c>
      <c r="P676" t="s">
        <v>27</v>
      </c>
      <c r="Q676" t="s">
        <v>27</v>
      </c>
      <c r="R676">
        <v>37636684</v>
      </c>
      <c r="W676" t="s">
        <v>27</v>
      </c>
      <c r="X676" t="s">
        <v>27</v>
      </c>
      <c r="Y676" t="s">
        <v>27</v>
      </c>
      <c r="Z676" t="s">
        <v>27</v>
      </c>
      <c r="AA676" t="s">
        <v>27</v>
      </c>
      <c r="AB676" t="s">
        <v>27</v>
      </c>
      <c r="AC676" t="s">
        <v>27</v>
      </c>
      <c r="AD676" t="s">
        <v>5534</v>
      </c>
      <c r="AG676" t="s">
        <v>27</v>
      </c>
      <c r="AH676" t="s">
        <v>27</v>
      </c>
      <c r="AI676" t="s">
        <v>5902</v>
      </c>
      <c r="AK676" t="s">
        <v>27</v>
      </c>
      <c r="AL676" s="1" t="s">
        <v>51</v>
      </c>
      <c r="AM676">
        <v>12</v>
      </c>
      <c r="AO676" t="s">
        <v>27</v>
      </c>
    </row>
    <row r="677" spans="1:42" x14ac:dyDescent="0.2">
      <c r="A677" t="s">
        <v>3673</v>
      </c>
      <c r="B677" t="s">
        <v>3674</v>
      </c>
      <c r="C677" t="s">
        <v>19722</v>
      </c>
      <c r="D677">
        <v>28432</v>
      </c>
      <c r="E677" t="s">
        <v>19707</v>
      </c>
      <c r="F677" t="s">
        <v>653</v>
      </c>
      <c r="I677">
        <v>1998</v>
      </c>
      <c r="J677" t="str">
        <f>INDEX('Plate to UUID'!A:A,MATCH(A677,'Plate to UUID'!B:B,0))</f>
        <v>FMN_P008_WD02</v>
      </c>
      <c r="K677" t="b">
        <f>COUNTIF('List of included plate IDs'!A:A, J677)&gt;0</f>
        <v>1</v>
      </c>
      <c r="M677" t="b">
        <f>COUNTIF('Tree included species'!A:A, B677)&gt;0</f>
        <v>1</v>
      </c>
      <c r="O677" t="s">
        <v>3675</v>
      </c>
      <c r="P677" t="s">
        <v>27</v>
      </c>
      <c r="Q677" t="s">
        <v>27</v>
      </c>
      <c r="R677">
        <v>36821947</v>
      </c>
      <c r="W677" t="s">
        <v>27</v>
      </c>
      <c r="X677" t="s">
        <v>27</v>
      </c>
      <c r="Y677" t="s">
        <v>27</v>
      </c>
      <c r="Z677" t="s">
        <v>27</v>
      </c>
      <c r="AA677" t="s">
        <v>27</v>
      </c>
      <c r="AB677" t="s">
        <v>27</v>
      </c>
      <c r="AC677" t="s">
        <v>27</v>
      </c>
      <c r="AD677" t="s">
        <v>6395</v>
      </c>
      <c r="AG677" t="s">
        <v>27</v>
      </c>
      <c r="AH677" t="s">
        <v>27</v>
      </c>
      <c r="AI677" t="s">
        <v>6396</v>
      </c>
      <c r="AK677" t="s">
        <v>27</v>
      </c>
      <c r="AL677" s="1" t="s">
        <v>36</v>
      </c>
      <c r="AM677">
        <v>16</v>
      </c>
      <c r="AO677" t="s">
        <v>27</v>
      </c>
    </row>
    <row r="678" spans="1:42" x14ac:dyDescent="0.2">
      <c r="A678" t="s">
        <v>5899</v>
      </c>
      <c r="B678" t="s">
        <v>5900</v>
      </c>
      <c r="C678" t="s">
        <v>19856</v>
      </c>
      <c r="D678">
        <v>385</v>
      </c>
      <c r="E678" t="s">
        <v>19705</v>
      </c>
      <c r="F678" t="s">
        <v>580</v>
      </c>
      <c r="G678" t="s">
        <v>822</v>
      </c>
      <c r="H678" t="s">
        <v>2120</v>
      </c>
      <c r="I678">
        <v>1981</v>
      </c>
      <c r="J678" t="str">
        <f>INDEX('Plate to UUID'!A:A,MATCH(A678,'Plate to UUID'!B:B,0))</f>
        <v>KIB_P009_WF02</v>
      </c>
      <c r="K678" t="b">
        <f>COUNTIF('List of included plate IDs'!A:A, J678)&gt;0</f>
        <v>1</v>
      </c>
      <c r="M678" t="b">
        <f>COUNTIF('Tree included species'!A:A, B678)&gt;0</f>
        <v>1</v>
      </c>
      <c r="O678" t="s">
        <v>5901</v>
      </c>
      <c r="P678" t="s">
        <v>27</v>
      </c>
      <c r="Q678" t="s">
        <v>27</v>
      </c>
      <c r="R678">
        <v>37636355</v>
      </c>
      <c r="W678" t="s">
        <v>27</v>
      </c>
      <c r="X678" t="s">
        <v>27</v>
      </c>
      <c r="Y678" t="s">
        <v>27</v>
      </c>
      <c r="Z678" t="s">
        <v>27</v>
      </c>
      <c r="AA678" t="s">
        <v>27</v>
      </c>
      <c r="AB678" t="s">
        <v>27</v>
      </c>
      <c r="AC678" t="s">
        <v>27</v>
      </c>
      <c r="AD678" t="s">
        <v>6961</v>
      </c>
      <c r="AG678" t="s">
        <v>27</v>
      </c>
      <c r="AH678" t="s">
        <v>27</v>
      </c>
      <c r="AI678" t="s">
        <v>7333</v>
      </c>
      <c r="AK678" t="s">
        <v>27</v>
      </c>
      <c r="AL678" s="1" t="s">
        <v>47</v>
      </c>
      <c r="AM678">
        <v>24</v>
      </c>
      <c r="AO678" t="s">
        <v>27</v>
      </c>
    </row>
    <row r="679" spans="1:42" x14ac:dyDescent="0.2">
      <c r="A679" t="s">
        <v>6391</v>
      </c>
      <c r="B679" t="s">
        <v>6392</v>
      </c>
      <c r="C679" t="s">
        <v>19918</v>
      </c>
      <c r="D679">
        <v>1272</v>
      </c>
      <c r="E679" t="s">
        <v>19705</v>
      </c>
      <c r="F679" t="s">
        <v>1056</v>
      </c>
      <c r="G679" t="s">
        <v>4706</v>
      </c>
      <c r="H679" t="s">
        <v>6394</v>
      </c>
      <c r="I679">
        <v>1994</v>
      </c>
      <c r="J679" t="str">
        <f>INDEX('Plate to UUID'!A:A,MATCH(A679,'Plate to UUID'!B:B,0))</f>
        <v>KIB_P008_WC09</v>
      </c>
      <c r="K679" t="b">
        <f>COUNTIF('List of included plate IDs'!A:A, J679)&gt;0</f>
        <v>1</v>
      </c>
      <c r="M679" t="b">
        <f>COUNTIF('Tree included species'!A:A, B679)&gt;0</f>
        <v>0</v>
      </c>
      <c r="O679" t="s">
        <v>6393</v>
      </c>
      <c r="P679" t="s">
        <v>27</v>
      </c>
      <c r="Q679" t="s">
        <v>27</v>
      </c>
      <c r="R679">
        <v>37636473</v>
      </c>
      <c r="W679" t="s">
        <v>27</v>
      </c>
      <c r="X679" t="s">
        <v>27</v>
      </c>
      <c r="Y679" t="s">
        <v>27</v>
      </c>
      <c r="Z679" t="s">
        <v>27</v>
      </c>
      <c r="AA679" t="s">
        <v>27</v>
      </c>
      <c r="AB679" t="s">
        <v>27</v>
      </c>
      <c r="AC679" t="s">
        <v>27</v>
      </c>
      <c r="AD679" t="s">
        <v>5906</v>
      </c>
      <c r="AG679" t="s">
        <v>27</v>
      </c>
      <c r="AH679" t="s">
        <v>27</v>
      </c>
      <c r="AI679" t="s">
        <v>5907</v>
      </c>
      <c r="AK679" t="s">
        <v>27</v>
      </c>
      <c r="AL679" s="1" t="s">
        <v>51</v>
      </c>
      <c r="AM679">
        <v>30</v>
      </c>
      <c r="AO679" t="s">
        <v>27</v>
      </c>
    </row>
    <row r="680" spans="1:42" x14ac:dyDescent="0.2">
      <c r="A680" t="s">
        <v>7330</v>
      </c>
      <c r="B680" t="s">
        <v>7331</v>
      </c>
      <c r="C680" t="s">
        <v>19779</v>
      </c>
      <c r="D680">
        <v>233</v>
      </c>
      <c r="E680" t="s">
        <v>19705</v>
      </c>
      <c r="F680" t="s">
        <v>1193</v>
      </c>
      <c r="G680" t="s">
        <v>1958</v>
      </c>
      <c r="I680">
        <v>1924</v>
      </c>
      <c r="J680" t="str">
        <f>INDEX('Plate to UUID'!A:A,MATCH(A680,'Plate to UUID'!B:B,0))</f>
        <v>FMN_P112_WE09</v>
      </c>
      <c r="K680" t="b">
        <f>COUNTIF('List of included plate IDs'!A:A, J680)&gt;0</f>
        <v>1</v>
      </c>
      <c r="M680" t="b">
        <f>COUNTIF('Tree included species'!A:A, B680)&gt;0</f>
        <v>1</v>
      </c>
      <c r="O680" t="s">
        <v>7332</v>
      </c>
      <c r="P680" t="s">
        <v>27</v>
      </c>
      <c r="Q680" t="s">
        <v>27</v>
      </c>
      <c r="R680">
        <v>37636697</v>
      </c>
      <c r="W680" t="s">
        <v>27</v>
      </c>
      <c r="X680" t="s">
        <v>27</v>
      </c>
      <c r="Y680" t="s">
        <v>27</v>
      </c>
      <c r="Z680" t="s">
        <v>27</v>
      </c>
      <c r="AA680" t="s">
        <v>27</v>
      </c>
      <c r="AB680" t="s">
        <v>27</v>
      </c>
      <c r="AC680" t="s">
        <v>27</v>
      </c>
      <c r="AD680" t="s">
        <v>5911</v>
      </c>
      <c r="AG680" t="s">
        <v>27</v>
      </c>
      <c r="AH680" t="s">
        <v>27</v>
      </c>
      <c r="AI680" t="s">
        <v>5912</v>
      </c>
      <c r="AK680" t="s">
        <v>27</v>
      </c>
      <c r="AL680" s="1" t="s">
        <v>47</v>
      </c>
      <c r="AM680">
        <v>1</v>
      </c>
      <c r="AO680" t="s">
        <v>27</v>
      </c>
    </row>
    <row r="681" spans="1:42" x14ac:dyDescent="0.2">
      <c r="A681" t="s">
        <v>5903</v>
      </c>
      <c r="B681" t="s">
        <v>5904</v>
      </c>
      <c r="C681" t="s">
        <v>19718</v>
      </c>
      <c r="D681">
        <v>4976</v>
      </c>
      <c r="E681" t="s">
        <v>19705</v>
      </c>
      <c r="F681" t="s">
        <v>580</v>
      </c>
      <c r="G681" t="s">
        <v>1691</v>
      </c>
      <c r="H681" t="s">
        <v>2061</v>
      </c>
      <c r="I681">
        <v>1978</v>
      </c>
      <c r="J681" t="str">
        <f>INDEX('Plate to UUID'!A:A,MATCH(A681,'Plate to UUID'!B:B,0))</f>
        <v>FMN_P073_WB01</v>
      </c>
      <c r="K681" t="b">
        <f>COUNTIF('List of included plate IDs'!A:A, J681)&gt;0</f>
        <v>1</v>
      </c>
      <c r="M681" t="b">
        <f>COUNTIF('Tree included species'!A:A, B681)&gt;0</f>
        <v>1</v>
      </c>
      <c r="O681" t="s">
        <v>5905</v>
      </c>
      <c r="P681" t="s">
        <v>27</v>
      </c>
      <c r="Q681" t="s">
        <v>27</v>
      </c>
      <c r="R681">
        <v>37636356</v>
      </c>
      <c r="W681" t="s">
        <v>27</v>
      </c>
      <c r="X681" t="s">
        <v>27</v>
      </c>
      <c r="Y681" t="s">
        <v>27</v>
      </c>
      <c r="Z681" t="s">
        <v>27</v>
      </c>
      <c r="AA681" t="s">
        <v>27</v>
      </c>
      <c r="AB681" t="s">
        <v>27</v>
      </c>
      <c r="AC681" t="s">
        <v>27</v>
      </c>
      <c r="AD681" t="s">
        <v>6407</v>
      </c>
      <c r="AG681" t="s">
        <v>27</v>
      </c>
      <c r="AH681" t="s">
        <v>27</v>
      </c>
      <c r="AI681" t="s">
        <v>6408</v>
      </c>
      <c r="AK681" t="s">
        <v>27</v>
      </c>
      <c r="AL681" s="1" t="s">
        <v>32</v>
      </c>
      <c r="AM681" t="s">
        <v>114</v>
      </c>
      <c r="AO681" t="s">
        <v>27</v>
      </c>
    </row>
    <row r="682" spans="1:42" x14ac:dyDescent="0.2">
      <c r="A682" t="s">
        <v>5908</v>
      </c>
      <c r="B682" t="s">
        <v>5909</v>
      </c>
      <c r="C682" t="s">
        <v>19919</v>
      </c>
      <c r="D682">
        <v>4190</v>
      </c>
      <c r="E682" t="s">
        <v>19705</v>
      </c>
      <c r="F682" t="s">
        <v>580</v>
      </c>
      <c r="G682" t="s">
        <v>2424</v>
      </c>
      <c r="H682" t="s">
        <v>5051</v>
      </c>
      <c r="I682">
        <v>1987</v>
      </c>
      <c r="J682" t="str">
        <f>INDEX('Plate to UUID'!A:A,MATCH(A682,'Plate to UUID'!B:B,0))</f>
        <v>KIB_P010_WB11</v>
      </c>
      <c r="K682" t="b">
        <f>COUNTIF('List of included plate IDs'!A:A, J682)&gt;0</f>
        <v>1</v>
      </c>
      <c r="M682" t="b">
        <f>COUNTIF('Tree included species'!A:A, B682)&gt;0</f>
        <v>1</v>
      </c>
      <c r="O682" t="s">
        <v>5910</v>
      </c>
      <c r="P682" t="s">
        <v>27</v>
      </c>
      <c r="Q682" t="s">
        <v>27</v>
      </c>
      <c r="R682">
        <v>37636357</v>
      </c>
      <c r="W682" t="s">
        <v>4175</v>
      </c>
      <c r="X682" t="s">
        <v>27</v>
      </c>
      <c r="Y682" t="s">
        <v>27</v>
      </c>
      <c r="Z682" t="s">
        <v>27</v>
      </c>
      <c r="AA682" t="s">
        <v>27</v>
      </c>
      <c r="AB682" t="s">
        <v>27</v>
      </c>
      <c r="AC682" t="s">
        <v>27</v>
      </c>
      <c r="AD682" t="s">
        <v>4176</v>
      </c>
      <c r="AG682" t="s">
        <v>27</v>
      </c>
      <c r="AH682" t="s">
        <v>27</v>
      </c>
      <c r="AI682" t="s">
        <v>4177</v>
      </c>
      <c r="AK682" t="s">
        <v>27</v>
      </c>
      <c r="AL682" s="1" t="s">
        <v>34</v>
      </c>
      <c r="AM682">
        <v>22</v>
      </c>
      <c r="AO682" t="s">
        <v>27</v>
      </c>
    </row>
    <row r="683" spans="1:42" x14ac:dyDescent="0.2">
      <c r="A683" t="s">
        <v>6404</v>
      </c>
      <c r="B683" t="s">
        <v>6405</v>
      </c>
      <c r="C683" t="s">
        <v>19920</v>
      </c>
      <c r="D683">
        <v>16211</v>
      </c>
      <c r="E683" t="s">
        <v>19705</v>
      </c>
      <c r="F683" t="s">
        <v>931</v>
      </c>
      <c r="I683">
        <v>1987</v>
      </c>
      <c r="J683" t="str">
        <f>INDEX('Plate to UUID'!A:A,MATCH(A683,'Plate to UUID'!B:B,0))</f>
        <v>KIB_P009_WC07</v>
      </c>
      <c r="K683" t="b">
        <f>COUNTIF('List of included plate IDs'!A:A, J683)&gt;0</f>
        <v>1</v>
      </c>
      <c r="M683" t="b">
        <f>COUNTIF('Tree included species'!A:A, B683)&gt;0</f>
        <v>1</v>
      </c>
      <c r="O683" t="s">
        <v>6406</v>
      </c>
      <c r="P683" t="s">
        <v>27</v>
      </c>
      <c r="Q683" t="s">
        <v>27</v>
      </c>
      <c r="R683">
        <v>37636476</v>
      </c>
      <c r="W683" t="s">
        <v>27</v>
      </c>
      <c r="X683" t="s">
        <v>27</v>
      </c>
      <c r="Y683" t="s">
        <v>27</v>
      </c>
      <c r="Z683" t="s">
        <v>27</v>
      </c>
      <c r="AA683" t="s">
        <v>27</v>
      </c>
      <c r="AB683" t="s">
        <v>27</v>
      </c>
      <c r="AC683" t="s">
        <v>27</v>
      </c>
      <c r="AD683" t="s">
        <v>5916</v>
      </c>
      <c r="AG683" t="s">
        <v>27</v>
      </c>
      <c r="AH683" t="s">
        <v>27</v>
      </c>
      <c r="AI683" t="s">
        <v>5917</v>
      </c>
      <c r="AK683" t="s">
        <v>27</v>
      </c>
      <c r="AL683" s="1" t="s">
        <v>34</v>
      </c>
      <c r="AM683">
        <v>15</v>
      </c>
      <c r="AO683" t="s">
        <v>27</v>
      </c>
    </row>
    <row r="684" spans="1:42" x14ac:dyDescent="0.2">
      <c r="A684" t="s">
        <v>4170</v>
      </c>
      <c r="B684" t="s">
        <v>35200</v>
      </c>
      <c r="C684" t="s">
        <v>4176</v>
      </c>
      <c r="D684">
        <v>19492</v>
      </c>
      <c r="E684" t="s">
        <v>19707</v>
      </c>
      <c r="F684" t="s">
        <v>4173</v>
      </c>
      <c r="G684" t="s">
        <v>4174</v>
      </c>
      <c r="I684">
        <v>1949</v>
      </c>
      <c r="J684" t="str">
        <f>INDEX('Plate to UUID'!A:A,MATCH(A684,'Plate to UUID'!B:B,0))</f>
        <v>FMN_P009_WF08</v>
      </c>
      <c r="K684" t="b">
        <f>COUNTIF('List of included plate IDs'!A:A, J684)&gt;0</f>
        <v>1</v>
      </c>
      <c r="M684" t="b">
        <f>COUNTIF('Tree included species'!A:A, B684)&gt;0</f>
        <v>0</v>
      </c>
      <c r="O684" t="s">
        <v>4172</v>
      </c>
      <c r="P684" t="s">
        <v>27</v>
      </c>
      <c r="Q684" t="s">
        <v>27</v>
      </c>
      <c r="R684">
        <v>36822052</v>
      </c>
      <c r="X684" t="s">
        <v>27</v>
      </c>
      <c r="Y684" t="s">
        <v>27</v>
      </c>
      <c r="Z684" t="s">
        <v>27</v>
      </c>
      <c r="AA684" t="s">
        <v>27</v>
      </c>
      <c r="AB684" t="s">
        <v>27</v>
      </c>
      <c r="AC684" t="s">
        <v>27</v>
      </c>
      <c r="AG684" t="s">
        <v>27</v>
      </c>
      <c r="AH684" t="s">
        <v>27</v>
      </c>
      <c r="AI684" t="s">
        <v>3906</v>
      </c>
      <c r="AK684" t="s">
        <v>27</v>
      </c>
      <c r="AL684" s="1" t="s">
        <v>43</v>
      </c>
      <c r="AM684">
        <v>12</v>
      </c>
      <c r="AO684" t="s">
        <v>27</v>
      </c>
      <c r="AP684" t="s">
        <v>4171</v>
      </c>
    </row>
    <row r="685" spans="1:42" x14ac:dyDescent="0.2">
      <c r="A685" t="s">
        <v>5913</v>
      </c>
      <c r="B685" t="s">
        <v>5914</v>
      </c>
      <c r="C685" t="s">
        <v>14350</v>
      </c>
      <c r="D685">
        <v>2523</v>
      </c>
      <c r="E685" t="s">
        <v>19705</v>
      </c>
      <c r="F685" t="s">
        <v>580</v>
      </c>
      <c r="G685" t="s">
        <v>822</v>
      </c>
      <c r="H685" t="s">
        <v>3302</v>
      </c>
      <c r="I685">
        <v>1939</v>
      </c>
      <c r="J685" t="str">
        <f>INDEX('Plate to UUID'!A:A,MATCH(A685,'Plate to UUID'!B:B,0))</f>
        <v>KIB_P009_WD11</v>
      </c>
      <c r="K685" t="b">
        <f>COUNTIF('List of included plate IDs'!A:A, J685)&gt;0</f>
        <v>1</v>
      </c>
      <c r="M685" t="b">
        <f>COUNTIF('Tree included species'!A:A, B685)&gt;0</f>
        <v>1</v>
      </c>
      <c r="O685" t="s">
        <v>5915</v>
      </c>
      <c r="P685" t="s">
        <v>27</v>
      </c>
      <c r="Q685" t="s">
        <v>27</v>
      </c>
      <c r="R685">
        <v>37636358</v>
      </c>
      <c r="W685" t="s">
        <v>3119</v>
      </c>
      <c r="X685" t="s">
        <v>27</v>
      </c>
      <c r="Y685" t="s">
        <v>27</v>
      </c>
      <c r="Z685" t="s">
        <v>27</v>
      </c>
      <c r="AA685" t="s">
        <v>27</v>
      </c>
      <c r="AB685" t="s">
        <v>27</v>
      </c>
      <c r="AC685" t="s">
        <v>27</v>
      </c>
      <c r="AD685" t="s">
        <v>3120</v>
      </c>
      <c r="AG685" t="s">
        <v>27</v>
      </c>
      <c r="AH685" t="s">
        <v>27</v>
      </c>
      <c r="AI685" t="s">
        <v>3121</v>
      </c>
      <c r="AK685" t="s">
        <v>27</v>
      </c>
      <c r="AL685" s="1" t="s">
        <v>47</v>
      </c>
      <c r="AM685">
        <v>4</v>
      </c>
      <c r="AO685" t="s">
        <v>27</v>
      </c>
    </row>
    <row r="686" spans="1:42" x14ac:dyDescent="0.2">
      <c r="A686" t="s">
        <v>3903</v>
      </c>
      <c r="B686" t="s">
        <v>3904</v>
      </c>
      <c r="C686" t="s">
        <v>34982</v>
      </c>
      <c r="E686" t="s">
        <v>19707</v>
      </c>
      <c r="F686" t="s">
        <v>34982</v>
      </c>
      <c r="I686">
        <v>1965</v>
      </c>
      <c r="J686" t="str">
        <f>INDEX('Plate to UUID'!A:A,MATCH(A686,'Plate to UUID'!B:B,0))</f>
        <v>FMN_P010_WC06</v>
      </c>
      <c r="K686" t="b">
        <f>COUNTIF('List of included plate IDs'!A:A, J686)&gt;0</f>
        <v>1</v>
      </c>
      <c r="M686" t="b">
        <f>COUNTIF('Tree included species'!A:A, B686)&gt;0</f>
        <v>1</v>
      </c>
      <c r="O686" t="s">
        <v>3905</v>
      </c>
      <c r="P686" t="s">
        <v>27</v>
      </c>
      <c r="Q686" t="s">
        <v>27</v>
      </c>
      <c r="R686">
        <v>36821990</v>
      </c>
      <c r="W686" t="s">
        <v>27</v>
      </c>
      <c r="X686" t="s">
        <v>27</v>
      </c>
      <c r="Y686" t="s">
        <v>27</v>
      </c>
      <c r="Z686" t="s">
        <v>27</v>
      </c>
      <c r="AA686" t="s">
        <v>27</v>
      </c>
      <c r="AB686" t="s">
        <v>27</v>
      </c>
      <c r="AC686" t="s">
        <v>27</v>
      </c>
      <c r="AD686" t="s">
        <v>7304</v>
      </c>
      <c r="AG686" t="s">
        <v>27</v>
      </c>
      <c r="AH686" t="s">
        <v>27</v>
      </c>
      <c r="AI686" t="s">
        <v>7305</v>
      </c>
      <c r="AK686" t="s">
        <v>27</v>
      </c>
      <c r="AL686" s="1" t="s">
        <v>47</v>
      </c>
      <c r="AM686">
        <v>27</v>
      </c>
      <c r="AO686" t="s">
        <v>27</v>
      </c>
    </row>
    <row r="687" spans="1:42" x14ac:dyDescent="0.2">
      <c r="A687" t="s">
        <v>3115</v>
      </c>
      <c r="B687" t="s">
        <v>3116</v>
      </c>
      <c r="C687" t="s">
        <v>19788</v>
      </c>
      <c r="D687">
        <v>23331</v>
      </c>
      <c r="E687" t="s">
        <v>19709</v>
      </c>
      <c r="F687" t="s">
        <v>580</v>
      </c>
      <c r="G687" t="s">
        <v>2043</v>
      </c>
      <c r="H687" t="s">
        <v>3118</v>
      </c>
      <c r="I687">
        <v>1991</v>
      </c>
      <c r="J687" t="str">
        <f>INDEX('Plate to UUID'!A:A,MATCH(A687,'Plate to UUID'!B:B,0))</f>
        <v>FMN_P029_WB09</v>
      </c>
      <c r="K687" t="b">
        <f>COUNTIF('List of included plate IDs'!A:A, J687)&gt;0</f>
        <v>1</v>
      </c>
      <c r="M687" t="b">
        <f>COUNTIF('Tree included species'!A:A, B687)&gt;0</f>
        <v>1</v>
      </c>
      <c r="O687" t="s">
        <v>3117</v>
      </c>
      <c r="P687" t="s">
        <v>27</v>
      </c>
      <c r="Q687" t="s">
        <v>27</v>
      </c>
      <c r="R687">
        <v>36821595</v>
      </c>
      <c r="W687" t="s">
        <v>27</v>
      </c>
      <c r="X687" t="s">
        <v>27</v>
      </c>
      <c r="Y687" t="s">
        <v>27</v>
      </c>
      <c r="Z687" t="s">
        <v>27</v>
      </c>
      <c r="AA687" t="s">
        <v>27</v>
      </c>
      <c r="AB687" t="s">
        <v>27</v>
      </c>
      <c r="AC687" t="s">
        <v>27</v>
      </c>
      <c r="AD687" t="s">
        <v>5921</v>
      </c>
      <c r="AG687" t="s">
        <v>27</v>
      </c>
      <c r="AH687" t="s">
        <v>27</v>
      </c>
      <c r="AI687" t="s">
        <v>5922</v>
      </c>
      <c r="AK687" t="s">
        <v>27</v>
      </c>
      <c r="AL687" s="1" t="s">
        <v>51</v>
      </c>
      <c r="AM687">
        <v>29</v>
      </c>
      <c r="AO687" t="s">
        <v>27</v>
      </c>
    </row>
    <row r="688" spans="1:42" x14ac:dyDescent="0.2">
      <c r="A688" t="s">
        <v>7301</v>
      </c>
      <c r="B688" t="s">
        <v>7302</v>
      </c>
      <c r="C688" t="s">
        <v>19724</v>
      </c>
      <c r="D688">
        <v>1231</v>
      </c>
      <c r="E688" t="s">
        <v>19705</v>
      </c>
      <c r="F688" t="s">
        <v>612</v>
      </c>
      <c r="I688">
        <v>1898</v>
      </c>
      <c r="J688" t="str">
        <f>INDEX('Plate to UUID'!A:A,MATCH(A688,'Plate to UUID'!B:B,0))</f>
        <v>KIB_P007_WE12</v>
      </c>
      <c r="K688" t="b">
        <f>COUNTIF('List of included plate IDs'!A:A, J688)&gt;0</f>
        <v>1</v>
      </c>
      <c r="M688" t="b">
        <f>COUNTIF('Tree included species'!A:A, B688)&gt;0</f>
        <v>1</v>
      </c>
      <c r="O688" t="s">
        <v>7303</v>
      </c>
      <c r="P688" t="s">
        <v>27</v>
      </c>
      <c r="Q688" t="s">
        <v>27</v>
      </c>
      <c r="R688">
        <v>37636690</v>
      </c>
      <c r="W688" t="s">
        <v>27</v>
      </c>
      <c r="X688" t="s">
        <v>27</v>
      </c>
      <c r="Y688" t="s">
        <v>27</v>
      </c>
      <c r="Z688" t="s">
        <v>27</v>
      </c>
      <c r="AA688" t="s">
        <v>27</v>
      </c>
      <c r="AB688" t="s">
        <v>27</v>
      </c>
      <c r="AC688" t="s">
        <v>27</v>
      </c>
      <c r="AD688" t="s">
        <v>4748</v>
      </c>
      <c r="AG688" t="s">
        <v>27</v>
      </c>
      <c r="AH688" t="s">
        <v>27</v>
      </c>
      <c r="AI688" t="s">
        <v>5930</v>
      </c>
      <c r="AK688" t="s">
        <v>27</v>
      </c>
      <c r="AL688" s="1" t="s">
        <v>36</v>
      </c>
      <c r="AM688">
        <v>27</v>
      </c>
      <c r="AO688" t="s">
        <v>27</v>
      </c>
    </row>
    <row r="689" spans="1:41" x14ac:dyDescent="0.2">
      <c r="A689" t="s">
        <v>5918</v>
      </c>
      <c r="B689" t="s">
        <v>5919</v>
      </c>
      <c r="C689" t="s">
        <v>19921</v>
      </c>
      <c r="D689">
        <v>2502</v>
      </c>
      <c r="E689" t="s">
        <v>19705</v>
      </c>
      <c r="F689" t="s">
        <v>580</v>
      </c>
      <c r="G689" t="s">
        <v>2043</v>
      </c>
      <c r="H689" t="s">
        <v>2430</v>
      </c>
      <c r="I689">
        <v>1978</v>
      </c>
      <c r="J689" t="str">
        <f>INDEX('Plate to UUID'!A:A,MATCH(A689,'Plate to UUID'!B:B,0))</f>
        <v>KIB_P009_WE06</v>
      </c>
      <c r="K689" t="b">
        <f>COUNTIF('List of included plate IDs'!A:A, J689)&gt;0</f>
        <v>1</v>
      </c>
      <c r="M689" t="b">
        <f>COUNTIF('Tree included species'!A:A, B689)&gt;0</f>
        <v>1</v>
      </c>
      <c r="O689" t="s">
        <v>5920</v>
      </c>
      <c r="P689" t="s">
        <v>27</v>
      </c>
      <c r="Q689" t="s">
        <v>27</v>
      </c>
      <c r="R689">
        <v>37636360</v>
      </c>
      <c r="W689" t="s">
        <v>27</v>
      </c>
      <c r="X689" t="s">
        <v>27</v>
      </c>
      <c r="Y689" t="s">
        <v>27</v>
      </c>
      <c r="Z689" t="s">
        <v>27</v>
      </c>
      <c r="AA689" t="s">
        <v>27</v>
      </c>
      <c r="AB689" t="s">
        <v>27</v>
      </c>
      <c r="AC689" t="s">
        <v>27</v>
      </c>
      <c r="AD689" t="s">
        <v>5939</v>
      </c>
      <c r="AG689" t="s">
        <v>27</v>
      </c>
      <c r="AH689" t="s">
        <v>27</v>
      </c>
      <c r="AI689" t="s">
        <v>5940</v>
      </c>
      <c r="AK689" t="s">
        <v>27</v>
      </c>
      <c r="AL689" s="1" t="s">
        <v>51</v>
      </c>
      <c r="AM689">
        <v>9</v>
      </c>
      <c r="AO689" t="s">
        <v>27</v>
      </c>
    </row>
    <row r="690" spans="1:41" x14ac:dyDescent="0.2">
      <c r="A690" t="s">
        <v>5927</v>
      </c>
      <c r="B690" t="s">
        <v>5928</v>
      </c>
      <c r="C690" t="s">
        <v>19732</v>
      </c>
      <c r="D690">
        <v>8764</v>
      </c>
      <c r="E690" t="s">
        <v>19705</v>
      </c>
      <c r="F690" t="s">
        <v>580</v>
      </c>
      <c r="G690" t="s">
        <v>822</v>
      </c>
      <c r="H690" t="s">
        <v>4747</v>
      </c>
      <c r="I690">
        <v>2013</v>
      </c>
      <c r="J690" t="str">
        <f>INDEX('Plate to UUID'!A:A,MATCH(A690,'Plate to UUID'!B:B,0))</f>
        <v>KIB_P009_WD10</v>
      </c>
      <c r="K690" t="b">
        <f>COUNTIF('List of included plate IDs'!A:A, J690)&gt;0</f>
        <v>1</v>
      </c>
      <c r="M690" t="b">
        <f>COUNTIF('Tree included species'!A:A, B690)&gt;0</f>
        <v>1</v>
      </c>
      <c r="O690" t="s">
        <v>5929</v>
      </c>
      <c r="P690" t="s">
        <v>27</v>
      </c>
      <c r="Q690" t="s">
        <v>27</v>
      </c>
      <c r="R690">
        <v>37636362</v>
      </c>
      <c r="W690" t="s">
        <v>27</v>
      </c>
      <c r="X690" t="s">
        <v>27</v>
      </c>
      <c r="Y690" t="s">
        <v>27</v>
      </c>
      <c r="Z690" t="s">
        <v>27</v>
      </c>
      <c r="AA690" t="s">
        <v>27</v>
      </c>
      <c r="AB690" t="s">
        <v>27</v>
      </c>
      <c r="AC690" t="s">
        <v>27</v>
      </c>
      <c r="AD690" t="s">
        <v>6455</v>
      </c>
      <c r="AG690" t="s">
        <v>27</v>
      </c>
      <c r="AH690" t="s">
        <v>27</v>
      </c>
      <c r="AI690" t="s">
        <v>6737</v>
      </c>
      <c r="AK690" t="s">
        <v>27</v>
      </c>
      <c r="AL690" s="1" t="s">
        <v>51</v>
      </c>
      <c r="AM690">
        <v>23</v>
      </c>
      <c r="AO690" t="s">
        <v>27</v>
      </c>
    </row>
    <row r="691" spans="1:41" x14ac:dyDescent="0.2">
      <c r="A691" t="s">
        <v>5936</v>
      </c>
      <c r="B691" t="s">
        <v>5937</v>
      </c>
      <c r="C691" t="s">
        <v>19922</v>
      </c>
      <c r="D691">
        <v>1221</v>
      </c>
      <c r="E691" t="s">
        <v>19705</v>
      </c>
      <c r="F691" t="s">
        <v>580</v>
      </c>
      <c r="G691" t="s">
        <v>897</v>
      </c>
      <c r="H691" t="s">
        <v>5252</v>
      </c>
      <c r="I691">
        <v>1993</v>
      </c>
      <c r="J691" t="str">
        <f>INDEX('Plate to UUID'!A:A,MATCH(A691,'Plate to UUID'!B:B,0))</f>
        <v>KIB_P009_WD08</v>
      </c>
      <c r="K691" t="b">
        <f>COUNTIF('List of included plate IDs'!A:A, J691)&gt;0</f>
        <v>1</v>
      </c>
      <c r="M691" t="b">
        <f>COUNTIF('Tree included species'!A:A, B691)&gt;0</f>
        <v>1</v>
      </c>
      <c r="O691" t="s">
        <v>5938</v>
      </c>
      <c r="P691" t="s">
        <v>27</v>
      </c>
      <c r="Q691" t="s">
        <v>27</v>
      </c>
      <c r="R691">
        <v>37636364</v>
      </c>
      <c r="W691" t="s">
        <v>3911</v>
      </c>
      <c r="X691" t="s">
        <v>27</v>
      </c>
      <c r="Y691" t="s">
        <v>27</v>
      </c>
      <c r="Z691" t="s">
        <v>27</v>
      </c>
      <c r="AA691" t="s">
        <v>27</v>
      </c>
      <c r="AB691" t="s">
        <v>27</v>
      </c>
      <c r="AC691" t="s">
        <v>27</v>
      </c>
      <c r="AD691" t="s">
        <v>3912</v>
      </c>
      <c r="AG691" t="s">
        <v>27</v>
      </c>
      <c r="AH691" t="s">
        <v>27</v>
      </c>
      <c r="AI691" t="s">
        <v>3913</v>
      </c>
      <c r="AK691" t="s">
        <v>27</v>
      </c>
      <c r="AL691" s="1" t="s">
        <v>34</v>
      </c>
      <c r="AM691">
        <v>25</v>
      </c>
      <c r="AO691" t="s">
        <v>27</v>
      </c>
    </row>
    <row r="692" spans="1:41" x14ac:dyDescent="0.2">
      <c r="A692" t="s">
        <v>6733</v>
      </c>
      <c r="B692" t="s">
        <v>6734</v>
      </c>
      <c r="C692" t="s">
        <v>19728</v>
      </c>
      <c r="D692" t="s">
        <v>2405</v>
      </c>
      <c r="E692" t="s">
        <v>19705</v>
      </c>
      <c r="F692" t="s">
        <v>608</v>
      </c>
      <c r="G692" t="s">
        <v>6454</v>
      </c>
      <c r="H692" t="s">
        <v>6736</v>
      </c>
      <c r="I692">
        <v>1993</v>
      </c>
      <c r="J692" t="str">
        <f>INDEX('Plate to UUID'!A:A,MATCH(A692,'Plate to UUID'!B:B,0))</f>
        <v>KIB_P009_WA03</v>
      </c>
      <c r="K692" t="b">
        <f>COUNTIF('List of included plate IDs'!A:A, J692)&gt;0</f>
        <v>1</v>
      </c>
      <c r="M692" t="b">
        <f>COUNTIF('Tree included species'!A:A, B692)&gt;0</f>
        <v>1</v>
      </c>
      <c r="O692" t="s">
        <v>6735</v>
      </c>
      <c r="P692" t="s">
        <v>27</v>
      </c>
      <c r="Q692" t="s">
        <v>27</v>
      </c>
      <c r="R692">
        <v>37636550</v>
      </c>
      <c r="W692" t="s">
        <v>27</v>
      </c>
      <c r="X692" t="s">
        <v>27</v>
      </c>
      <c r="Y692" t="s">
        <v>27</v>
      </c>
      <c r="Z692" t="s">
        <v>27</v>
      </c>
      <c r="AA692" t="s">
        <v>27</v>
      </c>
      <c r="AB692" t="s">
        <v>27</v>
      </c>
      <c r="AC692" t="s">
        <v>27</v>
      </c>
      <c r="AD692" t="s">
        <v>5945</v>
      </c>
      <c r="AG692" t="s">
        <v>27</v>
      </c>
      <c r="AH692" t="s">
        <v>27</v>
      </c>
      <c r="AI692" t="s">
        <v>5946</v>
      </c>
      <c r="AK692" t="s">
        <v>27</v>
      </c>
      <c r="AL692" s="1" t="s">
        <v>51</v>
      </c>
      <c r="AM692">
        <v>3</v>
      </c>
      <c r="AO692" t="s">
        <v>27</v>
      </c>
    </row>
    <row r="693" spans="1:41" x14ac:dyDescent="0.2">
      <c r="A693" t="s">
        <v>3907</v>
      </c>
      <c r="B693" t="s">
        <v>3908</v>
      </c>
      <c r="C693" t="s">
        <v>19923</v>
      </c>
      <c r="D693">
        <v>9872501</v>
      </c>
      <c r="E693" t="s">
        <v>19707</v>
      </c>
      <c r="F693" t="s">
        <v>625</v>
      </c>
      <c r="G693" t="s">
        <v>3910</v>
      </c>
      <c r="I693">
        <v>1998</v>
      </c>
      <c r="J693" t="str">
        <f>INDEX('Plate to UUID'!A:A,MATCH(A693,'Plate to UUID'!B:B,0))</f>
        <v>FMN_P010_WC07</v>
      </c>
      <c r="K693" t="b">
        <f>COUNTIF('List of included plate IDs'!A:A, J693)&gt;0</f>
        <v>1</v>
      </c>
      <c r="M693" t="b">
        <f>COUNTIF('Tree included species'!A:A, B693)&gt;0</f>
        <v>1</v>
      </c>
      <c r="O693" t="s">
        <v>3909</v>
      </c>
      <c r="P693" t="s">
        <v>27</v>
      </c>
      <c r="Q693" t="s">
        <v>27</v>
      </c>
      <c r="R693">
        <v>36821991</v>
      </c>
      <c r="W693" t="s">
        <v>27</v>
      </c>
      <c r="X693" t="s">
        <v>27</v>
      </c>
      <c r="Y693" t="s">
        <v>27</v>
      </c>
      <c r="Z693" t="s">
        <v>27</v>
      </c>
      <c r="AA693" t="s">
        <v>27</v>
      </c>
      <c r="AB693" t="s">
        <v>27</v>
      </c>
      <c r="AC693" t="s">
        <v>27</v>
      </c>
      <c r="AD693" t="s">
        <v>7932</v>
      </c>
      <c r="AG693" t="s">
        <v>27</v>
      </c>
      <c r="AH693" t="s">
        <v>27</v>
      </c>
      <c r="AI693" t="s">
        <v>7933</v>
      </c>
      <c r="AK693" t="s">
        <v>27</v>
      </c>
      <c r="AL693" s="1" t="s">
        <v>64</v>
      </c>
      <c r="AM693">
        <v>11</v>
      </c>
      <c r="AO693" t="s">
        <v>27</v>
      </c>
    </row>
    <row r="694" spans="1:41" x14ac:dyDescent="0.2">
      <c r="A694" t="s">
        <v>5941</v>
      </c>
      <c r="B694" t="s">
        <v>5942</v>
      </c>
      <c r="C694" t="s">
        <v>5945</v>
      </c>
      <c r="D694">
        <v>2877</v>
      </c>
      <c r="E694" t="s">
        <v>19705</v>
      </c>
      <c r="F694" t="s">
        <v>580</v>
      </c>
      <c r="G694" t="s">
        <v>604</v>
      </c>
      <c r="H694" t="s">
        <v>5944</v>
      </c>
      <c r="I694">
        <v>1931</v>
      </c>
      <c r="J694" t="str">
        <f>INDEX('Plate to UUID'!A:A,MATCH(A694,'Plate to UUID'!B:B,0))</f>
        <v>KIB_P009_WD07</v>
      </c>
      <c r="K694" t="b">
        <f>COUNTIF('List of included plate IDs'!A:A, J694)&gt;0</f>
        <v>1</v>
      </c>
      <c r="M694" t="b">
        <f>COUNTIF('Tree included species'!A:A, B694)&gt;0</f>
        <v>0</v>
      </c>
      <c r="O694" t="s">
        <v>5943</v>
      </c>
      <c r="P694" t="s">
        <v>27</v>
      </c>
      <c r="Q694" t="s">
        <v>27</v>
      </c>
      <c r="R694">
        <v>37636365</v>
      </c>
      <c r="W694" t="s">
        <v>27</v>
      </c>
      <c r="X694" t="s">
        <v>27</v>
      </c>
      <c r="Y694" t="s">
        <v>27</v>
      </c>
      <c r="Z694" t="s">
        <v>27</v>
      </c>
      <c r="AA694" t="s">
        <v>27</v>
      </c>
      <c r="AB694" t="s">
        <v>27</v>
      </c>
      <c r="AC694" t="s">
        <v>27</v>
      </c>
      <c r="AD694" t="s">
        <v>7107</v>
      </c>
      <c r="AG694" t="s">
        <v>27</v>
      </c>
      <c r="AH694" t="s">
        <v>27</v>
      </c>
      <c r="AI694" t="s">
        <v>7292</v>
      </c>
      <c r="AK694" t="s">
        <v>27</v>
      </c>
      <c r="AL694" s="1" t="s">
        <v>47</v>
      </c>
      <c r="AM694">
        <v>8</v>
      </c>
      <c r="AO694" t="s">
        <v>27</v>
      </c>
    </row>
    <row r="695" spans="1:41" x14ac:dyDescent="0.2">
      <c r="A695" t="s">
        <v>7929</v>
      </c>
      <c r="B695" t="s">
        <v>7930</v>
      </c>
      <c r="C695" t="s">
        <v>34989</v>
      </c>
      <c r="D695">
        <v>384801</v>
      </c>
      <c r="E695" t="s">
        <v>19705</v>
      </c>
      <c r="F695" t="s">
        <v>1193</v>
      </c>
      <c r="I695">
        <v>1977</v>
      </c>
      <c r="J695" t="str">
        <f>INDEX('Plate to UUID'!A:A,MATCH(A695,'Plate to UUID'!B:B,0))</f>
        <v>KIB_P009_WF08</v>
      </c>
      <c r="K695" t="b">
        <f>COUNTIF('List of included plate IDs'!A:A, J695)&gt;0</f>
        <v>1</v>
      </c>
      <c r="M695" t="b">
        <f>COUNTIF('Tree included species'!A:A, B695)&gt;0</f>
        <v>1</v>
      </c>
      <c r="O695" t="s">
        <v>7931</v>
      </c>
      <c r="P695" t="s">
        <v>27</v>
      </c>
      <c r="Q695" t="s">
        <v>27</v>
      </c>
      <c r="R695">
        <v>37636858</v>
      </c>
      <c r="W695" t="s">
        <v>27</v>
      </c>
      <c r="X695" t="s">
        <v>27</v>
      </c>
      <c r="Y695" t="s">
        <v>27</v>
      </c>
      <c r="Z695" t="s">
        <v>27</v>
      </c>
      <c r="AA695" t="s">
        <v>27</v>
      </c>
      <c r="AB695" t="s">
        <v>27</v>
      </c>
      <c r="AC695" t="s">
        <v>27</v>
      </c>
      <c r="AD695" t="s">
        <v>5100</v>
      </c>
      <c r="AG695" t="s">
        <v>27</v>
      </c>
      <c r="AH695" t="s">
        <v>27</v>
      </c>
      <c r="AI695" t="s">
        <v>5926</v>
      </c>
      <c r="AK695" t="s">
        <v>27</v>
      </c>
      <c r="AL695" s="1" t="s">
        <v>40</v>
      </c>
      <c r="AM695">
        <v>11</v>
      </c>
      <c r="AO695" t="s">
        <v>27</v>
      </c>
    </row>
    <row r="696" spans="1:41" x14ac:dyDescent="0.2">
      <c r="A696" t="s">
        <v>7287</v>
      </c>
      <c r="B696" t="s">
        <v>7288</v>
      </c>
      <c r="C696" t="s">
        <v>7107</v>
      </c>
      <c r="D696">
        <v>1775</v>
      </c>
      <c r="E696" t="s">
        <v>19705</v>
      </c>
      <c r="F696" t="s">
        <v>1193</v>
      </c>
      <c r="G696" t="s">
        <v>7290</v>
      </c>
      <c r="H696" t="s">
        <v>7291</v>
      </c>
      <c r="I696">
        <v>1977</v>
      </c>
      <c r="J696" t="str">
        <f>INDEX('Plate to UUID'!A:A,MATCH(A696,'Plate to UUID'!B:B,0))</f>
        <v>KIB_P007_WE10</v>
      </c>
      <c r="K696" t="b">
        <f>COUNTIF('List of included plate IDs'!A:A, J696)&gt;0</f>
        <v>1</v>
      </c>
      <c r="M696" t="b">
        <f>COUNTIF('Tree included species'!A:A, B696)&gt;0</f>
        <v>1</v>
      </c>
      <c r="O696" t="s">
        <v>7289</v>
      </c>
      <c r="P696" t="s">
        <v>27</v>
      </c>
      <c r="Q696" t="s">
        <v>27</v>
      </c>
      <c r="R696">
        <v>37636686</v>
      </c>
      <c r="W696" t="s">
        <v>27</v>
      </c>
      <c r="X696" t="s">
        <v>27</v>
      </c>
      <c r="Y696" t="s">
        <v>27</v>
      </c>
      <c r="Z696" t="s">
        <v>27</v>
      </c>
      <c r="AA696" t="s">
        <v>27</v>
      </c>
      <c r="AB696" t="s">
        <v>27</v>
      </c>
      <c r="AC696" t="s">
        <v>27</v>
      </c>
      <c r="AD696" t="s">
        <v>7285</v>
      </c>
      <c r="AG696" t="s">
        <v>27</v>
      </c>
      <c r="AH696" t="s">
        <v>27</v>
      </c>
      <c r="AI696" t="s">
        <v>7286</v>
      </c>
      <c r="AK696" t="s">
        <v>27</v>
      </c>
      <c r="AL696" s="1" t="s">
        <v>40</v>
      </c>
      <c r="AM696">
        <v>17</v>
      </c>
      <c r="AO696" t="s">
        <v>27</v>
      </c>
    </row>
    <row r="697" spans="1:41" x14ac:dyDescent="0.2">
      <c r="A697" t="s">
        <v>5923</v>
      </c>
      <c r="B697" t="s">
        <v>5924</v>
      </c>
      <c r="C697" t="s">
        <v>19755</v>
      </c>
      <c r="D697">
        <v>11228</v>
      </c>
      <c r="E697" t="s">
        <v>19705</v>
      </c>
      <c r="F697" t="s">
        <v>580</v>
      </c>
      <c r="G697" t="s">
        <v>2854</v>
      </c>
      <c r="H697" t="s">
        <v>2855</v>
      </c>
      <c r="I697">
        <v>1995</v>
      </c>
      <c r="J697" t="str">
        <f>INDEX('Plate to UUID'!A:A,MATCH(A697,'Plate to UUID'!B:B,0))</f>
        <v>FMN_P117_WE01</v>
      </c>
      <c r="K697" t="b">
        <f>COUNTIF('List of included plate IDs'!A:A, J697)&gt;0</f>
        <v>1</v>
      </c>
      <c r="M697" t="b">
        <f>COUNTIF('Tree included species'!A:A, B697)&gt;0</f>
        <v>1</v>
      </c>
      <c r="O697" t="s">
        <v>5925</v>
      </c>
      <c r="P697" t="s">
        <v>27</v>
      </c>
      <c r="Q697" t="s">
        <v>27</v>
      </c>
      <c r="R697">
        <v>37636361</v>
      </c>
      <c r="W697" t="s">
        <v>27</v>
      </c>
      <c r="X697" t="s">
        <v>27</v>
      </c>
      <c r="Y697" t="s">
        <v>27</v>
      </c>
      <c r="Z697" t="s">
        <v>27</v>
      </c>
      <c r="AA697" t="s">
        <v>27</v>
      </c>
      <c r="AB697" t="s">
        <v>27</v>
      </c>
      <c r="AC697" t="s">
        <v>27</v>
      </c>
      <c r="AD697" t="s">
        <v>7276</v>
      </c>
      <c r="AG697" t="s">
        <v>27</v>
      </c>
      <c r="AH697" t="s">
        <v>27</v>
      </c>
      <c r="AI697" t="s">
        <v>7277</v>
      </c>
      <c r="AK697" t="s">
        <v>27</v>
      </c>
      <c r="AL697" s="1" t="s">
        <v>47</v>
      </c>
      <c r="AM697">
        <v>13</v>
      </c>
      <c r="AO697" t="s">
        <v>27</v>
      </c>
    </row>
    <row r="698" spans="1:41" x14ac:dyDescent="0.2">
      <c r="A698" t="s">
        <v>7282</v>
      </c>
      <c r="B698" t="s">
        <v>7283</v>
      </c>
      <c r="C698" t="s">
        <v>19924</v>
      </c>
      <c r="D698">
        <v>3324</v>
      </c>
      <c r="E698" t="s">
        <v>19705</v>
      </c>
      <c r="F698" t="s">
        <v>1190</v>
      </c>
      <c r="G698" t="s">
        <v>3747</v>
      </c>
      <c r="I698">
        <v>1913</v>
      </c>
      <c r="J698" t="str">
        <f>INDEX('Plate to UUID'!A:A,MATCH(A698,'Plate to UUID'!B:B,0))</f>
        <v>KIB_P008_WG03</v>
      </c>
      <c r="K698" t="b">
        <f>COUNTIF('List of included plate IDs'!A:A, J698)&gt;0</f>
        <v>1</v>
      </c>
      <c r="M698" t="b">
        <f>COUNTIF('Tree included species'!A:A, B698)&gt;0</f>
        <v>1</v>
      </c>
      <c r="O698" t="s">
        <v>7284</v>
      </c>
      <c r="P698" t="s">
        <v>27</v>
      </c>
      <c r="Q698" t="s">
        <v>27</v>
      </c>
      <c r="R698">
        <v>37636685</v>
      </c>
      <c r="W698" t="s">
        <v>27</v>
      </c>
      <c r="X698" t="s">
        <v>27</v>
      </c>
      <c r="Y698" t="s">
        <v>27</v>
      </c>
      <c r="Z698" t="s">
        <v>27</v>
      </c>
      <c r="AA698" t="s">
        <v>27</v>
      </c>
      <c r="AB698" t="s">
        <v>27</v>
      </c>
      <c r="AC698" t="s">
        <v>27</v>
      </c>
      <c r="AD698" t="s">
        <v>7107</v>
      </c>
      <c r="AG698" t="s">
        <v>27</v>
      </c>
      <c r="AH698" t="s">
        <v>27</v>
      </c>
      <c r="AI698" t="s">
        <v>7941</v>
      </c>
      <c r="AK698" t="s">
        <v>27</v>
      </c>
      <c r="AL698" s="1" t="s">
        <v>47</v>
      </c>
      <c r="AM698">
        <v>8</v>
      </c>
      <c r="AO698" t="s">
        <v>27</v>
      </c>
    </row>
    <row r="699" spans="1:41" x14ac:dyDescent="0.2">
      <c r="A699" t="s">
        <v>7273</v>
      </c>
      <c r="B699" t="s">
        <v>7274</v>
      </c>
      <c r="C699" t="s">
        <v>19925</v>
      </c>
      <c r="D699">
        <v>382</v>
      </c>
      <c r="E699" t="s">
        <v>19705</v>
      </c>
      <c r="F699" t="s">
        <v>2176</v>
      </c>
      <c r="I699">
        <v>1926</v>
      </c>
      <c r="J699" t="str">
        <f>INDEX('Plate to UUID'!A:A,MATCH(A699,'Plate to UUID'!B:B,0))</f>
        <v>KIB_P009_WB07</v>
      </c>
      <c r="K699" t="b">
        <f>COUNTIF('List of included plate IDs'!A:A, J699)&gt;0</f>
        <v>1</v>
      </c>
      <c r="M699" t="b">
        <f>COUNTIF('Tree included species'!A:A, B699)&gt;0</f>
        <v>0</v>
      </c>
      <c r="O699" t="s">
        <v>7275</v>
      </c>
      <c r="P699" t="s">
        <v>27</v>
      </c>
      <c r="Q699" t="s">
        <v>27</v>
      </c>
      <c r="R699">
        <v>37636682</v>
      </c>
      <c r="W699" t="s">
        <v>27</v>
      </c>
      <c r="X699" t="s">
        <v>27</v>
      </c>
      <c r="Y699" t="s">
        <v>27</v>
      </c>
      <c r="Z699" t="s">
        <v>27</v>
      </c>
      <c r="AA699" t="s">
        <v>27</v>
      </c>
      <c r="AB699" t="s">
        <v>27</v>
      </c>
      <c r="AC699" t="s">
        <v>27</v>
      </c>
      <c r="AD699" t="s">
        <v>5934</v>
      </c>
      <c r="AG699" t="s">
        <v>27</v>
      </c>
      <c r="AH699" t="s">
        <v>27</v>
      </c>
      <c r="AI699" t="s">
        <v>5935</v>
      </c>
      <c r="AK699" t="s">
        <v>27</v>
      </c>
      <c r="AL699" s="1" t="s">
        <v>51</v>
      </c>
      <c r="AM699">
        <v>3</v>
      </c>
      <c r="AO699" t="s">
        <v>27</v>
      </c>
    </row>
    <row r="700" spans="1:41" x14ac:dyDescent="0.2">
      <c r="A700" t="s">
        <v>7938</v>
      </c>
      <c r="B700" t="s">
        <v>7939</v>
      </c>
      <c r="C700" t="s">
        <v>7107</v>
      </c>
      <c r="D700">
        <v>1698</v>
      </c>
      <c r="E700" t="s">
        <v>19705</v>
      </c>
      <c r="F700" t="s">
        <v>1193</v>
      </c>
      <c r="G700" t="s">
        <v>7290</v>
      </c>
      <c r="H700" t="s">
        <v>7291</v>
      </c>
      <c r="I700">
        <v>1977</v>
      </c>
      <c r="J700" t="str">
        <f>INDEX('Plate to UUID'!A:A,MATCH(A700,'Plate to UUID'!B:B,0))</f>
        <v>KIB_P008_WD08</v>
      </c>
      <c r="K700" t="b">
        <f>COUNTIF('List of included plate IDs'!A:A, J700)&gt;0</f>
        <v>1</v>
      </c>
      <c r="M700" t="b">
        <f>COUNTIF('Tree included species'!A:A, B700)&gt;0</f>
        <v>1</v>
      </c>
      <c r="O700" t="s">
        <v>7940</v>
      </c>
      <c r="P700" t="s">
        <v>27</v>
      </c>
      <c r="Q700" t="s">
        <v>27</v>
      </c>
      <c r="R700">
        <v>37636861</v>
      </c>
      <c r="W700" t="s">
        <v>27</v>
      </c>
      <c r="X700" t="s">
        <v>27</v>
      </c>
      <c r="Y700" t="s">
        <v>27</v>
      </c>
      <c r="Z700" t="s">
        <v>27</v>
      </c>
      <c r="AA700" t="s">
        <v>27</v>
      </c>
      <c r="AB700" t="s">
        <v>27</v>
      </c>
      <c r="AC700" t="s">
        <v>27</v>
      </c>
      <c r="AD700" t="s">
        <v>5950</v>
      </c>
      <c r="AG700" t="s">
        <v>27</v>
      </c>
      <c r="AH700" t="s">
        <v>27</v>
      </c>
      <c r="AI700" t="s">
        <v>5951</v>
      </c>
      <c r="AK700" t="s">
        <v>27</v>
      </c>
      <c r="AL700" s="1" t="s">
        <v>51</v>
      </c>
      <c r="AM700">
        <v>12</v>
      </c>
      <c r="AO700" t="s">
        <v>27</v>
      </c>
    </row>
    <row r="701" spans="1:41" x14ac:dyDescent="0.2">
      <c r="A701" t="s">
        <v>5931</v>
      </c>
      <c r="B701" t="s">
        <v>5932</v>
      </c>
      <c r="C701" t="s">
        <v>19926</v>
      </c>
      <c r="D701">
        <v>1265765</v>
      </c>
      <c r="E701" t="s">
        <v>19705</v>
      </c>
      <c r="F701" t="s">
        <v>580</v>
      </c>
      <c r="G701" t="s">
        <v>1694</v>
      </c>
      <c r="H701" t="s">
        <v>5519</v>
      </c>
      <c r="I701">
        <v>1980</v>
      </c>
      <c r="J701" t="str">
        <f>INDEX('Plate to UUID'!A:A,MATCH(A701,'Plate to UUID'!B:B,0))</f>
        <v>KIB_P009_WD09</v>
      </c>
      <c r="K701" t="b">
        <f>COUNTIF('List of included plate IDs'!A:A, J701)&gt;0</f>
        <v>1</v>
      </c>
      <c r="M701" t="b">
        <f>COUNTIF('Tree included species'!A:A, B701)&gt;0</f>
        <v>1</v>
      </c>
      <c r="O701" t="s">
        <v>5933</v>
      </c>
      <c r="P701" t="s">
        <v>27</v>
      </c>
      <c r="Q701" t="s">
        <v>27</v>
      </c>
      <c r="R701">
        <v>37636363</v>
      </c>
      <c r="X701" t="s">
        <v>27</v>
      </c>
      <c r="Y701" t="s">
        <v>27</v>
      </c>
      <c r="Z701" t="s">
        <v>27</v>
      </c>
      <c r="AA701" t="s">
        <v>27</v>
      </c>
      <c r="AB701" t="s">
        <v>27</v>
      </c>
      <c r="AC701" t="s">
        <v>27</v>
      </c>
      <c r="AG701" t="s">
        <v>27</v>
      </c>
      <c r="AH701" t="s">
        <v>27</v>
      </c>
      <c r="AI701" t="s">
        <v>3923</v>
      </c>
      <c r="AK701" t="s">
        <v>27</v>
      </c>
      <c r="AL701" s="1" t="s">
        <v>51</v>
      </c>
      <c r="AM701">
        <v>31</v>
      </c>
      <c r="AO701" t="s">
        <v>27</v>
      </c>
    </row>
    <row r="702" spans="1:41" x14ac:dyDescent="0.2">
      <c r="A702" t="s">
        <v>5947</v>
      </c>
      <c r="B702" t="s">
        <v>5948</v>
      </c>
      <c r="C702" t="s">
        <v>5950</v>
      </c>
      <c r="D702">
        <v>1192</v>
      </c>
      <c r="E702" t="s">
        <v>19705</v>
      </c>
      <c r="F702" t="s">
        <v>580</v>
      </c>
      <c r="G702" t="s">
        <v>1694</v>
      </c>
      <c r="H702" t="s">
        <v>2044</v>
      </c>
      <c r="I702">
        <v>1996</v>
      </c>
      <c r="J702" t="str">
        <f>INDEX('Plate to UUID'!A:A,MATCH(A702,'Plate to UUID'!B:B,0))</f>
        <v>KIB_P009_WD06</v>
      </c>
      <c r="K702" t="b">
        <f>COUNTIF('List of included plate IDs'!A:A, J702)&gt;0</f>
        <v>1</v>
      </c>
      <c r="M702" t="b">
        <f>COUNTIF('Tree included species'!A:A, B702)&gt;0</f>
        <v>1</v>
      </c>
      <c r="O702" t="s">
        <v>5949</v>
      </c>
      <c r="P702" t="s">
        <v>27</v>
      </c>
      <c r="Q702" t="s">
        <v>27</v>
      </c>
      <c r="R702">
        <v>37636366</v>
      </c>
      <c r="W702" t="s">
        <v>4194</v>
      </c>
      <c r="X702" t="s">
        <v>27</v>
      </c>
      <c r="Y702" t="s">
        <v>27</v>
      </c>
      <c r="Z702" t="s">
        <v>27</v>
      </c>
      <c r="AA702" t="s">
        <v>27</v>
      </c>
      <c r="AB702" t="s">
        <v>27</v>
      </c>
      <c r="AC702" t="s">
        <v>27</v>
      </c>
      <c r="AD702" t="s">
        <v>4034</v>
      </c>
      <c r="AG702" t="s">
        <v>27</v>
      </c>
      <c r="AH702" t="s">
        <v>27</v>
      </c>
      <c r="AI702" t="s">
        <v>4195</v>
      </c>
      <c r="AK702" t="s">
        <v>27</v>
      </c>
      <c r="AL702" s="1" t="s">
        <v>43</v>
      </c>
      <c r="AM702">
        <v>5</v>
      </c>
      <c r="AO702" t="s">
        <v>27</v>
      </c>
    </row>
    <row r="703" spans="1:41" x14ac:dyDescent="0.2">
      <c r="A703" t="s">
        <v>3920</v>
      </c>
      <c r="B703" t="s">
        <v>3921</v>
      </c>
      <c r="C703" t="s">
        <v>34982</v>
      </c>
      <c r="D703">
        <v>714</v>
      </c>
      <c r="E703" t="s">
        <v>19707</v>
      </c>
      <c r="F703" t="s">
        <v>34982</v>
      </c>
      <c r="I703">
        <v>1960</v>
      </c>
      <c r="J703" t="str">
        <f>INDEX('Plate to UUID'!A:A,MATCH(A703,'Plate to UUID'!B:B,0))</f>
        <v>FMN_P010_WF03</v>
      </c>
      <c r="K703" t="b">
        <f>COUNTIF('List of included plate IDs'!A:A, J703)&gt;0</f>
        <v>1</v>
      </c>
      <c r="M703" t="b">
        <f>COUNTIF('Tree included species'!A:A, B703)&gt;0</f>
        <v>1</v>
      </c>
      <c r="O703" t="s">
        <v>3922</v>
      </c>
      <c r="P703" t="s">
        <v>27</v>
      </c>
      <c r="Q703" t="s">
        <v>27</v>
      </c>
      <c r="R703">
        <v>36821993</v>
      </c>
      <c r="W703" t="s">
        <v>27</v>
      </c>
      <c r="X703" t="s">
        <v>27</v>
      </c>
      <c r="Y703" t="s">
        <v>27</v>
      </c>
      <c r="Z703" t="s">
        <v>27</v>
      </c>
      <c r="AA703" t="s">
        <v>27</v>
      </c>
      <c r="AB703" t="s">
        <v>27</v>
      </c>
      <c r="AC703" t="s">
        <v>27</v>
      </c>
      <c r="AD703" t="s">
        <v>7450</v>
      </c>
      <c r="AG703" t="s">
        <v>27</v>
      </c>
      <c r="AH703" t="s">
        <v>27</v>
      </c>
      <c r="AI703" t="s">
        <v>7869</v>
      </c>
      <c r="AK703" t="s">
        <v>27</v>
      </c>
      <c r="AL703" s="1" t="s">
        <v>47</v>
      </c>
      <c r="AM703">
        <v>28</v>
      </c>
      <c r="AO703" t="s">
        <v>27</v>
      </c>
    </row>
    <row r="704" spans="1:41" x14ac:dyDescent="0.2">
      <c r="A704" t="s">
        <v>4190</v>
      </c>
      <c r="B704" t="s">
        <v>4191</v>
      </c>
      <c r="C704" t="s">
        <v>13215</v>
      </c>
      <c r="D704">
        <v>6349</v>
      </c>
      <c r="E704" t="s">
        <v>19707</v>
      </c>
      <c r="F704" t="s">
        <v>4025</v>
      </c>
      <c r="G704" t="s">
        <v>4193</v>
      </c>
      <c r="H704" t="s">
        <v>4031</v>
      </c>
      <c r="I704">
        <v>1955</v>
      </c>
      <c r="J704" t="str">
        <f>INDEX('Plate to UUID'!A:A,MATCH(A704,'Plate to UUID'!B:B,0))</f>
        <v>FMN_P014_WA10</v>
      </c>
      <c r="K704" t="b">
        <f>COUNTIF('List of included plate IDs'!A:A, J704)&gt;0</f>
        <v>1</v>
      </c>
      <c r="M704" t="b">
        <f>COUNTIF('Tree included species'!A:A, B704)&gt;0</f>
        <v>1</v>
      </c>
      <c r="O704" t="s">
        <v>4192</v>
      </c>
      <c r="P704" t="s">
        <v>27</v>
      </c>
      <c r="Q704" t="s">
        <v>27</v>
      </c>
      <c r="R704">
        <v>36822055</v>
      </c>
      <c r="W704" t="s">
        <v>27</v>
      </c>
      <c r="X704" t="s">
        <v>27</v>
      </c>
      <c r="Y704" t="s">
        <v>27</v>
      </c>
      <c r="Z704" t="s">
        <v>27</v>
      </c>
      <c r="AA704" t="s">
        <v>27</v>
      </c>
      <c r="AB704" t="s">
        <v>27</v>
      </c>
      <c r="AC704" t="s">
        <v>27</v>
      </c>
      <c r="AD704" t="s">
        <v>6423</v>
      </c>
      <c r="AG704" t="s">
        <v>27</v>
      </c>
      <c r="AH704" t="s">
        <v>27</v>
      </c>
      <c r="AI704" t="s">
        <v>6424</v>
      </c>
      <c r="AK704" t="s">
        <v>27</v>
      </c>
      <c r="AL704" s="1" t="s">
        <v>47</v>
      </c>
      <c r="AM704">
        <v>13</v>
      </c>
      <c r="AO704" t="s">
        <v>27</v>
      </c>
    </row>
    <row r="705" spans="1:41" x14ac:dyDescent="0.2">
      <c r="A705" t="s">
        <v>7866</v>
      </c>
      <c r="B705" t="s">
        <v>7867</v>
      </c>
      <c r="C705" t="s">
        <v>18624</v>
      </c>
      <c r="D705">
        <v>2752</v>
      </c>
      <c r="E705" t="s">
        <v>19705</v>
      </c>
      <c r="F705" t="s">
        <v>4018</v>
      </c>
      <c r="G705" t="s">
        <v>1487</v>
      </c>
      <c r="I705">
        <v>1952</v>
      </c>
      <c r="J705" t="str">
        <f>INDEX('Plate to UUID'!A:A,MATCH(A705,'Plate to UUID'!B:B,0))</f>
        <v>KIB_P007_WF08</v>
      </c>
      <c r="K705" t="b">
        <f>COUNTIF('List of included plate IDs'!A:A, J705)&gt;0</f>
        <v>1</v>
      </c>
      <c r="M705" t="b">
        <f>COUNTIF('Tree included species'!A:A, B705)&gt;0</f>
        <v>1</v>
      </c>
      <c r="O705" t="s">
        <v>7868</v>
      </c>
      <c r="P705" t="s">
        <v>27</v>
      </c>
      <c r="Q705" t="s">
        <v>27</v>
      </c>
      <c r="R705">
        <v>37636841</v>
      </c>
      <c r="W705" t="s">
        <v>3126</v>
      </c>
      <c r="X705" t="s">
        <v>27</v>
      </c>
      <c r="Y705" t="s">
        <v>27</v>
      </c>
      <c r="Z705" t="s">
        <v>27</v>
      </c>
      <c r="AA705" t="s">
        <v>27</v>
      </c>
      <c r="AB705" t="s">
        <v>27</v>
      </c>
      <c r="AC705" t="s">
        <v>27</v>
      </c>
      <c r="AD705" t="s">
        <v>3127</v>
      </c>
      <c r="AG705" t="s">
        <v>27</v>
      </c>
      <c r="AH705" t="s">
        <v>27</v>
      </c>
      <c r="AI705" t="s">
        <v>3128</v>
      </c>
      <c r="AK705" t="s">
        <v>27</v>
      </c>
      <c r="AL705" s="1" t="s">
        <v>34</v>
      </c>
      <c r="AM705">
        <v>18</v>
      </c>
      <c r="AO705" t="s">
        <v>27</v>
      </c>
    </row>
    <row r="706" spans="1:41" x14ac:dyDescent="0.2">
      <c r="A706" t="s">
        <v>6419</v>
      </c>
      <c r="B706" t="s">
        <v>6420</v>
      </c>
      <c r="C706" t="s">
        <v>19927</v>
      </c>
      <c r="D706">
        <v>1155</v>
      </c>
      <c r="E706" t="s">
        <v>19705</v>
      </c>
      <c r="F706" t="s">
        <v>578</v>
      </c>
      <c r="G706" t="s">
        <v>6422</v>
      </c>
      <c r="H706" t="s">
        <v>1520</v>
      </c>
      <c r="I706">
        <v>1994</v>
      </c>
      <c r="J706" t="str">
        <f>INDEX('Plate to UUID'!A:A,MATCH(A706,'Plate to UUID'!B:B,0))</f>
        <v>KIB_P009_WC03</v>
      </c>
      <c r="K706" t="b">
        <f>COUNTIF('List of included plate IDs'!A:A, J706)&gt;0</f>
        <v>1</v>
      </c>
      <c r="M706" t="b">
        <f>COUNTIF('Tree included species'!A:A, B706)&gt;0</f>
        <v>1</v>
      </c>
      <c r="O706" t="s">
        <v>6421</v>
      </c>
      <c r="P706" t="s">
        <v>27</v>
      </c>
      <c r="Q706" t="s">
        <v>27</v>
      </c>
      <c r="R706">
        <v>37636479</v>
      </c>
      <c r="W706" t="s">
        <v>27</v>
      </c>
      <c r="X706" t="s">
        <v>27</v>
      </c>
      <c r="Y706" t="s">
        <v>27</v>
      </c>
      <c r="Z706" t="s">
        <v>27</v>
      </c>
      <c r="AA706" t="s">
        <v>27</v>
      </c>
      <c r="AB706" t="s">
        <v>27</v>
      </c>
      <c r="AC706" t="s">
        <v>27</v>
      </c>
      <c r="AD706" t="s">
        <v>5956</v>
      </c>
      <c r="AG706" t="s">
        <v>27</v>
      </c>
      <c r="AH706" t="s">
        <v>27</v>
      </c>
      <c r="AI706" t="s">
        <v>5958</v>
      </c>
      <c r="AK706" t="s">
        <v>27</v>
      </c>
      <c r="AL706" s="1" t="s">
        <v>43</v>
      </c>
      <c r="AM706">
        <v>24</v>
      </c>
      <c r="AO706" t="s">
        <v>27</v>
      </c>
    </row>
    <row r="707" spans="1:41" x14ac:dyDescent="0.2">
      <c r="A707" t="s">
        <v>3122</v>
      </c>
      <c r="B707" t="s">
        <v>3123</v>
      </c>
      <c r="C707" t="s">
        <v>19834</v>
      </c>
      <c r="D707">
        <v>7788</v>
      </c>
      <c r="E707" t="s">
        <v>19709</v>
      </c>
      <c r="F707" t="s">
        <v>580</v>
      </c>
      <c r="G707" t="s">
        <v>2424</v>
      </c>
      <c r="H707" t="s">
        <v>3125</v>
      </c>
      <c r="I707">
        <v>1952</v>
      </c>
      <c r="J707" t="str">
        <f>INDEX('Plate to UUID'!A:A,MATCH(A707,'Plate to UUID'!B:B,0))</f>
        <v>FMN_P028_WH12</v>
      </c>
      <c r="K707" t="b">
        <f>COUNTIF('List of included plate IDs'!A:A, J707)&gt;0</f>
        <v>1</v>
      </c>
      <c r="M707" t="b">
        <f>COUNTIF('Tree included species'!A:A, B707)&gt;0</f>
        <v>1</v>
      </c>
      <c r="O707" t="s">
        <v>3124</v>
      </c>
      <c r="P707" t="s">
        <v>27</v>
      </c>
      <c r="Q707" t="s">
        <v>27</v>
      </c>
      <c r="R707">
        <v>36821596</v>
      </c>
      <c r="W707" t="s">
        <v>27</v>
      </c>
      <c r="X707" t="s">
        <v>27</v>
      </c>
      <c r="Y707" t="s">
        <v>27</v>
      </c>
      <c r="Z707" t="s">
        <v>27</v>
      </c>
      <c r="AA707" t="s">
        <v>27</v>
      </c>
      <c r="AB707" t="s">
        <v>27</v>
      </c>
      <c r="AC707" t="s">
        <v>27</v>
      </c>
      <c r="AD707" t="s">
        <v>7256</v>
      </c>
      <c r="AG707" t="s">
        <v>27</v>
      </c>
      <c r="AH707" t="s">
        <v>27</v>
      </c>
      <c r="AI707" t="s">
        <v>7257</v>
      </c>
      <c r="AK707" t="s">
        <v>27</v>
      </c>
      <c r="AL707" s="1" t="s">
        <v>51</v>
      </c>
      <c r="AM707">
        <v>28</v>
      </c>
      <c r="AO707" t="s">
        <v>27</v>
      </c>
    </row>
    <row r="708" spans="1:41" x14ac:dyDescent="0.2">
      <c r="A708" t="s">
        <v>5952</v>
      </c>
      <c r="B708" t="s">
        <v>5953</v>
      </c>
      <c r="C708" t="s">
        <v>19928</v>
      </c>
      <c r="D708" t="s">
        <v>5957</v>
      </c>
      <c r="E708" t="s">
        <v>19705</v>
      </c>
      <c r="F708" t="s">
        <v>580</v>
      </c>
      <c r="G708" t="s">
        <v>3360</v>
      </c>
      <c r="H708" t="s">
        <v>5955</v>
      </c>
      <c r="I708">
        <v>1984</v>
      </c>
      <c r="J708" t="str">
        <f>INDEX('Plate to UUID'!A:A,MATCH(A708,'Plate to UUID'!B:B,0))</f>
        <v>KIB_P009_WB11</v>
      </c>
      <c r="K708" t="b">
        <f>COUNTIF('List of included plate IDs'!A:A, J708)&gt;0</f>
        <v>1</v>
      </c>
      <c r="M708" t="b">
        <f>COUNTIF('Tree included species'!A:A, B708)&gt;0</f>
        <v>1</v>
      </c>
      <c r="O708" t="s">
        <v>5954</v>
      </c>
      <c r="P708" t="s">
        <v>27</v>
      </c>
      <c r="Q708" t="s">
        <v>27</v>
      </c>
      <c r="R708">
        <v>37636368</v>
      </c>
      <c r="W708" t="s">
        <v>27</v>
      </c>
      <c r="X708" t="s">
        <v>27</v>
      </c>
      <c r="Y708" t="s">
        <v>27</v>
      </c>
      <c r="Z708" t="s">
        <v>27</v>
      </c>
      <c r="AA708" t="s">
        <v>27</v>
      </c>
      <c r="AB708" t="s">
        <v>27</v>
      </c>
      <c r="AC708" t="s">
        <v>27</v>
      </c>
      <c r="AD708" t="s">
        <v>5203</v>
      </c>
      <c r="AG708" t="s">
        <v>27</v>
      </c>
      <c r="AH708" t="s">
        <v>27</v>
      </c>
      <c r="AI708" t="s">
        <v>6745</v>
      </c>
      <c r="AK708" t="s">
        <v>27</v>
      </c>
      <c r="AL708" s="1" t="s">
        <v>43</v>
      </c>
      <c r="AM708">
        <v>8</v>
      </c>
      <c r="AO708" t="s">
        <v>27</v>
      </c>
    </row>
    <row r="709" spans="1:41" x14ac:dyDescent="0.2">
      <c r="A709" t="s">
        <v>7253</v>
      </c>
      <c r="B709" t="s">
        <v>7254</v>
      </c>
      <c r="C709" t="s">
        <v>19929</v>
      </c>
      <c r="D709" t="s">
        <v>2405</v>
      </c>
      <c r="E709" t="s">
        <v>19705</v>
      </c>
      <c r="F709" t="s">
        <v>1646</v>
      </c>
      <c r="I709">
        <v>1960</v>
      </c>
      <c r="J709" t="str">
        <f>INDEX('Plate to UUID'!A:A,MATCH(A709,'Plate to UUID'!B:B,0))</f>
        <v>KIB_P009_WA11</v>
      </c>
      <c r="K709" t="b">
        <f>COUNTIF('List of included plate IDs'!A:A, J709)&gt;0</f>
        <v>1</v>
      </c>
      <c r="M709" t="b">
        <f>COUNTIF('Tree included species'!A:A, B709)&gt;0</f>
        <v>1</v>
      </c>
      <c r="O709" t="s">
        <v>7255</v>
      </c>
      <c r="P709" t="s">
        <v>27</v>
      </c>
      <c r="Q709" t="s">
        <v>27</v>
      </c>
      <c r="R709">
        <v>37636678</v>
      </c>
      <c r="W709" t="s">
        <v>27</v>
      </c>
      <c r="X709" t="s">
        <v>27</v>
      </c>
      <c r="Y709" t="s">
        <v>27</v>
      </c>
      <c r="Z709" t="s">
        <v>27</v>
      </c>
      <c r="AA709" t="s">
        <v>27</v>
      </c>
      <c r="AB709" t="s">
        <v>27</v>
      </c>
      <c r="AC709" t="s">
        <v>27</v>
      </c>
      <c r="AD709" t="s">
        <v>9592</v>
      </c>
      <c r="AG709" t="s">
        <v>27</v>
      </c>
      <c r="AH709" t="s">
        <v>27</v>
      </c>
      <c r="AI709" t="s">
        <v>9593</v>
      </c>
      <c r="AK709" t="s">
        <v>27</v>
      </c>
      <c r="AL709" s="1" t="s">
        <v>40</v>
      </c>
      <c r="AM709">
        <v>9</v>
      </c>
      <c r="AO709" t="s">
        <v>27</v>
      </c>
    </row>
    <row r="710" spans="1:41" x14ac:dyDescent="0.2">
      <c r="A710" t="s">
        <v>6742</v>
      </c>
      <c r="B710" t="s">
        <v>6743</v>
      </c>
      <c r="C710" t="s">
        <v>19711</v>
      </c>
      <c r="D710">
        <v>5264</v>
      </c>
      <c r="E710" t="s">
        <v>19705</v>
      </c>
      <c r="F710" t="s">
        <v>3295</v>
      </c>
      <c r="I710">
        <v>1970</v>
      </c>
      <c r="J710" t="str">
        <f>INDEX('Plate to UUID'!A:A,MATCH(A710,'Plate to UUID'!B:B,0))</f>
        <v>KIB_P009_WA01</v>
      </c>
      <c r="K710" t="b">
        <f>COUNTIF('List of included plate IDs'!A:A, J710)&gt;0</f>
        <v>1</v>
      </c>
      <c r="M710" t="b">
        <f>COUNTIF('Tree included species'!A:A, B710)&gt;0</f>
        <v>1</v>
      </c>
      <c r="O710" t="s">
        <v>6744</v>
      </c>
      <c r="P710" t="s">
        <v>27</v>
      </c>
      <c r="Q710" t="s">
        <v>27</v>
      </c>
      <c r="R710">
        <v>37636552</v>
      </c>
      <c r="W710" t="s">
        <v>27</v>
      </c>
      <c r="X710" t="s">
        <v>27</v>
      </c>
      <c r="Y710" t="s">
        <v>27</v>
      </c>
      <c r="Z710" t="s">
        <v>27</v>
      </c>
      <c r="AA710" t="s">
        <v>27</v>
      </c>
      <c r="AB710" t="s">
        <v>27</v>
      </c>
      <c r="AC710" t="s">
        <v>27</v>
      </c>
      <c r="AD710" t="s">
        <v>3780</v>
      </c>
      <c r="AG710" t="s">
        <v>27</v>
      </c>
      <c r="AH710" t="s">
        <v>27</v>
      </c>
      <c r="AI710" t="s">
        <v>7239</v>
      </c>
      <c r="AK710" t="s">
        <v>27</v>
      </c>
      <c r="AL710" s="1" t="s">
        <v>114</v>
      </c>
      <c r="AM710" t="s">
        <v>114</v>
      </c>
      <c r="AO710" t="s">
        <v>27</v>
      </c>
    </row>
    <row r="711" spans="1:41" x14ac:dyDescent="0.2">
      <c r="A711" t="s">
        <v>9589</v>
      </c>
      <c r="B711" t="s">
        <v>9590</v>
      </c>
      <c r="C711" t="s">
        <v>19930</v>
      </c>
      <c r="D711">
        <v>170</v>
      </c>
      <c r="E711" t="s">
        <v>19708</v>
      </c>
      <c r="F711" t="s">
        <v>578</v>
      </c>
      <c r="I711">
        <v>1960</v>
      </c>
      <c r="J711" t="str">
        <f>INDEX('Plate to UUID'!A:A,MATCH(A711,'Plate to UUID'!B:B,0))</f>
        <v>KIB_P026_WA06</v>
      </c>
      <c r="K711" t="b">
        <f>COUNTIF('List of included plate IDs'!A:A, J711)&gt;0</f>
        <v>1</v>
      </c>
      <c r="M711" t="b">
        <f>COUNTIF('Tree included species'!A:A, B711)&gt;0</f>
        <v>1</v>
      </c>
      <c r="O711" t="s">
        <v>9591</v>
      </c>
      <c r="P711" t="s">
        <v>27</v>
      </c>
      <c r="Q711" t="s">
        <v>27</v>
      </c>
      <c r="R711">
        <v>41111075</v>
      </c>
      <c r="W711" t="s">
        <v>27</v>
      </c>
      <c r="X711" t="s">
        <v>27</v>
      </c>
      <c r="Y711" t="s">
        <v>27</v>
      </c>
      <c r="Z711" t="s">
        <v>27</v>
      </c>
      <c r="AA711" t="s">
        <v>27</v>
      </c>
      <c r="AB711" t="s">
        <v>27</v>
      </c>
      <c r="AC711" t="s">
        <v>27</v>
      </c>
      <c r="AD711" t="s">
        <v>3711</v>
      </c>
      <c r="AG711" t="s">
        <v>27</v>
      </c>
      <c r="AH711" t="s">
        <v>27</v>
      </c>
      <c r="AI711" t="s">
        <v>7243</v>
      </c>
      <c r="AK711" t="s">
        <v>27</v>
      </c>
      <c r="AL711" s="1" t="s">
        <v>51</v>
      </c>
      <c r="AM711">
        <v>18</v>
      </c>
      <c r="AO711" t="s">
        <v>27</v>
      </c>
    </row>
    <row r="712" spans="1:41" x14ac:dyDescent="0.2">
      <c r="A712" t="s">
        <v>7236</v>
      </c>
      <c r="B712" t="s">
        <v>7237</v>
      </c>
      <c r="C712" t="s">
        <v>19822</v>
      </c>
      <c r="D712" t="s">
        <v>2405</v>
      </c>
      <c r="E712" t="s">
        <v>19705</v>
      </c>
      <c r="F712" t="s">
        <v>2176</v>
      </c>
      <c r="G712" t="s">
        <v>3778</v>
      </c>
      <c r="H712" t="s">
        <v>3779</v>
      </c>
      <c r="I712">
        <v>1931</v>
      </c>
      <c r="J712" t="str">
        <f>INDEX('Plate to UUID'!A:A,MATCH(A712,'Plate to UUID'!B:B,0))</f>
        <v>KIB_P008_WF03</v>
      </c>
      <c r="K712" t="b">
        <f>COUNTIF('List of included plate IDs'!A:A, J712)&gt;0</f>
        <v>1</v>
      </c>
      <c r="M712" t="b">
        <f>COUNTIF('Tree included species'!A:A, B712)&gt;0</f>
        <v>1</v>
      </c>
      <c r="O712" t="s">
        <v>7238</v>
      </c>
      <c r="P712" t="s">
        <v>27</v>
      </c>
      <c r="Q712" t="s">
        <v>27</v>
      </c>
      <c r="R712">
        <v>37636673</v>
      </c>
      <c r="W712" t="s">
        <v>27</v>
      </c>
      <c r="X712" t="s">
        <v>27</v>
      </c>
      <c r="Y712" t="s">
        <v>27</v>
      </c>
      <c r="Z712" t="s">
        <v>27</v>
      </c>
      <c r="AA712" t="s">
        <v>27</v>
      </c>
      <c r="AB712" t="s">
        <v>27</v>
      </c>
      <c r="AC712" t="s">
        <v>27</v>
      </c>
      <c r="AD712" t="s">
        <v>7042</v>
      </c>
      <c r="AG712" t="s">
        <v>27</v>
      </c>
      <c r="AH712" t="s">
        <v>27</v>
      </c>
      <c r="AI712" t="s">
        <v>7261</v>
      </c>
      <c r="AK712" t="s">
        <v>27</v>
      </c>
      <c r="AL712" s="1" t="s">
        <v>40</v>
      </c>
      <c r="AM712">
        <v>15</v>
      </c>
      <c r="AO712" t="s">
        <v>27</v>
      </c>
    </row>
    <row r="713" spans="1:41" x14ac:dyDescent="0.2">
      <c r="A713" t="s">
        <v>7240</v>
      </c>
      <c r="B713" t="s">
        <v>7241</v>
      </c>
      <c r="C713" t="s">
        <v>19725</v>
      </c>
      <c r="D713">
        <v>6236</v>
      </c>
      <c r="E713" t="s">
        <v>19705</v>
      </c>
      <c r="F713" t="s">
        <v>612</v>
      </c>
      <c r="I713">
        <v>1930</v>
      </c>
      <c r="J713" t="str">
        <f>INDEX('Plate to UUID'!A:A,MATCH(A713,'Plate to UUID'!B:B,0))</f>
        <v>KIB_P008_WF04</v>
      </c>
      <c r="K713" t="b">
        <f>COUNTIF('List of included plate IDs'!A:A, J713)&gt;0</f>
        <v>1</v>
      </c>
      <c r="M713" t="b">
        <f>COUNTIF('Tree included species'!A:A, B713)&gt;0</f>
        <v>1</v>
      </c>
      <c r="O713" t="s">
        <v>7242</v>
      </c>
      <c r="P713" t="s">
        <v>27</v>
      </c>
      <c r="Q713" t="s">
        <v>27</v>
      </c>
      <c r="R713">
        <v>37636674</v>
      </c>
      <c r="W713" t="s">
        <v>3935</v>
      </c>
      <c r="X713" t="s">
        <v>27</v>
      </c>
      <c r="Y713" t="s">
        <v>27</v>
      </c>
      <c r="Z713" t="s">
        <v>27</v>
      </c>
      <c r="AA713" t="s">
        <v>27</v>
      </c>
      <c r="AB713" t="s">
        <v>27</v>
      </c>
      <c r="AC713" t="s">
        <v>27</v>
      </c>
      <c r="AD713" t="s">
        <v>3936</v>
      </c>
      <c r="AG713" t="s">
        <v>27</v>
      </c>
      <c r="AH713" t="s">
        <v>27</v>
      </c>
      <c r="AI713" t="s">
        <v>3937</v>
      </c>
      <c r="AK713" t="s">
        <v>27</v>
      </c>
      <c r="AL713" s="1" t="s">
        <v>34</v>
      </c>
      <c r="AM713">
        <v>12</v>
      </c>
      <c r="AO713" t="s">
        <v>27</v>
      </c>
    </row>
    <row r="714" spans="1:41" x14ac:dyDescent="0.2">
      <c r="A714" t="s">
        <v>7258</v>
      </c>
      <c r="B714" t="s">
        <v>7259</v>
      </c>
      <c r="C714" t="s">
        <v>7042</v>
      </c>
      <c r="D714">
        <v>365</v>
      </c>
      <c r="E714" t="s">
        <v>19705</v>
      </c>
      <c r="F714" t="s">
        <v>612</v>
      </c>
      <c r="I714">
        <v>1925</v>
      </c>
      <c r="J714" t="str">
        <f>INDEX('Plate to UUID'!A:A,MATCH(A714,'Plate to UUID'!B:B,0))</f>
        <v>KIB_P009_WA12</v>
      </c>
      <c r="K714" t="b">
        <f>COUNTIF('List of included plate IDs'!A:A, J714)&gt;0</f>
        <v>1</v>
      </c>
      <c r="M714" t="b">
        <f>COUNTIF('Tree included species'!A:A, B714)&gt;0</f>
        <v>1</v>
      </c>
      <c r="O714" t="s">
        <v>7260</v>
      </c>
      <c r="P714" t="s">
        <v>27</v>
      </c>
      <c r="Q714" t="s">
        <v>27</v>
      </c>
      <c r="R714">
        <v>37636679</v>
      </c>
      <c r="W714" t="s">
        <v>27</v>
      </c>
      <c r="X714" t="s">
        <v>27</v>
      </c>
      <c r="Y714" t="s">
        <v>27</v>
      </c>
      <c r="Z714" t="s">
        <v>27</v>
      </c>
      <c r="AA714" t="s">
        <v>27</v>
      </c>
      <c r="AB714" t="s">
        <v>27</v>
      </c>
      <c r="AC714" t="s">
        <v>27</v>
      </c>
      <c r="AD714" t="s">
        <v>6430</v>
      </c>
      <c r="AG714" t="s">
        <v>27</v>
      </c>
      <c r="AH714" t="s">
        <v>27</v>
      </c>
      <c r="AI714" t="s">
        <v>6431</v>
      </c>
      <c r="AK714" t="s">
        <v>27</v>
      </c>
      <c r="AL714" s="1" t="s">
        <v>67</v>
      </c>
      <c r="AM714">
        <v>13</v>
      </c>
      <c r="AO714" t="s">
        <v>27</v>
      </c>
    </row>
    <row r="715" spans="1:41" x14ac:dyDescent="0.2">
      <c r="A715" t="s">
        <v>3932</v>
      </c>
      <c r="B715" t="s">
        <v>3933</v>
      </c>
      <c r="C715" t="s">
        <v>19931</v>
      </c>
      <c r="D715">
        <v>4820</v>
      </c>
      <c r="E715" t="s">
        <v>19707</v>
      </c>
      <c r="F715" t="s">
        <v>2176</v>
      </c>
      <c r="I715">
        <v>1963</v>
      </c>
      <c r="J715" t="str">
        <f>INDEX('Plate to UUID'!A:A,MATCH(A715,'Plate to UUID'!B:B,0))</f>
        <v>FMN_P001_WF07</v>
      </c>
      <c r="K715" t="b">
        <f>COUNTIF('List of included plate IDs'!A:A, J715)&gt;0</f>
        <v>1</v>
      </c>
      <c r="M715" t="b">
        <f>COUNTIF('Tree included species'!A:A, B715)&gt;0</f>
        <v>1</v>
      </c>
      <c r="O715" t="s">
        <v>3934</v>
      </c>
      <c r="P715" t="s">
        <v>27</v>
      </c>
      <c r="Q715" t="s">
        <v>27</v>
      </c>
      <c r="R715">
        <v>36821995</v>
      </c>
      <c r="W715" t="s">
        <v>27</v>
      </c>
      <c r="X715" t="s">
        <v>27</v>
      </c>
      <c r="Y715" t="s">
        <v>27</v>
      </c>
      <c r="Z715" t="s">
        <v>27</v>
      </c>
      <c r="AA715" t="s">
        <v>27</v>
      </c>
      <c r="AB715" t="s">
        <v>27</v>
      </c>
      <c r="AC715" t="s">
        <v>27</v>
      </c>
      <c r="AD715" t="s">
        <v>6751</v>
      </c>
      <c r="AG715" t="s">
        <v>27</v>
      </c>
      <c r="AH715" t="s">
        <v>27</v>
      </c>
      <c r="AI715" t="s">
        <v>6752</v>
      </c>
      <c r="AK715" t="s">
        <v>27</v>
      </c>
      <c r="AL715" s="1" t="s">
        <v>34</v>
      </c>
      <c r="AM715">
        <v>12</v>
      </c>
      <c r="AO715" t="s">
        <v>27</v>
      </c>
    </row>
    <row r="716" spans="1:41" x14ac:dyDescent="0.2">
      <c r="A716" t="s">
        <v>6425</v>
      </c>
      <c r="B716" t="s">
        <v>6426</v>
      </c>
      <c r="C716" t="s">
        <v>19932</v>
      </c>
      <c r="D716">
        <v>3059</v>
      </c>
      <c r="E716" t="s">
        <v>19705</v>
      </c>
      <c r="F716" t="s">
        <v>1056</v>
      </c>
      <c r="G716" t="s">
        <v>6428</v>
      </c>
      <c r="H716" t="s">
        <v>6429</v>
      </c>
      <c r="I716">
        <v>1944</v>
      </c>
      <c r="J716" t="str">
        <f>INDEX('Plate to UUID'!A:A,MATCH(A716,'Plate to UUID'!B:B,0))</f>
        <v>KIB_P009_WC01</v>
      </c>
      <c r="K716" t="b">
        <f>COUNTIF('List of included plate IDs'!A:A, J716)&gt;0</f>
        <v>1</v>
      </c>
      <c r="M716" t="b">
        <f>COUNTIF('Tree included species'!A:A, B716)&gt;0</f>
        <v>0</v>
      </c>
      <c r="O716" t="s">
        <v>6427</v>
      </c>
      <c r="P716" t="s">
        <v>27</v>
      </c>
      <c r="Q716" t="s">
        <v>27</v>
      </c>
      <c r="R716">
        <v>37636480</v>
      </c>
      <c r="W716" t="s">
        <v>27</v>
      </c>
      <c r="X716" t="s">
        <v>27</v>
      </c>
      <c r="Y716" t="s">
        <v>27</v>
      </c>
      <c r="Z716" t="s">
        <v>27</v>
      </c>
      <c r="AA716" t="s">
        <v>27</v>
      </c>
      <c r="AB716" t="s">
        <v>27</v>
      </c>
      <c r="AC716" t="s">
        <v>27</v>
      </c>
      <c r="AD716" t="s">
        <v>5962</v>
      </c>
      <c r="AG716" t="s">
        <v>27</v>
      </c>
      <c r="AH716" t="s">
        <v>27</v>
      </c>
      <c r="AI716" t="s">
        <v>5963</v>
      </c>
      <c r="AK716" t="s">
        <v>27</v>
      </c>
      <c r="AL716" s="1" t="s">
        <v>43</v>
      </c>
      <c r="AM716">
        <v>19</v>
      </c>
      <c r="AO716" t="s">
        <v>27</v>
      </c>
    </row>
    <row r="717" spans="1:41" x14ac:dyDescent="0.2">
      <c r="A717" t="s">
        <v>6746</v>
      </c>
      <c r="B717" t="s">
        <v>6747</v>
      </c>
      <c r="C717" t="s">
        <v>19835</v>
      </c>
      <c r="D717" t="s">
        <v>2405</v>
      </c>
      <c r="E717" t="s">
        <v>19705</v>
      </c>
      <c r="F717" t="s">
        <v>608</v>
      </c>
      <c r="G717" t="s">
        <v>6749</v>
      </c>
      <c r="H717" t="s">
        <v>6750</v>
      </c>
      <c r="I717">
        <v>1993</v>
      </c>
      <c r="J717" t="str">
        <f>INDEX('Plate to UUID'!A:A,MATCH(A717,'Plate to UUID'!B:B,0))</f>
        <v>KIB_P008_WH12</v>
      </c>
      <c r="K717" t="b">
        <f>COUNTIF('List of included plate IDs'!A:A, J717)&gt;0</f>
        <v>1</v>
      </c>
      <c r="M717" t="b">
        <f>COUNTIF('Tree included species'!A:A, B717)&gt;0</f>
        <v>1</v>
      </c>
      <c r="O717" t="s">
        <v>6748</v>
      </c>
      <c r="P717" t="s">
        <v>27</v>
      </c>
      <c r="Q717" t="s">
        <v>27</v>
      </c>
      <c r="R717">
        <v>37636553</v>
      </c>
      <c r="W717" t="s">
        <v>27</v>
      </c>
      <c r="X717" t="s">
        <v>27</v>
      </c>
      <c r="Y717" t="s">
        <v>27</v>
      </c>
      <c r="Z717" t="s">
        <v>27</v>
      </c>
      <c r="AA717" t="s">
        <v>27</v>
      </c>
      <c r="AB717" t="s">
        <v>27</v>
      </c>
      <c r="AC717" t="s">
        <v>27</v>
      </c>
      <c r="AG717" t="s">
        <v>27</v>
      </c>
      <c r="AH717" t="s">
        <v>27</v>
      </c>
      <c r="AI717" t="s">
        <v>7878</v>
      </c>
      <c r="AK717" t="s">
        <v>27</v>
      </c>
      <c r="AL717" s="1" t="s">
        <v>64</v>
      </c>
      <c r="AM717">
        <v>11</v>
      </c>
      <c r="AO717" t="s">
        <v>27</v>
      </c>
    </row>
    <row r="718" spans="1:41" x14ac:dyDescent="0.2">
      <c r="A718" t="s">
        <v>5959</v>
      </c>
      <c r="B718" t="s">
        <v>5960</v>
      </c>
      <c r="C718" t="s">
        <v>19811</v>
      </c>
      <c r="D718">
        <v>10815</v>
      </c>
      <c r="E718" t="s">
        <v>19705</v>
      </c>
      <c r="F718" t="s">
        <v>580</v>
      </c>
      <c r="G718" t="s">
        <v>897</v>
      </c>
      <c r="H718" t="s">
        <v>898</v>
      </c>
      <c r="I718">
        <v>1969</v>
      </c>
      <c r="J718" t="str">
        <f>INDEX('Plate to UUID'!A:A,MATCH(A718,'Plate to UUID'!B:B,0))</f>
        <v>KIB_P010_WB01</v>
      </c>
      <c r="K718" t="b">
        <f>COUNTIF('List of included plate IDs'!A:A, J718)&gt;0</f>
        <v>1</v>
      </c>
      <c r="M718" t="b">
        <f>COUNTIF('Tree included species'!A:A, B718)&gt;0</f>
        <v>1</v>
      </c>
      <c r="O718" t="s">
        <v>5961</v>
      </c>
      <c r="P718" t="s">
        <v>27</v>
      </c>
      <c r="Q718" t="s">
        <v>27</v>
      </c>
      <c r="R718">
        <v>37636369</v>
      </c>
      <c r="W718" t="s">
        <v>27</v>
      </c>
      <c r="X718" t="s">
        <v>27</v>
      </c>
      <c r="Y718" t="s">
        <v>27</v>
      </c>
      <c r="Z718" t="s">
        <v>27</v>
      </c>
      <c r="AA718" t="s">
        <v>27</v>
      </c>
      <c r="AB718" t="s">
        <v>27</v>
      </c>
      <c r="AC718" t="s">
        <v>27</v>
      </c>
      <c r="AG718" t="s">
        <v>27</v>
      </c>
      <c r="AH718" t="s">
        <v>27</v>
      </c>
      <c r="AI718" t="s">
        <v>7272</v>
      </c>
      <c r="AK718" t="s">
        <v>27</v>
      </c>
      <c r="AL718" s="1" t="s">
        <v>114</v>
      </c>
      <c r="AM718" t="s">
        <v>114</v>
      </c>
      <c r="AO718" t="s">
        <v>27</v>
      </c>
    </row>
    <row r="719" spans="1:41" x14ac:dyDescent="0.2">
      <c r="A719" t="s">
        <v>7875</v>
      </c>
      <c r="B719" t="s">
        <v>7876</v>
      </c>
      <c r="C719" t="s">
        <v>34989</v>
      </c>
      <c r="D719">
        <v>384744</v>
      </c>
      <c r="E719" t="s">
        <v>19705</v>
      </c>
      <c r="F719" t="s">
        <v>1193</v>
      </c>
      <c r="I719">
        <v>1977</v>
      </c>
      <c r="J719" t="str">
        <f>INDEX('Plate to UUID'!A:A,MATCH(A719,'Plate to UUID'!B:B,0))</f>
        <v>FMN_P117_WE11</v>
      </c>
      <c r="K719" t="b">
        <f>COUNTIF('List of included plate IDs'!A:A, J719)&gt;0</f>
        <v>1</v>
      </c>
      <c r="M719" t="b">
        <f>COUNTIF('Tree included species'!A:A, B719)&gt;0</f>
        <v>1</v>
      </c>
      <c r="O719" t="s">
        <v>7877</v>
      </c>
      <c r="P719" t="s">
        <v>27</v>
      </c>
      <c r="Q719" t="s">
        <v>27</v>
      </c>
      <c r="R719">
        <v>37636843</v>
      </c>
      <c r="W719" t="s">
        <v>27</v>
      </c>
      <c r="X719" t="s">
        <v>27</v>
      </c>
      <c r="Y719" t="s">
        <v>27</v>
      </c>
      <c r="Z719" t="s">
        <v>27</v>
      </c>
      <c r="AA719" t="s">
        <v>27</v>
      </c>
      <c r="AB719" t="s">
        <v>27</v>
      </c>
      <c r="AC719" t="s">
        <v>27</v>
      </c>
      <c r="AD719" t="s">
        <v>27</v>
      </c>
      <c r="AG719" t="s">
        <v>27</v>
      </c>
      <c r="AH719" t="s">
        <v>14909</v>
      </c>
      <c r="AI719" t="s">
        <v>27</v>
      </c>
      <c r="AK719" t="s">
        <v>27</v>
      </c>
      <c r="AL719" s="1" t="s">
        <v>36</v>
      </c>
      <c r="AM719">
        <v>6</v>
      </c>
      <c r="AO719" t="s">
        <v>27</v>
      </c>
    </row>
    <row r="720" spans="1:41" x14ac:dyDescent="0.2">
      <c r="A720" t="s">
        <v>7269</v>
      </c>
      <c r="B720" t="s">
        <v>7270</v>
      </c>
      <c r="C720" t="s">
        <v>8228</v>
      </c>
      <c r="D720">
        <v>4472</v>
      </c>
      <c r="E720" t="s">
        <v>19705</v>
      </c>
      <c r="F720" t="s">
        <v>2176</v>
      </c>
      <c r="I720">
        <v>1937</v>
      </c>
      <c r="J720" t="str">
        <f>INDEX('Plate to UUID'!A:A,MATCH(A720,'Plate to UUID'!B:B,0))</f>
        <v>FMN_P063_WF08</v>
      </c>
      <c r="K720" t="b">
        <f>COUNTIF('List of included plate IDs'!A:A, J720)&gt;0</f>
        <v>1</v>
      </c>
      <c r="M720" t="b">
        <f>COUNTIF('Tree included species'!A:A, B720)&gt;0</f>
        <v>1</v>
      </c>
      <c r="O720" t="s">
        <v>7271</v>
      </c>
      <c r="P720" t="s">
        <v>27</v>
      </c>
      <c r="Q720" t="s">
        <v>27</v>
      </c>
      <c r="R720">
        <v>37636681</v>
      </c>
      <c r="W720" t="s">
        <v>27</v>
      </c>
      <c r="X720" t="s">
        <v>27</v>
      </c>
      <c r="Y720" t="s">
        <v>27</v>
      </c>
      <c r="Z720" t="s">
        <v>27</v>
      </c>
      <c r="AA720" t="s">
        <v>27</v>
      </c>
      <c r="AB720" t="s">
        <v>27</v>
      </c>
      <c r="AC720" t="s">
        <v>27</v>
      </c>
      <c r="AD720" t="s">
        <v>3429</v>
      </c>
      <c r="AG720" t="s">
        <v>27</v>
      </c>
      <c r="AH720" t="s">
        <v>27</v>
      </c>
      <c r="AI720" t="s">
        <v>5967</v>
      </c>
      <c r="AK720" t="s">
        <v>27</v>
      </c>
      <c r="AL720" s="1" t="s">
        <v>51</v>
      </c>
      <c r="AM720">
        <v>7</v>
      </c>
      <c r="AO720" t="s">
        <v>27</v>
      </c>
    </row>
    <row r="721" spans="1:41" x14ac:dyDescent="0.2">
      <c r="A721" t="s">
        <v>14905</v>
      </c>
      <c r="B721" t="s">
        <v>14906</v>
      </c>
      <c r="C721" t="s">
        <v>35041</v>
      </c>
      <c r="D721" t="s">
        <v>35089</v>
      </c>
      <c r="E721" t="s">
        <v>34988</v>
      </c>
      <c r="F721" t="s">
        <v>1797</v>
      </c>
      <c r="G721" t="s">
        <v>2497</v>
      </c>
      <c r="H721" t="s">
        <v>14908</v>
      </c>
      <c r="I721">
        <v>1992</v>
      </c>
      <c r="J721" t="str">
        <f>INDEX('Plate to UUID'!A:A,MATCH(A721,'Plate to UUID'!B:B,0))</f>
        <v>FMN_P026_WD03</v>
      </c>
      <c r="K721" t="b">
        <f>COUNTIF('List of included plate IDs'!A:A, J721)&gt;0</f>
        <v>1</v>
      </c>
      <c r="M721" t="b">
        <f>COUNTIF('Tree included species'!A:A, B721)&gt;0</f>
        <v>1</v>
      </c>
      <c r="O721" t="s">
        <v>14907</v>
      </c>
      <c r="P721" t="s">
        <v>27</v>
      </c>
      <c r="Q721" t="s">
        <v>27</v>
      </c>
      <c r="R721">
        <v>21361103</v>
      </c>
      <c r="W721" t="s">
        <v>27</v>
      </c>
      <c r="X721" t="s">
        <v>27</v>
      </c>
      <c r="Y721" t="s">
        <v>27</v>
      </c>
      <c r="Z721" t="s">
        <v>27</v>
      </c>
      <c r="AA721" t="s">
        <v>27</v>
      </c>
      <c r="AB721" t="s">
        <v>27</v>
      </c>
      <c r="AC721" t="s">
        <v>27</v>
      </c>
      <c r="AD721" t="s">
        <v>7267</v>
      </c>
      <c r="AG721" t="s">
        <v>27</v>
      </c>
      <c r="AH721" t="s">
        <v>27</v>
      </c>
      <c r="AI721" t="s">
        <v>7268</v>
      </c>
      <c r="AK721" t="s">
        <v>27</v>
      </c>
      <c r="AL721" s="1" t="s">
        <v>34</v>
      </c>
      <c r="AM721">
        <v>14</v>
      </c>
      <c r="AO721" t="s">
        <v>27</v>
      </c>
    </row>
    <row r="722" spans="1:41" x14ac:dyDescent="0.2">
      <c r="A722" t="s">
        <v>5964</v>
      </c>
      <c r="B722" t="s">
        <v>5965</v>
      </c>
      <c r="C722" t="s">
        <v>19819</v>
      </c>
      <c r="D722">
        <v>4021</v>
      </c>
      <c r="E722" t="s">
        <v>19705</v>
      </c>
      <c r="F722" t="s">
        <v>580</v>
      </c>
      <c r="G722" t="s">
        <v>2043</v>
      </c>
      <c r="H722" t="s">
        <v>5385</v>
      </c>
      <c r="I722">
        <v>1965</v>
      </c>
      <c r="J722" t="str">
        <f>INDEX('Plate to UUID'!A:A,MATCH(A722,'Plate to UUID'!B:B,0))</f>
        <v>KIB_P009_WD12</v>
      </c>
      <c r="K722" t="b">
        <f>COUNTIF('List of included plate IDs'!A:A, J722)&gt;0</f>
        <v>1</v>
      </c>
      <c r="M722" t="b">
        <f>COUNTIF('Tree included species'!A:A, B722)&gt;0</f>
        <v>1</v>
      </c>
      <c r="O722" t="s">
        <v>5966</v>
      </c>
      <c r="P722" t="s">
        <v>27</v>
      </c>
      <c r="Q722" t="s">
        <v>27</v>
      </c>
      <c r="R722">
        <v>37636370</v>
      </c>
      <c r="W722" t="s">
        <v>27</v>
      </c>
      <c r="X722" t="s">
        <v>27</v>
      </c>
      <c r="Y722" t="s">
        <v>27</v>
      </c>
      <c r="Z722" t="s">
        <v>27</v>
      </c>
      <c r="AA722" t="s">
        <v>27</v>
      </c>
      <c r="AB722" t="s">
        <v>27</v>
      </c>
      <c r="AC722" t="s">
        <v>27</v>
      </c>
      <c r="AD722" t="s">
        <v>5562</v>
      </c>
      <c r="AG722" t="s">
        <v>27</v>
      </c>
      <c r="AH722" t="s">
        <v>27</v>
      </c>
      <c r="AI722" t="s">
        <v>5971</v>
      </c>
      <c r="AK722" t="s">
        <v>27</v>
      </c>
      <c r="AL722" s="1" t="s">
        <v>47</v>
      </c>
      <c r="AM722">
        <v>9</v>
      </c>
      <c r="AO722" t="s">
        <v>27</v>
      </c>
    </row>
    <row r="723" spans="1:41" x14ac:dyDescent="0.2">
      <c r="A723" t="s">
        <v>7262</v>
      </c>
      <c r="B723" t="s">
        <v>7263</v>
      </c>
      <c r="C723" t="s">
        <v>19933</v>
      </c>
      <c r="D723">
        <v>5970</v>
      </c>
      <c r="E723" t="s">
        <v>19705</v>
      </c>
      <c r="F723" t="s">
        <v>608</v>
      </c>
      <c r="G723" t="s">
        <v>7265</v>
      </c>
      <c r="H723" t="s">
        <v>7266</v>
      </c>
      <c r="I723">
        <v>1978</v>
      </c>
      <c r="J723" t="str">
        <f>INDEX('Plate to UUID'!A:A,MATCH(A723,'Plate to UUID'!B:B,0))</f>
        <v>KIB_P009_WB01</v>
      </c>
      <c r="K723" t="b">
        <f>COUNTIF('List of included plate IDs'!A:A, J723)&gt;0</f>
        <v>1</v>
      </c>
      <c r="M723" t="b">
        <f>COUNTIF('Tree included species'!A:A, B723)&gt;0</f>
        <v>1</v>
      </c>
      <c r="O723" t="s">
        <v>7264</v>
      </c>
      <c r="P723" t="s">
        <v>27</v>
      </c>
      <c r="Q723" t="s">
        <v>27</v>
      </c>
      <c r="R723">
        <v>37636680</v>
      </c>
      <c r="W723" t="s">
        <v>27</v>
      </c>
      <c r="X723" t="s">
        <v>27</v>
      </c>
      <c r="Y723" t="s">
        <v>27</v>
      </c>
      <c r="Z723" t="s">
        <v>27</v>
      </c>
      <c r="AA723" t="s">
        <v>27</v>
      </c>
      <c r="AB723" t="s">
        <v>27</v>
      </c>
      <c r="AC723" t="s">
        <v>27</v>
      </c>
      <c r="AD723" t="s">
        <v>6401</v>
      </c>
      <c r="AG723" t="s">
        <v>27</v>
      </c>
      <c r="AH723" t="s">
        <v>27</v>
      </c>
      <c r="AI723" t="s">
        <v>6403</v>
      </c>
      <c r="AK723" t="s">
        <v>27</v>
      </c>
      <c r="AL723" s="1" t="s">
        <v>114</v>
      </c>
      <c r="AM723" t="s">
        <v>114</v>
      </c>
      <c r="AO723" t="s">
        <v>27</v>
      </c>
    </row>
    <row r="724" spans="1:41" x14ac:dyDescent="0.2">
      <c r="A724" t="s">
        <v>5968</v>
      </c>
      <c r="B724" t="s">
        <v>5969</v>
      </c>
      <c r="C724" t="s">
        <v>19860</v>
      </c>
      <c r="D724">
        <v>12852</v>
      </c>
      <c r="E724" t="s">
        <v>19705</v>
      </c>
      <c r="F724" t="s">
        <v>580</v>
      </c>
      <c r="G724" t="s">
        <v>2854</v>
      </c>
      <c r="I724">
        <v>1999</v>
      </c>
      <c r="J724" t="str">
        <f>INDEX('Plate to UUID'!A:A,MATCH(A724,'Plate to UUID'!B:B,0))</f>
        <v>KIB_P008_WH02</v>
      </c>
      <c r="K724" t="b">
        <f>COUNTIF('List of included plate IDs'!A:A, J724)&gt;0</f>
        <v>1</v>
      </c>
      <c r="M724" t="b">
        <f>COUNTIF('Tree included species'!A:A, B724)&gt;0</f>
        <v>1</v>
      </c>
      <c r="O724" t="s">
        <v>5970</v>
      </c>
      <c r="P724" t="s">
        <v>27</v>
      </c>
      <c r="Q724" t="s">
        <v>27</v>
      </c>
      <c r="R724">
        <v>37636371</v>
      </c>
      <c r="W724" t="s">
        <v>27</v>
      </c>
      <c r="X724" t="s">
        <v>27</v>
      </c>
      <c r="Y724" t="s">
        <v>27</v>
      </c>
      <c r="Z724" t="s">
        <v>27</v>
      </c>
      <c r="AA724" t="s">
        <v>27</v>
      </c>
      <c r="AB724" t="s">
        <v>27</v>
      </c>
      <c r="AC724" t="s">
        <v>27</v>
      </c>
      <c r="AD724" t="s">
        <v>3299</v>
      </c>
      <c r="AG724" t="s">
        <v>27</v>
      </c>
      <c r="AH724" t="s">
        <v>27</v>
      </c>
      <c r="AI724" t="s">
        <v>9581</v>
      </c>
      <c r="AK724" t="s">
        <v>27</v>
      </c>
      <c r="AL724" s="1" t="s">
        <v>51</v>
      </c>
      <c r="AM724">
        <v>11</v>
      </c>
      <c r="AO724" t="s">
        <v>27</v>
      </c>
    </row>
    <row r="725" spans="1:41" x14ac:dyDescent="0.2">
      <c r="A725" t="s">
        <v>6397</v>
      </c>
      <c r="B725" t="s">
        <v>6398</v>
      </c>
      <c r="C725" t="s">
        <v>19934</v>
      </c>
      <c r="D725" t="s">
        <v>6402</v>
      </c>
      <c r="E725" t="s">
        <v>19705</v>
      </c>
      <c r="F725" t="s">
        <v>1056</v>
      </c>
      <c r="G725" t="s">
        <v>6305</v>
      </c>
      <c r="H725" t="s">
        <v>6400</v>
      </c>
      <c r="I725">
        <v>1932</v>
      </c>
      <c r="J725" t="str">
        <f>INDEX('Plate to UUID'!A:A,MATCH(A725,'Plate to UUID'!B:B,0))</f>
        <v>KIB_P009_WC09</v>
      </c>
      <c r="K725" t="b">
        <f>COUNTIF('List of included plate IDs'!A:A, J725)&gt;0</f>
        <v>1</v>
      </c>
      <c r="M725" t="b">
        <f>COUNTIF('Tree included species'!A:A, B725)&gt;0</f>
        <v>1</v>
      </c>
      <c r="O725" t="s">
        <v>6399</v>
      </c>
      <c r="P725" t="s">
        <v>27</v>
      </c>
      <c r="Q725" t="s">
        <v>27</v>
      </c>
      <c r="R725">
        <v>37636475</v>
      </c>
      <c r="W725" t="s">
        <v>27</v>
      </c>
      <c r="X725" t="s">
        <v>27</v>
      </c>
      <c r="Y725" t="s">
        <v>27</v>
      </c>
      <c r="Z725" t="s">
        <v>27</v>
      </c>
      <c r="AA725" t="s">
        <v>27</v>
      </c>
      <c r="AB725" t="s">
        <v>27</v>
      </c>
      <c r="AC725" t="s">
        <v>27</v>
      </c>
      <c r="AD725" t="s">
        <v>27</v>
      </c>
      <c r="AG725" t="s">
        <v>27</v>
      </c>
      <c r="AH725" t="s">
        <v>14782</v>
      </c>
      <c r="AI725" t="s">
        <v>27</v>
      </c>
      <c r="AK725" t="s">
        <v>27</v>
      </c>
      <c r="AL725" s="1" t="s">
        <v>36</v>
      </c>
      <c r="AM725">
        <v>15</v>
      </c>
      <c r="AO725" t="s">
        <v>27</v>
      </c>
    </row>
    <row r="726" spans="1:41" x14ac:dyDescent="0.2">
      <c r="A726" t="s">
        <v>9578</v>
      </c>
      <c r="B726" t="s">
        <v>9579</v>
      </c>
      <c r="C726" t="s">
        <v>19887</v>
      </c>
      <c r="D726">
        <v>15929</v>
      </c>
      <c r="E726" t="s">
        <v>19708</v>
      </c>
      <c r="F726" t="s">
        <v>1797</v>
      </c>
      <c r="G726" t="s">
        <v>3029</v>
      </c>
      <c r="I726">
        <v>1969</v>
      </c>
      <c r="J726" t="str">
        <f>INDEX('Plate to UUID'!A:A,MATCH(A726,'Plate to UUID'!B:B,0))</f>
        <v>KIB_P026_WA05</v>
      </c>
      <c r="K726" t="b">
        <f>COUNTIF('List of included plate IDs'!A:A, J726)&gt;0</f>
        <v>1</v>
      </c>
      <c r="M726" t="b">
        <f>COUNTIF('Tree included species'!A:A, B726)&gt;0</f>
        <v>1</v>
      </c>
      <c r="O726" t="s">
        <v>9580</v>
      </c>
      <c r="P726" t="s">
        <v>27</v>
      </c>
      <c r="Q726" t="s">
        <v>27</v>
      </c>
      <c r="R726">
        <v>41111073</v>
      </c>
      <c r="W726" t="s">
        <v>27</v>
      </c>
      <c r="X726" t="s">
        <v>27</v>
      </c>
      <c r="Y726" t="s">
        <v>27</v>
      </c>
      <c r="Z726" t="s">
        <v>27</v>
      </c>
      <c r="AA726" t="s">
        <v>27</v>
      </c>
      <c r="AB726" t="s">
        <v>27</v>
      </c>
      <c r="AC726" t="s">
        <v>27</v>
      </c>
      <c r="AD726" t="s">
        <v>2859</v>
      </c>
      <c r="AG726" t="s">
        <v>27</v>
      </c>
      <c r="AH726" t="s">
        <v>27</v>
      </c>
      <c r="AI726" t="s">
        <v>5980</v>
      </c>
      <c r="AK726" t="s">
        <v>27</v>
      </c>
      <c r="AL726" s="1" t="s">
        <v>47</v>
      </c>
      <c r="AM726">
        <v>7</v>
      </c>
      <c r="AO726" t="s">
        <v>27</v>
      </c>
    </row>
    <row r="727" spans="1:41" x14ac:dyDescent="0.2">
      <c r="A727" t="s">
        <v>14779</v>
      </c>
      <c r="B727" t="s">
        <v>14780</v>
      </c>
      <c r="C727" t="s">
        <v>35090</v>
      </c>
      <c r="D727">
        <v>524</v>
      </c>
      <c r="E727" t="s">
        <v>34988</v>
      </c>
      <c r="F727" t="s">
        <v>1797</v>
      </c>
      <c r="G727" t="s">
        <v>8476</v>
      </c>
      <c r="I727">
        <v>1983</v>
      </c>
      <c r="J727" t="str">
        <f>INDEX('Plate to UUID'!A:A,MATCH(A727,'Plate to UUID'!B:B,0))</f>
        <v>FMN_P026_WB11</v>
      </c>
      <c r="K727" t="b">
        <f>COUNTIF('List of included plate IDs'!A:A, J727)&gt;0</f>
        <v>1</v>
      </c>
      <c r="M727" t="b">
        <f>COUNTIF('Tree included species'!A:A, B727)&gt;0</f>
        <v>1</v>
      </c>
      <c r="O727" t="s">
        <v>14781</v>
      </c>
      <c r="P727" t="s">
        <v>27</v>
      </c>
      <c r="Q727" t="s">
        <v>27</v>
      </c>
      <c r="R727">
        <v>21361104</v>
      </c>
      <c r="W727" t="s">
        <v>27</v>
      </c>
      <c r="X727" t="s">
        <v>27</v>
      </c>
      <c r="Y727" t="s">
        <v>27</v>
      </c>
      <c r="Z727" t="s">
        <v>27</v>
      </c>
      <c r="AA727" t="s">
        <v>27</v>
      </c>
      <c r="AB727" t="s">
        <v>27</v>
      </c>
      <c r="AC727" t="s">
        <v>27</v>
      </c>
      <c r="AD727" t="s">
        <v>3978</v>
      </c>
      <c r="AG727" t="s">
        <v>27</v>
      </c>
      <c r="AH727" t="s">
        <v>27</v>
      </c>
      <c r="AI727" t="s">
        <v>7886</v>
      </c>
      <c r="AK727" t="s">
        <v>27</v>
      </c>
      <c r="AL727" s="1" t="s">
        <v>40</v>
      </c>
      <c r="AM727">
        <v>30</v>
      </c>
      <c r="AO727" t="s">
        <v>27</v>
      </c>
    </row>
    <row r="728" spans="1:41" x14ac:dyDescent="0.2">
      <c r="A728" t="s">
        <v>5977</v>
      </c>
      <c r="B728" t="s">
        <v>5978</v>
      </c>
      <c r="C728" t="s">
        <v>19729</v>
      </c>
      <c r="D728">
        <v>31216</v>
      </c>
      <c r="E728" t="s">
        <v>19705</v>
      </c>
      <c r="F728" t="s">
        <v>580</v>
      </c>
      <c r="G728" t="s">
        <v>2043</v>
      </c>
      <c r="H728" t="s">
        <v>3118</v>
      </c>
      <c r="I728">
        <v>2005</v>
      </c>
      <c r="J728" t="str">
        <f>INDEX('Plate to UUID'!A:A,MATCH(A728,'Plate to UUID'!B:B,0))</f>
        <v>KIB_P009_WB02</v>
      </c>
      <c r="K728" t="b">
        <f>COUNTIF('List of included plate IDs'!A:A, J728)&gt;0</f>
        <v>1</v>
      </c>
      <c r="M728" t="b">
        <f>COUNTIF('Tree included species'!A:A, B728)&gt;0</f>
        <v>1</v>
      </c>
      <c r="O728" t="s">
        <v>5979</v>
      </c>
      <c r="P728" t="s">
        <v>27</v>
      </c>
      <c r="Q728" t="s">
        <v>27</v>
      </c>
      <c r="R728">
        <v>37636373</v>
      </c>
      <c r="W728" s="3" t="s">
        <v>35033</v>
      </c>
      <c r="X728" t="s">
        <v>27</v>
      </c>
      <c r="Y728" t="s">
        <v>27</v>
      </c>
      <c r="Z728" t="s">
        <v>27</v>
      </c>
      <c r="AA728" t="s">
        <v>27</v>
      </c>
      <c r="AB728" t="s">
        <v>27</v>
      </c>
      <c r="AC728" t="s">
        <v>27</v>
      </c>
      <c r="AD728" t="s">
        <v>3946</v>
      </c>
      <c r="AG728" t="s">
        <v>27</v>
      </c>
      <c r="AH728" t="s">
        <v>27</v>
      </c>
      <c r="AI728" t="s">
        <v>3947</v>
      </c>
      <c r="AK728" t="s">
        <v>27</v>
      </c>
      <c r="AL728" s="1" t="s">
        <v>40</v>
      </c>
      <c r="AM728">
        <v>8</v>
      </c>
      <c r="AO728" t="s">
        <v>27</v>
      </c>
    </row>
    <row r="729" spans="1:41" x14ac:dyDescent="0.2">
      <c r="A729" t="s">
        <v>7883</v>
      </c>
      <c r="B729" t="s">
        <v>7884</v>
      </c>
      <c r="C729" t="s">
        <v>17892</v>
      </c>
      <c r="D729">
        <v>17775</v>
      </c>
      <c r="E729" t="s">
        <v>19705</v>
      </c>
      <c r="F729" t="s">
        <v>4018</v>
      </c>
      <c r="G729" t="s">
        <v>4231</v>
      </c>
      <c r="I729">
        <v>1970</v>
      </c>
      <c r="J729" t="str">
        <f>INDEX('Plate to UUID'!A:A,MATCH(A729,'Plate to UUID'!B:B,0))</f>
        <v>KIB_P010_WA07</v>
      </c>
      <c r="K729" t="b">
        <f>COUNTIF('List of included plate IDs'!A:A, J729)&gt;0</f>
        <v>1</v>
      </c>
      <c r="M729" t="b">
        <f>COUNTIF('Tree included species'!A:A, B729)&gt;0</f>
        <v>1</v>
      </c>
      <c r="O729" t="s">
        <v>7885</v>
      </c>
      <c r="P729" t="s">
        <v>27</v>
      </c>
      <c r="Q729" t="s">
        <v>27</v>
      </c>
      <c r="R729">
        <v>37636845</v>
      </c>
      <c r="W729" t="s">
        <v>3952</v>
      </c>
      <c r="X729" t="s">
        <v>27</v>
      </c>
      <c r="Y729" t="s">
        <v>27</v>
      </c>
      <c r="Z729" t="s">
        <v>27</v>
      </c>
      <c r="AA729" t="s">
        <v>27</v>
      </c>
      <c r="AB729" t="s">
        <v>27</v>
      </c>
      <c r="AC729" t="s">
        <v>27</v>
      </c>
      <c r="AD729" t="s">
        <v>3953</v>
      </c>
      <c r="AG729" t="s">
        <v>27</v>
      </c>
      <c r="AH729" t="s">
        <v>27</v>
      </c>
      <c r="AI729" t="s">
        <v>3954</v>
      </c>
      <c r="AK729" t="s">
        <v>27</v>
      </c>
      <c r="AL729" s="1" t="s">
        <v>40</v>
      </c>
      <c r="AM729">
        <v>20</v>
      </c>
      <c r="AO729" t="s">
        <v>27</v>
      </c>
    </row>
    <row r="730" spans="1:41" x14ac:dyDescent="0.2">
      <c r="A730" t="s">
        <v>3943</v>
      </c>
      <c r="B730" t="s">
        <v>3944</v>
      </c>
      <c r="C730" t="s">
        <v>19935</v>
      </c>
      <c r="D730">
        <v>2208</v>
      </c>
      <c r="E730" t="s">
        <v>19707</v>
      </c>
      <c r="F730" t="s">
        <v>653</v>
      </c>
      <c r="G730" t="s">
        <v>775</v>
      </c>
      <c r="H730" t="s">
        <v>35088</v>
      </c>
      <c r="I730">
        <v>2002</v>
      </c>
      <c r="J730">
        <f>INDEX('Plate to UUID'!A:A,MATCH(A730,'Plate to UUID'!B:B,0))</f>
        <v>0</v>
      </c>
      <c r="K730" t="b">
        <f>COUNTIF('List of included plate IDs'!A:A, J730)&gt;0</f>
        <v>0</v>
      </c>
      <c r="M730" t="b">
        <f>COUNTIF('Tree included species'!A:A, B730)&gt;0</f>
        <v>0</v>
      </c>
      <c r="O730" t="s">
        <v>3945</v>
      </c>
      <c r="P730" t="s">
        <v>27</v>
      </c>
      <c r="Q730" t="s">
        <v>27</v>
      </c>
      <c r="R730">
        <v>36821997</v>
      </c>
      <c r="W730" t="s">
        <v>27</v>
      </c>
      <c r="X730" t="s">
        <v>27</v>
      </c>
      <c r="Y730" t="s">
        <v>27</v>
      </c>
      <c r="Z730" t="s">
        <v>27</v>
      </c>
      <c r="AA730" t="s">
        <v>27</v>
      </c>
      <c r="AB730" t="s">
        <v>27</v>
      </c>
      <c r="AC730" t="s">
        <v>27</v>
      </c>
      <c r="AD730" t="s">
        <v>5989</v>
      </c>
      <c r="AG730" t="s">
        <v>27</v>
      </c>
      <c r="AH730" t="s">
        <v>27</v>
      </c>
      <c r="AI730" t="s">
        <v>5990</v>
      </c>
      <c r="AK730" t="s">
        <v>27</v>
      </c>
      <c r="AL730" s="1" t="s">
        <v>47</v>
      </c>
      <c r="AM730">
        <v>24</v>
      </c>
      <c r="AO730" t="s">
        <v>27</v>
      </c>
    </row>
    <row r="731" spans="1:41" x14ac:dyDescent="0.2">
      <c r="A731" t="s">
        <v>3948</v>
      </c>
      <c r="B731" t="s">
        <v>3949</v>
      </c>
      <c r="C731" t="s">
        <v>19936</v>
      </c>
      <c r="D731">
        <v>1504049</v>
      </c>
      <c r="E731" t="s">
        <v>19707</v>
      </c>
      <c r="F731" t="s">
        <v>653</v>
      </c>
      <c r="G731" t="s">
        <v>770</v>
      </c>
      <c r="H731" t="s">
        <v>3951</v>
      </c>
      <c r="I731">
        <v>2004</v>
      </c>
      <c r="J731" t="str">
        <f>INDEX('Plate to UUID'!A:A,MATCH(A731,'Plate to UUID'!B:B,0))</f>
        <v>FMN_P013_WC09</v>
      </c>
      <c r="K731" t="b">
        <f>COUNTIF('List of included plate IDs'!A:A, J731)&gt;0</f>
        <v>1</v>
      </c>
      <c r="M731" t="b">
        <f>COUNTIF('Tree included species'!A:A, B731)&gt;0</f>
        <v>1</v>
      </c>
      <c r="O731" t="s">
        <v>3950</v>
      </c>
      <c r="P731" t="s">
        <v>27</v>
      </c>
      <c r="Q731" t="s">
        <v>27</v>
      </c>
      <c r="R731">
        <v>36821998</v>
      </c>
      <c r="W731" t="s">
        <v>4277</v>
      </c>
      <c r="X731" t="s">
        <v>27</v>
      </c>
      <c r="Y731" t="s">
        <v>27</v>
      </c>
      <c r="Z731" t="s">
        <v>27</v>
      </c>
      <c r="AA731" t="s">
        <v>27</v>
      </c>
      <c r="AB731" t="s">
        <v>27</v>
      </c>
      <c r="AC731" t="s">
        <v>27</v>
      </c>
      <c r="AD731" t="s">
        <v>4188</v>
      </c>
      <c r="AG731" t="s">
        <v>27</v>
      </c>
      <c r="AH731" t="s">
        <v>27</v>
      </c>
      <c r="AI731" t="s">
        <v>4278</v>
      </c>
      <c r="AK731" t="s">
        <v>27</v>
      </c>
      <c r="AL731" s="1" t="s">
        <v>34</v>
      </c>
      <c r="AM731">
        <v>8</v>
      </c>
      <c r="AO731" t="s">
        <v>27</v>
      </c>
    </row>
    <row r="732" spans="1:41" x14ac:dyDescent="0.2">
      <c r="A732" t="s">
        <v>5986</v>
      </c>
      <c r="B732" t="s">
        <v>5987</v>
      </c>
      <c r="C732" t="s">
        <v>2906</v>
      </c>
      <c r="D732">
        <v>3733</v>
      </c>
      <c r="E732" t="s">
        <v>19705</v>
      </c>
      <c r="F732" t="s">
        <v>580</v>
      </c>
      <c r="G732" t="s">
        <v>4984</v>
      </c>
      <c r="I732">
        <v>1977</v>
      </c>
      <c r="J732" t="str">
        <f>INDEX('Plate to UUID'!A:A,MATCH(A732,'Plate to UUID'!B:B,0))</f>
        <v>FMN_P114_WB12</v>
      </c>
      <c r="K732" t="b">
        <f>COUNTIF('List of included plate IDs'!A:A, J732)&gt;0</f>
        <v>1</v>
      </c>
      <c r="M732" t="b">
        <f>COUNTIF('Tree included species'!A:A, B732)&gt;0</f>
        <v>1</v>
      </c>
      <c r="O732" t="s">
        <v>5988</v>
      </c>
      <c r="P732" t="s">
        <v>27</v>
      </c>
      <c r="Q732" t="s">
        <v>27</v>
      </c>
      <c r="R732">
        <v>37636376</v>
      </c>
      <c r="W732" t="s">
        <v>27</v>
      </c>
      <c r="X732" t="s">
        <v>27</v>
      </c>
      <c r="Y732" t="s">
        <v>27</v>
      </c>
      <c r="Z732" t="s">
        <v>27</v>
      </c>
      <c r="AA732" t="s">
        <v>27</v>
      </c>
      <c r="AB732" t="s">
        <v>27</v>
      </c>
      <c r="AC732" t="s">
        <v>27</v>
      </c>
      <c r="AD732" t="s">
        <v>7247</v>
      </c>
      <c r="AG732" t="s">
        <v>27</v>
      </c>
      <c r="AH732" t="s">
        <v>27</v>
      </c>
      <c r="AI732" t="s">
        <v>7248</v>
      </c>
      <c r="AK732" t="s">
        <v>27</v>
      </c>
      <c r="AL732" s="1" t="s">
        <v>51</v>
      </c>
      <c r="AM732">
        <v>19</v>
      </c>
      <c r="AO732" t="s">
        <v>27</v>
      </c>
    </row>
    <row r="733" spans="1:41" x14ac:dyDescent="0.2">
      <c r="A733" t="s">
        <v>4273</v>
      </c>
      <c r="B733" t="s">
        <v>4274</v>
      </c>
      <c r="C733" t="s">
        <v>19849</v>
      </c>
      <c r="D733">
        <v>7233</v>
      </c>
      <c r="E733" t="s">
        <v>19707</v>
      </c>
      <c r="F733" t="s">
        <v>4018</v>
      </c>
      <c r="G733" t="s">
        <v>4276</v>
      </c>
      <c r="I733">
        <v>1971</v>
      </c>
      <c r="J733" t="str">
        <f>INDEX('Plate to UUID'!A:A,MATCH(A733,'Plate to UUID'!B:B,0))</f>
        <v>FMN_P010_WD05</v>
      </c>
      <c r="K733" t="b">
        <f>COUNTIF('List of included plate IDs'!A:A, J733)&gt;0</f>
        <v>1</v>
      </c>
      <c r="M733" t="b">
        <f>COUNTIF('Tree included species'!A:A, B733)&gt;0</f>
        <v>1</v>
      </c>
      <c r="O733" t="s">
        <v>4275</v>
      </c>
      <c r="P733" t="s">
        <v>27</v>
      </c>
      <c r="Q733" t="s">
        <v>27</v>
      </c>
      <c r="R733">
        <v>36822079</v>
      </c>
      <c r="W733" t="s">
        <v>27</v>
      </c>
      <c r="X733" t="s">
        <v>27</v>
      </c>
      <c r="Y733" t="s">
        <v>27</v>
      </c>
      <c r="Z733" t="s">
        <v>27</v>
      </c>
      <c r="AA733" t="s">
        <v>27</v>
      </c>
      <c r="AB733" t="s">
        <v>27</v>
      </c>
      <c r="AC733" t="s">
        <v>27</v>
      </c>
      <c r="AG733" t="s">
        <v>27</v>
      </c>
      <c r="AH733" t="s">
        <v>27</v>
      </c>
      <c r="AI733" t="s">
        <v>7252</v>
      </c>
      <c r="AK733" t="s">
        <v>27</v>
      </c>
      <c r="AL733" s="1" t="s">
        <v>114</v>
      </c>
      <c r="AM733" t="s">
        <v>114</v>
      </c>
      <c r="AO733" t="s">
        <v>27</v>
      </c>
    </row>
    <row r="734" spans="1:41" x14ac:dyDescent="0.2">
      <c r="A734" t="s">
        <v>7244</v>
      </c>
      <c r="B734" t="s">
        <v>7245</v>
      </c>
      <c r="C734" t="s">
        <v>19937</v>
      </c>
      <c r="E734" t="s">
        <v>19705</v>
      </c>
      <c r="F734" t="s">
        <v>612</v>
      </c>
      <c r="G734" t="s">
        <v>4055</v>
      </c>
      <c r="I734">
        <v>1975</v>
      </c>
      <c r="J734" t="str">
        <f>INDEX('Plate to UUID'!A:A,MATCH(A734,'Plate to UUID'!B:B,0))</f>
        <v>KIB_P009_WA09</v>
      </c>
      <c r="K734" t="b">
        <f>COUNTIF('List of included plate IDs'!A:A, J734)&gt;0</f>
        <v>1</v>
      </c>
      <c r="M734" t="b">
        <f>COUNTIF('Tree included species'!A:A, B734)&gt;0</f>
        <v>1</v>
      </c>
      <c r="O734" t="s">
        <v>7246</v>
      </c>
      <c r="P734" t="s">
        <v>27</v>
      </c>
      <c r="Q734" t="s">
        <v>27</v>
      </c>
      <c r="R734">
        <v>37636675</v>
      </c>
      <c r="W734" t="s">
        <v>27</v>
      </c>
      <c r="X734" t="s">
        <v>27</v>
      </c>
      <c r="Y734" t="s">
        <v>27</v>
      </c>
      <c r="Z734" t="s">
        <v>27</v>
      </c>
      <c r="AA734" t="s">
        <v>27</v>
      </c>
      <c r="AB734" t="s">
        <v>27</v>
      </c>
      <c r="AC734" t="s">
        <v>27</v>
      </c>
      <c r="AD734" t="s">
        <v>4078</v>
      </c>
      <c r="AG734" t="s">
        <v>27</v>
      </c>
      <c r="AH734" t="s">
        <v>27</v>
      </c>
      <c r="AI734" t="s">
        <v>7300</v>
      </c>
      <c r="AK734" t="s">
        <v>27</v>
      </c>
      <c r="AL734" s="1" t="s">
        <v>34</v>
      </c>
      <c r="AM734">
        <v>13</v>
      </c>
      <c r="AO734" t="s">
        <v>27</v>
      </c>
    </row>
    <row r="735" spans="1:41" x14ac:dyDescent="0.2">
      <c r="A735" t="s">
        <v>7249</v>
      </c>
      <c r="B735" t="s">
        <v>7250</v>
      </c>
      <c r="C735" t="s">
        <v>8228</v>
      </c>
      <c r="D735">
        <v>4419</v>
      </c>
      <c r="E735" t="s">
        <v>19705</v>
      </c>
      <c r="F735" t="s">
        <v>2176</v>
      </c>
      <c r="I735">
        <v>1959</v>
      </c>
      <c r="J735" t="str">
        <f>INDEX('Plate to UUID'!A:A,MATCH(A735,'Plate to UUID'!B:B,0))</f>
        <v>KIB_P009_WA10</v>
      </c>
      <c r="K735" t="b">
        <f>COUNTIF('List of included plate IDs'!A:A, J735)&gt;0</f>
        <v>1</v>
      </c>
      <c r="M735" t="b">
        <f>COUNTIF('Tree included species'!A:A, B735)&gt;0</f>
        <v>1</v>
      </c>
      <c r="O735" t="s">
        <v>7251</v>
      </c>
      <c r="P735" t="s">
        <v>27</v>
      </c>
      <c r="Q735" t="s">
        <v>27</v>
      </c>
      <c r="R735">
        <v>37636677</v>
      </c>
      <c r="W735" t="s">
        <v>27</v>
      </c>
      <c r="X735" t="s">
        <v>27</v>
      </c>
      <c r="Y735" t="s">
        <v>27</v>
      </c>
      <c r="Z735" t="s">
        <v>27</v>
      </c>
      <c r="AA735" t="s">
        <v>27</v>
      </c>
      <c r="AB735" t="s">
        <v>27</v>
      </c>
      <c r="AC735" t="s">
        <v>27</v>
      </c>
      <c r="AD735" t="s">
        <v>7633</v>
      </c>
      <c r="AG735" t="s">
        <v>27</v>
      </c>
      <c r="AH735" t="s">
        <v>27</v>
      </c>
      <c r="AI735" t="s">
        <v>7895</v>
      </c>
      <c r="AK735" t="s">
        <v>27</v>
      </c>
      <c r="AL735" s="1" t="s">
        <v>51</v>
      </c>
      <c r="AM735">
        <v>4</v>
      </c>
      <c r="AO735" t="s">
        <v>27</v>
      </c>
    </row>
    <row r="736" spans="1:41" x14ac:dyDescent="0.2">
      <c r="A736" t="s">
        <v>7297</v>
      </c>
      <c r="B736" t="s">
        <v>7298</v>
      </c>
      <c r="C736" t="s">
        <v>19730</v>
      </c>
      <c r="D736">
        <v>4580</v>
      </c>
      <c r="E736" t="s">
        <v>19705</v>
      </c>
      <c r="F736" t="s">
        <v>1339</v>
      </c>
      <c r="G736" t="s">
        <v>1463</v>
      </c>
      <c r="I736">
        <v>1958</v>
      </c>
      <c r="J736" t="str">
        <f>INDEX('Plate to UUID'!A:A,MATCH(A736,'Plate to UUID'!B:B,0))</f>
        <v>KIB_P010_WB07</v>
      </c>
      <c r="K736" t="b">
        <f>COUNTIF('List of included plate IDs'!A:A, J736)&gt;0</f>
        <v>1</v>
      </c>
      <c r="M736" t="b">
        <f>COUNTIF('Tree included species'!A:A, B736)&gt;0</f>
        <v>1</v>
      </c>
      <c r="O736" t="s">
        <v>7299</v>
      </c>
      <c r="P736" t="s">
        <v>27</v>
      </c>
      <c r="Q736" t="s">
        <v>27</v>
      </c>
      <c r="R736">
        <v>37636688</v>
      </c>
      <c r="W736" t="s">
        <v>27</v>
      </c>
      <c r="X736" t="s">
        <v>27</v>
      </c>
      <c r="Y736" t="s">
        <v>27</v>
      </c>
      <c r="Z736" t="s">
        <v>27</v>
      </c>
      <c r="AA736" t="s">
        <v>27</v>
      </c>
      <c r="AB736" t="s">
        <v>27</v>
      </c>
      <c r="AC736" t="s">
        <v>27</v>
      </c>
      <c r="AD736" t="s">
        <v>7107</v>
      </c>
      <c r="AG736" t="s">
        <v>27</v>
      </c>
      <c r="AH736" t="s">
        <v>27</v>
      </c>
      <c r="AI736" t="s">
        <v>7903</v>
      </c>
      <c r="AK736" t="s">
        <v>27</v>
      </c>
      <c r="AL736" s="1" t="s">
        <v>47</v>
      </c>
      <c r="AM736">
        <v>13</v>
      </c>
      <c r="AO736" t="s">
        <v>27</v>
      </c>
    </row>
    <row r="737" spans="1:41" x14ac:dyDescent="0.2">
      <c r="A737" t="s">
        <v>7891</v>
      </c>
      <c r="B737" t="s">
        <v>7892</v>
      </c>
      <c r="C737" t="s">
        <v>19767</v>
      </c>
      <c r="D737" t="s">
        <v>7894</v>
      </c>
      <c r="E737" t="s">
        <v>19705</v>
      </c>
      <c r="F737" t="s">
        <v>1643</v>
      </c>
      <c r="G737" t="s">
        <v>7632</v>
      </c>
      <c r="I737">
        <v>1963</v>
      </c>
      <c r="J737" t="str">
        <f>INDEX('Plate to UUID'!A:A,MATCH(A737,'Plate to UUID'!B:B,0))</f>
        <v>KIB_P008_WG07</v>
      </c>
      <c r="K737" t="b">
        <f>COUNTIF('List of included plate IDs'!A:A, J737)&gt;0</f>
        <v>1</v>
      </c>
      <c r="M737" t="b">
        <f>COUNTIF('Tree included species'!A:A, B737)&gt;0</f>
        <v>1</v>
      </c>
      <c r="O737" t="s">
        <v>7893</v>
      </c>
      <c r="P737" t="s">
        <v>27</v>
      </c>
      <c r="Q737" t="s">
        <v>27</v>
      </c>
      <c r="R737">
        <v>37636848</v>
      </c>
      <c r="W737" t="s">
        <v>27</v>
      </c>
      <c r="X737" t="s">
        <v>27</v>
      </c>
      <c r="Y737" t="s">
        <v>27</v>
      </c>
      <c r="Z737" t="s">
        <v>27</v>
      </c>
      <c r="AA737" t="s">
        <v>27</v>
      </c>
      <c r="AB737" t="s">
        <v>27</v>
      </c>
      <c r="AC737" t="s">
        <v>27</v>
      </c>
      <c r="AD737" t="s">
        <v>7917</v>
      </c>
      <c r="AG737" t="s">
        <v>27</v>
      </c>
      <c r="AH737" t="s">
        <v>27</v>
      </c>
      <c r="AI737" t="s">
        <v>7918</v>
      </c>
      <c r="AK737" t="s">
        <v>27</v>
      </c>
      <c r="AL737" s="1" t="s">
        <v>38</v>
      </c>
      <c r="AM737">
        <v>10</v>
      </c>
      <c r="AO737" t="s">
        <v>27</v>
      </c>
    </row>
    <row r="738" spans="1:41" x14ac:dyDescent="0.2">
      <c r="A738" t="s">
        <v>7900</v>
      </c>
      <c r="B738" t="s">
        <v>7901</v>
      </c>
      <c r="C738" t="s">
        <v>7107</v>
      </c>
      <c r="D738">
        <v>2131</v>
      </c>
      <c r="E738" t="s">
        <v>19705</v>
      </c>
      <c r="F738" t="s">
        <v>1193</v>
      </c>
      <c r="G738" t="s">
        <v>7290</v>
      </c>
      <c r="I738">
        <v>1977</v>
      </c>
      <c r="J738" t="str">
        <f>INDEX('Plate to UUID'!A:A,MATCH(A738,'Plate to UUID'!B:B,0))</f>
        <v>KIB_P008_WG09</v>
      </c>
      <c r="K738" t="b">
        <f>COUNTIF('List of included plate IDs'!A:A, J738)&gt;0</f>
        <v>1</v>
      </c>
      <c r="M738" t="b">
        <f>COUNTIF('Tree included species'!A:A, B738)&gt;0</f>
        <v>1</v>
      </c>
      <c r="O738" t="s">
        <v>7902</v>
      </c>
      <c r="P738" t="s">
        <v>27</v>
      </c>
      <c r="Q738" t="s">
        <v>27</v>
      </c>
      <c r="R738">
        <v>37636850</v>
      </c>
      <c r="W738" t="s">
        <v>27</v>
      </c>
      <c r="X738" t="s">
        <v>27</v>
      </c>
      <c r="Y738" t="s">
        <v>27</v>
      </c>
      <c r="Z738" t="s">
        <v>27</v>
      </c>
      <c r="AA738" t="s">
        <v>27</v>
      </c>
      <c r="AB738" t="s">
        <v>27</v>
      </c>
      <c r="AC738" t="s">
        <v>27</v>
      </c>
      <c r="AD738" t="s">
        <v>7313</v>
      </c>
      <c r="AG738" t="s">
        <v>27</v>
      </c>
      <c r="AH738" t="s">
        <v>27</v>
      </c>
      <c r="AI738" t="s">
        <v>7314</v>
      </c>
      <c r="AK738" t="s">
        <v>27</v>
      </c>
      <c r="AL738" s="1" t="s">
        <v>51</v>
      </c>
      <c r="AM738">
        <v>26</v>
      </c>
      <c r="AO738" t="s">
        <v>27</v>
      </c>
    </row>
    <row r="739" spans="1:41" x14ac:dyDescent="0.2">
      <c r="A739" t="s">
        <v>7913</v>
      </c>
      <c r="B739" t="s">
        <v>7914</v>
      </c>
      <c r="C739" t="s">
        <v>19748</v>
      </c>
      <c r="D739" t="s">
        <v>7724</v>
      </c>
      <c r="E739" t="s">
        <v>19705</v>
      </c>
      <c r="F739" t="s">
        <v>1193</v>
      </c>
      <c r="G739" t="s">
        <v>7916</v>
      </c>
      <c r="I739">
        <v>1977</v>
      </c>
      <c r="J739" t="e">
        <f>INDEX('Plate to UUID'!A:A,MATCH(A739,'Plate to UUID'!B:B,0))</f>
        <v>#N/A</v>
      </c>
      <c r="K739" t="b">
        <f>COUNTIF('List of included plate IDs'!A:A, J739)&gt;0</f>
        <v>0</v>
      </c>
      <c r="M739" t="b">
        <f>COUNTIF('Tree included species'!A:A, B739)&gt;0</f>
        <v>0</v>
      </c>
      <c r="O739" t="s">
        <v>7915</v>
      </c>
      <c r="P739" t="s">
        <v>27</v>
      </c>
      <c r="Q739" t="s">
        <v>27</v>
      </c>
      <c r="R739">
        <v>37636854</v>
      </c>
      <c r="W739" t="s">
        <v>3670</v>
      </c>
      <c r="X739" t="s">
        <v>27</v>
      </c>
      <c r="Y739" t="s">
        <v>27</v>
      </c>
      <c r="Z739" t="s">
        <v>27</v>
      </c>
      <c r="AA739" t="s">
        <v>27</v>
      </c>
      <c r="AB739" t="s">
        <v>27</v>
      </c>
      <c r="AC739" t="s">
        <v>27</v>
      </c>
      <c r="AD739" t="s">
        <v>3671</v>
      </c>
      <c r="AG739" t="s">
        <v>27</v>
      </c>
      <c r="AH739" t="s">
        <v>27</v>
      </c>
      <c r="AI739" t="s">
        <v>3672</v>
      </c>
      <c r="AK739" t="s">
        <v>27</v>
      </c>
      <c r="AL739" s="1" t="s">
        <v>51</v>
      </c>
      <c r="AM739">
        <v>15</v>
      </c>
      <c r="AO739" t="s">
        <v>27</v>
      </c>
    </row>
    <row r="740" spans="1:41" x14ac:dyDescent="0.2">
      <c r="A740" t="s">
        <v>7310</v>
      </c>
      <c r="B740" t="s">
        <v>7311</v>
      </c>
      <c r="C740" t="s">
        <v>19938</v>
      </c>
      <c r="D740">
        <v>152</v>
      </c>
      <c r="E740" t="s">
        <v>19705</v>
      </c>
      <c r="F740" t="s">
        <v>653</v>
      </c>
      <c r="I740">
        <v>1989</v>
      </c>
      <c r="J740" t="str">
        <f>INDEX('Plate to UUID'!A:A,MATCH(A740,'Plate to UUID'!B:B,0))</f>
        <v>FMN_P063_WG02</v>
      </c>
      <c r="K740" t="b">
        <f>COUNTIF('List of included plate IDs'!A:A, J740)&gt;0</f>
        <v>1</v>
      </c>
      <c r="M740" t="b">
        <f>COUNTIF('Tree included species'!A:A, B740)&gt;0</f>
        <v>1</v>
      </c>
      <c r="O740" t="s">
        <v>7312</v>
      </c>
      <c r="P740" t="s">
        <v>27</v>
      </c>
      <c r="Q740" t="s">
        <v>27</v>
      </c>
      <c r="R740">
        <v>37636692</v>
      </c>
      <c r="W740" t="s">
        <v>27</v>
      </c>
      <c r="X740" t="s">
        <v>27</v>
      </c>
      <c r="Y740" t="s">
        <v>27</v>
      </c>
      <c r="Z740" t="s">
        <v>27</v>
      </c>
      <c r="AA740" t="s">
        <v>27</v>
      </c>
      <c r="AB740" t="s">
        <v>27</v>
      </c>
      <c r="AC740" t="s">
        <v>27</v>
      </c>
      <c r="AG740" t="s">
        <v>27</v>
      </c>
      <c r="AH740" t="s">
        <v>27</v>
      </c>
      <c r="AI740" t="s">
        <v>7329</v>
      </c>
      <c r="AK740" t="s">
        <v>27</v>
      </c>
      <c r="AL740" s="1" t="s">
        <v>40</v>
      </c>
      <c r="AM740" t="s">
        <v>114</v>
      </c>
      <c r="AO740" t="s">
        <v>27</v>
      </c>
    </row>
    <row r="741" spans="1:41" x14ac:dyDescent="0.2">
      <c r="A741" s="2" t="s">
        <v>3667</v>
      </c>
      <c r="B741" t="s">
        <v>3668</v>
      </c>
      <c r="C741" t="s">
        <v>19916</v>
      </c>
      <c r="D741">
        <v>5773</v>
      </c>
      <c r="E741" t="s">
        <v>19707</v>
      </c>
      <c r="F741" t="s">
        <v>2176</v>
      </c>
      <c r="I741">
        <v>1963</v>
      </c>
      <c r="J741" t="str">
        <f>INDEX('Plate to UUID'!A:A,MATCH(A741,'Plate to UUID'!B:B,0))</f>
        <v>FMN_P013_WC06</v>
      </c>
      <c r="K741" t="b">
        <f>COUNTIF('List of included plate IDs'!A:A, J741)&gt;0</f>
        <v>1</v>
      </c>
      <c r="M741" t="b">
        <f>COUNTIF('Tree included species'!A:A, B741)&gt;0</f>
        <v>1</v>
      </c>
      <c r="O741" t="s">
        <v>3669</v>
      </c>
      <c r="P741" t="s">
        <v>27</v>
      </c>
      <c r="Q741" t="s">
        <v>27</v>
      </c>
      <c r="R741">
        <v>36821946</v>
      </c>
      <c r="W741" t="s">
        <v>27</v>
      </c>
      <c r="X741" t="s">
        <v>27</v>
      </c>
      <c r="Y741" t="s">
        <v>27</v>
      </c>
      <c r="Z741" t="s">
        <v>27</v>
      </c>
      <c r="AA741" t="s">
        <v>27</v>
      </c>
      <c r="AB741" t="s">
        <v>27</v>
      </c>
      <c r="AC741" t="s">
        <v>27</v>
      </c>
      <c r="AD741" t="s">
        <v>5975</v>
      </c>
      <c r="AG741" t="s">
        <v>27</v>
      </c>
      <c r="AH741" t="s">
        <v>27</v>
      </c>
      <c r="AI741" t="s">
        <v>5976</v>
      </c>
      <c r="AK741" t="s">
        <v>27</v>
      </c>
      <c r="AL741" s="1" t="s">
        <v>51</v>
      </c>
      <c r="AM741">
        <v>26</v>
      </c>
      <c r="AO741" t="s">
        <v>27</v>
      </c>
    </row>
    <row r="742" spans="1:41" x14ac:dyDescent="0.2">
      <c r="A742" t="s">
        <v>7326</v>
      </c>
      <c r="B742" t="s">
        <v>7327</v>
      </c>
      <c r="C742" t="s">
        <v>34982</v>
      </c>
      <c r="D742">
        <v>188</v>
      </c>
      <c r="E742" t="s">
        <v>19705</v>
      </c>
      <c r="F742" t="s">
        <v>34982</v>
      </c>
      <c r="I742">
        <v>1959</v>
      </c>
      <c r="J742" t="str">
        <f>INDEX('Plate to UUID'!A:A,MATCH(A742,'Plate to UUID'!B:B,0))</f>
        <v>KIB_P007_WF01</v>
      </c>
      <c r="K742" t="b">
        <f>COUNTIF('List of included plate IDs'!A:A, J742)&gt;0</f>
        <v>1</v>
      </c>
      <c r="M742" t="b">
        <f>COUNTIF('Tree included species'!A:A, B742)&gt;0</f>
        <v>1</v>
      </c>
      <c r="O742" t="s">
        <v>7328</v>
      </c>
      <c r="P742" t="s">
        <v>27</v>
      </c>
      <c r="Q742" t="s">
        <v>27</v>
      </c>
      <c r="R742">
        <v>37636696</v>
      </c>
      <c r="W742" t="s">
        <v>3896</v>
      </c>
      <c r="X742" t="s">
        <v>27</v>
      </c>
      <c r="Y742" t="s">
        <v>27</v>
      </c>
      <c r="Z742" t="s">
        <v>27</v>
      </c>
      <c r="AA742" t="s">
        <v>27</v>
      </c>
      <c r="AB742" t="s">
        <v>27</v>
      </c>
      <c r="AC742" t="s">
        <v>27</v>
      </c>
      <c r="AD742" t="s">
        <v>3658</v>
      </c>
      <c r="AG742" t="s">
        <v>27</v>
      </c>
      <c r="AH742" t="s">
        <v>27</v>
      </c>
      <c r="AI742" t="s">
        <v>3898</v>
      </c>
      <c r="AK742" t="s">
        <v>27</v>
      </c>
      <c r="AL742" s="1" t="s">
        <v>51</v>
      </c>
      <c r="AM742">
        <v>10</v>
      </c>
      <c r="AO742" t="s">
        <v>27</v>
      </c>
    </row>
    <row r="743" spans="1:41" x14ac:dyDescent="0.2">
      <c r="A743" t="s">
        <v>5972</v>
      </c>
      <c r="B743" t="s">
        <v>5973</v>
      </c>
      <c r="C743" t="s">
        <v>19939</v>
      </c>
      <c r="D743">
        <v>851</v>
      </c>
      <c r="E743" t="s">
        <v>19705</v>
      </c>
      <c r="F743" t="s">
        <v>580</v>
      </c>
      <c r="G743" t="s">
        <v>1694</v>
      </c>
      <c r="H743" t="s">
        <v>5287</v>
      </c>
      <c r="I743">
        <v>1984</v>
      </c>
      <c r="J743">
        <f>INDEX('Plate to UUID'!A:A,MATCH(A743,'Plate to UUID'!B:B,0))</f>
        <v>0</v>
      </c>
      <c r="K743" t="b">
        <f>COUNTIF('List of included plate IDs'!A:A, J743)&gt;0</f>
        <v>0</v>
      </c>
      <c r="M743" t="b">
        <f>COUNTIF('Tree included species'!A:A, B743)&gt;0</f>
        <v>0</v>
      </c>
      <c r="O743" t="s">
        <v>5974</v>
      </c>
      <c r="P743" t="s">
        <v>27</v>
      </c>
      <c r="Q743" t="s">
        <v>27</v>
      </c>
      <c r="R743">
        <v>37636372</v>
      </c>
      <c r="W743" t="s">
        <v>27</v>
      </c>
      <c r="X743" t="s">
        <v>27</v>
      </c>
      <c r="Y743" t="s">
        <v>27</v>
      </c>
      <c r="Z743" t="s">
        <v>27</v>
      </c>
      <c r="AA743" t="s">
        <v>27</v>
      </c>
      <c r="AB743" t="s">
        <v>27</v>
      </c>
      <c r="AC743" t="s">
        <v>27</v>
      </c>
      <c r="AD743" t="s">
        <v>3617</v>
      </c>
      <c r="AG743" t="s">
        <v>27</v>
      </c>
      <c r="AH743" t="s">
        <v>27</v>
      </c>
      <c r="AI743" t="s">
        <v>7341</v>
      </c>
      <c r="AK743" t="s">
        <v>27</v>
      </c>
      <c r="AL743" s="1" t="s">
        <v>47</v>
      </c>
      <c r="AM743">
        <v>8</v>
      </c>
      <c r="AO743" t="s">
        <v>27</v>
      </c>
    </row>
    <row r="744" spans="1:41" x14ac:dyDescent="0.2">
      <c r="A744" t="s">
        <v>3892</v>
      </c>
      <c r="B744" t="s">
        <v>3893</v>
      </c>
      <c r="C744" t="s">
        <v>19802</v>
      </c>
      <c r="D744" t="s">
        <v>3897</v>
      </c>
      <c r="E744" t="s">
        <v>19707</v>
      </c>
      <c r="F744" t="s">
        <v>1190</v>
      </c>
      <c r="G744" t="s">
        <v>3895</v>
      </c>
      <c r="I744">
        <v>1937</v>
      </c>
      <c r="J744" t="str">
        <f>INDEX('Plate to UUID'!A:A,MATCH(A744,'Plate to UUID'!B:B,0))</f>
        <v>FMN_P010_WC12</v>
      </c>
      <c r="K744" t="b">
        <f>COUNTIF('List of included plate IDs'!A:A, J744)&gt;0</f>
        <v>1</v>
      </c>
      <c r="M744" t="b">
        <f>COUNTIF('Tree included species'!A:A, B744)&gt;0</f>
        <v>1</v>
      </c>
      <c r="O744" t="s">
        <v>3894</v>
      </c>
      <c r="P744" t="s">
        <v>27</v>
      </c>
      <c r="Q744" t="s">
        <v>27</v>
      </c>
      <c r="R744">
        <v>36821988</v>
      </c>
      <c r="W744" t="s">
        <v>27</v>
      </c>
      <c r="X744" t="s">
        <v>27</v>
      </c>
      <c r="Y744" t="s">
        <v>27</v>
      </c>
      <c r="Z744" t="s">
        <v>27</v>
      </c>
      <c r="AA744" t="s">
        <v>27</v>
      </c>
      <c r="AB744" t="s">
        <v>27</v>
      </c>
      <c r="AC744" t="s">
        <v>27</v>
      </c>
      <c r="AD744" t="s">
        <v>5993</v>
      </c>
      <c r="AG744" t="s">
        <v>27</v>
      </c>
      <c r="AH744" t="s">
        <v>27</v>
      </c>
      <c r="AI744" t="s">
        <v>5994</v>
      </c>
      <c r="AK744" t="s">
        <v>27</v>
      </c>
      <c r="AL744" s="1" t="s">
        <v>47</v>
      </c>
      <c r="AM744">
        <v>5</v>
      </c>
      <c r="AO744" t="s">
        <v>27</v>
      </c>
    </row>
    <row r="745" spans="1:41" x14ac:dyDescent="0.2">
      <c r="A745" t="s">
        <v>7338</v>
      </c>
      <c r="B745" t="s">
        <v>7339</v>
      </c>
      <c r="C745" t="s">
        <v>8228</v>
      </c>
      <c r="D745">
        <v>4420</v>
      </c>
      <c r="E745" t="s">
        <v>19705</v>
      </c>
      <c r="F745" t="s">
        <v>2176</v>
      </c>
      <c r="G745" t="s">
        <v>3566</v>
      </c>
      <c r="I745">
        <v>1959</v>
      </c>
      <c r="J745" t="str">
        <f>INDEX('Plate to UUID'!A:A,MATCH(A745,'Plate to UUID'!B:B,0))</f>
        <v>KIB_P009_WE12</v>
      </c>
      <c r="K745" t="b">
        <f>COUNTIF('List of included plate IDs'!A:A, J745)&gt;0</f>
        <v>1</v>
      </c>
      <c r="M745" t="b">
        <f>COUNTIF('Tree included species'!A:A, B745)&gt;0</f>
        <v>1</v>
      </c>
      <c r="O745" t="s">
        <v>7340</v>
      </c>
      <c r="P745" t="s">
        <v>27</v>
      </c>
      <c r="Q745" t="s">
        <v>27</v>
      </c>
      <c r="R745">
        <v>37636699</v>
      </c>
      <c r="W745" t="s">
        <v>27</v>
      </c>
      <c r="X745" t="s">
        <v>27</v>
      </c>
      <c r="Y745" t="s">
        <v>27</v>
      </c>
      <c r="Z745" t="s">
        <v>27</v>
      </c>
      <c r="AA745" t="s">
        <v>27</v>
      </c>
      <c r="AB745" t="s">
        <v>27</v>
      </c>
      <c r="AC745" t="s">
        <v>27</v>
      </c>
      <c r="AD745" t="s">
        <v>4606</v>
      </c>
      <c r="AG745" t="s">
        <v>27</v>
      </c>
      <c r="AH745" t="s">
        <v>27</v>
      </c>
      <c r="AI745" t="s">
        <v>7912</v>
      </c>
      <c r="AK745" t="s">
        <v>27</v>
      </c>
      <c r="AL745" s="1" t="s">
        <v>40</v>
      </c>
      <c r="AM745">
        <v>2</v>
      </c>
      <c r="AO745" t="s">
        <v>27</v>
      </c>
    </row>
    <row r="746" spans="1:41" x14ac:dyDescent="0.2">
      <c r="A746" t="s">
        <v>5991</v>
      </c>
      <c r="B746" t="s">
        <v>5992</v>
      </c>
      <c r="C746" t="s">
        <v>5993</v>
      </c>
      <c r="D746">
        <v>6530</v>
      </c>
      <c r="E746" t="s">
        <v>19705</v>
      </c>
      <c r="F746" t="s">
        <v>580</v>
      </c>
      <c r="G746" t="s">
        <v>2043</v>
      </c>
      <c r="H746" t="s">
        <v>2043</v>
      </c>
      <c r="I746">
        <v>1989</v>
      </c>
      <c r="J746" t="str">
        <f>INDEX('Plate to UUID'!A:A,MATCH(A746,'Plate to UUID'!B:B,0))</f>
        <v>KIB_P009_WB09</v>
      </c>
      <c r="K746" t="b">
        <f>COUNTIF('List of included plate IDs'!A:A, J746)&gt;0</f>
        <v>1</v>
      </c>
      <c r="M746" t="b">
        <f>COUNTIF('Tree included species'!A:A, B746)&gt;0</f>
        <v>1</v>
      </c>
      <c r="O746" t="s">
        <v>2961</v>
      </c>
      <c r="P746" t="s">
        <v>27</v>
      </c>
      <c r="Q746" t="s">
        <v>27</v>
      </c>
      <c r="R746">
        <v>37636377</v>
      </c>
      <c r="W746" t="s">
        <v>27</v>
      </c>
      <c r="X746" t="s">
        <v>27</v>
      </c>
      <c r="Y746" t="s">
        <v>27</v>
      </c>
      <c r="Z746" t="s">
        <v>27</v>
      </c>
      <c r="AA746" t="s">
        <v>27</v>
      </c>
      <c r="AB746" t="s">
        <v>27</v>
      </c>
      <c r="AC746" t="s">
        <v>27</v>
      </c>
      <c r="AD746" t="s">
        <v>9586</v>
      </c>
      <c r="AG746" t="s">
        <v>27</v>
      </c>
      <c r="AH746" t="s">
        <v>27</v>
      </c>
      <c r="AI746" t="s">
        <v>9588</v>
      </c>
      <c r="AK746" t="s">
        <v>27</v>
      </c>
      <c r="AL746" s="1" t="s">
        <v>34</v>
      </c>
      <c r="AM746">
        <v>14</v>
      </c>
      <c r="AO746" t="s">
        <v>27</v>
      </c>
    </row>
    <row r="747" spans="1:41" x14ac:dyDescent="0.2">
      <c r="A747" t="s">
        <v>7908</v>
      </c>
      <c r="B747" t="s">
        <v>7909</v>
      </c>
      <c r="C747" t="s">
        <v>19715</v>
      </c>
      <c r="D747" s="4">
        <v>23604</v>
      </c>
      <c r="E747" t="s">
        <v>19705</v>
      </c>
      <c r="F747" t="s">
        <v>4025</v>
      </c>
      <c r="G747" t="s">
        <v>3264</v>
      </c>
      <c r="H747" t="s">
        <v>7911</v>
      </c>
      <c r="I747">
        <v>1949</v>
      </c>
      <c r="J747" t="str">
        <f>INDEX('Plate to UUID'!A:A,MATCH(A747,'Plate to UUID'!B:B,0))</f>
        <v>KIB_P007_WF05</v>
      </c>
      <c r="K747" t="b">
        <f>COUNTIF('List of included plate IDs'!A:A, J747)&gt;0</f>
        <v>1</v>
      </c>
      <c r="M747" t="b">
        <f>COUNTIF('Tree included species'!A:A, B747)&gt;0</f>
        <v>1</v>
      </c>
      <c r="O747" t="s">
        <v>7910</v>
      </c>
      <c r="P747" t="s">
        <v>27</v>
      </c>
      <c r="Q747" t="s">
        <v>27</v>
      </c>
      <c r="R747">
        <v>37636852</v>
      </c>
      <c r="X747" t="s">
        <v>27</v>
      </c>
      <c r="Y747" t="s">
        <v>27</v>
      </c>
      <c r="Z747" t="s">
        <v>27</v>
      </c>
      <c r="AA747" t="s">
        <v>27</v>
      </c>
      <c r="AB747" t="s">
        <v>27</v>
      </c>
      <c r="AC747" t="s">
        <v>27</v>
      </c>
      <c r="AD747" t="s">
        <v>4034</v>
      </c>
      <c r="AG747" t="s">
        <v>27</v>
      </c>
      <c r="AH747" t="s">
        <v>27</v>
      </c>
      <c r="AI747" t="s">
        <v>4282</v>
      </c>
      <c r="AK747" t="s">
        <v>27</v>
      </c>
      <c r="AL747" s="1" t="s">
        <v>34</v>
      </c>
      <c r="AM747">
        <v>11</v>
      </c>
      <c r="AO747" t="s">
        <v>27</v>
      </c>
    </row>
    <row r="748" spans="1:41" x14ac:dyDescent="0.2">
      <c r="A748" s="2" t="s">
        <v>9582</v>
      </c>
      <c r="B748" t="s">
        <v>9583</v>
      </c>
      <c r="C748" t="s">
        <v>19940</v>
      </c>
      <c r="D748" t="s">
        <v>9587</v>
      </c>
      <c r="E748" t="s">
        <v>19708</v>
      </c>
      <c r="F748" t="s">
        <v>1797</v>
      </c>
      <c r="G748" t="s">
        <v>1807</v>
      </c>
      <c r="H748" t="s">
        <v>9585</v>
      </c>
      <c r="I748">
        <v>1998</v>
      </c>
      <c r="J748" t="str">
        <f>INDEX('Plate to UUID'!A:A,MATCH(A748,'Plate to UUID'!B:B,0))</f>
        <v>KIB_P026_WA04</v>
      </c>
      <c r="K748" t="b">
        <f>COUNTIF('List of included plate IDs'!A:A, J748)&gt;0</f>
        <v>1</v>
      </c>
      <c r="M748" t="b">
        <f>COUNTIF('Tree included species'!A:A, B748)&gt;0</f>
        <v>1</v>
      </c>
      <c r="O748" t="s">
        <v>9584</v>
      </c>
      <c r="P748" t="s">
        <v>27</v>
      </c>
      <c r="Q748" t="s">
        <v>27</v>
      </c>
      <c r="R748">
        <v>41111074</v>
      </c>
      <c r="W748" t="s">
        <v>27</v>
      </c>
      <c r="X748" t="s">
        <v>27</v>
      </c>
      <c r="Y748" t="s">
        <v>27</v>
      </c>
      <c r="Z748" t="s">
        <v>27</v>
      </c>
      <c r="AA748" t="s">
        <v>27</v>
      </c>
      <c r="AB748" t="s">
        <v>27</v>
      </c>
      <c r="AC748" t="s">
        <v>27</v>
      </c>
      <c r="AD748" t="s">
        <v>3617</v>
      </c>
      <c r="AG748" t="s">
        <v>27</v>
      </c>
      <c r="AH748" t="s">
        <v>27</v>
      </c>
      <c r="AI748" t="s">
        <v>7345</v>
      </c>
      <c r="AK748" t="s">
        <v>27</v>
      </c>
      <c r="AL748" s="1" t="s">
        <v>51</v>
      </c>
      <c r="AM748">
        <v>30</v>
      </c>
      <c r="AO748" t="s">
        <v>27</v>
      </c>
    </row>
    <row r="749" spans="1:41" x14ac:dyDescent="0.2">
      <c r="A749" t="s">
        <v>4279</v>
      </c>
      <c r="B749" t="s">
        <v>4280</v>
      </c>
      <c r="C749" t="s">
        <v>13215</v>
      </c>
      <c r="D749">
        <v>6047</v>
      </c>
      <c r="E749" t="s">
        <v>19707</v>
      </c>
      <c r="F749" t="s">
        <v>655</v>
      </c>
      <c r="I749">
        <v>1955</v>
      </c>
      <c r="J749" t="str">
        <f>INDEX('Plate to UUID'!A:A,MATCH(A749,'Plate to UUID'!B:B,0))</f>
        <v>FMN_P010_WD08</v>
      </c>
      <c r="K749" t="b">
        <f>COUNTIF('List of included plate IDs'!A:A, J749)&gt;0</f>
        <v>1</v>
      </c>
      <c r="M749" t="b">
        <f>COUNTIF('Tree included species'!A:A, B749)&gt;0</f>
        <v>1</v>
      </c>
      <c r="O749" t="s">
        <v>4281</v>
      </c>
      <c r="P749" t="s">
        <v>27</v>
      </c>
      <c r="Q749" t="s">
        <v>27</v>
      </c>
      <c r="R749">
        <v>36822080</v>
      </c>
      <c r="W749" t="s">
        <v>27</v>
      </c>
      <c r="X749" t="s">
        <v>27</v>
      </c>
      <c r="Y749" t="s">
        <v>27</v>
      </c>
      <c r="Z749" t="s">
        <v>27</v>
      </c>
      <c r="AA749" t="s">
        <v>27</v>
      </c>
      <c r="AB749" t="s">
        <v>27</v>
      </c>
      <c r="AC749" t="s">
        <v>27</v>
      </c>
      <c r="AD749" t="s">
        <v>9597</v>
      </c>
      <c r="AG749" t="s">
        <v>27</v>
      </c>
      <c r="AH749" t="s">
        <v>27</v>
      </c>
      <c r="AI749" t="s">
        <v>9599</v>
      </c>
      <c r="AK749" t="s">
        <v>27</v>
      </c>
      <c r="AL749" s="1" t="s">
        <v>28</v>
      </c>
      <c r="AM749">
        <v>14</v>
      </c>
      <c r="AO749" t="s">
        <v>27</v>
      </c>
    </row>
    <row r="750" spans="1:41" x14ac:dyDescent="0.2">
      <c r="A750" t="s">
        <v>7342</v>
      </c>
      <c r="B750" t="s">
        <v>7343</v>
      </c>
      <c r="C750" t="s">
        <v>8228</v>
      </c>
      <c r="D750">
        <v>4128</v>
      </c>
      <c r="E750" t="s">
        <v>19705</v>
      </c>
      <c r="F750" t="s">
        <v>2176</v>
      </c>
      <c r="I750">
        <v>1955</v>
      </c>
      <c r="J750" t="str">
        <f>INDEX('Plate to UUID'!A:A,MATCH(A750,'Plate to UUID'!B:B,0))</f>
        <v>FMN_P063_WF01</v>
      </c>
      <c r="K750" t="b">
        <f>COUNTIF('List of included plate IDs'!A:A, J750)&gt;0</f>
        <v>1</v>
      </c>
      <c r="M750" t="b">
        <f>COUNTIF('Tree included species'!A:A, B750)&gt;0</f>
        <v>1</v>
      </c>
      <c r="O750" t="s">
        <v>7344</v>
      </c>
      <c r="P750" t="s">
        <v>27</v>
      </c>
      <c r="Q750" t="s">
        <v>27</v>
      </c>
      <c r="R750">
        <v>37636700</v>
      </c>
      <c r="W750" t="s">
        <v>27</v>
      </c>
      <c r="X750" t="s">
        <v>27</v>
      </c>
      <c r="Y750" t="s">
        <v>27</v>
      </c>
      <c r="Z750" t="s">
        <v>27</v>
      </c>
      <c r="AA750" t="s">
        <v>27</v>
      </c>
      <c r="AB750" t="s">
        <v>27</v>
      </c>
      <c r="AC750" t="s">
        <v>27</v>
      </c>
      <c r="AD750" t="s">
        <v>5998</v>
      </c>
      <c r="AG750" t="s">
        <v>27</v>
      </c>
      <c r="AH750" t="s">
        <v>27</v>
      </c>
      <c r="AI750" t="s">
        <v>5999</v>
      </c>
      <c r="AK750" t="s">
        <v>27</v>
      </c>
      <c r="AL750" s="1" t="s">
        <v>51</v>
      </c>
      <c r="AM750">
        <v>25</v>
      </c>
      <c r="AO750" t="s">
        <v>27</v>
      </c>
    </row>
    <row r="751" spans="1:41" x14ac:dyDescent="0.2">
      <c r="A751" t="s">
        <v>9594</v>
      </c>
      <c r="B751" t="s">
        <v>9595</v>
      </c>
      <c r="C751" t="s">
        <v>19941</v>
      </c>
      <c r="D751" t="s">
        <v>9598</v>
      </c>
      <c r="E751" t="s">
        <v>19708</v>
      </c>
      <c r="F751" t="s">
        <v>124</v>
      </c>
      <c r="G751" t="s">
        <v>1696</v>
      </c>
      <c r="I751">
        <v>1996</v>
      </c>
      <c r="J751" t="str">
        <f>INDEX('Plate to UUID'!A:A,MATCH(A751,'Plate to UUID'!B:B,0))</f>
        <v>KIB_P026_WA03</v>
      </c>
      <c r="K751" t="b">
        <f>COUNTIF('List of included plate IDs'!A:A, J751)&gt;0</f>
        <v>1</v>
      </c>
      <c r="M751" t="b">
        <f>COUNTIF('Tree included species'!A:A, B751)&gt;0</f>
        <v>1</v>
      </c>
      <c r="O751" t="s">
        <v>9596</v>
      </c>
      <c r="P751" t="s">
        <v>27</v>
      </c>
      <c r="Q751" t="s">
        <v>27</v>
      </c>
      <c r="R751">
        <v>41111076</v>
      </c>
      <c r="W751" t="s">
        <v>27</v>
      </c>
      <c r="X751" t="s">
        <v>27</v>
      </c>
      <c r="Y751" t="s">
        <v>27</v>
      </c>
      <c r="Z751" t="s">
        <v>27</v>
      </c>
      <c r="AA751" t="s">
        <v>27</v>
      </c>
      <c r="AB751" t="s">
        <v>27</v>
      </c>
      <c r="AC751" t="s">
        <v>27</v>
      </c>
      <c r="AD751" t="s">
        <v>5562</v>
      </c>
      <c r="AG751" t="s">
        <v>27</v>
      </c>
      <c r="AH751" t="s">
        <v>27</v>
      </c>
      <c r="AI751" t="s">
        <v>5985</v>
      </c>
      <c r="AK751" t="s">
        <v>27</v>
      </c>
      <c r="AL751" s="1" t="s">
        <v>47</v>
      </c>
      <c r="AM751">
        <v>7</v>
      </c>
      <c r="AO751" t="s">
        <v>27</v>
      </c>
    </row>
    <row r="752" spans="1:41" x14ac:dyDescent="0.2">
      <c r="A752" t="s">
        <v>5995</v>
      </c>
      <c r="B752" t="s">
        <v>5996</v>
      </c>
      <c r="C752" t="s">
        <v>19942</v>
      </c>
      <c r="D752">
        <v>5930</v>
      </c>
      <c r="E752" t="s">
        <v>19705</v>
      </c>
      <c r="F752" t="s">
        <v>580</v>
      </c>
      <c r="G752" t="s">
        <v>822</v>
      </c>
      <c r="H752" t="s">
        <v>5356</v>
      </c>
      <c r="I752">
        <v>1987</v>
      </c>
      <c r="J752" t="str">
        <f>INDEX('Plate to UUID'!A:A,MATCH(A752,'Plate to UUID'!B:B,0))</f>
        <v>KIB_P009_WB12</v>
      </c>
      <c r="K752" t="b">
        <f>COUNTIF('List of included plate IDs'!A:A, J752)&gt;0</f>
        <v>1</v>
      </c>
      <c r="M752" t="b">
        <f>COUNTIF('Tree included species'!A:A, B752)&gt;0</f>
        <v>1</v>
      </c>
      <c r="O752" t="s">
        <v>5997</v>
      </c>
      <c r="P752" t="s">
        <v>27</v>
      </c>
      <c r="Q752" t="s">
        <v>27</v>
      </c>
      <c r="R752">
        <v>37636378</v>
      </c>
      <c r="W752" t="s">
        <v>27</v>
      </c>
      <c r="X752" t="s">
        <v>27</v>
      </c>
      <c r="Y752" t="s">
        <v>27</v>
      </c>
      <c r="Z752" t="s">
        <v>27</v>
      </c>
      <c r="AA752" t="s">
        <v>27</v>
      </c>
      <c r="AB752" t="s">
        <v>27</v>
      </c>
      <c r="AC752" t="s">
        <v>27</v>
      </c>
      <c r="AD752" t="s">
        <v>2957</v>
      </c>
      <c r="AG752" t="s">
        <v>27</v>
      </c>
      <c r="AH752" t="s">
        <v>27</v>
      </c>
      <c r="AI752" t="s">
        <v>6004</v>
      </c>
      <c r="AK752" t="s">
        <v>27</v>
      </c>
      <c r="AL752" s="1" t="s">
        <v>43</v>
      </c>
      <c r="AM752">
        <v>3</v>
      </c>
      <c r="AO752" t="s">
        <v>27</v>
      </c>
    </row>
    <row r="753" spans="1:41" x14ac:dyDescent="0.2">
      <c r="A753" t="s">
        <v>5981</v>
      </c>
      <c r="B753" t="s">
        <v>5982</v>
      </c>
      <c r="C753" t="s">
        <v>19860</v>
      </c>
      <c r="D753">
        <v>14965</v>
      </c>
      <c r="E753" t="s">
        <v>19705</v>
      </c>
      <c r="F753" t="s">
        <v>580</v>
      </c>
      <c r="G753" t="s">
        <v>2854</v>
      </c>
      <c r="H753" t="s">
        <v>5984</v>
      </c>
      <c r="I753">
        <v>2005</v>
      </c>
      <c r="J753" t="str">
        <f>INDEX('Plate to UUID'!A:A,MATCH(A753,'Plate to UUID'!B:B,0))</f>
        <v>KIB_P010_WA08</v>
      </c>
      <c r="K753" t="b">
        <f>COUNTIF('List of included plate IDs'!A:A, J753)&gt;0</f>
        <v>1</v>
      </c>
      <c r="M753" t="b">
        <f>COUNTIF('Tree included species'!A:A, B753)&gt;0</f>
        <v>1</v>
      </c>
      <c r="O753" t="s">
        <v>5983</v>
      </c>
      <c r="P753" t="s">
        <v>27</v>
      </c>
      <c r="Q753" t="s">
        <v>27</v>
      </c>
      <c r="R753">
        <v>37636375</v>
      </c>
      <c r="W753" t="s">
        <v>18230</v>
      </c>
      <c r="X753" t="s">
        <v>27</v>
      </c>
      <c r="Y753" t="s">
        <v>27</v>
      </c>
      <c r="Z753" t="s">
        <v>27</v>
      </c>
      <c r="AA753" t="s">
        <v>27</v>
      </c>
      <c r="AB753" t="s">
        <v>27</v>
      </c>
      <c r="AC753" t="s">
        <v>18174</v>
      </c>
      <c r="AD753" t="s">
        <v>27</v>
      </c>
      <c r="AG753" t="s">
        <v>27</v>
      </c>
      <c r="AH753" t="s">
        <v>18231</v>
      </c>
      <c r="AI753" t="s">
        <v>27</v>
      </c>
      <c r="AK753" t="s">
        <v>27</v>
      </c>
      <c r="AL753" s="1" t="s">
        <v>27</v>
      </c>
      <c r="AM753" t="s">
        <v>27</v>
      </c>
      <c r="AO753" t="s">
        <v>27</v>
      </c>
    </row>
    <row r="754" spans="1:41" x14ac:dyDescent="0.2">
      <c r="A754" t="s">
        <v>6001</v>
      </c>
      <c r="B754" t="s">
        <v>6002</v>
      </c>
      <c r="C754" t="s">
        <v>19729</v>
      </c>
      <c r="D754">
        <v>11796</v>
      </c>
      <c r="E754" t="s">
        <v>19705</v>
      </c>
      <c r="F754" t="s">
        <v>580</v>
      </c>
      <c r="G754" t="s">
        <v>2043</v>
      </c>
      <c r="H754" t="s">
        <v>5153</v>
      </c>
      <c r="I754">
        <v>1985</v>
      </c>
      <c r="J754" t="str">
        <f>INDEX('Plate to UUID'!A:A,MATCH(A754,'Plate to UUID'!B:B,0))</f>
        <v>FMN_P074_WD01</v>
      </c>
      <c r="K754" t="b">
        <f>COUNTIF('List of included plate IDs'!A:A, J754)&gt;0</f>
        <v>1</v>
      </c>
      <c r="M754" t="b">
        <f>COUNTIF('Tree included species'!A:A, B754)&gt;0</f>
        <v>1</v>
      </c>
      <c r="O754" t="s">
        <v>6003</v>
      </c>
      <c r="P754" t="s">
        <v>27</v>
      </c>
      <c r="Q754" t="s">
        <v>27</v>
      </c>
      <c r="R754">
        <v>37636380</v>
      </c>
      <c r="W754" t="s">
        <v>27</v>
      </c>
      <c r="X754" t="s">
        <v>27</v>
      </c>
      <c r="Y754" t="s">
        <v>27</v>
      </c>
      <c r="Z754" t="s">
        <v>27</v>
      </c>
      <c r="AA754" t="s">
        <v>27</v>
      </c>
      <c r="AB754" t="s">
        <v>27</v>
      </c>
      <c r="AC754" t="s">
        <v>27</v>
      </c>
      <c r="AD754" t="s">
        <v>3617</v>
      </c>
      <c r="AG754" t="s">
        <v>27</v>
      </c>
      <c r="AH754" t="s">
        <v>27</v>
      </c>
      <c r="AI754" t="s">
        <v>7360</v>
      </c>
      <c r="AK754" t="s">
        <v>27</v>
      </c>
      <c r="AL754" s="1" t="s">
        <v>51</v>
      </c>
      <c r="AM754">
        <v>19</v>
      </c>
      <c r="AO754" t="s">
        <v>27</v>
      </c>
    </row>
    <row r="755" spans="1:41" x14ac:dyDescent="0.2">
      <c r="A755" t="s">
        <v>18227</v>
      </c>
      <c r="B755" t="s">
        <v>18228</v>
      </c>
      <c r="C755" t="s">
        <v>18174</v>
      </c>
      <c r="D755">
        <v>283</v>
      </c>
      <c r="E755" t="s">
        <v>19706</v>
      </c>
      <c r="F755" t="s">
        <v>126</v>
      </c>
      <c r="G755" t="s">
        <v>35065</v>
      </c>
      <c r="I755">
        <v>1974</v>
      </c>
      <c r="J755" t="str">
        <f>INDEX('Plate to UUID'!A:A,MATCH(A755,'Plate to UUID'!B:B,0))</f>
        <v>FMN_P014_WD02</v>
      </c>
      <c r="K755" t="b">
        <f>COUNTIF('List of included plate IDs'!A:A, J755)&gt;0</f>
        <v>1</v>
      </c>
      <c r="M755" t="b">
        <f>COUNTIF('Tree included species'!A:A, B755)&gt;0</f>
        <v>1</v>
      </c>
      <c r="O755" t="s">
        <v>27</v>
      </c>
      <c r="P755" t="s">
        <v>18229</v>
      </c>
      <c r="Q755" t="s">
        <v>27</v>
      </c>
      <c r="R755">
        <v>20669234</v>
      </c>
      <c r="W755" t="s">
        <v>27</v>
      </c>
      <c r="X755" t="s">
        <v>27</v>
      </c>
      <c r="Y755" t="s">
        <v>27</v>
      </c>
      <c r="Z755" t="s">
        <v>27</v>
      </c>
      <c r="AA755" t="s">
        <v>27</v>
      </c>
      <c r="AB755" t="s">
        <v>27</v>
      </c>
      <c r="AC755" t="s">
        <v>27</v>
      </c>
      <c r="AD755" t="s">
        <v>5826</v>
      </c>
      <c r="AG755" t="s">
        <v>27</v>
      </c>
      <c r="AH755" t="s">
        <v>27</v>
      </c>
      <c r="AI755" t="s">
        <v>6008</v>
      </c>
      <c r="AK755" t="s">
        <v>27</v>
      </c>
      <c r="AL755" s="1" t="s">
        <v>34</v>
      </c>
      <c r="AM755">
        <v>6</v>
      </c>
      <c r="AO755" t="s">
        <v>27</v>
      </c>
    </row>
    <row r="756" spans="1:41" x14ac:dyDescent="0.2">
      <c r="A756" t="s">
        <v>7357</v>
      </c>
      <c r="B756" t="s">
        <v>7358</v>
      </c>
      <c r="C756" t="s">
        <v>8228</v>
      </c>
      <c r="D756">
        <v>4471</v>
      </c>
      <c r="E756" t="s">
        <v>19705</v>
      </c>
      <c r="F756" t="s">
        <v>2176</v>
      </c>
      <c r="G756" t="s">
        <v>7189</v>
      </c>
      <c r="I756">
        <v>1963</v>
      </c>
      <c r="J756" t="str">
        <f>INDEX('Plate to UUID'!A:A,MATCH(A756,'Plate to UUID'!B:B,0))</f>
        <v>FMN_P063_WE10</v>
      </c>
      <c r="K756" t="b">
        <f>COUNTIF('List of included plate IDs'!A:A, J756)&gt;0</f>
        <v>1</v>
      </c>
      <c r="M756" t="b">
        <f>COUNTIF('Tree included species'!A:A, B756)&gt;0</f>
        <v>1</v>
      </c>
      <c r="O756" t="s">
        <v>7359</v>
      </c>
      <c r="P756" t="s">
        <v>27</v>
      </c>
      <c r="Q756" t="s">
        <v>27</v>
      </c>
      <c r="R756">
        <v>37636704</v>
      </c>
      <c r="W756" t="s">
        <v>27</v>
      </c>
      <c r="X756" t="s">
        <v>27</v>
      </c>
      <c r="Y756" t="s">
        <v>27</v>
      </c>
      <c r="Z756" t="s">
        <v>27</v>
      </c>
      <c r="AA756" t="s">
        <v>27</v>
      </c>
      <c r="AB756" t="s">
        <v>27</v>
      </c>
      <c r="AC756" t="s">
        <v>27</v>
      </c>
      <c r="AG756" t="s">
        <v>27</v>
      </c>
      <c r="AH756" t="s">
        <v>27</v>
      </c>
      <c r="AI756" t="s">
        <v>7928</v>
      </c>
      <c r="AK756" t="s">
        <v>27</v>
      </c>
      <c r="AL756" s="1" t="s">
        <v>32</v>
      </c>
      <c r="AO756" t="s">
        <v>27</v>
      </c>
    </row>
    <row r="757" spans="1:41" x14ac:dyDescent="0.2">
      <c r="A757" t="s">
        <v>6005</v>
      </c>
      <c r="B757" t="s">
        <v>6006</v>
      </c>
      <c r="C757" t="s">
        <v>19759</v>
      </c>
      <c r="D757" s="4">
        <v>10641</v>
      </c>
      <c r="E757" t="s">
        <v>19705</v>
      </c>
      <c r="F757" t="s">
        <v>580</v>
      </c>
      <c r="G757" t="s">
        <v>2043</v>
      </c>
      <c r="H757" t="s">
        <v>1692</v>
      </c>
      <c r="I757">
        <v>1954</v>
      </c>
      <c r="J757" t="str">
        <f>INDEX('Plate to UUID'!A:A,MATCH(A757,'Plate to UUID'!B:B,0))</f>
        <v>KIB_P008_WH09</v>
      </c>
      <c r="K757" t="b">
        <f>COUNTIF('List of included plate IDs'!A:A, J757)&gt;0</f>
        <v>1</v>
      </c>
      <c r="M757" t="b">
        <f>COUNTIF('Tree included species'!A:A, B757)&gt;0</f>
        <v>1</v>
      </c>
      <c r="O757" t="s">
        <v>6007</v>
      </c>
      <c r="P757" t="s">
        <v>27</v>
      </c>
      <c r="Q757" t="s">
        <v>27</v>
      </c>
      <c r="R757">
        <v>37636382</v>
      </c>
      <c r="W757" t="s">
        <v>27</v>
      </c>
      <c r="X757" t="s">
        <v>27</v>
      </c>
      <c r="Y757" t="s">
        <v>27</v>
      </c>
      <c r="Z757" t="s">
        <v>27</v>
      </c>
      <c r="AA757" t="s">
        <v>27</v>
      </c>
      <c r="AB757" t="s">
        <v>27</v>
      </c>
      <c r="AC757" t="s">
        <v>27</v>
      </c>
      <c r="AD757" t="s">
        <v>6443</v>
      </c>
      <c r="AG757" t="s">
        <v>27</v>
      </c>
      <c r="AH757" t="s">
        <v>27</v>
      </c>
      <c r="AI757" t="s">
        <v>6721</v>
      </c>
      <c r="AK757" t="s">
        <v>27</v>
      </c>
      <c r="AL757" s="1" t="s">
        <v>43</v>
      </c>
      <c r="AM757">
        <v>1</v>
      </c>
      <c r="AO757" t="s">
        <v>27</v>
      </c>
    </row>
    <row r="758" spans="1:41" x14ac:dyDescent="0.2">
      <c r="A758" t="s">
        <v>7923</v>
      </c>
      <c r="B758" t="s">
        <v>7924</v>
      </c>
      <c r="C758" t="s">
        <v>34989</v>
      </c>
      <c r="D758">
        <v>383597</v>
      </c>
      <c r="E758" t="s">
        <v>19705</v>
      </c>
      <c r="F758" t="s">
        <v>1199</v>
      </c>
      <c r="G758" t="s">
        <v>7926</v>
      </c>
      <c r="H758" t="s">
        <v>7927</v>
      </c>
      <c r="J758" t="str">
        <f>INDEX('Plate to UUID'!A:A,MATCH(A758,'Plate to UUID'!B:B,0))</f>
        <v>FMN_P073_WD12</v>
      </c>
      <c r="K758" t="b">
        <f>COUNTIF('List of included plate IDs'!A:A, J758)&gt;0</f>
        <v>1</v>
      </c>
      <c r="M758" t="b">
        <f>COUNTIF('Tree included species'!A:A, B758)&gt;0</f>
        <v>1</v>
      </c>
      <c r="O758" t="s">
        <v>7925</v>
      </c>
      <c r="P758" t="s">
        <v>27</v>
      </c>
      <c r="Q758" t="s">
        <v>27</v>
      </c>
      <c r="R758">
        <v>37636856</v>
      </c>
      <c r="W758" t="s">
        <v>27</v>
      </c>
      <c r="X758" t="s">
        <v>27</v>
      </c>
      <c r="Y758" t="s">
        <v>27</v>
      </c>
      <c r="Z758" t="s">
        <v>27</v>
      </c>
      <c r="AA758" t="s">
        <v>27</v>
      </c>
      <c r="AB758" t="s">
        <v>27</v>
      </c>
      <c r="AC758" t="s">
        <v>27</v>
      </c>
      <c r="AD758" t="s">
        <v>7369</v>
      </c>
      <c r="AG758" t="s">
        <v>27</v>
      </c>
      <c r="AH758" t="s">
        <v>27</v>
      </c>
      <c r="AI758" t="s">
        <v>7370</v>
      </c>
      <c r="AK758" t="s">
        <v>27</v>
      </c>
      <c r="AL758" s="1" t="s">
        <v>47</v>
      </c>
      <c r="AM758">
        <v>23</v>
      </c>
      <c r="AO758" t="s">
        <v>27</v>
      </c>
    </row>
    <row r="759" spans="1:41" x14ac:dyDescent="0.2">
      <c r="A759" t="s">
        <v>6718</v>
      </c>
      <c r="B759" t="s">
        <v>6719</v>
      </c>
      <c r="C759" t="s">
        <v>19723</v>
      </c>
      <c r="D759">
        <v>6535</v>
      </c>
      <c r="E759" t="s">
        <v>19705</v>
      </c>
      <c r="F759" t="s">
        <v>1646</v>
      </c>
      <c r="G759" t="s">
        <v>6623</v>
      </c>
      <c r="I759">
        <v>1981</v>
      </c>
      <c r="J759" t="str">
        <f>INDEX('Plate to UUID'!A:A,MATCH(A759,'Plate to UUID'!B:B,0))</f>
        <v>KIB_P009_WA05</v>
      </c>
      <c r="K759" t="b">
        <f>COUNTIF('List of included plate IDs'!A:A, J759)&gt;0</f>
        <v>1</v>
      </c>
      <c r="M759" t="b">
        <f>COUNTIF('Tree included species'!A:A, B759)&gt;0</f>
        <v>1</v>
      </c>
      <c r="O759" t="s">
        <v>6720</v>
      </c>
      <c r="P759" t="s">
        <v>27</v>
      </c>
      <c r="Q759" t="s">
        <v>27</v>
      </c>
      <c r="R759">
        <v>37636546</v>
      </c>
      <c r="W759" t="s">
        <v>27</v>
      </c>
      <c r="X759" t="s">
        <v>27</v>
      </c>
      <c r="Y759" t="s">
        <v>27</v>
      </c>
      <c r="Z759" t="s">
        <v>27</v>
      </c>
      <c r="AA759" t="s">
        <v>27</v>
      </c>
      <c r="AB759" t="s">
        <v>27</v>
      </c>
      <c r="AC759" t="s">
        <v>27</v>
      </c>
      <c r="AD759" t="s">
        <v>6443</v>
      </c>
      <c r="AG759" t="s">
        <v>27</v>
      </c>
      <c r="AH759" t="s">
        <v>27</v>
      </c>
      <c r="AI759" t="s">
        <v>6726</v>
      </c>
      <c r="AK759" t="s">
        <v>27</v>
      </c>
      <c r="AL759" s="1" t="s">
        <v>34</v>
      </c>
      <c r="AM759">
        <v>22</v>
      </c>
      <c r="AO759" t="s">
        <v>27</v>
      </c>
    </row>
    <row r="760" spans="1:41" x14ac:dyDescent="0.2">
      <c r="A760" t="s">
        <v>7366</v>
      </c>
      <c r="B760" t="s">
        <v>7367</v>
      </c>
      <c r="C760" t="s">
        <v>19943</v>
      </c>
      <c r="D760">
        <v>7068</v>
      </c>
      <c r="E760" t="s">
        <v>19705</v>
      </c>
      <c r="F760" t="s">
        <v>1339</v>
      </c>
      <c r="G760" t="s">
        <v>7354</v>
      </c>
      <c r="I760">
        <v>1965</v>
      </c>
      <c r="J760" t="str">
        <f>INDEX('Plate to UUID'!A:A,MATCH(A760,'Plate to UUID'!B:B,0))</f>
        <v>FMN_P063_WE08</v>
      </c>
      <c r="K760" t="b">
        <f>COUNTIF('List of included plate IDs'!A:A, J760)&gt;0</f>
        <v>1</v>
      </c>
      <c r="M760" t="b">
        <f>COUNTIF('Tree included species'!A:A, B760)&gt;0</f>
        <v>1</v>
      </c>
      <c r="O760" t="s">
        <v>7368</v>
      </c>
      <c r="P760" t="s">
        <v>27</v>
      </c>
      <c r="Q760" t="s">
        <v>27</v>
      </c>
      <c r="R760">
        <v>37636707</v>
      </c>
      <c r="W760" t="s">
        <v>27</v>
      </c>
      <c r="X760" t="s">
        <v>27</v>
      </c>
      <c r="Y760" t="s">
        <v>27</v>
      </c>
      <c r="Z760" t="s">
        <v>27</v>
      </c>
      <c r="AA760" t="s">
        <v>27</v>
      </c>
      <c r="AB760" t="s">
        <v>27</v>
      </c>
      <c r="AC760" t="s">
        <v>27</v>
      </c>
      <c r="AD760" t="s">
        <v>5111</v>
      </c>
      <c r="AG760" t="s">
        <v>27</v>
      </c>
      <c r="AH760" t="s">
        <v>27</v>
      </c>
      <c r="AI760" t="s">
        <v>6012</v>
      </c>
      <c r="AK760" t="s">
        <v>27</v>
      </c>
      <c r="AL760" s="1" t="s">
        <v>47</v>
      </c>
      <c r="AM760">
        <v>17</v>
      </c>
      <c r="AO760" t="s">
        <v>27</v>
      </c>
    </row>
    <row r="761" spans="1:41" x14ac:dyDescent="0.2">
      <c r="A761" t="s">
        <v>6722</v>
      </c>
      <c r="B761" t="s">
        <v>6723</v>
      </c>
      <c r="C761" t="s">
        <v>19723</v>
      </c>
      <c r="E761" t="s">
        <v>19705</v>
      </c>
      <c r="F761" t="s">
        <v>1646</v>
      </c>
      <c r="G761" t="s">
        <v>6725</v>
      </c>
      <c r="I761">
        <v>1981</v>
      </c>
      <c r="J761" t="str">
        <f>INDEX('Plate to UUID'!A:A,MATCH(A761,'Plate to UUID'!B:B,0))</f>
        <v>KIB_P009_WA04</v>
      </c>
      <c r="K761" t="b">
        <f>COUNTIF('List of included plate IDs'!A:A, J761)&gt;0</f>
        <v>1</v>
      </c>
      <c r="M761" t="b">
        <f>COUNTIF('Tree included species'!A:A, B761)&gt;0</f>
        <v>1</v>
      </c>
      <c r="O761" t="s">
        <v>6724</v>
      </c>
      <c r="P761" t="s">
        <v>27</v>
      </c>
      <c r="Q761" t="s">
        <v>27</v>
      </c>
      <c r="R761">
        <v>37636547</v>
      </c>
      <c r="W761" t="s">
        <v>27</v>
      </c>
      <c r="X761" t="s">
        <v>27</v>
      </c>
      <c r="Y761" t="s">
        <v>27</v>
      </c>
      <c r="Z761" t="s">
        <v>27</v>
      </c>
      <c r="AA761" t="s">
        <v>27</v>
      </c>
      <c r="AB761" t="s">
        <v>27</v>
      </c>
      <c r="AC761" t="s">
        <v>27</v>
      </c>
      <c r="AD761" t="s">
        <v>6022</v>
      </c>
      <c r="AG761" t="s">
        <v>27</v>
      </c>
      <c r="AH761" t="s">
        <v>27</v>
      </c>
      <c r="AI761" t="s">
        <v>6023</v>
      </c>
      <c r="AK761" t="s">
        <v>27</v>
      </c>
      <c r="AL761" s="1" t="s">
        <v>34</v>
      </c>
      <c r="AM761">
        <v>11</v>
      </c>
      <c r="AO761" t="s">
        <v>27</v>
      </c>
    </row>
    <row r="762" spans="1:41" x14ac:dyDescent="0.2">
      <c r="A762" t="s">
        <v>6009</v>
      </c>
      <c r="B762" t="s">
        <v>6010</v>
      </c>
      <c r="C762" t="s">
        <v>18330</v>
      </c>
      <c r="D762">
        <v>5221</v>
      </c>
      <c r="E762" t="s">
        <v>19705</v>
      </c>
      <c r="F762" t="s">
        <v>580</v>
      </c>
      <c r="G762" t="s">
        <v>4984</v>
      </c>
      <c r="H762" t="s">
        <v>5277</v>
      </c>
      <c r="I762">
        <v>2005</v>
      </c>
      <c r="J762" t="str">
        <f>INDEX('Plate to UUID'!A:A,MATCH(A762,'Plate to UUID'!B:B,0))</f>
        <v>KIB_P008_WH08</v>
      </c>
      <c r="K762" t="b">
        <f>COUNTIF('List of included plate IDs'!A:A, J762)&gt;0</f>
        <v>1</v>
      </c>
      <c r="M762" t="b">
        <f>COUNTIF('Tree included species'!A:A, B762)&gt;0</f>
        <v>1</v>
      </c>
      <c r="O762" t="s">
        <v>6011</v>
      </c>
      <c r="P762" t="s">
        <v>27</v>
      </c>
      <c r="Q762" t="s">
        <v>27</v>
      </c>
      <c r="R762">
        <v>37636383</v>
      </c>
      <c r="W762" t="s">
        <v>3929</v>
      </c>
      <c r="X762" t="s">
        <v>27</v>
      </c>
      <c r="Y762" t="s">
        <v>27</v>
      </c>
      <c r="Z762" t="s">
        <v>27</v>
      </c>
      <c r="AA762" t="s">
        <v>27</v>
      </c>
      <c r="AB762" t="s">
        <v>27</v>
      </c>
      <c r="AC762" t="s">
        <v>27</v>
      </c>
      <c r="AD762" t="s">
        <v>3930</v>
      </c>
      <c r="AG762" t="s">
        <v>27</v>
      </c>
      <c r="AH762" t="s">
        <v>27</v>
      </c>
      <c r="AI762" t="s">
        <v>3931</v>
      </c>
      <c r="AK762" t="s">
        <v>27</v>
      </c>
      <c r="AL762" s="1" t="s">
        <v>43</v>
      </c>
      <c r="AM762">
        <v>27</v>
      </c>
      <c r="AO762" t="s">
        <v>27</v>
      </c>
    </row>
    <row r="763" spans="1:41" x14ac:dyDescent="0.2">
      <c r="A763" t="s">
        <v>6018</v>
      </c>
      <c r="B763" t="s">
        <v>6019</v>
      </c>
      <c r="C763" t="s">
        <v>19944</v>
      </c>
      <c r="D763">
        <v>5633</v>
      </c>
      <c r="E763" t="s">
        <v>19705</v>
      </c>
      <c r="F763" t="s">
        <v>580</v>
      </c>
      <c r="G763" t="s">
        <v>822</v>
      </c>
      <c r="H763" t="s">
        <v>6021</v>
      </c>
      <c r="I763">
        <v>1977</v>
      </c>
      <c r="J763" t="str">
        <f>INDEX('Plate to UUID'!A:A,MATCH(A763,'Plate to UUID'!B:B,0))</f>
        <v>KIB_P008_WH06</v>
      </c>
      <c r="K763" t="b">
        <f>COUNTIF('List of included plate IDs'!A:A, J763)&gt;0</f>
        <v>1</v>
      </c>
      <c r="M763" t="b">
        <f>COUNTIF('Tree included species'!A:A, B763)&gt;0</f>
        <v>1</v>
      </c>
      <c r="O763" t="s">
        <v>6020</v>
      </c>
      <c r="P763" t="s">
        <v>27</v>
      </c>
      <c r="Q763" t="s">
        <v>27</v>
      </c>
      <c r="R763">
        <v>37636385</v>
      </c>
      <c r="W763" t="s">
        <v>27</v>
      </c>
      <c r="X763" t="s">
        <v>27</v>
      </c>
      <c r="Y763" t="s">
        <v>27</v>
      </c>
      <c r="Z763" t="s">
        <v>27</v>
      </c>
      <c r="AA763" t="s">
        <v>27</v>
      </c>
      <c r="AB763" t="s">
        <v>27</v>
      </c>
      <c r="AC763" t="s">
        <v>27</v>
      </c>
      <c r="AD763" t="s">
        <v>4518</v>
      </c>
      <c r="AG763" t="s">
        <v>27</v>
      </c>
      <c r="AH763" t="s">
        <v>27</v>
      </c>
      <c r="AI763" t="s">
        <v>7393</v>
      </c>
      <c r="AK763" t="s">
        <v>27</v>
      </c>
      <c r="AL763" s="1" t="s">
        <v>34</v>
      </c>
      <c r="AM763">
        <v>22</v>
      </c>
      <c r="AO763" t="s">
        <v>27</v>
      </c>
    </row>
    <row r="764" spans="1:41" x14ac:dyDescent="0.2">
      <c r="A764" t="s">
        <v>3924</v>
      </c>
      <c r="B764" t="s">
        <v>3925</v>
      </c>
      <c r="C764" t="s">
        <v>19945</v>
      </c>
      <c r="D764" t="s">
        <v>2405</v>
      </c>
      <c r="E764" t="s">
        <v>19707</v>
      </c>
      <c r="F764" t="s">
        <v>625</v>
      </c>
      <c r="G764" t="s">
        <v>3927</v>
      </c>
      <c r="H764" t="s">
        <v>3928</v>
      </c>
      <c r="I764">
        <v>1962</v>
      </c>
      <c r="J764" t="str">
        <f>INDEX('Plate to UUID'!A:A,MATCH(A764,'Plate to UUID'!B:B,0))</f>
        <v>FMN_P008_WD10</v>
      </c>
      <c r="K764" t="b">
        <f>COUNTIF('List of included plate IDs'!A:A, J764)&gt;0</f>
        <v>1</v>
      </c>
      <c r="M764" t="b">
        <f>COUNTIF('Tree included species'!A:A, B764)&gt;0</f>
        <v>1</v>
      </c>
      <c r="O764" t="s">
        <v>3926</v>
      </c>
      <c r="P764" t="s">
        <v>27</v>
      </c>
      <c r="Q764" t="s">
        <v>27</v>
      </c>
      <c r="R764">
        <v>36821994</v>
      </c>
      <c r="W764" t="s">
        <v>27</v>
      </c>
      <c r="X764" t="s">
        <v>27</v>
      </c>
      <c r="Y764" t="s">
        <v>27</v>
      </c>
      <c r="Z764" t="s">
        <v>27</v>
      </c>
      <c r="AA764" t="s">
        <v>27</v>
      </c>
      <c r="AB764" t="s">
        <v>27</v>
      </c>
      <c r="AC764" t="s">
        <v>27</v>
      </c>
      <c r="AD764" t="s">
        <v>6016</v>
      </c>
      <c r="AG764" t="s">
        <v>27</v>
      </c>
      <c r="AH764" t="s">
        <v>27</v>
      </c>
      <c r="AI764" t="s">
        <v>6017</v>
      </c>
      <c r="AK764" t="s">
        <v>27</v>
      </c>
      <c r="AL764" s="1" t="s">
        <v>47</v>
      </c>
      <c r="AM764">
        <v>8</v>
      </c>
      <c r="AO764" t="s">
        <v>27</v>
      </c>
    </row>
    <row r="765" spans="1:41" x14ac:dyDescent="0.2">
      <c r="A765" t="s">
        <v>7389</v>
      </c>
      <c r="B765" t="s">
        <v>7390</v>
      </c>
      <c r="C765" t="s">
        <v>19945</v>
      </c>
      <c r="D765">
        <v>45537</v>
      </c>
      <c r="E765" t="s">
        <v>19705</v>
      </c>
      <c r="F765" t="s">
        <v>625</v>
      </c>
      <c r="G765" t="s">
        <v>7392</v>
      </c>
      <c r="I765">
        <v>1967</v>
      </c>
      <c r="J765">
        <f>INDEX('Plate to UUID'!A:A,MATCH(A765,'Plate to UUID'!B:B,0))</f>
        <v>0</v>
      </c>
      <c r="K765" t="b">
        <f>COUNTIF('List of included plate IDs'!A:A, J765)&gt;0</f>
        <v>0</v>
      </c>
      <c r="M765" t="b">
        <f>COUNTIF('Tree included species'!A:A, B765)&gt;0</f>
        <v>0</v>
      </c>
      <c r="O765" t="s">
        <v>7391</v>
      </c>
      <c r="P765" t="s">
        <v>27</v>
      </c>
      <c r="Q765" t="s">
        <v>27</v>
      </c>
      <c r="R765">
        <v>37636714</v>
      </c>
      <c r="W765" t="s">
        <v>27</v>
      </c>
      <c r="X765" t="s">
        <v>27</v>
      </c>
      <c r="Y765" t="s">
        <v>27</v>
      </c>
      <c r="Z765" t="s">
        <v>27</v>
      </c>
      <c r="AA765" t="s">
        <v>27</v>
      </c>
      <c r="AB765" t="s">
        <v>27</v>
      </c>
      <c r="AC765" t="s">
        <v>27</v>
      </c>
      <c r="AD765" t="s">
        <v>6032</v>
      </c>
      <c r="AG765" t="s">
        <v>27</v>
      </c>
      <c r="AH765" t="s">
        <v>27</v>
      </c>
      <c r="AI765" t="s">
        <v>6036</v>
      </c>
      <c r="AK765" t="s">
        <v>27</v>
      </c>
      <c r="AL765" s="1" t="s">
        <v>28</v>
      </c>
      <c r="AM765">
        <v>17</v>
      </c>
      <c r="AO765" t="s">
        <v>27</v>
      </c>
    </row>
    <row r="766" spans="1:41" x14ac:dyDescent="0.2">
      <c r="A766" t="s">
        <v>6013</v>
      </c>
      <c r="B766" t="s">
        <v>6014</v>
      </c>
      <c r="C766" t="s">
        <v>19946</v>
      </c>
      <c r="D766">
        <v>6701</v>
      </c>
      <c r="E766" t="s">
        <v>19705</v>
      </c>
      <c r="F766" t="s">
        <v>580</v>
      </c>
      <c r="G766" t="s">
        <v>2424</v>
      </c>
      <c r="H766" t="s">
        <v>5436</v>
      </c>
      <c r="I766">
        <v>1999</v>
      </c>
      <c r="J766" t="str">
        <f>INDEX('Plate to UUID'!A:A,MATCH(A766,'Plate to UUID'!B:B,0))</f>
        <v>KIB_P008_WH07</v>
      </c>
      <c r="K766" t="b">
        <f>COUNTIF('List of included plate IDs'!A:A, J766)&gt;0</f>
        <v>1</v>
      </c>
      <c r="M766" t="b">
        <f>COUNTIF('Tree included species'!A:A, B766)&gt;0</f>
        <v>1</v>
      </c>
      <c r="O766" t="s">
        <v>6015</v>
      </c>
      <c r="P766" t="s">
        <v>27</v>
      </c>
      <c r="Q766" t="s">
        <v>27</v>
      </c>
      <c r="R766">
        <v>37636384</v>
      </c>
      <c r="W766" t="s">
        <v>27</v>
      </c>
      <c r="X766" t="s">
        <v>27</v>
      </c>
      <c r="Y766" t="s">
        <v>27</v>
      </c>
      <c r="Z766" t="s">
        <v>27</v>
      </c>
      <c r="AA766" t="s">
        <v>27</v>
      </c>
      <c r="AB766" t="s">
        <v>27</v>
      </c>
      <c r="AC766" t="s">
        <v>27</v>
      </c>
      <c r="AD766" t="s">
        <v>6938</v>
      </c>
      <c r="AG766" t="s">
        <v>27</v>
      </c>
      <c r="AH766" t="s">
        <v>27</v>
      </c>
      <c r="AI766" t="s">
        <v>7937</v>
      </c>
      <c r="AK766" t="s">
        <v>27</v>
      </c>
      <c r="AL766" s="1" t="s">
        <v>34</v>
      </c>
      <c r="AM766">
        <v>7</v>
      </c>
      <c r="AO766" t="s">
        <v>27</v>
      </c>
    </row>
    <row r="767" spans="1:41" x14ac:dyDescent="0.2">
      <c r="A767" t="s">
        <v>6034</v>
      </c>
      <c r="B767" t="s">
        <v>6035</v>
      </c>
      <c r="C767" t="s">
        <v>19947</v>
      </c>
      <c r="D767">
        <v>3926</v>
      </c>
      <c r="E767" t="s">
        <v>19705</v>
      </c>
      <c r="F767" t="s">
        <v>580</v>
      </c>
      <c r="G767" t="s">
        <v>2037</v>
      </c>
      <c r="H767" t="s">
        <v>2256</v>
      </c>
      <c r="I767">
        <v>1980</v>
      </c>
      <c r="J767" t="str">
        <f>INDEX('Plate to UUID'!A:A,MATCH(A767,'Plate to UUID'!B:B,0))</f>
        <v>KIB_P009_WD03</v>
      </c>
      <c r="K767" t="b">
        <f>COUNTIF('List of included plate IDs'!A:A, J767)&gt;0</f>
        <v>1</v>
      </c>
      <c r="M767" t="b">
        <f>COUNTIF('Tree included species'!A:A, B767)&gt;0</f>
        <v>1</v>
      </c>
      <c r="O767" t="s">
        <v>5696</v>
      </c>
      <c r="P767" t="s">
        <v>27</v>
      </c>
      <c r="Q767" t="s">
        <v>27</v>
      </c>
      <c r="R767">
        <v>37636389</v>
      </c>
      <c r="W767" t="s">
        <v>27</v>
      </c>
      <c r="X767" t="s">
        <v>27</v>
      </c>
      <c r="Y767" t="s">
        <v>27</v>
      </c>
      <c r="Z767" t="s">
        <v>27</v>
      </c>
      <c r="AA767" t="s">
        <v>27</v>
      </c>
      <c r="AB767" t="s">
        <v>27</v>
      </c>
      <c r="AC767" t="s">
        <v>27</v>
      </c>
      <c r="AD767" t="s">
        <v>5203</v>
      </c>
      <c r="AG767" t="s">
        <v>27</v>
      </c>
      <c r="AH767" t="s">
        <v>27</v>
      </c>
      <c r="AI767" t="s">
        <v>6831</v>
      </c>
      <c r="AK767" t="s">
        <v>27</v>
      </c>
      <c r="AL767" s="1" t="s">
        <v>28</v>
      </c>
      <c r="AM767">
        <v>30</v>
      </c>
      <c r="AO767" t="s">
        <v>27</v>
      </c>
    </row>
    <row r="768" spans="1:41" x14ac:dyDescent="0.2">
      <c r="A768" t="s">
        <v>7934</v>
      </c>
      <c r="B768" t="s">
        <v>7935</v>
      </c>
      <c r="C768" t="s">
        <v>19789</v>
      </c>
      <c r="D768">
        <v>2421</v>
      </c>
      <c r="E768" t="s">
        <v>19705</v>
      </c>
      <c r="F768" t="s">
        <v>4018</v>
      </c>
      <c r="G768" t="s">
        <v>1283</v>
      </c>
      <c r="H768" t="s">
        <v>7491</v>
      </c>
      <c r="I768">
        <v>1965</v>
      </c>
      <c r="J768" t="str">
        <f>INDEX('Plate to UUID'!A:A,MATCH(A768,'Plate to UUID'!B:B,0))</f>
        <v>KIB_P009_WE01</v>
      </c>
      <c r="K768" t="b">
        <f>COUNTIF('List of included plate IDs'!A:A, J768)&gt;0</f>
        <v>1</v>
      </c>
      <c r="M768" t="b">
        <f>COUNTIF('Tree included species'!A:A, B768)&gt;0</f>
        <v>1</v>
      </c>
      <c r="O768" t="s">
        <v>7936</v>
      </c>
      <c r="P768" t="s">
        <v>27</v>
      </c>
      <c r="Q768" t="s">
        <v>27</v>
      </c>
      <c r="R768">
        <v>37636859</v>
      </c>
      <c r="W768" t="s">
        <v>27</v>
      </c>
      <c r="X768" t="s">
        <v>27</v>
      </c>
      <c r="Y768" t="s">
        <v>27</v>
      </c>
      <c r="Z768" t="s">
        <v>27</v>
      </c>
      <c r="AA768" t="s">
        <v>27</v>
      </c>
      <c r="AB768" t="s">
        <v>27</v>
      </c>
      <c r="AC768" t="s">
        <v>27</v>
      </c>
      <c r="AG768" t="s">
        <v>27</v>
      </c>
      <c r="AH768" t="s">
        <v>27</v>
      </c>
      <c r="AI768" t="s">
        <v>7406</v>
      </c>
      <c r="AK768" t="s">
        <v>27</v>
      </c>
      <c r="AL768" s="1" t="s">
        <v>51</v>
      </c>
      <c r="AM768">
        <v>21</v>
      </c>
      <c r="AO768" t="s">
        <v>27</v>
      </c>
    </row>
    <row r="769" spans="1:41" x14ac:dyDescent="0.2">
      <c r="A769" t="s">
        <v>6828</v>
      </c>
      <c r="B769" t="s">
        <v>6829</v>
      </c>
      <c r="C769" t="s">
        <v>19711</v>
      </c>
      <c r="D769">
        <v>3469</v>
      </c>
      <c r="E769" t="s">
        <v>19705</v>
      </c>
      <c r="F769" t="s">
        <v>1992</v>
      </c>
      <c r="G769" t="s">
        <v>2941</v>
      </c>
      <c r="I769">
        <v>1962</v>
      </c>
      <c r="J769" t="str">
        <f>INDEX('Plate to UUID'!A:A,MATCH(A769,'Plate to UUID'!B:B,0))</f>
        <v>FMN_P073_WF01</v>
      </c>
      <c r="K769" t="b">
        <f>COUNTIF('List of included plate IDs'!A:A, J769)&gt;0</f>
        <v>1</v>
      </c>
      <c r="M769" t="b">
        <f>COUNTIF('Tree included species'!A:A, B769)&gt;0</f>
        <v>1</v>
      </c>
      <c r="O769" t="s">
        <v>6830</v>
      </c>
      <c r="P769" t="s">
        <v>27</v>
      </c>
      <c r="Q769" t="s">
        <v>27</v>
      </c>
      <c r="R769">
        <v>37636571</v>
      </c>
      <c r="W769" t="s">
        <v>27</v>
      </c>
      <c r="X769" t="s">
        <v>27</v>
      </c>
      <c r="Y769" t="s">
        <v>27</v>
      </c>
      <c r="Z769" t="s">
        <v>27</v>
      </c>
      <c r="AA769" t="s">
        <v>27</v>
      </c>
      <c r="AB769" t="s">
        <v>27</v>
      </c>
      <c r="AC769" t="s">
        <v>27</v>
      </c>
      <c r="AD769" t="s">
        <v>7419</v>
      </c>
      <c r="AG769" t="s">
        <v>27</v>
      </c>
      <c r="AH769" t="s">
        <v>27</v>
      </c>
      <c r="AI769" t="s">
        <v>7420</v>
      </c>
      <c r="AK769" t="s">
        <v>27</v>
      </c>
      <c r="AL769" s="1" t="s">
        <v>34</v>
      </c>
      <c r="AM769">
        <v>2</v>
      </c>
      <c r="AO769" t="s">
        <v>27</v>
      </c>
    </row>
    <row r="770" spans="1:41" x14ac:dyDescent="0.2">
      <c r="A770" t="s">
        <v>7403</v>
      </c>
      <c r="B770" t="s">
        <v>7404</v>
      </c>
      <c r="C770" t="s">
        <v>34982</v>
      </c>
      <c r="D770" t="s">
        <v>2405</v>
      </c>
      <c r="E770" t="s">
        <v>19705</v>
      </c>
      <c r="F770" t="s">
        <v>608</v>
      </c>
      <c r="I770">
        <v>1975</v>
      </c>
      <c r="J770" t="str">
        <f>INDEX('Plate to UUID'!A:A,MATCH(A770,'Plate to UUID'!B:B,0))</f>
        <v>FMN_P110_WH12</v>
      </c>
      <c r="K770" t="b">
        <f>COUNTIF('List of included plate IDs'!A:A, J770)&gt;0</f>
        <v>1</v>
      </c>
      <c r="M770" t="b">
        <f>COUNTIF('Tree included species'!A:A, B770)&gt;0</f>
        <v>0</v>
      </c>
      <c r="O770" t="s">
        <v>7405</v>
      </c>
      <c r="P770" t="s">
        <v>27</v>
      </c>
      <c r="Q770" t="s">
        <v>27</v>
      </c>
      <c r="R770">
        <v>37636718</v>
      </c>
      <c r="W770" t="s">
        <v>27</v>
      </c>
      <c r="X770" t="s">
        <v>27</v>
      </c>
      <c r="Y770" t="s">
        <v>27</v>
      </c>
      <c r="Z770" t="s">
        <v>27</v>
      </c>
      <c r="AA770" t="s">
        <v>27</v>
      </c>
      <c r="AB770" t="s">
        <v>27</v>
      </c>
      <c r="AC770" t="s">
        <v>27</v>
      </c>
      <c r="AD770" t="s">
        <v>2489</v>
      </c>
      <c r="AG770" t="s">
        <v>27</v>
      </c>
      <c r="AH770" t="s">
        <v>27</v>
      </c>
      <c r="AI770" t="s">
        <v>6028</v>
      </c>
      <c r="AK770" t="s">
        <v>27</v>
      </c>
      <c r="AL770" s="1" t="s">
        <v>51</v>
      </c>
      <c r="AM770">
        <v>16</v>
      </c>
      <c r="AO770" t="s">
        <v>27</v>
      </c>
    </row>
    <row r="771" spans="1:41" x14ac:dyDescent="0.2">
      <c r="A771" t="s">
        <v>7415</v>
      </c>
      <c r="B771" t="s">
        <v>7416</v>
      </c>
      <c r="C771" t="s">
        <v>19948</v>
      </c>
      <c r="E771" t="s">
        <v>19705</v>
      </c>
      <c r="F771" t="s">
        <v>7418</v>
      </c>
      <c r="I771">
        <v>2003</v>
      </c>
      <c r="J771" t="str">
        <f>INDEX('Plate to UUID'!A:A,MATCH(A771,'Plate to UUID'!B:B,0))</f>
        <v>KIB_P010_WB05</v>
      </c>
      <c r="K771" t="b">
        <f>COUNTIF('List of included plate IDs'!A:A, J771)&gt;0</f>
        <v>1</v>
      </c>
      <c r="M771" t="b">
        <f>COUNTIF('Tree included species'!A:A, B771)&gt;0</f>
        <v>1</v>
      </c>
      <c r="O771" t="s">
        <v>7417</v>
      </c>
      <c r="P771" t="s">
        <v>27</v>
      </c>
      <c r="Q771" t="s">
        <v>27</v>
      </c>
      <c r="R771">
        <v>37636722</v>
      </c>
      <c r="W771" t="s">
        <v>27</v>
      </c>
      <c r="X771" t="s">
        <v>27</v>
      </c>
      <c r="Y771" t="s">
        <v>27</v>
      </c>
      <c r="Z771" t="s">
        <v>27</v>
      </c>
      <c r="AA771" t="s">
        <v>27</v>
      </c>
      <c r="AB771" t="s">
        <v>27</v>
      </c>
      <c r="AC771" t="s">
        <v>27</v>
      </c>
      <c r="AD771" t="s">
        <v>7945</v>
      </c>
      <c r="AG771" t="s">
        <v>27</v>
      </c>
      <c r="AH771" t="s">
        <v>27</v>
      </c>
      <c r="AI771" t="s">
        <v>7946</v>
      </c>
      <c r="AK771" t="s">
        <v>27</v>
      </c>
      <c r="AL771" s="1" t="s">
        <v>51</v>
      </c>
      <c r="AM771">
        <v>30</v>
      </c>
      <c r="AO771" t="s">
        <v>27</v>
      </c>
    </row>
    <row r="772" spans="1:41" x14ac:dyDescent="0.2">
      <c r="A772" t="s">
        <v>6024</v>
      </c>
      <c r="B772" t="s">
        <v>6025</v>
      </c>
      <c r="C772" t="s">
        <v>19748</v>
      </c>
      <c r="D772">
        <v>17870</v>
      </c>
      <c r="E772" t="s">
        <v>19705</v>
      </c>
      <c r="F772" t="s">
        <v>580</v>
      </c>
      <c r="G772" t="s">
        <v>1691</v>
      </c>
      <c r="H772" t="s">
        <v>6027</v>
      </c>
      <c r="I772">
        <v>1983</v>
      </c>
      <c r="J772" t="str">
        <f>INDEX('Plate to UUID'!A:A,MATCH(A772,'Plate to UUID'!B:B,0))</f>
        <v>KIB_P008_WH05</v>
      </c>
      <c r="K772" t="b">
        <f>COUNTIF('List of included plate IDs'!A:A, J772)&gt;0</f>
        <v>1</v>
      </c>
      <c r="M772" t="b">
        <f>COUNTIF('Tree included species'!A:A, B772)&gt;0</f>
        <v>1</v>
      </c>
      <c r="O772" t="s">
        <v>6026</v>
      </c>
      <c r="P772" t="s">
        <v>27</v>
      </c>
      <c r="Q772" t="s">
        <v>27</v>
      </c>
      <c r="R772">
        <v>37636386</v>
      </c>
      <c r="W772" t="s">
        <v>27</v>
      </c>
      <c r="X772" t="s">
        <v>27</v>
      </c>
      <c r="Y772" t="s">
        <v>27</v>
      </c>
      <c r="Z772" t="s">
        <v>27</v>
      </c>
      <c r="AA772" t="s">
        <v>27</v>
      </c>
      <c r="AB772" t="s">
        <v>27</v>
      </c>
      <c r="AC772" t="s">
        <v>27</v>
      </c>
      <c r="AD772" t="s">
        <v>6032</v>
      </c>
      <c r="AG772" t="s">
        <v>27</v>
      </c>
      <c r="AH772" t="s">
        <v>27</v>
      </c>
      <c r="AI772" t="s">
        <v>6033</v>
      </c>
      <c r="AK772" t="s">
        <v>27</v>
      </c>
      <c r="AL772" s="1" t="s">
        <v>51</v>
      </c>
      <c r="AM772">
        <v>29</v>
      </c>
      <c r="AO772" t="s">
        <v>27</v>
      </c>
    </row>
    <row r="773" spans="1:41" x14ac:dyDescent="0.2">
      <c r="A773" t="s">
        <v>7942</v>
      </c>
      <c r="B773" t="s">
        <v>7943</v>
      </c>
      <c r="C773" t="s">
        <v>19817</v>
      </c>
      <c r="D773">
        <v>330696</v>
      </c>
      <c r="E773" t="s">
        <v>19705</v>
      </c>
      <c r="F773" t="s">
        <v>1193</v>
      </c>
      <c r="H773" t="s">
        <v>35091</v>
      </c>
      <c r="I773">
        <v>1974</v>
      </c>
      <c r="J773" t="str">
        <f>INDEX('Plate to UUID'!A:A,MATCH(A773,'Plate to UUID'!B:B,0))</f>
        <v>KIB_P007_WE11</v>
      </c>
      <c r="K773" t="b">
        <f>COUNTIF('List of included plate IDs'!A:A, J773)&gt;0</f>
        <v>1</v>
      </c>
      <c r="M773" t="b">
        <f>COUNTIF('Tree included species'!A:A, B773)&gt;0</f>
        <v>0</v>
      </c>
      <c r="O773" t="s">
        <v>7944</v>
      </c>
      <c r="P773" t="s">
        <v>27</v>
      </c>
      <c r="Q773" t="s">
        <v>27</v>
      </c>
      <c r="R773">
        <v>37636862</v>
      </c>
      <c r="W773" t="s">
        <v>27</v>
      </c>
      <c r="X773" t="s">
        <v>27</v>
      </c>
      <c r="Y773" t="s">
        <v>27</v>
      </c>
      <c r="Z773" t="s">
        <v>27</v>
      </c>
      <c r="AA773" t="s">
        <v>27</v>
      </c>
      <c r="AB773" t="s">
        <v>27</v>
      </c>
      <c r="AC773" t="s">
        <v>27</v>
      </c>
      <c r="AG773" t="s">
        <v>27</v>
      </c>
      <c r="AH773" t="s">
        <v>27</v>
      </c>
      <c r="AI773" t="s">
        <v>7424</v>
      </c>
      <c r="AK773" t="s">
        <v>27</v>
      </c>
      <c r="AL773" s="1" t="s">
        <v>51</v>
      </c>
      <c r="AM773" t="s">
        <v>114</v>
      </c>
      <c r="AO773" t="s">
        <v>27</v>
      </c>
    </row>
    <row r="774" spans="1:41" x14ac:dyDescent="0.2">
      <c r="A774" t="s">
        <v>6029</v>
      </c>
      <c r="B774" t="s">
        <v>6030</v>
      </c>
      <c r="C774" t="s">
        <v>19947</v>
      </c>
      <c r="D774">
        <v>2722</v>
      </c>
      <c r="E774" t="s">
        <v>19705</v>
      </c>
      <c r="F774" t="s">
        <v>580</v>
      </c>
      <c r="G774" t="s">
        <v>2037</v>
      </c>
      <c r="H774" t="s">
        <v>3236</v>
      </c>
      <c r="I774">
        <v>1980</v>
      </c>
      <c r="J774" t="str">
        <f>INDEX('Plate to UUID'!A:A,MATCH(A774,'Plate to UUID'!B:B,0))</f>
        <v>KIB_P008_WH04</v>
      </c>
      <c r="K774" t="b">
        <f>COUNTIF('List of included plate IDs'!A:A, J774)&gt;0</f>
        <v>1</v>
      </c>
      <c r="M774" t="b">
        <f>COUNTIF('Tree included species'!A:A, B774)&gt;0</f>
        <v>1</v>
      </c>
      <c r="O774" t="s">
        <v>6031</v>
      </c>
      <c r="P774" t="s">
        <v>27</v>
      </c>
      <c r="Q774" t="s">
        <v>27</v>
      </c>
      <c r="R774">
        <v>37636388</v>
      </c>
      <c r="W774" t="s">
        <v>27</v>
      </c>
      <c r="X774" t="s">
        <v>27</v>
      </c>
      <c r="Y774" t="s">
        <v>27</v>
      </c>
      <c r="Z774" t="s">
        <v>27</v>
      </c>
      <c r="AA774" t="s">
        <v>27</v>
      </c>
      <c r="AB774" t="s">
        <v>27</v>
      </c>
      <c r="AC774" t="s">
        <v>27</v>
      </c>
      <c r="AD774" t="s">
        <v>6041</v>
      </c>
      <c r="AG774" t="s">
        <v>27</v>
      </c>
      <c r="AH774" t="s">
        <v>27</v>
      </c>
      <c r="AI774" t="s">
        <v>6042</v>
      </c>
      <c r="AK774" t="s">
        <v>27</v>
      </c>
      <c r="AL774" s="1" t="s">
        <v>40</v>
      </c>
      <c r="AM774">
        <v>23</v>
      </c>
      <c r="AO774" t="s">
        <v>27</v>
      </c>
    </row>
    <row r="775" spans="1:41" x14ac:dyDescent="0.2">
      <c r="A775" t="s">
        <v>7421</v>
      </c>
      <c r="B775" t="s">
        <v>7422</v>
      </c>
      <c r="C775" t="s">
        <v>35092</v>
      </c>
      <c r="D775">
        <v>42</v>
      </c>
      <c r="E775" t="s">
        <v>19705</v>
      </c>
      <c r="F775" t="s">
        <v>625</v>
      </c>
      <c r="I775">
        <v>2004</v>
      </c>
      <c r="J775" t="str">
        <f>INDEX('Plate to UUID'!A:A,MATCH(A775,'Plate to UUID'!B:B,0))</f>
        <v>KIB_P008_WF02</v>
      </c>
      <c r="K775" t="b">
        <f>COUNTIF('List of included plate IDs'!A:A, J775)&gt;0</f>
        <v>1</v>
      </c>
      <c r="M775" t="b">
        <f>COUNTIF('Tree included species'!A:A, B775)&gt;0</f>
        <v>1</v>
      </c>
      <c r="O775" t="s">
        <v>7423</v>
      </c>
      <c r="P775" t="s">
        <v>27</v>
      </c>
      <c r="Q775" t="s">
        <v>27</v>
      </c>
      <c r="R775">
        <v>37636724</v>
      </c>
      <c r="W775" t="s">
        <v>27</v>
      </c>
      <c r="X775" t="s">
        <v>27</v>
      </c>
      <c r="Y775" t="s">
        <v>27</v>
      </c>
      <c r="Z775" t="s">
        <v>27</v>
      </c>
      <c r="AA775" t="s">
        <v>27</v>
      </c>
      <c r="AB775" t="s">
        <v>27</v>
      </c>
      <c r="AC775" t="s">
        <v>27</v>
      </c>
      <c r="AD775" t="s">
        <v>5203</v>
      </c>
      <c r="AG775" t="s">
        <v>27</v>
      </c>
      <c r="AH775" t="s">
        <v>27</v>
      </c>
      <c r="AI775" t="s">
        <v>7525</v>
      </c>
      <c r="AK775" t="s">
        <v>27</v>
      </c>
      <c r="AL775" s="1" t="s">
        <v>51</v>
      </c>
      <c r="AM775">
        <v>19</v>
      </c>
      <c r="AO775" t="s">
        <v>27</v>
      </c>
    </row>
    <row r="776" spans="1:41" x14ac:dyDescent="0.2">
      <c r="A776" t="s">
        <v>6037</v>
      </c>
      <c r="B776" t="s">
        <v>6038</v>
      </c>
      <c r="C776" t="s">
        <v>19718</v>
      </c>
      <c r="D776">
        <v>1651</v>
      </c>
      <c r="E776" t="s">
        <v>19705</v>
      </c>
      <c r="F776" t="s">
        <v>580</v>
      </c>
      <c r="G776" t="s">
        <v>1694</v>
      </c>
      <c r="H776" t="s">
        <v>6040</v>
      </c>
      <c r="I776">
        <v>1967</v>
      </c>
      <c r="J776" t="str">
        <f>INDEX('Plate to UUID'!A:A,MATCH(A776,'Plate to UUID'!B:B,0))</f>
        <v>KIB_P009_WD02</v>
      </c>
      <c r="K776" t="b">
        <f>COUNTIF('List of included plate IDs'!A:A, J776)&gt;0</f>
        <v>1</v>
      </c>
      <c r="M776" t="b">
        <f>COUNTIF('Tree included species'!A:A, B776)&gt;0</f>
        <v>1</v>
      </c>
      <c r="O776" t="s">
        <v>6039</v>
      </c>
      <c r="P776" t="s">
        <v>27</v>
      </c>
      <c r="Q776" t="s">
        <v>27</v>
      </c>
      <c r="R776">
        <v>37636390</v>
      </c>
      <c r="W776" t="s">
        <v>27</v>
      </c>
      <c r="X776" t="s">
        <v>27</v>
      </c>
      <c r="Y776" t="s">
        <v>27</v>
      </c>
      <c r="Z776" t="s">
        <v>27</v>
      </c>
      <c r="AA776" t="s">
        <v>27</v>
      </c>
      <c r="AB776" t="s">
        <v>27</v>
      </c>
      <c r="AC776" t="s">
        <v>27</v>
      </c>
      <c r="AD776" t="s">
        <v>3561</v>
      </c>
      <c r="AG776" t="s">
        <v>27</v>
      </c>
      <c r="AH776" t="s">
        <v>27</v>
      </c>
      <c r="AI776" t="s">
        <v>7517</v>
      </c>
      <c r="AK776" t="s">
        <v>27</v>
      </c>
      <c r="AL776" s="1" t="s">
        <v>34</v>
      </c>
      <c r="AM776">
        <v>2</v>
      </c>
      <c r="AO776" t="s">
        <v>27</v>
      </c>
    </row>
    <row r="777" spans="1:41" x14ac:dyDescent="0.2">
      <c r="A777" t="s">
        <v>7522</v>
      </c>
      <c r="B777" t="s">
        <v>7523</v>
      </c>
      <c r="C777" t="s">
        <v>19711</v>
      </c>
      <c r="D777">
        <v>3676</v>
      </c>
      <c r="E777" t="s">
        <v>19705</v>
      </c>
      <c r="F777" t="s">
        <v>1992</v>
      </c>
      <c r="G777" t="s">
        <v>2941</v>
      </c>
      <c r="I777">
        <v>1964</v>
      </c>
      <c r="J777" t="str">
        <f>INDEX('Plate to UUID'!A:A,MATCH(A777,'Plate to UUID'!B:B,0))</f>
        <v>KIB_P007_WF04</v>
      </c>
      <c r="K777" t="b">
        <f>COUNTIF('List of included plate IDs'!A:A, J777)&gt;0</f>
        <v>1</v>
      </c>
      <c r="M777" t="b">
        <f>COUNTIF('Tree included species'!A:A, B777)&gt;0</f>
        <v>0</v>
      </c>
      <c r="O777" t="s">
        <v>7524</v>
      </c>
      <c r="P777" t="s">
        <v>27</v>
      </c>
      <c r="Q777" t="s">
        <v>27</v>
      </c>
      <c r="R777">
        <v>37636751</v>
      </c>
      <c r="W777" t="s">
        <v>18208</v>
      </c>
      <c r="X777" t="s">
        <v>27</v>
      </c>
      <c r="Y777" t="s">
        <v>27</v>
      </c>
      <c r="Z777" t="s">
        <v>27</v>
      </c>
      <c r="AA777" t="s">
        <v>27</v>
      </c>
      <c r="AB777" t="s">
        <v>27</v>
      </c>
      <c r="AC777" t="s">
        <v>17892</v>
      </c>
      <c r="AD777" t="s">
        <v>27</v>
      </c>
      <c r="AG777" t="s">
        <v>27</v>
      </c>
      <c r="AH777" t="s">
        <v>18209</v>
      </c>
      <c r="AI777" t="s">
        <v>27</v>
      </c>
      <c r="AK777" t="s">
        <v>27</v>
      </c>
      <c r="AL777" s="1" t="s">
        <v>27</v>
      </c>
      <c r="AM777" t="s">
        <v>27</v>
      </c>
      <c r="AO777" t="s">
        <v>27</v>
      </c>
    </row>
    <row r="778" spans="1:41" x14ac:dyDescent="0.2">
      <c r="A778" t="s">
        <v>7513</v>
      </c>
      <c r="B778" t="s">
        <v>7514</v>
      </c>
      <c r="C778" t="s">
        <v>19722</v>
      </c>
      <c r="D778">
        <v>26916</v>
      </c>
      <c r="E778" t="s">
        <v>19705</v>
      </c>
      <c r="F778" t="s">
        <v>653</v>
      </c>
      <c r="G778" t="s">
        <v>1289</v>
      </c>
      <c r="H778" t="s">
        <v>7516</v>
      </c>
      <c r="I778">
        <v>1995</v>
      </c>
      <c r="J778" t="str">
        <f>INDEX('Plate to UUID'!A:A,MATCH(A778,'Plate to UUID'!B:B,0))</f>
        <v>KIB_P010_WB04</v>
      </c>
      <c r="K778" t="b">
        <f>COUNTIF('List of included plate IDs'!A:A, J778)&gt;0</f>
        <v>1</v>
      </c>
      <c r="M778" t="b">
        <f>COUNTIF('Tree included species'!A:A, B778)&gt;0</f>
        <v>0</v>
      </c>
      <c r="O778" t="s">
        <v>7515</v>
      </c>
      <c r="P778" t="s">
        <v>27</v>
      </c>
      <c r="Q778" t="s">
        <v>27</v>
      </c>
      <c r="R778">
        <v>37636749</v>
      </c>
      <c r="W778" t="s">
        <v>27</v>
      </c>
      <c r="X778" t="s">
        <v>27</v>
      </c>
      <c r="Y778" t="s">
        <v>27</v>
      </c>
      <c r="Z778" t="s">
        <v>27</v>
      </c>
      <c r="AA778" t="s">
        <v>27</v>
      </c>
      <c r="AB778" t="s">
        <v>27</v>
      </c>
      <c r="AC778" t="s">
        <v>27</v>
      </c>
      <c r="AD778" t="s">
        <v>5856</v>
      </c>
      <c r="AG778" t="s">
        <v>27</v>
      </c>
      <c r="AH778" t="s">
        <v>27</v>
      </c>
      <c r="AI778" t="s">
        <v>6047</v>
      </c>
      <c r="AK778" t="s">
        <v>27</v>
      </c>
      <c r="AL778" s="1" t="s">
        <v>51</v>
      </c>
      <c r="AM778">
        <v>28</v>
      </c>
      <c r="AO778" t="s">
        <v>27</v>
      </c>
    </row>
    <row r="779" spans="1:41" x14ac:dyDescent="0.2">
      <c r="A779" t="s">
        <v>18205</v>
      </c>
      <c r="B779" t="s">
        <v>18206</v>
      </c>
      <c r="C779" t="s">
        <v>17892</v>
      </c>
      <c r="D779">
        <v>53637</v>
      </c>
      <c r="E779" t="s">
        <v>19706</v>
      </c>
      <c r="F779" t="s">
        <v>126</v>
      </c>
      <c r="G779" t="s">
        <v>35093</v>
      </c>
      <c r="I779">
        <v>1997</v>
      </c>
      <c r="J779" t="str">
        <f>INDEX('Plate to UUID'!A:A,MATCH(A779,'Plate to UUID'!B:B,0))</f>
        <v>FMN_P011_WC02</v>
      </c>
      <c r="K779" t="b">
        <f>COUNTIF('List of included plate IDs'!A:A, J779)&gt;0</f>
        <v>1</v>
      </c>
      <c r="M779" t="b">
        <f>COUNTIF('Tree included species'!A:A, B779)&gt;0</f>
        <v>1</v>
      </c>
      <c r="O779" t="s">
        <v>27</v>
      </c>
      <c r="P779" t="s">
        <v>18207</v>
      </c>
      <c r="Q779" t="s">
        <v>27</v>
      </c>
      <c r="R779">
        <v>20669230</v>
      </c>
      <c r="W779" t="s">
        <v>27</v>
      </c>
      <c r="X779" t="s">
        <v>27</v>
      </c>
      <c r="Y779" t="s">
        <v>27</v>
      </c>
      <c r="Z779" t="s">
        <v>27</v>
      </c>
      <c r="AA779" t="s">
        <v>27</v>
      </c>
      <c r="AB779" t="s">
        <v>27</v>
      </c>
      <c r="AC779" t="s">
        <v>27</v>
      </c>
      <c r="AD779" t="s">
        <v>6056</v>
      </c>
      <c r="AG779" t="s">
        <v>27</v>
      </c>
      <c r="AH779" t="s">
        <v>27</v>
      </c>
      <c r="AI779" t="s">
        <v>6057</v>
      </c>
      <c r="AK779" t="s">
        <v>27</v>
      </c>
      <c r="AL779" s="1" t="s">
        <v>51</v>
      </c>
      <c r="AM779">
        <v>1</v>
      </c>
      <c r="AO779" t="s">
        <v>27</v>
      </c>
    </row>
    <row r="780" spans="1:41" x14ac:dyDescent="0.2">
      <c r="A780" t="s">
        <v>6043</v>
      </c>
      <c r="B780" t="s">
        <v>6044</v>
      </c>
      <c r="C780" t="s">
        <v>19914</v>
      </c>
      <c r="D780" t="s">
        <v>6046</v>
      </c>
      <c r="E780" t="s">
        <v>19705</v>
      </c>
      <c r="F780" t="s">
        <v>580</v>
      </c>
      <c r="G780" t="s">
        <v>3360</v>
      </c>
      <c r="H780" t="s">
        <v>5640</v>
      </c>
      <c r="I780">
        <v>1979</v>
      </c>
      <c r="J780" t="str">
        <f>INDEX('Plate to UUID'!A:A,MATCH(A780,'Plate to UUID'!B:B,0))</f>
        <v>KIB_P009_WD01</v>
      </c>
      <c r="K780" t="b">
        <f>COUNTIF('List of included plate IDs'!A:A, J780)&gt;0</f>
        <v>1</v>
      </c>
      <c r="M780" t="b">
        <f>COUNTIF('Tree included species'!A:A, B780)&gt;0</f>
        <v>1</v>
      </c>
      <c r="O780" t="s">
        <v>6045</v>
      </c>
      <c r="P780" t="s">
        <v>27</v>
      </c>
      <c r="Q780" t="s">
        <v>27</v>
      </c>
      <c r="R780">
        <v>37636391</v>
      </c>
      <c r="W780" t="s">
        <v>583</v>
      </c>
      <c r="X780" t="s">
        <v>27</v>
      </c>
      <c r="Y780" t="s">
        <v>27</v>
      </c>
      <c r="Z780" t="s">
        <v>27</v>
      </c>
      <c r="AA780" t="s">
        <v>27</v>
      </c>
      <c r="AB780" t="s">
        <v>27</v>
      </c>
      <c r="AC780" t="s">
        <v>27</v>
      </c>
      <c r="AD780" t="s">
        <v>3133</v>
      </c>
      <c r="AG780" t="s">
        <v>27</v>
      </c>
      <c r="AH780" t="s">
        <v>27</v>
      </c>
      <c r="AI780" t="s">
        <v>3134</v>
      </c>
      <c r="AK780" t="s">
        <v>27</v>
      </c>
      <c r="AL780" s="1" t="s">
        <v>40</v>
      </c>
      <c r="AM780">
        <v>4</v>
      </c>
      <c r="AO780" t="s">
        <v>27</v>
      </c>
    </row>
    <row r="781" spans="1:41" x14ac:dyDescent="0.2">
      <c r="A781" t="s">
        <v>6053</v>
      </c>
      <c r="B781" t="s">
        <v>6054</v>
      </c>
      <c r="C781" t="s">
        <v>19729</v>
      </c>
      <c r="D781">
        <v>25368</v>
      </c>
      <c r="E781" t="s">
        <v>19705</v>
      </c>
      <c r="F781" t="s">
        <v>580</v>
      </c>
      <c r="I781">
        <v>2000</v>
      </c>
      <c r="J781" t="str">
        <f>INDEX('Plate to UUID'!A:A,MATCH(A781,'Plate to UUID'!B:B,0))</f>
        <v>KIB_P009_WC11</v>
      </c>
      <c r="K781" t="b">
        <f>COUNTIF('List of included plate IDs'!A:A, J781)&gt;0</f>
        <v>1</v>
      </c>
      <c r="M781" t="b">
        <f>COUNTIF('Tree included species'!A:A, B781)&gt;0</f>
        <v>1</v>
      </c>
      <c r="O781" t="s">
        <v>6055</v>
      </c>
      <c r="P781" t="s">
        <v>27</v>
      </c>
      <c r="Q781" t="s">
        <v>27</v>
      </c>
      <c r="R781">
        <v>37636393</v>
      </c>
      <c r="W781" t="s">
        <v>27</v>
      </c>
      <c r="X781" t="s">
        <v>27</v>
      </c>
      <c r="Y781" t="s">
        <v>27</v>
      </c>
      <c r="Z781" t="s">
        <v>27</v>
      </c>
      <c r="AA781" t="s">
        <v>27</v>
      </c>
      <c r="AB781" t="s">
        <v>27</v>
      </c>
      <c r="AC781" t="s">
        <v>27</v>
      </c>
      <c r="AD781" t="s">
        <v>2355</v>
      </c>
      <c r="AG781" t="s">
        <v>27</v>
      </c>
      <c r="AH781" t="s">
        <v>27</v>
      </c>
      <c r="AI781" t="s">
        <v>7955</v>
      </c>
      <c r="AK781" t="s">
        <v>27</v>
      </c>
      <c r="AL781" s="1" t="s">
        <v>38</v>
      </c>
      <c r="AM781">
        <v>10</v>
      </c>
      <c r="AO781" t="s">
        <v>27</v>
      </c>
    </row>
    <row r="782" spans="1:41" x14ac:dyDescent="0.2">
      <c r="A782" t="s">
        <v>3129</v>
      </c>
      <c r="B782" t="s">
        <v>3130</v>
      </c>
      <c r="C782" t="s">
        <v>19949</v>
      </c>
      <c r="D782">
        <v>3564</v>
      </c>
      <c r="E782" t="s">
        <v>19709</v>
      </c>
      <c r="F782" t="s">
        <v>580</v>
      </c>
      <c r="G782" t="s">
        <v>583</v>
      </c>
      <c r="H782" t="s">
        <v>3132</v>
      </c>
      <c r="I782">
        <v>1984</v>
      </c>
      <c r="J782" t="str">
        <f>INDEX('Plate to UUID'!A:A,MATCH(A782,'Plate to UUID'!B:B,0))</f>
        <v>FMN_P029_WA07</v>
      </c>
      <c r="K782" t="b">
        <f>COUNTIF('List of included plate IDs'!A:A, J782)&gt;0</f>
        <v>1</v>
      </c>
      <c r="M782" t="b">
        <f>COUNTIF('Tree included species'!A:A, B782)&gt;0</f>
        <v>1</v>
      </c>
      <c r="O782" t="s">
        <v>3131</v>
      </c>
      <c r="P782" t="s">
        <v>27</v>
      </c>
      <c r="Q782" t="s">
        <v>27</v>
      </c>
      <c r="R782">
        <v>36821597</v>
      </c>
      <c r="W782" t="s">
        <v>27</v>
      </c>
      <c r="X782" t="s">
        <v>27</v>
      </c>
      <c r="Y782" t="s">
        <v>27</v>
      </c>
      <c r="Z782" t="s">
        <v>27</v>
      </c>
      <c r="AA782" t="s">
        <v>27</v>
      </c>
      <c r="AB782" t="s">
        <v>27</v>
      </c>
      <c r="AC782" t="s">
        <v>27</v>
      </c>
      <c r="AD782" t="s">
        <v>5750</v>
      </c>
      <c r="AG782" t="s">
        <v>27</v>
      </c>
      <c r="AH782" t="s">
        <v>27</v>
      </c>
      <c r="AI782" t="s">
        <v>6052</v>
      </c>
      <c r="AK782" t="s">
        <v>27</v>
      </c>
      <c r="AL782" s="1" t="s">
        <v>47</v>
      </c>
      <c r="AM782">
        <v>4</v>
      </c>
      <c r="AO782" t="s">
        <v>27</v>
      </c>
    </row>
    <row r="783" spans="1:41" x14ac:dyDescent="0.2">
      <c r="A783" t="s">
        <v>7952</v>
      </c>
      <c r="B783" t="s">
        <v>7953</v>
      </c>
      <c r="C783" t="s">
        <v>19748</v>
      </c>
      <c r="D783">
        <v>184</v>
      </c>
      <c r="E783" t="s">
        <v>19705</v>
      </c>
      <c r="F783" t="s">
        <v>1193</v>
      </c>
      <c r="I783">
        <v>1977</v>
      </c>
      <c r="J783" t="str">
        <f>INDEX('Plate to UUID'!A:A,MATCH(A783,'Plate to UUID'!B:B,0))</f>
        <v>FMN_P063_WF10</v>
      </c>
      <c r="K783" t="b">
        <f>COUNTIF('List of included plate IDs'!A:A, J783)&gt;0</f>
        <v>1</v>
      </c>
      <c r="M783" t="b">
        <f>COUNTIF('Tree included species'!A:A, B783)&gt;0</f>
        <v>1</v>
      </c>
      <c r="O783" t="s">
        <v>7954</v>
      </c>
      <c r="P783" t="s">
        <v>27</v>
      </c>
      <c r="Q783" t="s">
        <v>27</v>
      </c>
      <c r="R783">
        <v>37636865</v>
      </c>
      <c r="W783" t="s">
        <v>27</v>
      </c>
      <c r="X783" t="s">
        <v>27</v>
      </c>
      <c r="Y783" t="s">
        <v>27</v>
      </c>
      <c r="Z783" t="s">
        <v>27</v>
      </c>
      <c r="AA783" t="s">
        <v>27</v>
      </c>
      <c r="AB783" t="s">
        <v>27</v>
      </c>
      <c r="AC783" t="s">
        <v>27</v>
      </c>
      <c r="AD783" t="s">
        <v>5052</v>
      </c>
      <c r="AG783" t="s">
        <v>27</v>
      </c>
      <c r="AH783" t="s">
        <v>27</v>
      </c>
      <c r="AI783" t="s">
        <v>6067</v>
      </c>
      <c r="AK783" t="s">
        <v>27</v>
      </c>
      <c r="AL783" s="1" t="s">
        <v>34</v>
      </c>
      <c r="AM783">
        <v>6</v>
      </c>
      <c r="AO783" t="s">
        <v>27</v>
      </c>
    </row>
    <row r="784" spans="1:41" x14ac:dyDescent="0.2">
      <c r="A784" t="s">
        <v>6048</v>
      </c>
      <c r="B784" t="s">
        <v>6049</v>
      </c>
      <c r="C784" t="s">
        <v>19797</v>
      </c>
      <c r="D784">
        <v>1173</v>
      </c>
      <c r="E784" t="s">
        <v>19705</v>
      </c>
      <c r="F784" t="s">
        <v>580</v>
      </c>
      <c r="G784" t="s">
        <v>3360</v>
      </c>
      <c r="H784" t="s">
        <v>6051</v>
      </c>
      <c r="I784">
        <v>1986</v>
      </c>
      <c r="J784" t="str">
        <f>INDEX('Plate to UUID'!A:A,MATCH(A784,'Plate to UUID'!B:B,0))</f>
        <v>KIB_P008_WH10</v>
      </c>
      <c r="K784" t="b">
        <f>COUNTIF('List of included plate IDs'!A:A, J784)&gt;0</f>
        <v>1</v>
      </c>
      <c r="M784" t="b">
        <f>COUNTIF('Tree included species'!A:A, B784)&gt;0</f>
        <v>1</v>
      </c>
      <c r="O784" t="s">
        <v>6050</v>
      </c>
      <c r="P784" t="s">
        <v>27</v>
      </c>
      <c r="Q784" t="s">
        <v>27</v>
      </c>
      <c r="R784">
        <v>37636392</v>
      </c>
      <c r="W784" t="s">
        <v>27</v>
      </c>
      <c r="X784" t="s">
        <v>27</v>
      </c>
      <c r="Y784" t="s">
        <v>27</v>
      </c>
      <c r="Z784" t="s">
        <v>27</v>
      </c>
      <c r="AA784" t="s">
        <v>27</v>
      </c>
      <c r="AB784" t="s">
        <v>27</v>
      </c>
      <c r="AC784" t="s">
        <v>27</v>
      </c>
      <c r="AD784" t="s">
        <v>5321</v>
      </c>
      <c r="AG784" t="s">
        <v>27</v>
      </c>
      <c r="AH784" t="s">
        <v>27</v>
      </c>
      <c r="AI784" t="s">
        <v>6062</v>
      </c>
      <c r="AK784" t="s">
        <v>27</v>
      </c>
      <c r="AL784" s="1" t="s">
        <v>34</v>
      </c>
      <c r="AM784">
        <v>27</v>
      </c>
      <c r="AO784" t="s">
        <v>27</v>
      </c>
    </row>
    <row r="785" spans="1:41" x14ac:dyDescent="0.2">
      <c r="A785" t="s">
        <v>6063</v>
      </c>
      <c r="B785" t="s">
        <v>6064</v>
      </c>
      <c r="C785" t="s">
        <v>19834</v>
      </c>
      <c r="D785">
        <v>13294</v>
      </c>
      <c r="E785" t="s">
        <v>19705</v>
      </c>
      <c r="F785" t="s">
        <v>580</v>
      </c>
      <c r="G785" t="s">
        <v>2424</v>
      </c>
      <c r="H785" t="s">
        <v>6066</v>
      </c>
      <c r="I785">
        <v>1967</v>
      </c>
      <c r="J785" t="str">
        <f>INDEX('Plate to UUID'!A:A,MATCH(A785,'Plate to UUID'!B:B,0))</f>
        <v>KIB_P009_WE10</v>
      </c>
      <c r="K785" t="b">
        <f>COUNTIF('List of included plate IDs'!A:A, J785)&gt;0</f>
        <v>1</v>
      </c>
      <c r="M785" t="b">
        <f>COUNTIF('Tree included species'!A:A, B785)&gt;0</f>
        <v>1</v>
      </c>
      <c r="O785" t="s">
        <v>6065</v>
      </c>
      <c r="P785" t="s">
        <v>27</v>
      </c>
      <c r="Q785" t="s">
        <v>27</v>
      </c>
      <c r="R785">
        <v>37636396</v>
      </c>
      <c r="W785" t="s">
        <v>27</v>
      </c>
      <c r="X785" t="s">
        <v>27</v>
      </c>
      <c r="Y785" t="s">
        <v>27</v>
      </c>
      <c r="Z785" t="s">
        <v>27</v>
      </c>
      <c r="AA785" t="s">
        <v>27</v>
      </c>
      <c r="AB785" t="s">
        <v>27</v>
      </c>
      <c r="AC785" t="s">
        <v>27</v>
      </c>
      <c r="AD785" t="s">
        <v>5089</v>
      </c>
      <c r="AG785" t="s">
        <v>27</v>
      </c>
      <c r="AH785" t="s">
        <v>27</v>
      </c>
      <c r="AI785" t="s">
        <v>6071</v>
      </c>
      <c r="AK785" t="s">
        <v>27</v>
      </c>
      <c r="AL785" s="1" t="s">
        <v>40</v>
      </c>
      <c r="AM785">
        <v>16</v>
      </c>
      <c r="AO785" t="s">
        <v>27</v>
      </c>
    </row>
    <row r="786" spans="1:41" x14ac:dyDescent="0.2">
      <c r="A786" t="s">
        <v>6058</v>
      </c>
      <c r="B786" t="s">
        <v>6059</v>
      </c>
      <c r="C786" t="s">
        <v>19811</v>
      </c>
      <c r="D786">
        <v>9753</v>
      </c>
      <c r="E786" t="s">
        <v>19705</v>
      </c>
      <c r="F786" t="s">
        <v>580</v>
      </c>
      <c r="G786" t="s">
        <v>2909</v>
      </c>
      <c r="H786" t="s">
        <v>6061</v>
      </c>
      <c r="I786">
        <v>1965</v>
      </c>
      <c r="J786" t="str">
        <f>INDEX('Plate to UUID'!A:A,MATCH(A786,'Plate to UUID'!B:B,0))</f>
        <v>KIB_P009_WE11</v>
      </c>
      <c r="K786" t="b">
        <f>COUNTIF('List of included plate IDs'!A:A, J786)&gt;0</f>
        <v>1</v>
      </c>
      <c r="M786" t="b">
        <f>COUNTIF('Tree included species'!A:A, B786)&gt;0</f>
        <v>1</v>
      </c>
      <c r="O786" t="s">
        <v>6060</v>
      </c>
      <c r="P786" t="s">
        <v>27</v>
      </c>
      <c r="Q786" t="s">
        <v>27</v>
      </c>
      <c r="R786">
        <v>37636395</v>
      </c>
      <c r="W786" t="s">
        <v>27</v>
      </c>
      <c r="X786" t="s">
        <v>27</v>
      </c>
      <c r="Y786" t="s">
        <v>27</v>
      </c>
      <c r="Z786" t="s">
        <v>27</v>
      </c>
      <c r="AA786" t="s">
        <v>27</v>
      </c>
      <c r="AB786" t="s">
        <v>27</v>
      </c>
      <c r="AC786" t="s">
        <v>27</v>
      </c>
      <c r="AG786" t="s">
        <v>27</v>
      </c>
      <c r="AH786" t="s">
        <v>27</v>
      </c>
      <c r="AI786" t="s">
        <v>7337</v>
      </c>
      <c r="AK786" t="s">
        <v>27</v>
      </c>
      <c r="AL786" s="1" t="s">
        <v>114</v>
      </c>
      <c r="AM786" t="s">
        <v>114</v>
      </c>
      <c r="AO786" t="s">
        <v>27</v>
      </c>
    </row>
    <row r="787" spans="1:41" x14ac:dyDescent="0.2">
      <c r="A787" t="s">
        <v>6068</v>
      </c>
      <c r="B787" t="s">
        <v>6069</v>
      </c>
      <c r="C787" t="s">
        <v>19750</v>
      </c>
      <c r="D787">
        <v>2716</v>
      </c>
      <c r="E787" t="s">
        <v>19705</v>
      </c>
      <c r="F787" t="s">
        <v>580</v>
      </c>
      <c r="G787" t="s">
        <v>1694</v>
      </c>
      <c r="H787" t="s">
        <v>5577</v>
      </c>
      <c r="I787">
        <v>1998</v>
      </c>
      <c r="J787" t="str">
        <f>INDEX('Plate to UUID'!A:A,MATCH(A787,'Plate to UUID'!B:B,0))</f>
        <v>KIB_P009_WE09</v>
      </c>
      <c r="K787" t="b">
        <f>COUNTIF('List of included plate IDs'!A:A, J787)&gt;0</f>
        <v>1</v>
      </c>
      <c r="M787" t="b">
        <f>COUNTIF('Tree included species'!A:A, B787)&gt;0</f>
        <v>1</v>
      </c>
      <c r="O787" t="s">
        <v>6070</v>
      </c>
      <c r="P787" t="s">
        <v>27</v>
      </c>
      <c r="Q787" t="s">
        <v>27</v>
      </c>
      <c r="R787">
        <v>37636397</v>
      </c>
      <c r="W787" t="s">
        <v>27</v>
      </c>
      <c r="X787" t="s">
        <v>27</v>
      </c>
      <c r="Y787" t="s">
        <v>27</v>
      </c>
      <c r="Z787" t="s">
        <v>27</v>
      </c>
      <c r="AA787" t="s">
        <v>27</v>
      </c>
      <c r="AB787" t="s">
        <v>27</v>
      </c>
      <c r="AC787" t="s">
        <v>27</v>
      </c>
      <c r="AD787" t="s">
        <v>7966</v>
      </c>
      <c r="AG787" t="s">
        <v>27</v>
      </c>
      <c r="AH787" t="s">
        <v>27</v>
      </c>
      <c r="AI787" t="s">
        <v>7967</v>
      </c>
      <c r="AK787" t="s">
        <v>27</v>
      </c>
      <c r="AL787" s="1" t="s">
        <v>30</v>
      </c>
      <c r="AM787">
        <v>19</v>
      </c>
      <c r="AO787" t="s">
        <v>27</v>
      </c>
    </row>
    <row r="788" spans="1:41" x14ac:dyDescent="0.2">
      <c r="A788" t="s">
        <v>7334</v>
      </c>
      <c r="B788" t="s">
        <v>7335</v>
      </c>
      <c r="C788" t="s">
        <v>34982</v>
      </c>
      <c r="D788" t="s">
        <v>35094</v>
      </c>
      <c r="E788" t="s">
        <v>19705</v>
      </c>
      <c r="F788" t="s">
        <v>612</v>
      </c>
      <c r="I788">
        <v>1978</v>
      </c>
      <c r="J788" t="str">
        <f>INDEX('Plate to UUID'!A:A,MATCH(A788,'Plate to UUID'!B:B,0))</f>
        <v>KIB_P008_WG02</v>
      </c>
      <c r="K788" t="b">
        <f>COUNTIF('List of included plate IDs'!A:A, J788)&gt;0</f>
        <v>1</v>
      </c>
      <c r="M788" t="b">
        <f>COUNTIF('Tree included species'!A:A, B788)&gt;0</f>
        <v>1</v>
      </c>
      <c r="O788" t="s">
        <v>7336</v>
      </c>
      <c r="P788" t="s">
        <v>27</v>
      </c>
      <c r="Q788" t="s">
        <v>27</v>
      </c>
      <c r="R788">
        <v>37636698</v>
      </c>
      <c r="W788" t="s">
        <v>27</v>
      </c>
      <c r="X788" t="s">
        <v>27</v>
      </c>
      <c r="Y788" t="s">
        <v>27</v>
      </c>
      <c r="Z788" t="s">
        <v>27</v>
      </c>
      <c r="AA788" t="s">
        <v>27</v>
      </c>
      <c r="AB788" t="s">
        <v>27</v>
      </c>
      <c r="AC788" t="s">
        <v>27</v>
      </c>
      <c r="AD788" t="s">
        <v>6412</v>
      </c>
      <c r="AG788" t="s">
        <v>27</v>
      </c>
      <c r="AH788" t="s">
        <v>27</v>
      </c>
      <c r="AI788" t="s">
        <v>6414</v>
      </c>
      <c r="AK788" t="s">
        <v>27</v>
      </c>
      <c r="AL788" s="1" t="s">
        <v>34</v>
      </c>
      <c r="AM788">
        <v>22</v>
      </c>
      <c r="AO788" t="s">
        <v>27</v>
      </c>
    </row>
    <row r="789" spans="1:41" x14ac:dyDescent="0.2">
      <c r="A789" t="s">
        <v>7961</v>
      </c>
      <c r="B789" t="s">
        <v>7962</v>
      </c>
      <c r="C789" t="s">
        <v>19950</v>
      </c>
      <c r="D789">
        <v>220</v>
      </c>
      <c r="E789" t="s">
        <v>19705</v>
      </c>
      <c r="F789" t="s">
        <v>327</v>
      </c>
      <c r="G789" t="s">
        <v>7964</v>
      </c>
      <c r="H789" t="s">
        <v>7965</v>
      </c>
      <c r="I789">
        <v>1979</v>
      </c>
      <c r="J789" t="str">
        <f>INDEX('Plate to UUID'!A:A,MATCH(A789,'Plate to UUID'!B:B,0))</f>
        <v>KIB_P009_WH06</v>
      </c>
      <c r="K789" t="b">
        <f>COUNTIF('List of included plate IDs'!A:A, J789)&gt;0</f>
        <v>1</v>
      </c>
      <c r="M789" t="b">
        <f>COUNTIF('Tree included species'!A:A, B789)&gt;0</f>
        <v>1</v>
      </c>
      <c r="O789" t="s">
        <v>7963</v>
      </c>
      <c r="P789" t="s">
        <v>27</v>
      </c>
      <c r="Q789" t="s">
        <v>27</v>
      </c>
      <c r="R789">
        <v>37636867</v>
      </c>
      <c r="W789" t="s">
        <v>3941</v>
      </c>
      <c r="X789" t="s">
        <v>27</v>
      </c>
      <c r="Y789" t="s">
        <v>27</v>
      </c>
      <c r="Z789" t="s">
        <v>27</v>
      </c>
      <c r="AA789" t="s">
        <v>27</v>
      </c>
      <c r="AB789" t="s">
        <v>27</v>
      </c>
      <c r="AC789" t="s">
        <v>27</v>
      </c>
      <c r="AD789" t="s">
        <v>3750</v>
      </c>
      <c r="AG789" t="s">
        <v>27</v>
      </c>
      <c r="AH789" t="s">
        <v>27</v>
      </c>
      <c r="AI789" t="s">
        <v>3942</v>
      </c>
      <c r="AK789" t="s">
        <v>27</v>
      </c>
      <c r="AL789" s="1" t="s">
        <v>51</v>
      </c>
      <c r="AM789">
        <v>27</v>
      </c>
      <c r="AO789" t="s">
        <v>27</v>
      </c>
    </row>
    <row r="790" spans="1:41" x14ac:dyDescent="0.2">
      <c r="A790" t="s">
        <v>6409</v>
      </c>
      <c r="B790" t="s">
        <v>6410</v>
      </c>
      <c r="C790" t="s">
        <v>19951</v>
      </c>
      <c r="D790" t="s">
        <v>6413</v>
      </c>
      <c r="E790" t="s">
        <v>19705</v>
      </c>
      <c r="F790" t="s">
        <v>598</v>
      </c>
      <c r="G790" t="s">
        <v>1145</v>
      </c>
      <c r="I790">
        <v>1977</v>
      </c>
      <c r="J790" t="str">
        <f>INDEX('Plate to UUID'!A:A,MATCH(A790,'Plate to UUID'!B:B,0))</f>
        <v>KIB_P009_WC05</v>
      </c>
      <c r="K790" t="b">
        <f>COUNTIF('List of included plate IDs'!A:A, J790)&gt;0</f>
        <v>1</v>
      </c>
      <c r="M790" t="b">
        <f>COUNTIF('Tree included species'!A:A, B790)&gt;0</f>
        <v>1</v>
      </c>
      <c r="O790" t="s">
        <v>6411</v>
      </c>
      <c r="P790" t="s">
        <v>27</v>
      </c>
      <c r="Q790" t="s">
        <v>27</v>
      </c>
      <c r="R790">
        <v>37636477</v>
      </c>
      <c r="W790" t="s">
        <v>27</v>
      </c>
      <c r="X790" t="s">
        <v>27</v>
      </c>
      <c r="Y790" t="s">
        <v>27</v>
      </c>
      <c r="Z790" t="s">
        <v>27</v>
      </c>
      <c r="AA790" t="s">
        <v>27</v>
      </c>
      <c r="AB790" t="s">
        <v>27</v>
      </c>
      <c r="AC790" t="s">
        <v>27</v>
      </c>
      <c r="AD790" t="s">
        <v>7355</v>
      </c>
      <c r="AG790" t="s">
        <v>27</v>
      </c>
      <c r="AH790" t="s">
        <v>27</v>
      </c>
      <c r="AI790" t="s">
        <v>7356</v>
      </c>
      <c r="AK790" t="s">
        <v>27</v>
      </c>
      <c r="AL790" s="1" t="s">
        <v>51</v>
      </c>
      <c r="AM790">
        <v>5</v>
      </c>
      <c r="AO790" t="s">
        <v>27</v>
      </c>
    </row>
    <row r="791" spans="1:41" x14ac:dyDescent="0.2">
      <c r="A791" t="s">
        <v>3938</v>
      </c>
      <c r="B791" t="s">
        <v>3939</v>
      </c>
      <c r="C791" t="s">
        <v>6867</v>
      </c>
      <c r="D791">
        <v>6239</v>
      </c>
      <c r="E791" t="s">
        <v>19707</v>
      </c>
      <c r="F791" t="s">
        <v>612</v>
      </c>
      <c r="G791" t="s">
        <v>1197</v>
      </c>
      <c r="I791">
        <v>1931</v>
      </c>
      <c r="J791" t="str">
        <f>INDEX('Plate to UUID'!A:A,MATCH(A791,'Plate to UUID'!B:B,0))</f>
        <v>FMN_P013_WC04</v>
      </c>
      <c r="K791" t="b">
        <f>COUNTIF('List of included plate IDs'!A:A, J791)&gt;0</f>
        <v>1</v>
      </c>
      <c r="M791" t="b">
        <f>COUNTIF('Tree included species'!A:A, B791)&gt;0</f>
        <v>1</v>
      </c>
      <c r="O791" t="s">
        <v>3940</v>
      </c>
      <c r="P791" t="s">
        <v>27</v>
      </c>
      <c r="Q791" t="s">
        <v>27</v>
      </c>
      <c r="R791">
        <v>36821996</v>
      </c>
      <c r="W791" t="s">
        <v>18219</v>
      </c>
      <c r="X791" t="s">
        <v>27</v>
      </c>
      <c r="Y791" t="s">
        <v>27</v>
      </c>
      <c r="Z791" t="s">
        <v>27</v>
      </c>
      <c r="AA791" t="s">
        <v>27</v>
      </c>
      <c r="AB791" t="s">
        <v>27</v>
      </c>
      <c r="AC791" t="s">
        <v>18174</v>
      </c>
      <c r="AD791" t="s">
        <v>27</v>
      </c>
      <c r="AG791" t="s">
        <v>27</v>
      </c>
      <c r="AH791" t="s">
        <v>18220</v>
      </c>
      <c r="AI791" t="s">
        <v>27</v>
      </c>
      <c r="AK791" t="s">
        <v>27</v>
      </c>
      <c r="AL791" s="1" t="s">
        <v>27</v>
      </c>
      <c r="AM791" t="s">
        <v>27</v>
      </c>
      <c r="AO791" t="s">
        <v>27</v>
      </c>
    </row>
    <row r="792" spans="1:41" x14ac:dyDescent="0.2">
      <c r="A792" t="s">
        <v>7351</v>
      </c>
      <c r="B792" t="s">
        <v>7352</v>
      </c>
      <c r="C792" t="s">
        <v>19952</v>
      </c>
      <c r="D792">
        <v>350</v>
      </c>
      <c r="E792" t="s">
        <v>19705</v>
      </c>
      <c r="F792" t="s">
        <v>1339</v>
      </c>
      <c r="G792" t="s">
        <v>7354</v>
      </c>
      <c r="I792">
        <v>1955</v>
      </c>
      <c r="J792" t="str">
        <f>INDEX('Plate to UUID'!A:A,MATCH(A792,'Plate to UUID'!B:B,0))</f>
        <v>FMN_P063_WE11</v>
      </c>
      <c r="K792" t="b">
        <f>COUNTIF('List of included plate IDs'!A:A, J792)&gt;0</f>
        <v>1</v>
      </c>
      <c r="M792" t="b">
        <f>COUNTIF('Tree included species'!A:A, B792)&gt;0</f>
        <v>1</v>
      </c>
      <c r="O792" t="s">
        <v>7353</v>
      </c>
      <c r="P792" t="s">
        <v>27</v>
      </c>
      <c r="Q792" t="s">
        <v>27</v>
      </c>
      <c r="R792">
        <v>37636703</v>
      </c>
      <c r="W792" t="s">
        <v>27</v>
      </c>
      <c r="X792" t="s">
        <v>27</v>
      </c>
      <c r="Y792" t="s">
        <v>27</v>
      </c>
      <c r="Z792" t="s">
        <v>27</v>
      </c>
      <c r="AA792" t="s">
        <v>27</v>
      </c>
      <c r="AB792" t="s">
        <v>27</v>
      </c>
      <c r="AC792" t="s">
        <v>27</v>
      </c>
      <c r="AD792" t="s">
        <v>6510</v>
      </c>
      <c r="AG792" t="s">
        <v>27</v>
      </c>
      <c r="AH792" t="s">
        <v>27</v>
      </c>
      <c r="AI792" t="s">
        <v>6741</v>
      </c>
      <c r="AK792" t="s">
        <v>27</v>
      </c>
      <c r="AL792" s="1" t="s">
        <v>51</v>
      </c>
      <c r="AM792">
        <v>14</v>
      </c>
      <c r="AO792" t="s">
        <v>27</v>
      </c>
    </row>
    <row r="793" spans="1:41" x14ac:dyDescent="0.2">
      <c r="A793" t="s">
        <v>18216</v>
      </c>
      <c r="B793" t="s">
        <v>18217</v>
      </c>
      <c r="C793" t="s">
        <v>18174</v>
      </c>
      <c r="D793">
        <v>549</v>
      </c>
      <c r="E793" t="s">
        <v>19706</v>
      </c>
      <c r="F793" t="s">
        <v>126</v>
      </c>
      <c r="G793" t="s">
        <v>35065</v>
      </c>
      <c r="I793">
        <v>1974</v>
      </c>
      <c r="J793" t="str">
        <f>INDEX('Plate to UUID'!A:A,MATCH(A793,'Plate to UUID'!B:B,0))</f>
        <v>FMN_P011_WC03</v>
      </c>
      <c r="K793" t="b">
        <f>COUNTIF('List of included plate IDs'!A:A, J793)&gt;0</f>
        <v>1</v>
      </c>
      <c r="M793" t="b">
        <f>COUNTIF('Tree included species'!A:A, B793)&gt;0</f>
        <v>1</v>
      </c>
      <c r="O793" t="s">
        <v>27</v>
      </c>
      <c r="P793" t="s">
        <v>18218</v>
      </c>
      <c r="Q793" t="s">
        <v>27</v>
      </c>
      <c r="R793">
        <v>20669232</v>
      </c>
      <c r="W793" t="s">
        <v>27</v>
      </c>
      <c r="X793" t="s">
        <v>27</v>
      </c>
      <c r="Y793" t="s">
        <v>27</v>
      </c>
      <c r="Z793" t="s">
        <v>27</v>
      </c>
      <c r="AA793" t="s">
        <v>27</v>
      </c>
      <c r="AB793" t="s">
        <v>27</v>
      </c>
      <c r="AC793" t="s">
        <v>27</v>
      </c>
      <c r="AD793" t="s">
        <v>7736</v>
      </c>
      <c r="AG793" t="s">
        <v>27</v>
      </c>
      <c r="AH793" t="s">
        <v>27</v>
      </c>
      <c r="AI793" t="s">
        <v>7737</v>
      </c>
      <c r="AK793" t="s">
        <v>27</v>
      </c>
      <c r="AL793" s="1" t="s">
        <v>34</v>
      </c>
      <c r="AM793">
        <v>12</v>
      </c>
      <c r="AO793" t="s">
        <v>27</v>
      </c>
    </row>
    <row r="794" spans="1:41" x14ac:dyDescent="0.2">
      <c r="A794" t="s">
        <v>6738</v>
      </c>
      <c r="B794" t="s">
        <v>6739</v>
      </c>
      <c r="C794" t="s">
        <v>19753</v>
      </c>
      <c r="D794">
        <v>352</v>
      </c>
      <c r="E794" t="s">
        <v>19705</v>
      </c>
      <c r="F794" t="s">
        <v>581</v>
      </c>
      <c r="G794" t="s">
        <v>1639</v>
      </c>
      <c r="H794" t="s">
        <v>6509</v>
      </c>
      <c r="I794">
        <v>2006</v>
      </c>
      <c r="J794" t="str">
        <f>INDEX('Plate to UUID'!A:A,MATCH(A794,'Plate to UUID'!B:B,0))</f>
        <v>KIB_P009_WA02</v>
      </c>
      <c r="K794" t="b">
        <f>COUNTIF('List of included plate IDs'!A:A, J794)&gt;0</f>
        <v>1</v>
      </c>
      <c r="M794" t="b">
        <f>COUNTIF('Tree included species'!A:A, B794)&gt;0</f>
        <v>1</v>
      </c>
      <c r="O794" t="s">
        <v>6740</v>
      </c>
      <c r="P794" t="s">
        <v>27</v>
      </c>
      <c r="Q794" t="s">
        <v>27</v>
      </c>
      <c r="R794">
        <v>37636551</v>
      </c>
      <c r="W794" t="s">
        <v>4261</v>
      </c>
      <c r="X794" t="s">
        <v>27</v>
      </c>
      <c r="Y794" t="s">
        <v>27</v>
      </c>
      <c r="Z794" t="s">
        <v>27</v>
      </c>
      <c r="AA794" t="s">
        <v>27</v>
      </c>
      <c r="AB794" t="s">
        <v>27</v>
      </c>
      <c r="AC794" t="s">
        <v>27</v>
      </c>
      <c r="AD794" t="s">
        <v>4051</v>
      </c>
      <c r="AG794" t="s">
        <v>27</v>
      </c>
      <c r="AH794" t="s">
        <v>27</v>
      </c>
      <c r="AI794" t="s">
        <v>4262</v>
      </c>
      <c r="AK794" t="s">
        <v>27</v>
      </c>
      <c r="AL794" s="1" t="s">
        <v>28</v>
      </c>
      <c r="AM794">
        <v>16</v>
      </c>
      <c r="AO794" t="s">
        <v>27</v>
      </c>
    </row>
    <row r="795" spans="1:41" x14ac:dyDescent="0.2">
      <c r="A795" t="s">
        <v>7733</v>
      </c>
      <c r="B795" t="s">
        <v>7734</v>
      </c>
      <c r="C795" t="s">
        <v>19715</v>
      </c>
      <c r="D795">
        <v>22631</v>
      </c>
      <c r="E795" t="s">
        <v>19705</v>
      </c>
      <c r="F795" t="s">
        <v>655</v>
      </c>
      <c r="G795" t="s">
        <v>4193</v>
      </c>
      <c r="I795">
        <v>1946</v>
      </c>
      <c r="J795" t="str">
        <f>INDEX('Plate to UUID'!A:A,MATCH(A795,'Plate to UUID'!B:B,0))</f>
        <v>KIB_P007_WF07</v>
      </c>
      <c r="K795" t="b">
        <f>COUNTIF('List of included plate IDs'!A:A, J795)&gt;0</f>
        <v>1</v>
      </c>
      <c r="M795" t="b">
        <f>COUNTIF('Tree included species'!A:A, B795)&gt;0</f>
        <v>1</v>
      </c>
      <c r="O795" t="s">
        <v>7735</v>
      </c>
      <c r="P795" t="s">
        <v>27</v>
      </c>
      <c r="Q795" t="s">
        <v>27</v>
      </c>
      <c r="R795">
        <v>37636803</v>
      </c>
      <c r="W795" t="s">
        <v>27</v>
      </c>
      <c r="X795" t="s">
        <v>27</v>
      </c>
      <c r="Y795" t="s">
        <v>27</v>
      </c>
      <c r="Z795" t="s">
        <v>27</v>
      </c>
      <c r="AA795" t="s">
        <v>27</v>
      </c>
      <c r="AB795" t="s">
        <v>27</v>
      </c>
      <c r="AC795" t="s">
        <v>27</v>
      </c>
      <c r="AD795" t="s">
        <v>4188</v>
      </c>
      <c r="AG795" t="s">
        <v>27</v>
      </c>
      <c r="AH795" t="s">
        <v>27</v>
      </c>
      <c r="AI795" t="s">
        <v>7951</v>
      </c>
      <c r="AK795" t="s">
        <v>27</v>
      </c>
      <c r="AL795" s="1" t="s">
        <v>40</v>
      </c>
      <c r="AM795">
        <v>22</v>
      </c>
      <c r="AO795" t="s">
        <v>27</v>
      </c>
    </row>
    <row r="796" spans="1:41" x14ac:dyDescent="0.2">
      <c r="A796" t="s">
        <v>4258</v>
      </c>
      <c r="B796" t="s">
        <v>4259</v>
      </c>
      <c r="C796" t="s">
        <v>19953</v>
      </c>
      <c r="D796">
        <v>771423</v>
      </c>
      <c r="E796" t="s">
        <v>19707</v>
      </c>
      <c r="F796" t="s">
        <v>894</v>
      </c>
      <c r="I796">
        <v>1977</v>
      </c>
      <c r="J796" t="str">
        <f>INDEX('Plate to UUID'!A:A,MATCH(A796,'Plate to UUID'!B:B,0))</f>
        <v>FMN_P010_WG01</v>
      </c>
      <c r="K796" t="b">
        <f>COUNTIF('List of included plate IDs'!A:A, J796)&gt;0</f>
        <v>1</v>
      </c>
      <c r="M796" t="b">
        <f>COUNTIF('Tree included species'!A:A, B796)&gt;0</f>
        <v>1</v>
      </c>
      <c r="O796" t="s">
        <v>4260</v>
      </c>
      <c r="P796" t="s">
        <v>27</v>
      </c>
      <c r="Q796" t="s">
        <v>27</v>
      </c>
      <c r="R796">
        <v>36822076</v>
      </c>
      <c r="W796" t="s">
        <v>27</v>
      </c>
      <c r="X796" t="s">
        <v>27</v>
      </c>
      <c r="Y796" t="s">
        <v>27</v>
      </c>
      <c r="Z796" t="s">
        <v>27</v>
      </c>
      <c r="AA796" t="s">
        <v>27</v>
      </c>
      <c r="AB796" t="s">
        <v>27</v>
      </c>
      <c r="AC796" t="s">
        <v>27</v>
      </c>
      <c r="AD796" t="s">
        <v>2859</v>
      </c>
      <c r="AG796" t="s">
        <v>27</v>
      </c>
      <c r="AH796" t="s">
        <v>27</v>
      </c>
      <c r="AI796" t="s">
        <v>6075</v>
      </c>
      <c r="AK796" t="s">
        <v>27</v>
      </c>
      <c r="AL796" s="1" t="s">
        <v>51</v>
      </c>
      <c r="AM796">
        <v>14</v>
      </c>
      <c r="AO796" t="s">
        <v>27</v>
      </c>
    </row>
    <row r="797" spans="1:41" x14ac:dyDescent="0.2">
      <c r="A797" t="s">
        <v>7947</v>
      </c>
      <c r="B797" t="s">
        <v>7948</v>
      </c>
      <c r="C797" t="s">
        <v>19849</v>
      </c>
      <c r="D797">
        <v>8792</v>
      </c>
      <c r="E797" t="s">
        <v>19705</v>
      </c>
      <c r="F797" t="s">
        <v>4018</v>
      </c>
      <c r="G797" t="s">
        <v>7950</v>
      </c>
      <c r="I797">
        <v>1972</v>
      </c>
      <c r="J797" t="str">
        <f>INDEX('Plate to UUID'!A:A,MATCH(A797,'Plate to UUID'!B:B,0))</f>
        <v>KIB_P009_WH08</v>
      </c>
      <c r="K797" t="b">
        <f>COUNTIF('List of included plate IDs'!A:A, J797)&gt;0</f>
        <v>1</v>
      </c>
      <c r="M797" t="b">
        <f>COUNTIF('Tree included species'!A:A, B797)&gt;0</f>
        <v>1</v>
      </c>
      <c r="O797" t="s">
        <v>7949</v>
      </c>
      <c r="P797" t="s">
        <v>27</v>
      </c>
      <c r="Q797" t="s">
        <v>27</v>
      </c>
      <c r="R797">
        <v>37636863</v>
      </c>
      <c r="W797" t="s">
        <v>27</v>
      </c>
      <c r="X797" t="s">
        <v>27</v>
      </c>
      <c r="Y797" t="s">
        <v>27</v>
      </c>
      <c r="Z797" t="s">
        <v>27</v>
      </c>
      <c r="AA797" t="s">
        <v>27</v>
      </c>
      <c r="AB797" t="s">
        <v>27</v>
      </c>
      <c r="AC797" t="s">
        <v>27</v>
      </c>
      <c r="AD797" t="s">
        <v>2957</v>
      </c>
      <c r="AG797" t="s">
        <v>27</v>
      </c>
      <c r="AH797" t="s">
        <v>27</v>
      </c>
      <c r="AI797" t="s">
        <v>6079</v>
      </c>
      <c r="AK797" t="s">
        <v>27</v>
      </c>
      <c r="AL797" s="1" t="s">
        <v>47</v>
      </c>
      <c r="AM797">
        <v>18</v>
      </c>
      <c r="AO797" t="s">
        <v>27</v>
      </c>
    </row>
    <row r="798" spans="1:41" x14ac:dyDescent="0.2">
      <c r="A798" t="s">
        <v>6072</v>
      </c>
      <c r="B798" t="s">
        <v>6073</v>
      </c>
      <c r="C798" t="s">
        <v>19729</v>
      </c>
      <c r="D798">
        <v>4909</v>
      </c>
      <c r="E798" t="s">
        <v>19705</v>
      </c>
      <c r="F798" t="s">
        <v>580</v>
      </c>
      <c r="G798" t="s">
        <v>2043</v>
      </c>
      <c r="H798" t="s">
        <v>1694</v>
      </c>
      <c r="I798">
        <v>1973</v>
      </c>
      <c r="J798" t="str">
        <f>INDEX('Plate to UUID'!A:A,MATCH(A798,'Plate to UUID'!B:B,0))</f>
        <v>KIB_P009_WC10</v>
      </c>
      <c r="K798" t="b">
        <f>COUNTIF('List of included plate IDs'!A:A, J798)&gt;0</f>
        <v>1</v>
      </c>
      <c r="M798" t="b">
        <f>COUNTIF('Tree included species'!A:A, B798)&gt;0</f>
        <v>1</v>
      </c>
      <c r="O798" t="s">
        <v>6074</v>
      </c>
      <c r="P798" t="s">
        <v>27</v>
      </c>
      <c r="Q798" t="s">
        <v>27</v>
      </c>
      <c r="R798">
        <v>37636398</v>
      </c>
      <c r="W798" t="s">
        <v>625</v>
      </c>
      <c r="X798" t="s">
        <v>27</v>
      </c>
      <c r="Y798" t="s">
        <v>27</v>
      </c>
      <c r="Z798" t="s">
        <v>27</v>
      </c>
      <c r="AA798" t="s">
        <v>27</v>
      </c>
      <c r="AB798" t="s">
        <v>27</v>
      </c>
      <c r="AC798" t="s">
        <v>27</v>
      </c>
      <c r="AD798" t="s">
        <v>4182</v>
      </c>
      <c r="AG798" t="s">
        <v>27</v>
      </c>
      <c r="AH798" t="s">
        <v>27</v>
      </c>
      <c r="AI798" t="s">
        <v>4183</v>
      </c>
      <c r="AK798" t="s">
        <v>27</v>
      </c>
      <c r="AL798" s="1" t="s">
        <v>43</v>
      </c>
      <c r="AM798">
        <v>8</v>
      </c>
      <c r="AO798" t="s">
        <v>27</v>
      </c>
    </row>
    <row r="799" spans="1:41" x14ac:dyDescent="0.2">
      <c r="A799" t="s">
        <v>6076</v>
      </c>
      <c r="B799" t="s">
        <v>6077</v>
      </c>
      <c r="C799" t="s">
        <v>19729</v>
      </c>
      <c r="D799">
        <v>23915</v>
      </c>
      <c r="E799" t="s">
        <v>19705</v>
      </c>
      <c r="F799" t="s">
        <v>580</v>
      </c>
      <c r="G799" t="s">
        <v>2043</v>
      </c>
      <c r="H799" t="s">
        <v>5036</v>
      </c>
      <c r="I799">
        <v>1998</v>
      </c>
      <c r="J799" t="str">
        <f>INDEX('Plate to UUID'!A:A,MATCH(A799,'Plate to UUID'!B:B,0))</f>
        <v>KIB_P009_WE07</v>
      </c>
      <c r="K799" t="b">
        <f>COUNTIF('List of included plate IDs'!A:A, J799)&gt;0</f>
        <v>1</v>
      </c>
      <c r="M799" t="b">
        <f>COUNTIF('Tree included species'!A:A, B799)&gt;0</f>
        <v>1</v>
      </c>
      <c r="O799" t="s">
        <v>6078</v>
      </c>
      <c r="P799" t="s">
        <v>27</v>
      </c>
      <c r="Q799" t="s">
        <v>27</v>
      </c>
      <c r="R799">
        <v>37636399</v>
      </c>
      <c r="W799" t="s">
        <v>27</v>
      </c>
      <c r="X799" t="s">
        <v>27</v>
      </c>
      <c r="Y799" t="s">
        <v>27</v>
      </c>
      <c r="Z799" t="s">
        <v>27</v>
      </c>
      <c r="AA799" t="s">
        <v>27</v>
      </c>
      <c r="AB799" t="s">
        <v>27</v>
      </c>
      <c r="AC799" t="s">
        <v>27</v>
      </c>
      <c r="AD799" t="s">
        <v>2428</v>
      </c>
      <c r="AG799" t="s">
        <v>27</v>
      </c>
      <c r="AH799" t="s">
        <v>27</v>
      </c>
      <c r="AI799" t="s">
        <v>6083</v>
      </c>
      <c r="AK799" t="s">
        <v>27</v>
      </c>
      <c r="AL799" s="1" t="s">
        <v>43</v>
      </c>
      <c r="AM799">
        <v>30</v>
      </c>
      <c r="AO799" t="s">
        <v>27</v>
      </c>
    </row>
    <row r="800" spans="1:41" x14ac:dyDescent="0.2">
      <c r="A800" t="s">
        <v>4178</v>
      </c>
      <c r="B800" t="s">
        <v>4179</v>
      </c>
      <c r="C800" t="s">
        <v>19954</v>
      </c>
      <c r="D800">
        <v>20105042</v>
      </c>
      <c r="E800" t="s">
        <v>19707</v>
      </c>
      <c r="F800" t="s">
        <v>894</v>
      </c>
      <c r="G800" t="s">
        <v>4181</v>
      </c>
      <c r="H800" t="s">
        <v>1392</v>
      </c>
      <c r="I800">
        <v>2001</v>
      </c>
      <c r="J800" t="str">
        <f>INDEX('Plate to UUID'!A:A,MATCH(A800,'Plate to UUID'!B:B,0))</f>
        <v>FMN_P010_WC02</v>
      </c>
      <c r="K800" t="b">
        <f>COUNTIF('List of included plate IDs'!A:A, J800)&gt;0</f>
        <v>1</v>
      </c>
      <c r="M800" t="b">
        <f>COUNTIF('Tree included species'!A:A, B800)&gt;0</f>
        <v>1</v>
      </c>
      <c r="O800" t="s">
        <v>4180</v>
      </c>
      <c r="P800" t="s">
        <v>27</v>
      </c>
      <c r="Q800" t="s">
        <v>27</v>
      </c>
      <c r="R800">
        <v>36822053</v>
      </c>
      <c r="W800" t="s">
        <v>27</v>
      </c>
      <c r="X800" t="s">
        <v>27</v>
      </c>
      <c r="Y800" t="s">
        <v>27</v>
      </c>
      <c r="Z800" t="s">
        <v>27</v>
      </c>
      <c r="AA800" t="s">
        <v>27</v>
      </c>
      <c r="AB800" t="s">
        <v>27</v>
      </c>
      <c r="AC800" t="s">
        <v>27</v>
      </c>
      <c r="AD800" t="s">
        <v>7553</v>
      </c>
      <c r="AG800" t="s">
        <v>27</v>
      </c>
      <c r="AH800" t="s">
        <v>27</v>
      </c>
      <c r="AI800" t="s">
        <v>7975</v>
      </c>
      <c r="AK800" t="s">
        <v>27</v>
      </c>
      <c r="AL800" s="1" t="s">
        <v>40</v>
      </c>
      <c r="AM800">
        <v>20</v>
      </c>
      <c r="AO800" t="s">
        <v>27</v>
      </c>
    </row>
    <row r="801" spans="1:41" x14ac:dyDescent="0.2">
      <c r="A801" t="s">
        <v>6080</v>
      </c>
      <c r="B801" t="s">
        <v>6081</v>
      </c>
      <c r="C801" t="s">
        <v>19814</v>
      </c>
      <c r="D801">
        <v>26026</v>
      </c>
      <c r="E801" t="s">
        <v>19705</v>
      </c>
      <c r="F801" t="s">
        <v>580</v>
      </c>
      <c r="G801" t="s">
        <v>897</v>
      </c>
      <c r="H801" t="s">
        <v>898</v>
      </c>
      <c r="I801">
        <v>2004</v>
      </c>
      <c r="J801" t="str">
        <f>INDEX('Plate to UUID'!A:A,MATCH(A801,'Plate to UUID'!B:B,0))</f>
        <v>FMN_P073_WH04</v>
      </c>
      <c r="K801" t="b">
        <f>COUNTIF('List of included plate IDs'!A:A, J801)&gt;0</f>
        <v>1</v>
      </c>
      <c r="M801" t="b">
        <f>COUNTIF('Tree included species'!A:A, B801)&gt;0</f>
        <v>1</v>
      </c>
      <c r="O801" t="s">
        <v>6082</v>
      </c>
      <c r="P801" t="s">
        <v>27</v>
      </c>
      <c r="Q801" t="s">
        <v>27</v>
      </c>
      <c r="R801">
        <v>37636400</v>
      </c>
      <c r="W801" t="s">
        <v>27</v>
      </c>
      <c r="X801" t="s">
        <v>27</v>
      </c>
      <c r="Y801" t="s">
        <v>27</v>
      </c>
      <c r="Z801" t="s">
        <v>27</v>
      </c>
      <c r="AA801" t="s">
        <v>27</v>
      </c>
      <c r="AB801" t="s">
        <v>27</v>
      </c>
      <c r="AC801" t="s">
        <v>27</v>
      </c>
      <c r="AD801" t="s">
        <v>5203</v>
      </c>
      <c r="AG801" t="s">
        <v>27</v>
      </c>
      <c r="AH801" t="s">
        <v>27</v>
      </c>
      <c r="AI801" t="s">
        <v>7994</v>
      </c>
      <c r="AK801" t="s">
        <v>27</v>
      </c>
      <c r="AL801" s="1" t="s">
        <v>51</v>
      </c>
      <c r="AM801">
        <v>24</v>
      </c>
      <c r="AO801" t="s">
        <v>27</v>
      </c>
    </row>
    <row r="802" spans="1:41" x14ac:dyDescent="0.2">
      <c r="A802" t="s">
        <v>7972</v>
      </c>
      <c r="B802" t="s">
        <v>7973</v>
      </c>
      <c r="C802" t="s">
        <v>19806</v>
      </c>
      <c r="D802">
        <v>3677</v>
      </c>
      <c r="E802" t="s">
        <v>19705</v>
      </c>
      <c r="F802" t="s">
        <v>1203</v>
      </c>
      <c r="I802">
        <v>1933</v>
      </c>
      <c r="J802" t="str">
        <f>INDEX('Plate to UUID'!A:A,MATCH(A802,'Plate to UUID'!B:B,0))</f>
        <v>FMN_P073_WD10</v>
      </c>
      <c r="K802" t="b">
        <f>COUNTIF('List of included plate IDs'!A:A, J802)&gt;0</f>
        <v>1</v>
      </c>
      <c r="M802" t="b">
        <f>COUNTIF('Tree included species'!A:A, B802)&gt;0</f>
        <v>1</v>
      </c>
      <c r="O802" t="s">
        <v>7974</v>
      </c>
      <c r="P802" t="s">
        <v>27</v>
      </c>
      <c r="Q802" t="s">
        <v>27</v>
      </c>
      <c r="R802">
        <v>37636870</v>
      </c>
      <c r="W802" t="s">
        <v>27</v>
      </c>
      <c r="X802" t="s">
        <v>27</v>
      </c>
      <c r="Y802" t="s">
        <v>27</v>
      </c>
      <c r="Z802" t="s">
        <v>27</v>
      </c>
      <c r="AA802" t="s">
        <v>27</v>
      </c>
      <c r="AB802" t="s">
        <v>27</v>
      </c>
      <c r="AC802" t="s">
        <v>27</v>
      </c>
      <c r="AD802" t="s">
        <v>7397</v>
      </c>
      <c r="AG802" t="s">
        <v>27</v>
      </c>
      <c r="AH802" t="s">
        <v>27</v>
      </c>
      <c r="AI802" t="s">
        <v>7398</v>
      </c>
      <c r="AK802" t="s">
        <v>27</v>
      </c>
      <c r="AL802" s="1" t="s">
        <v>114</v>
      </c>
      <c r="AM802" t="s">
        <v>114</v>
      </c>
      <c r="AO802" t="s">
        <v>27</v>
      </c>
    </row>
    <row r="803" spans="1:41" x14ac:dyDescent="0.2">
      <c r="A803" t="s">
        <v>7990</v>
      </c>
      <c r="B803" t="s">
        <v>7991</v>
      </c>
      <c r="C803" t="s">
        <v>19711</v>
      </c>
      <c r="D803">
        <v>4058</v>
      </c>
      <c r="E803" t="s">
        <v>19705</v>
      </c>
      <c r="F803" t="s">
        <v>1193</v>
      </c>
      <c r="G803" t="s">
        <v>7993</v>
      </c>
      <c r="I803">
        <v>1965</v>
      </c>
      <c r="J803" t="str">
        <f>INDEX('Plate to UUID'!A:A,MATCH(A803,'Plate to UUID'!B:B,0))</f>
        <v>KIB_P010_WC03</v>
      </c>
      <c r="K803" t="b">
        <f>COUNTIF('List of included plate IDs'!A:A, J803)&gt;0</f>
        <v>1</v>
      </c>
      <c r="M803" t="b">
        <f>COUNTIF('Tree included species'!A:A, B803)&gt;0</f>
        <v>1</v>
      </c>
      <c r="O803" t="s">
        <v>7992</v>
      </c>
      <c r="P803" t="s">
        <v>27</v>
      </c>
      <c r="Q803" t="s">
        <v>27</v>
      </c>
      <c r="R803">
        <v>37636875</v>
      </c>
      <c r="W803" t="s">
        <v>27</v>
      </c>
      <c r="X803" t="s">
        <v>27</v>
      </c>
      <c r="Y803" t="s">
        <v>27</v>
      </c>
      <c r="Z803" t="s">
        <v>27</v>
      </c>
      <c r="AA803" t="s">
        <v>27</v>
      </c>
      <c r="AB803" t="s">
        <v>27</v>
      </c>
      <c r="AC803" t="s">
        <v>27</v>
      </c>
      <c r="AD803" t="s">
        <v>7742</v>
      </c>
      <c r="AG803" t="s">
        <v>27</v>
      </c>
      <c r="AH803" t="s">
        <v>27</v>
      </c>
      <c r="AI803" t="s">
        <v>8008</v>
      </c>
      <c r="AK803" t="s">
        <v>27</v>
      </c>
      <c r="AL803" s="1" t="s">
        <v>34</v>
      </c>
      <c r="AM803">
        <v>10</v>
      </c>
      <c r="AO803" t="s">
        <v>27</v>
      </c>
    </row>
    <row r="804" spans="1:41" x14ac:dyDescent="0.2">
      <c r="A804" t="s">
        <v>7394</v>
      </c>
      <c r="B804" t="s">
        <v>7395</v>
      </c>
      <c r="C804" t="s">
        <v>19870</v>
      </c>
      <c r="D804" t="s">
        <v>2405</v>
      </c>
      <c r="E804" t="s">
        <v>19705</v>
      </c>
      <c r="F804" t="s">
        <v>1339</v>
      </c>
      <c r="I804">
        <v>1900</v>
      </c>
      <c r="J804" t="str">
        <f>INDEX('Plate to UUID'!A:A,MATCH(A804,'Plate to UUID'!B:B,0))</f>
        <v>FMN_P117_WD04</v>
      </c>
      <c r="K804" t="b">
        <f>COUNTIF('List of included plate IDs'!A:A, J804)&gt;0</f>
        <v>1</v>
      </c>
      <c r="M804" t="b">
        <f>COUNTIF('Tree included species'!A:A, B804)&gt;0</f>
        <v>1</v>
      </c>
      <c r="O804" t="s">
        <v>7396</v>
      </c>
      <c r="P804" t="s">
        <v>27</v>
      </c>
      <c r="Q804" t="s">
        <v>27</v>
      </c>
      <c r="R804">
        <v>37636715</v>
      </c>
      <c r="W804" t="s">
        <v>27</v>
      </c>
      <c r="X804" t="s">
        <v>27</v>
      </c>
      <c r="Y804" t="s">
        <v>27</v>
      </c>
      <c r="Z804" t="s">
        <v>27</v>
      </c>
      <c r="AA804" t="s">
        <v>27</v>
      </c>
      <c r="AB804" t="s">
        <v>27</v>
      </c>
      <c r="AC804" t="s">
        <v>27</v>
      </c>
      <c r="AD804" t="s">
        <v>5203</v>
      </c>
      <c r="AG804" t="s">
        <v>27</v>
      </c>
      <c r="AH804" t="s">
        <v>27</v>
      </c>
      <c r="AI804" t="s">
        <v>7611</v>
      </c>
      <c r="AK804" t="s">
        <v>27</v>
      </c>
      <c r="AL804" s="1" t="s">
        <v>40</v>
      </c>
      <c r="AM804">
        <v>11</v>
      </c>
      <c r="AO804" t="s">
        <v>27</v>
      </c>
    </row>
    <row r="805" spans="1:41" x14ac:dyDescent="0.2">
      <c r="A805" t="s">
        <v>8005</v>
      </c>
      <c r="B805" t="s">
        <v>8006</v>
      </c>
      <c r="C805" t="s">
        <v>19863</v>
      </c>
      <c r="D805">
        <v>4227</v>
      </c>
      <c r="E805" t="s">
        <v>19705</v>
      </c>
      <c r="F805" t="s">
        <v>655</v>
      </c>
      <c r="G805" t="s">
        <v>7741</v>
      </c>
      <c r="I805">
        <v>1972</v>
      </c>
      <c r="J805" t="str">
        <f>INDEX('Plate to UUID'!A:A,MATCH(A805,'Plate to UUID'!B:B,0))</f>
        <v>KIB_P008_WG11</v>
      </c>
      <c r="K805" t="b">
        <f>COUNTIF('List of included plate IDs'!A:A, J805)&gt;0</f>
        <v>1</v>
      </c>
      <c r="M805" t="b">
        <f>COUNTIF('Tree included species'!A:A, B805)&gt;0</f>
        <v>1</v>
      </c>
      <c r="O805" t="s">
        <v>8007</v>
      </c>
      <c r="P805" t="s">
        <v>27</v>
      </c>
      <c r="Q805" t="s">
        <v>27</v>
      </c>
      <c r="R805">
        <v>37636878</v>
      </c>
      <c r="W805" t="s">
        <v>3958</v>
      </c>
      <c r="X805" t="s">
        <v>27</v>
      </c>
      <c r="Y805" t="s">
        <v>27</v>
      </c>
      <c r="Z805" t="s">
        <v>27</v>
      </c>
      <c r="AA805" t="s">
        <v>27</v>
      </c>
      <c r="AB805" t="s">
        <v>27</v>
      </c>
      <c r="AC805" t="s">
        <v>27</v>
      </c>
      <c r="AD805" t="s">
        <v>2650</v>
      </c>
      <c r="AG805" t="s">
        <v>27</v>
      </c>
      <c r="AH805" t="s">
        <v>27</v>
      </c>
      <c r="AI805" t="s">
        <v>3959</v>
      </c>
      <c r="AK805" t="s">
        <v>27</v>
      </c>
      <c r="AL805" s="1" t="s">
        <v>30</v>
      </c>
      <c r="AM805">
        <v>1</v>
      </c>
      <c r="AO805" t="s">
        <v>27</v>
      </c>
    </row>
    <row r="806" spans="1:41" x14ac:dyDescent="0.2">
      <c r="A806" t="s">
        <v>7608</v>
      </c>
      <c r="B806" t="s">
        <v>7609</v>
      </c>
      <c r="C806" t="s">
        <v>19711</v>
      </c>
      <c r="D806">
        <v>4048</v>
      </c>
      <c r="E806" t="s">
        <v>19705</v>
      </c>
      <c r="F806" t="s">
        <v>1992</v>
      </c>
      <c r="G806" t="s">
        <v>2941</v>
      </c>
      <c r="I806">
        <v>1965</v>
      </c>
      <c r="J806" t="str">
        <f>INDEX('Plate to UUID'!A:A,MATCH(A806,'Plate to UUID'!B:B,0))</f>
        <v>KIB_P009_WB06</v>
      </c>
      <c r="K806" t="b">
        <f>COUNTIF('List of included plate IDs'!A:A, J806)&gt;0</f>
        <v>1</v>
      </c>
      <c r="M806" t="b">
        <f>COUNTIF('Tree included species'!A:A, B806)&gt;0</f>
        <v>1</v>
      </c>
      <c r="O806" t="s">
        <v>7610</v>
      </c>
      <c r="P806" t="s">
        <v>27</v>
      </c>
      <c r="Q806" t="s">
        <v>27</v>
      </c>
      <c r="R806">
        <v>37636774</v>
      </c>
      <c r="W806" t="s">
        <v>27</v>
      </c>
      <c r="X806" t="s">
        <v>27</v>
      </c>
      <c r="Y806" t="s">
        <v>27</v>
      </c>
      <c r="Z806" t="s">
        <v>27</v>
      </c>
      <c r="AA806" t="s">
        <v>27</v>
      </c>
      <c r="AB806" t="s">
        <v>27</v>
      </c>
      <c r="AC806" t="s">
        <v>27</v>
      </c>
      <c r="AD806" t="s">
        <v>5539</v>
      </c>
      <c r="AG806" t="s">
        <v>27</v>
      </c>
      <c r="AH806" t="s">
        <v>27</v>
      </c>
      <c r="AI806" t="s">
        <v>6087</v>
      </c>
      <c r="AK806" t="s">
        <v>27</v>
      </c>
      <c r="AL806" s="1" t="s">
        <v>34</v>
      </c>
      <c r="AM806">
        <v>29</v>
      </c>
      <c r="AO806" t="s">
        <v>27</v>
      </c>
    </row>
    <row r="807" spans="1:41" x14ac:dyDescent="0.2">
      <c r="A807" t="s">
        <v>3955</v>
      </c>
      <c r="B807" t="s">
        <v>3956</v>
      </c>
      <c r="C807" t="s">
        <v>6980</v>
      </c>
      <c r="D807">
        <v>6241</v>
      </c>
      <c r="E807" t="s">
        <v>19707</v>
      </c>
      <c r="F807" t="s">
        <v>1190</v>
      </c>
      <c r="I807">
        <v>1929</v>
      </c>
      <c r="J807">
        <f>INDEX('Plate to UUID'!A:A,MATCH(A807,'Plate to UUID'!B:B,0))</f>
        <v>0</v>
      </c>
      <c r="K807" t="b">
        <f>COUNTIF('List of included plate IDs'!A:A, J807)&gt;0</f>
        <v>0</v>
      </c>
      <c r="M807" t="b">
        <f>COUNTIF('Tree included species'!A:A, B807)&gt;0</f>
        <v>0</v>
      </c>
      <c r="O807" t="s">
        <v>3957</v>
      </c>
      <c r="P807" t="s">
        <v>27</v>
      </c>
      <c r="Q807" t="s">
        <v>27</v>
      </c>
      <c r="R807">
        <v>36821999</v>
      </c>
      <c r="W807" t="s">
        <v>27</v>
      </c>
      <c r="X807" t="s">
        <v>27</v>
      </c>
      <c r="Y807" t="s">
        <v>27</v>
      </c>
      <c r="Z807" t="s">
        <v>27</v>
      </c>
      <c r="AA807" t="s">
        <v>27</v>
      </c>
      <c r="AB807" t="s">
        <v>27</v>
      </c>
      <c r="AC807" t="s">
        <v>27</v>
      </c>
      <c r="AG807" t="s">
        <v>27</v>
      </c>
      <c r="AH807" t="s">
        <v>27</v>
      </c>
      <c r="AI807" t="s">
        <v>8023</v>
      </c>
      <c r="AK807" t="s">
        <v>27</v>
      </c>
      <c r="AL807" s="1" t="s">
        <v>64</v>
      </c>
      <c r="AM807">
        <v>11</v>
      </c>
      <c r="AO807" t="s">
        <v>27</v>
      </c>
    </row>
    <row r="808" spans="1:41" x14ac:dyDescent="0.2">
      <c r="A808" t="s">
        <v>6084</v>
      </c>
      <c r="B808" t="s">
        <v>6085</v>
      </c>
      <c r="C808" t="s">
        <v>19857</v>
      </c>
      <c r="D808">
        <v>17286</v>
      </c>
      <c r="E808" t="s">
        <v>19705</v>
      </c>
      <c r="F808" t="s">
        <v>580</v>
      </c>
      <c r="G808" t="s">
        <v>822</v>
      </c>
      <c r="H808" t="s">
        <v>6021</v>
      </c>
      <c r="I808">
        <v>1970</v>
      </c>
      <c r="J808" t="str">
        <f>INDEX('Plate to UUID'!A:A,MATCH(A808,'Plate to UUID'!B:B,0))</f>
        <v>KIB_P009_WG06</v>
      </c>
      <c r="K808" t="b">
        <f>COUNTIF('List of included plate IDs'!A:A, J808)&gt;0</f>
        <v>1</v>
      </c>
      <c r="M808" t="b">
        <f>COUNTIF('Tree included species'!A:A, B808)&gt;0</f>
        <v>1</v>
      </c>
      <c r="O808" t="s">
        <v>6086</v>
      </c>
      <c r="P808" t="s">
        <v>27</v>
      </c>
      <c r="Q808" t="s">
        <v>27</v>
      </c>
      <c r="R808">
        <v>37636402</v>
      </c>
      <c r="X808" t="s">
        <v>27</v>
      </c>
      <c r="Y808" t="s">
        <v>27</v>
      </c>
      <c r="Z808" t="s">
        <v>27</v>
      </c>
      <c r="AA808" t="s">
        <v>27</v>
      </c>
      <c r="AB808" t="s">
        <v>27</v>
      </c>
      <c r="AC808" t="s">
        <v>27</v>
      </c>
      <c r="AG808" t="s">
        <v>27</v>
      </c>
      <c r="AH808" t="s">
        <v>27</v>
      </c>
      <c r="AI808" t="s">
        <v>3967</v>
      </c>
      <c r="AK808" t="s">
        <v>27</v>
      </c>
      <c r="AL808" s="1" t="s">
        <v>47</v>
      </c>
      <c r="AM808">
        <v>11</v>
      </c>
      <c r="AO808" t="s">
        <v>27</v>
      </c>
    </row>
    <row r="809" spans="1:41" x14ac:dyDescent="0.2">
      <c r="A809" t="s">
        <v>8021</v>
      </c>
      <c r="B809" t="s">
        <v>8022</v>
      </c>
      <c r="C809" t="s">
        <v>34989</v>
      </c>
      <c r="D809">
        <v>380723</v>
      </c>
      <c r="E809" t="s">
        <v>19705</v>
      </c>
      <c r="F809" t="s">
        <v>1193</v>
      </c>
      <c r="I809">
        <v>1977</v>
      </c>
      <c r="J809" t="str">
        <f>INDEX('Plate to UUID'!A:A,MATCH(A809,'Plate to UUID'!B:B,0))</f>
        <v>KIB_P009_WH10</v>
      </c>
      <c r="K809" t="b">
        <f>COUNTIF('List of included plate IDs'!A:A, J809)&gt;0</f>
        <v>1</v>
      </c>
      <c r="M809" t="b">
        <f>COUNTIF('Tree included species'!A:A, B809)&gt;0</f>
        <v>1</v>
      </c>
      <c r="O809" t="s">
        <v>6815</v>
      </c>
      <c r="P809" t="s">
        <v>27</v>
      </c>
      <c r="Q809" t="s">
        <v>27</v>
      </c>
      <c r="R809">
        <v>37636883</v>
      </c>
      <c r="W809" t="s">
        <v>27</v>
      </c>
      <c r="X809" t="s">
        <v>27</v>
      </c>
      <c r="Y809" t="s">
        <v>27</v>
      </c>
      <c r="Z809" t="s">
        <v>27</v>
      </c>
      <c r="AA809" t="s">
        <v>27</v>
      </c>
      <c r="AB809" t="s">
        <v>27</v>
      </c>
      <c r="AC809" t="s">
        <v>27</v>
      </c>
      <c r="AG809" t="s">
        <v>27</v>
      </c>
      <c r="AH809" t="s">
        <v>27</v>
      </c>
      <c r="AI809" t="s">
        <v>7428</v>
      </c>
      <c r="AK809" t="s">
        <v>27</v>
      </c>
      <c r="AL809" s="1" t="s">
        <v>51</v>
      </c>
      <c r="AM809">
        <v>21</v>
      </c>
      <c r="AO809" t="s">
        <v>27</v>
      </c>
    </row>
    <row r="810" spans="1:41" x14ac:dyDescent="0.2">
      <c r="A810" t="s">
        <v>3964</v>
      </c>
      <c r="B810" t="s">
        <v>3965</v>
      </c>
      <c r="C810" t="s">
        <v>34982</v>
      </c>
      <c r="E810" t="s">
        <v>19707</v>
      </c>
      <c r="F810" t="s">
        <v>608</v>
      </c>
      <c r="I810">
        <v>1967</v>
      </c>
      <c r="J810" t="str">
        <f>INDEX('Plate to UUID'!A:A,MATCH(A810,'Plate to UUID'!B:B,0))</f>
        <v>FMN_P013_WC10</v>
      </c>
      <c r="K810" t="b">
        <f>COUNTIF('List of included plate IDs'!A:A, J810)&gt;0</f>
        <v>1</v>
      </c>
      <c r="M810" t="b">
        <f>COUNTIF('Tree included species'!A:A, B810)&gt;0</f>
        <v>1</v>
      </c>
      <c r="O810" t="s">
        <v>3966</v>
      </c>
      <c r="P810" t="s">
        <v>27</v>
      </c>
      <c r="Q810" t="s">
        <v>27</v>
      </c>
      <c r="R810">
        <v>36822001</v>
      </c>
      <c r="W810" t="s">
        <v>3977</v>
      </c>
      <c r="X810" t="s">
        <v>27</v>
      </c>
      <c r="Y810" t="s">
        <v>27</v>
      </c>
      <c r="Z810" t="s">
        <v>27</v>
      </c>
      <c r="AA810" t="s">
        <v>27</v>
      </c>
      <c r="AB810" t="s">
        <v>27</v>
      </c>
      <c r="AC810" t="s">
        <v>27</v>
      </c>
      <c r="AD810" t="s">
        <v>3978</v>
      </c>
      <c r="AG810" t="s">
        <v>27</v>
      </c>
      <c r="AH810" t="s">
        <v>27</v>
      </c>
      <c r="AI810" t="s">
        <v>3979</v>
      </c>
      <c r="AK810" t="s">
        <v>27</v>
      </c>
      <c r="AL810" s="1" t="s">
        <v>43</v>
      </c>
      <c r="AM810">
        <v>10</v>
      </c>
      <c r="AO810" t="s">
        <v>27</v>
      </c>
    </row>
    <row r="811" spans="1:41" x14ac:dyDescent="0.2">
      <c r="A811" t="s">
        <v>7425</v>
      </c>
      <c r="B811" t="s">
        <v>7426</v>
      </c>
      <c r="C811" t="s">
        <v>34982</v>
      </c>
      <c r="E811" t="s">
        <v>19705</v>
      </c>
      <c r="F811" t="s">
        <v>612</v>
      </c>
      <c r="I811">
        <v>1975</v>
      </c>
      <c r="J811" t="str">
        <f>INDEX('Plate to UUID'!A:A,MATCH(A811,'Plate to UUID'!B:B,0))</f>
        <v>KIB_P010_WC02</v>
      </c>
      <c r="K811" t="b">
        <f>COUNTIF('List of included plate IDs'!A:A, J811)&gt;0</f>
        <v>1</v>
      </c>
      <c r="M811" t="b">
        <f>COUNTIF('Tree included species'!A:A, B811)&gt;0</f>
        <v>1</v>
      </c>
      <c r="O811" t="s">
        <v>7427</v>
      </c>
      <c r="P811" t="s">
        <v>27</v>
      </c>
      <c r="Q811" t="s">
        <v>27</v>
      </c>
      <c r="R811">
        <v>37636725</v>
      </c>
      <c r="W811" t="s">
        <v>27</v>
      </c>
      <c r="X811" t="s">
        <v>27</v>
      </c>
      <c r="Y811" t="s">
        <v>27</v>
      </c>
      <c r="Z811" t="s">
        <v>27</v>
      </c>
      <c r="AA811" t="s">
        <v>27</v>
      </c>
      <c r="AB811" t="s">
        <v>27</v>
      </c>
      <c r="AC811" t="s">
        <v>27</v>
      </c>
      <c r="AD811" t="s">
        <v>5203</v>
      </c>
      <c r="AG811" t="s">
        <v>27</v>
      </c>
      <c r="AH811" t="s">
        <v>27</v>
      </c>
      <c r="AI811" t="s">
        <v>8040</v>
      </c>
      <c r="AK811" t="s">
        <v>27</v>
      </c>
      <c r="AL811" s="1" t="s">
        <v>51</v>
      </c>
      <c r="AM811">
        <v>31</v>
      </c>
      <c r="AO811" t="s">
        <v>27</v>
      </c>
    </row>
    <row r="812" spans="1:41" x14ac:dyDescent="0.2">
      <c r="A812" t="s">
        <v>3974</v>
      </c>
      <c r="B812" t="s">
        <v>3975</v>
      </c>
      <c r="C812" t="s">
        <v>17892</v>
      </c>
      <c r="D812">
        <v>34562</v>
      </c>
      <c r="E812" t="s">
        <v>19707</v>
      </c>
      <c r="F812" t="s">
        <v>653</v>
      </c>
      <c r="I812">
        <v>2005</v>
      </c>
      <c r="J812" t="str">
        <f>INDEX('Plate to UUID'!A:A,MATCH(A812,'Plate to UUID'!B:B,0))</f>
        <v>FMN_P013_WF01</v>
      </c>
      <c r="K812" t="b">
        <f>COUNTIF('List of included plate IDs'!A:A, J812)&gt;0</f>
        <v>1</v>
      </c>
      <c r="M812" t="b">
        <f>COUNTIF('Tree included species'!A:A, B812)&gt;0</f>
        <v>1</v>
      </c>
      <c r="O812" t="s">
        <v>3976</v>
      </c>
      <c r="P812" t="s">
        <v>27</v>
      </c>
      <c r="Q812" t="s">
        <v>27</v>
      </c>
      <c r="R812">
        <v>36822003</v>
      </c>
      <c r="W812" t="s">
        <v>27</v>
      </c>
      <c r="X812" t="s">
        <v>27</v>
      </c>
      <c r="Y812" t="s">
        <v>27</v>
      </c>
      <c r="Z812" t="s">
        <v>27</v>
      </c>
      <c r="AA812" t="s">
        <v>27</v>
      </c>
      <c r="AB812" t="s">
        <v>27</v>
      </c>
      <c r="AC812" t="s">
        <v>27</v>
      </c>
      <c r="AD812" t="s">
        <v>6756</v>
      </c>
      <c r="AG812" t="s">
        <v>27</v>
      </c>
      <c r="AH812" t="s">
        <v>27</v>
      </c>
      <c r="AI812" t="s">
        <v>6757</v>
      </c>
      <c r="AK812" t="s">
        <v>27</v>
      </c>
      <c r="AL812" s="1" t="s">
        <v>47</v>
      </c>
      <c r="AM812">
        <v>26</v>
      </c>
      <c r="AO812" t="s">
        <v>27</v>
      </c>
    </row>
    <row r="813" spans="1:41" x14ac:dyDescent="0.2">
      <c r="A813" t="s">
        <v>8037</v>
      </c>
      <c r="B813" t="s">
        <v>8038</v>
      </c>
      <c r="C813" t="s">
        <v>19711</v>
      </c>
      <c r="D813">
        <v>4081</v>
      </c>
      <c r="E813" t="s">
        <v>19705</v>
      </c>
      <c r="F813" t="s">
        <v>1193</v>
      </c>
      <c r="I813">
        <v>1965</v>
      </c>
      <c r="J813" t="str">
        <f>INDEX('Plate to UUID'!A:A,MATCH(A813,'Plate to UUID'!B:B,0))</f>
        <v>FMN_P063_WF07</v>
      </c>
      <c r="K813" t="b">
        <f>COUNTIF('List of included plate IDs'!A:A, J813)&gt;0</f>
        <v>1</v>
      </c>
      <c r="M813" t="b">
        <f>COUNTIF('Tree included species'!A:A, B813)&gt;0</f>
        <v>1</v>
      </c>
      <c r="O813" t="s">
        <v>8039</v>
      </c>
      <c r="P813" t="s">
        <v>27</v>
      </c>
      <c r="Q813" t="s">
        <v>27</v>
      </c>
      <c r="R813">
        <v>37636888</v>
      </c>
      <c r="W813" t="s">
        <v>27</v>
      </c>
      <c r="X813" t="s">
        <v>27</v>
      </c>
      <c r="Y813" t="s">
        <v>27</v>
      </c>
      <c r="Z813" t="s">
        <v>27</v>
      </c>
      <c r="AA813" t="s">
        <v>27</v>
      </c>
      <c r="AB813" t="s">
        <v>27</v>
      </c>
      <c r="AC813" t="s">
        <v>27</v>
      </c>
      <c r="AD813" t="s">
        <v>8031</v>
      </c>
      <c r="AG813" t="s">
        <v>27</v>
      </c>
      <c r="AH813" t="s">
        <v>27</v>
      </c>
      <c r="AI813" t="s">
        <v>8032</v>
      </c>
      <c r="AK813" t="s">
        <v>27</v>
      </c>
      <c r="AL813" s="1" t="s">
        <v>51</v>
      </c>
      <c r="AM813">
        <v>24</v>
      </c>
      <c r="AO813" t="s">
        <v>27</v>
      </c>
    </row>
    <row r="814" spans="1:41" x14ac:dyDescent="0.2">
      <c r="A814" t="s">
        <v>6753</v>
      </c>
      <c r="B814" t="s">
        <v>6754</v>
      </c>
      <c r="C814" t="s">
        <v>19955</v>
      </c>
      <c r="D814" t="s">
        <v>2405</v>
      </c>
      <c r="E814" t="s">
        <v>19705</v>
      </c>
      <c r="F814" t="s">
        <v>1646</v>
      </c>
      <c r="G814" t="s">
        <v>1928</v>
      </c>
      <c r="H814" t="s">
        <v>1928</v>
      </c>
      <c r="I814">
        <v>2003</v>
      </c>
      <c r="J814" t="str">
        <f>INDEX('Plate to UUID'!A:A,MATCH(A814,'Plate to UUID'!B:B,0))</f>
        <v>KIB_P008_WH01</v>
      </c>
      <c r="K814" t="b">
        <f>COUNTIF('List of included plate IDs'!A:A, J814)&gt;0</f>
        <v>1</v>
      </c>
      <c r="M814" t="b">
        <f>COUNTIF('Tree included species'!A:A, B814)&gt;0</f>
        <v>1</v>
      </c>
      <c r="O814" t="s">
        <v>6755</v>
      </c>
      <c r="P814" t="s">
        <v>27</v>
      </c>
      <c r="Q814" t="s">
        <v>27</v>
      </c>
      <c r="R814">
        <v>37636555</v>
      </c>
      <c r="W814" t="s">
        <v>27</v>
      </c>
      <c r="X814" t="s">
        <v>27</v>
      </c>
      <c r="Y814" t="s">
        <v>27</v>
      </c>
      <c r="Z814" t="s">
        <v>27</v>
      </c>
      <c r="AA814" t="s">
        <v>27</v>
      </c>
      <c r="AB814" t="s">
        <v>27</v>
      </c>
      <c r="AC814" t="s">
        <v>27</v>
      </c>
      <c r="AD814" t="s">
        <v>4301</v>
      </c>
      <c r="AG814" t="s">
        <v>27</v>
      </c>
      <c r="AH814" t="s">
        <v>27</v>
      </c>
      <c r="AI814" t="s">
        <v>7521</v>
      </c>
      <c r="AK814" t="s">
        <v>27</v>
      </c>
      <c r="AL814" s="1" t="s">
        <v>47</v>
      </c>
      <c r="AM814">
        <v>30</v>
      </c>
      <c r="AO814" t="s">
        <v>27</v>
      </c>
    </row>
    <row r="815" spans="1:41" x14ac:dyDescent="0.2">
      <c r="A815" t="s">
        <v>1955</v>
      </c>
      <c r="B815" t="s">
        <v>35175</v>
      </c>
      <c r="C815" t="s">
        <v>3335</v>
      </c>
      <c r="D815">
        <v>16283</v>
      </c>
      <c r="E815" t="s">
        <v>19706</v>
      </c>
      <c r="F815" t="s">
        <v>1193</v>
      </c>
      <c r="G815" t="s">
        <v>1958</v>
      </c>
      <c r="I815">
        <v>1964</v>
      </c>
      <c r="J815" t="str">
        <f>INDEX('Plate to UUID'!A:A,MATCH(A815,'Plate to UUID'!B:B,0))</f>
        <v>FMN_P100_WB12</v>
      </c>
      <c r="K815" t="b">
        <f>COUNTIF('List of included plate IDs'!A:A, J815)&gt;0</f>
        <v>1</v>
      </c>
      <c r="M815" t="b">
        <f>COUNTIF('Tree included species'!A:A, AP815)&gt;0</f>
        <v>0</v>
      </c>
      <c r="O815" t="s">
        <v>1957</v>
      </c>
      <c r="P815" t="s">
        <v>27</v>
      </c>
      <c r="Q815" t="s">
        <v>27</v>
      </c>
      <c r="R815">
        <v>32463903</v>
      </c>
      <c r="W815" t="s">
        <v>27</v>
      </c>
      <c r="X815" t="s">
        <v>27</v>
      </c>
      <c r="Y815" t="s">
        <v>27</v>
      </c>
      <c r="Z815" t="s">
        <v>27</v>
      </c>
      <c r="AA815" t="s">
        <v>27</v>
      </c>
      <c r="AB815" t="s">
        <v>27</v>
      </c>
      <c r="AC815" t="s">
        <v>27</v>
      </c>
      <c r="AD815" t="s">
        <v>5203</v>
      </c>
      <c r="AG815" t="s">
        <v>27</v>
      </c>
      <c r="AH815" t="s">
        <v>27</v>
      </c>
      <c r="AI815" t="s">
        <v>6418</v>
      </c>
      <c r="AK815" t="s">
        <v>27</v>
      </c>
      <c r="AL815" s="1" t="s">
        <v>32</v>
      </c>
      <c r="AM815">
        <v>15</v>
      </c>
      <c r="AO815" t="s">
        <v>27</v>
      </c>
    </row>
    <row r="816" spans="1:41" x14ac:dyDescent="0.2">
      <c r="A816" t="s">
        <v>8028</v>
      </c>
      <c r="B816" t="s">
        <v>8029</v>
      </c>
      <c r="C816" t="s">
        <v>19849</v>
      </c>
      <c r="D816">
        <v>6770</v>
      </c>
      <c r="E816" t="s">
        <v>19705</v>
      </c>
      <c r="F816" t="s">
        <v>4018</v>
      </c>
      <c r="G816" t="s">
        <v>7600</v>
      </c>
      <c r="I816">
        <v>1971</v>
      </c>
      <c r="J816" t="str">
        <f>INDEX('Plate to UUID'!A:A,MATCH(A816,'Plate to UUID'!B:B,0))</f>
        <v>FMN_P113_WF12</v>
      </c>
      <c r="K816" t="b">
        <f>COUNTIF('List of included plate IDs'!A:A, J816)&gt;0</f>
        <v>1</v>
      </c>
      <c r="M816" t="b">
        <f>COUNTIF('Tree included species'!A:A, B816)&gt;0</f>
        <v>0</v>
      </c>
      <c r="O816" t="s">
        <v>8030</v>
      </c>
      <c r="P816" t="s">
        <v>27</v>
      </c>
      <c r="Q816" t="s">
        <v>27</v>
      </c>
      <c r="R816">
        <v>37636885</v>
      </c>
      <c r="W816" t="s">
        <v>27</v>
      </c>
      <c r="X816" t="s">
        <v>27</v>
      </c>
      <c r="Y816" t="s">
        <v>27</v>
      </c>
      <c r="Z816" t="s">
        <v>27</v>
      </c>
      <c r="AA816" t="s">
        <v>27</v>
      </c>
      <c r="AB816" t="s">
        <v>27</v>
      </c>
      <c r="AC816" t="s">
        <v>27</v>
      </c>
      <c r="AD816" t="s">
        <v>3978</v>
      </c>
      <c r="AG816" t="s">
        <v>27</v>
      </c>
      <c r="AH816" t="s">
        <v>27</v>
      </c>
      <c r="AI816" t="s">
        <v>8036</v>
      </c>
      <c r="AK816" t="s">
        <v>27</v>
      </c>
      <c r="AL816" s="1" t="s">
        <v>51</v>
      </c>
      <c r="AM816">
        <v>14</v>
      </c>
      <c r="AO816" t="s">
        <v>27</v>
      </c>
    </row>
    <row r="817" spans="1:41" x14ac:dyDescent="0.2">
      <c r="A817" t="s">
        <v>7518</v>
      </c>
      <c r="B817" t="s">
        <v>35202</v>
      </c>
      <c r="C817" t="s">
        <v>19722</v>
      </c>
      <c r="D817">
        <v>26850</v>
      </c>
      <c r="E817" t="s">
        <v>19705</v>
      </c>
      <c r="F817" t="s">
        <v>653</v>
      </c>
      <c r="I817">
        <v>1995</v>
      </c>
      <c r="J817" t="str">
        <f>INDEX('Plate to UUID'!A:A,MATCH(A817,'Plate to UUID'!B:B,0))</f>
        <v>FMN_P117_WC12</v>
      </c>
      <c r="K817" t="b">
        <f>COUNTIF('List of included plate IDs'!A:A, J817)&gt;0</f>
        <v>1</v>
      </c>
      <c r="M817" t="b">
        <f>COUNTIF('Tree included species'!A:A, B817)&gt;0</f>
        <v>0</v>
      </c>
      <c r="O817" t="s">
        <v>7520</v>
      </c>
      <c r="P817" t="s">
        <v>27</v>
      </c>
      <c r="Q817" t="s">
        <v>27</v>
      </c>
      <c r="R817">
        <v>37636750</v>
      </c>
      <c r="W817" t="s">
        <v>3140</v>
      </c>
      <c r="X817" t="s">
        <v>27</v>
      </c>
      <c r="Y817" t="s">
        <v>27</v>
      </c>
      <c r="Z817" t="s">
        <v>27</v>
      </c>
      <c r="AA817" t="s">
        <v>27</v>
      </c>
      <c r="AB817" t="s">
        <v>27</v>
      </c>
      <c r="AC817" t="s">
        <v>27</v>
      </c>
      <c r="AD817" t="s">
        <v>3141</v>
      </c>
      <c r="AG817" t="s">
        <v>27</v>
      </c>
      <c r="AH817" t="s">
        <v>27</v>
      </c>
      <c r="AI817" t="s">
        <v>3142</v>
      </c>
      <c r="AK817" t="s">
        <v>27</v>
      </c>
      <c r="AL817" s="1" t="s">
        <v>34</v>
      </c>
      <c r="AM817">
        <v>1</v>
      </c>
      <c r="AO817" t="s">
        <v>27</v>
      </c>
    </row>
    <row r="818" spans="1:41" x14ac:dyDescent="0.2">
      <c r="A818" t="s">
        <v>6415</v>
      </c>
      <c r="B818" t="s">
        <v>6416</v>
      </c>
      <c r="C818" t="s">
        <v>19711</v>
      </c>
      <c r="D818">
        <v>4489</v>
      </c>
      <c r="E818" t="s">
        <v>19705</v>
      </c>
      <c r="F818" t="s">
        <v>1056</v>
      </c>
      <c r="I818">
        <v>1966</v>
      </c>
      <c r="J818" t="str">
        <f>INDEX('Plate to UUID'!A:A,MATCH(A818,'Plate to UUID'!B:B,0))</f>
        <v>KIB_P009_WC04</v>
      </c>
      <c r="K818" t="b">
        <f>COUNTIF('List of included plate IDs'!A:A, J818)&gt;0</f>
        <v>1</v>
      </c>
      <c r="M818" t="b">
        <f>COUNTIF('Tree included species'!A:A, B818)&gt;0</f>
        <v>1</v>
      </c>
      <c r="O818" t="s">
        <v>6417</v>
      </c>
      <c r="P818" t="s">
        <v>27</v>
      </c>
      <c r="Q818" t="s">
        <v>27</v>
      </c>
      <c r="R818">
        <v>37636478</v>
      </c>
      <c r="W818" t="s">
        <v>4187</v>
      </c>
      <c r="X818" t="s">
        <v>27</v>
      </c>
      <c r="Y818" t="s">
        <v>27</v>
      </c>
      <c r="Z818" t="s">
        <v>27</v>
      </c>
      <c r="AA818" t="s">
        <v>27</v>
      </c>
      <c r="AB818" t="s">
        <v>27</v>
      </c>
      <c r="AC818" t="s">
        <v>27</v>
      </c>
      <c r="AD818" t="s">
        <v>4188</v>
      </c>
      <c r="AG818" t="s">
        <v>27</v>
      </c>
      <c r="AH818" t="s">
        <v>27</v>
      </c>
      <c r="AI818" t="s">
        <v>4189</v>
      </c>
      <c r="AK818" t="s">
        <v>27</v>
      </c>
      <c r="AL818" s="1" t="s">
        <v>40</v>
      </c>
      <c r="AM818">
        <v>17</v>
      </c>
      <c r="AO818" t="s">
        <v>27</v>
      </c>
    </row>
    <row r="819" spans="1:41" x14ac:dyDescent="0.2">
      <c r="A819" t="s">
        <v>8033</v>
      </c>
      <c r="B819" t="s">
        <v>8034</v>
      </c>
      <c r="C819" t="s">
        <v>17892</v>
      </c>
      <c r="D819">
        <v>30156</v>
      </c>
      <c r="E819" t="s">
        <v>19705</v>
      </c>
      <c r="F819" t="s">
        <v>4018</v>
      </c>
      <c r="G819" t="s">
        <v>7600</v>
      </c>
      <c r="H819" t="s">
        <v>7601</v>
      </c>
      <c r="I819">
        <v>1977</v>
      </c>
      <c r="J819" t="str">
        <f>INDEX('Plate to UUID'!A:A,MATCH(A819,'Plate to UUID'!B:B,0))</f>
        <v>KIB_P008_WG06</v>
      </c>
      <c r="K819" t="b">
        <f>COUNTIF('List of included plate IDs'!A:A, J819)&gt;0</f>
        <v>1</v>
      </c>
      <c r="M819" t="b">
        <f>COUNTIF('Tree included species'!A:A, B819)&gt;0</f>
        <v>1</v>
      </c>
      <c r="O819" t="s">
        <v>8035</v>
      </c>
      <c r="P819" t="s">
        <v>27</v>
      </c>
      <c r="Q819" t="s">
        <v>27</v>
      </c>
      <c r="R819">
        <v>37636887</v>
      </c>
      <c r="W819" t="s">
        <v>3993</v>
      </c>
      <c r="X819" t="s">
        <v>27</v>
      </c>
      <c r="Y819" t="s">
        <v>27</v>
      </c>
      <c r="Z819" t="s">
        <v>27</v>
      </c>
      <c r="AA819" t="s">
        <v>27</v>
      </c>
      <c r="AB819" t="s">
        <v>27</v>
      </c>
      <c r="AC819" t="s">
        <v>27</v>
      </c>
      <c r="AD819" t="s">
        <v>3623</v>
      </c>
      <c r="AG819" t="s">
        <v>27</v>
      </c>
      <c r="AH819" t="s">
        <v>27</v>
      </c>
      <c r="AI819" t="s">
        <v>3994</v>
      </c>
      <c r="AK819" t="s">
        <v>27</v>
      </c>
      <c r="AL819" s="1" t="s">
        <v>43</v>
      </c>
      <c r="AM819">
        <v>15</v>
      </c>
      <c r="AO819" t="s">
        <v>27</v>
      </c>
    </row>
    <row r="820" spans="1:41" x14ac:dyDescent="0.2">
      <c r="A820" t="s">
        <v>3135</v>
      </c>
      <c r="B820" t="s">
        <v>3136</v>
      </c>
      <c r="C820" t="s">
        <v>19956</v>
      </c>
      <c r="D820">
        <v>53</v>
      </c>
      <c r="E820" t="s">
        <v>19709</v>
      </c>
      <c r="F820" t="s">
        <v>653</v>
      </c>
      <c r="G820" t="s">
        <v>3138</v>
      </c>
      <c r="H820" t="s">
        <v>3139</v>
      </c>
      <c r="I820">
        <v>1991</v>
      </c>
      <c r="J820" t="str">
        <f>INDEX('Plate to UUID'!A:A,MATCH(A820,'Plate to UUID'!B:B,0))</f>
        <v>FMN_P028_WF07</v>
      </c>
      <c r="K820" t="b">
        <f>COUNTIF('List of included plate IDs'!A:A, J820)&gt;0</f>
        <v>1</v>
      </c>
      <c r="M820" t="b">
        <f>COUNTIF('Tree included species'!A:A, B820)&gt;0</f>
        <v>1</v>
      </c>
      <c r="O820" t="s">
        <v>3137</v>
      </c>
      <c r="P820" t="s">
        <v>27</v>
      </c>
      <c r="Q820" t="s">
        <v>27</v>
      </c>
      <c r="R820">
        <v>36821598</v>
      </c>
      <c r="W820" t="s">
        <v>27</v>
      </c>
      <c r="X820" t="s">
        <v>27</v>
      </c>
      <c r="Y820" t="s">
        <v>27</v>
      </c>
      <c r="Z820" t="s">
        <v>27</v>
      </c>
      <c r="AA820" t="s">
        <v>27</v>
      </c>
      <c r="AB820" t="s">
        <v>27</v>
      </c>
      <c r="AC820" t="s">
        <v>27</v>
      </c>
      <c r="AD820" t="s">
        <v>6091</v>
      </c>
      <c r="AG820" t="s">
        <v>27</v>
      </c>
      <c r="AH820" t="s">
        <v>27</v>
      </c>
      <c r="AI820" t="s">
        <v>6092</v>
      </c>
      <c r="AK820" t="s">
        <v>27</v>
      </c>
      <c r="AL820" s="1" t="s">
        <v>47</v>
      </c>
      <c r="AM820">
        <v>20</v>
      </c>
      <c r="AO820" t="s">
        <v>27</v>
      </c>
    </row>
    <row r="821" spans="1:41" x14ac:dyDescent="0.2">
      <c r="A821" t="s">
        <v>4184</v>
      </c>
      <c r="B821" t="s">
        <v>4185</v>
      </c>
      <c r="C821" t="s">
        <v>19849</v>
      </c>
      <c r="D821">
        <v>5650</v>
      </c>
      <c r="E821" t="s">
        <v>19707</v>
      </c>
      <c r="F821" t="s">
        <v>4018</v>
      </c>
      <c r="I821">
        <v>1971</v>
      </c>
      <c r="J821" t="str">
        <f>INDEX('Plate to UUID'!A:A,MATCH(A821,'Plate to UUID'!B:B,0))</f>
        <v>FMN_P009_WF11</v>
      </c>
      <c r="K821" t="b">
        <f>COUNTIF('List of included plate IDs'!A:A, J821)&gt;0</f>
        <v>1</v>
      </c>
      <c r="M821" t="b">
        <f>COUNTIF('Tree included species'!A:A, B821)&gt;0</f>
        <v>1</v>
      </c>
      <c r="O821" t="s">
        <v>4186</v>
      </c>
      <c r="P821" t="s">
        <v>27</v>
      </c>
      <c r="Q821" t="s">
        <v>27</v>
      </c>
      <c r="R821">
        <v>36822054</v>
      </c>
      <c r="W821" t="s">
        <v>27</v>
      </c>
      <c r="X821" t="s">
        <v>27</v>
      </c>
      <c r="Y821" t="s">
        <v>27</v>
      </c>
      <c r="Z821" t="s">
        <v>27</v>
      </c>
      <c r="AA821" t="s">
        <v>27</v>
      </c>
      <c r="AB821" t="s">
        <v>27</v>
      </c>
      <c r="AC821" t="s">
        <v>27</v>
      </c>
      <c r="AD821" t="s">
        <v>5203</v>
      </c>
      <c r="AG821" t="s">
        <v>27</v>
      </c>
      <c r="AH821" t="s">
        <v>27</v>
      </c>
      <c r="AI821" t="s">
        <v>8044</v>
      </c>
      <c r="AK821" t="s">
        <v>27</v>
      </c>
      <c r="AL821" s="1" t="s">
        <v>47</v>
      </c>
      <c r="AM821">
        <v>26</v>
      </c>
      <c r="AO821" t="s">
        <v>27</v>
      </c>
    </row>
    <row r="822" spans="1:41" x14ac:dyDescent="0.2">
      <c r="A822" t="s">
        <v>3990</v>
      </c>
      <c r="B822" t="s">
        <v>3991</v>
      </c>
      <c r="C822" t="s">
        <v>19799</v>
      </c>
      <c r="D822">
        <v>1250</v>
      </c>
      <c r="E822" t="s">
        <v>19707</v>
      </c>
      <c r="F822" t="s">
        <v>653</v>
      </c>
      <c r="I822">
        <v>1993</v>
      </c>
      <c r="J822">
        <f>INDEX('Plate to UUID'!A:A,MATCH(A822,'Plate to UUID'!B:B,0))</f>
        <v>0</v>
      </c>
      <c r="K822" t="b">
        <f>COUNTIF('List of included plate IDs'!A:A, J822)&gt;0</f>
        <v>0</v>
      </c>
      <c r="M822" t="b">
        <f>COUNTIF('Tree included species'!A:A, B822)&gt;0</f>
        <v>0</v>
      </c>
      <c r="O822" t="s">
        <v>3992</v>
      </c>
      <c r="P822" t="s">
        <v>27</v>
      </c>
      <c r="Q822" t="s">
        <v>27</v>
      </c>
      <c r="R822">
        <v>36822006</v>
      </c>
      <c r="W822" t="s">
        <v>27</v>
      </c>
      <c r="X822" t="s">
        <v>27</v>
      </c>
      <c r="Y822" t="s">
        <v>27</v>
      </c>
      <c r="Z822" t="s">
        <v>27</v>
      </c>
      <c r="AA822" t="s">
        <v>27</v>
      </c>
      <c r="AB822" t="s">
        <v>27</v>
      </c>
      <c r="AC822" t="s">
        <v>27</v>
      </c>
      <c r="AD822" t="s">
        <v>5720</v>
      </c>
      <c r="AG822" t="s">
        <v>27</v>
      </c>
      <c r="AH822" t="s">
        <v>27</v>
      </c>
      <c r="AI822" t="s">
        <v>5721</v>
      </c>
      <c r="AK822" t="s">
        <v>27</v>
      </c>
      <c r="AL822" s="1" t="s">
        <v>47</v>
      </c>
      <c r="AM822">
        <v>20</v>
      </c>
      <c r="AO822" t="s">
        <v>27</v>
      </c>
    </row>
    <row r="823" spans="1:41" x14ac:dyDescent="0.2">
      <c r="A823" t="s">
        <v>6088</v>
      </c>
      <c r="B823" t="s">
        <v>6089</v>
      </c>
      <c r="C823" t="s">
        <v>6091</v>
      </c>
      <c r="D823">
        <v>6086</v>
      </c>
      <c r="E823" t="s">
        <v>19705</v>
      </c>
      <c r="F823" t="s">
        <v>580</v>
      </c>
      <c r="G823" t="s">
        <v>3360</v>
      </c>
      <c r="H823" t="s">
        <v>5016</v>
      </c>
      <c r="I823">
        <v>1991</v>
      </c>
      <c r="J823" t="str">
        <f>INDEX('Plate to UUID'!A:A,MATCH(A823,'Plate to UUID'!B:B,0))</f>
        <v>FMN_P117_WE02</v>
      </c>
      <c r="K823" t="b">
        <f>COUNTIF('List of included plate IDs'!A:A, J823)&gt;0</f>
        <v>1</v>
      </c>
      <c r="M823" t="b">
        <f>COUNTIF('Tree included species'!A:A, B823)&gt;0</f>
        <v>1</v>
      </c>
      <c r="O823" t="s">
        <v>6090</v>
      </c>
      <c r="P823" t="s">
        <v>27</v>
      </c>
      <c r="Q823" t="s">
        <v>27</v>
      </c>
      <c r="R823">
        <v>37636403</v>
      </c>
      <c r="W823" t="s">
        <v>27</v>
      </c>
      <c r="X823" t="s">
        <v>27</v>
      </c>
      <c r="Y823" t="s">
        <v>27</v>
      </c>
      <c r="Z823" t="s">
        <v>27</v>
      </c>
      <c r="AA823" t="s">
        <v>27</v>
      </c>
      <c r="AB823" t="s">
        <v>27</v>
      </c>
      <c r="AC823" t="s">
        <v>27</v>
      </c>
      <c r="AD823" t="s">
        <v>6097</v>
      </c>
      <c r="AG823" t="s">
        <v>27</v>
      </c>
      <c r="AH823" t="s">
        <v>27</v>
      </c>
      <c r="AI823" t="s">
        <v>6098</v>
      </c>
      <c r="AK823" t="s">
        <v>27</v>
      </c>
      <c r="AL823" s="1" t="s">
        <v>40</v>
      </c>
      <c r="AM823">
        <v>26</v>
      </c>
      <c r="AO823" t="s">
        <v>27</v>
      </c>
    </row>
    <row r="824" spans="1:41" x14ac:dyDescent="0.2">
      <c r="A824" t="s">
        <v>8041</v>
      </c>
      <c r="B824" t="s">
        <v>8042</v>
      </c>
      <c r="C824" t="s">
        <v>19711</v>
      </c>
      <c r="D824">
        <v>4200</v>
      </c>
      <c r="E824" t="s">
        <v>19705</v>
      </c>
      <c r="F824" t="s">
        <v>1193</v>
      </c>
      <c r="G824" t="s">
        <v>7771</v>
      </c>
      <c r="H824" t="s">
        <v>7772</v>
      </c>
      <c r="I824">
        <v>1965</v>
      </c>
      <c r="J824" t="str">
        <f>INDEX('Plate to UUID'!A:A,MATCH(A824,'Plate to UUID'!B:B,0))</f>
        <v>KIB_P008_WF05</v>
      </c>
      <c r="K824" t="b">
        <f>COUNTIF('List of included plate IDs'!A:A, J824)&gt;0</f>
        <v>1</v>
      </c>
      <c r="M824" t="b">
        <f>COUNTIF('Tree included species'!A:A, B824)&gt;0</f>
        <v>1</v>
      </c>
      <c r="O824" t="s">
        <v>8043</v>
      </c>
      <c r="P824" t="s">
        <v>27</v>
      </c>
      <c r="Q824" t="s">
        <v>27</v>
      </c>
      <c r="R824">
        <v>37636889</v>
      </c>
      <c r="W824" t="s">
        <v>27</v>
      </c>
      <c r="X824" t="s">
        <v>27</v>
      </c>
      <c r="Y824" t="s">
        <v>27</v>
      </c>
      <c r="Z824" t="s">
        <v>27</v>
      </c>
      <c r="AA824" t="s">
        <v>27</v>
      </c>
      <c r="AB824" t="s">
        <v>27</v>
      </c>
      <c r="AC824" t="s">
        <v>27</v>
      </c>
      <c r="AD824" t="s">
        <v>6103</v>
      </c>
      <c r="AG824" t="s">
        <v>27</v>
      </c>
      <c r="AH824" t="s">
        <v>27</v>
      </c>
      <c r="AI824" t="s">
        <v>6105</v>
      </c>
      <c r="AK824" t="s">
        <v>27</v>
      </c>
      <c r="AL824" s="1" t="s">
        <v>40</v>
      </c>
      <c r="AM824">
        <v>22</v>
      </c>
      <c r="AO824" t="s">
        <v>27</v>
      </c>
    </row>
    <row r="825" spans="1:41" x14ac:dyDescent="0.2">
      <c r="A825" t="s">
        <v>5716</v>
      </c>
      <c r="B825" t="s">
        <v>5717</v>
      </c>
      <c r="C825" t="s">
        <v>19957</v>
      </c>
      <c r="D825">
        <v>1610</v>
      </c>
      <c r="E825" t="s">
        <v>19705</v>
      </c>
      <c r="F825" t="s">
        <v>580</v>
      </c>
      <c r="G825" t="s">
        <v>2424</v>
      </c>
      <c r="H825" t="s">
        <v>5719</v>
      </c>
      <c r="I825">
        <v>2010</v>
      </c>
      <c r="J825" t="str">
        <f>INDEX('Plate to UUID'!A:A,MATCH(A825,'Plate to UUID'!B:B,0))</f>
        <v>KIB_P007_WH06</v>
      </c>
      <c r="K825" t="b">
        <f>COUNTIF('List of included plate IDs'!A:A, J825)&gt;0</f>
        <v>1</v>
      </c>
      <c r="M825" t="b">
        <f>COUNTIF('Tree included species'!A:A, B825)&gt;0</f>
        <v>0</v>
      </c>
      <c r="O825" t="s">
        <v>5718</v>
      </c>
      <c r="P825" t="s">
        <v>27</v>
      </c>
      <c r="Q825" t="s">
        <v>27</v>
      </c>
      <c r="R825">
        <v>37636306</v>
      </c>
      <c r="W825" t="s">
        <v>27</v>
      </c>
      <c r="X825" t="s">
        <v>27</v>
      </c>
      <c r="Y825" t="s">
        <v>27</v>
      </c>
      <c r="Z825" t="s">
        <v>27</v>
      </c>
      <c r="AA825" t="s">
        <v>27</v>
      </c>
      <c r="AB825" t="s">
        <v>27</v>
      </c>
      <c r="AC825" t="s">
        <v>27</v>
      </c>
      <c r="AD825" t="s">
        <v>6761</v>
      </c>
      <c r="AG825" t="s">
        <v>27</v>
      </c>
      <c r="AH825" t="s">
        <v>27</v>
      </c>
      <c r="AI825" t="s">
        <v>6762</v>
      </c>
      <c r="AK825" t="s">
        <v>27</v>
      </c>
      <c r="AL825" s="1" t="s">
        <v>47</v>
      </c>
      <c r="AM825">
        <v>21</v>
      </c>
      <c r="AO825" t="s">
        <v>27</v>
      </c>
    </row>
    <row r="826" spans="1:41" x14ac:dyDescent="0.2">
      <c r="A826" t="s">
        <v>6093</v>
      </c>
      <c r="B826" t="s">
        <v>6094</v>
      </c>
      <c r="C826" t="s">
        <v>19958</v>
      </c>
      <c r="D826">
        <v>3315</v>
      </c>
      <c r="E826" t="s">
        <v>19705</v>
      </c>
      <c r="F826" t="s">
        <v>580</v>
      </c>
      <c r="G826" t="s">
        <v>822</v>
      </c>
      <c r="H826" t="s">
        <v>6096</v>
      </c>
      <c r="I826">
        <v>1956</v>
      </c>
      <c r="J826" t="str">
        <f>INDEX('Plate to UUID'!A:A,MATCH(A826,'Plate to UUID'!B:B,0))</f>
        <v>KIB_P007_WH01</v>
      </c>
      <c r="K826" t="b">
        <f>COUNTIF('List of included plate IDs'!A:A, J826)&gt;0</f>
        <v>1</v>
      </c>
      <c r="M826" t="b">
        <f>COUNTIF('Tree included species'!A:A, B826)&gt;0</f>
        <v>1</v>
      </c>
      <c r="O826" t="s">
        <v>6095</v>
      </c>
      <c r="P826" t="s">
        <v>27</v>
      </c>
      <c r="Q826" t="s">
        <v>27</v>
      </c>
      <c r="R826">
        <v>37636404</v>
      </c>
      <c r="W826" t="s">
        <v>3146</v>
      </c>
      <c r="X826" t="s">
        <v>27</v>
      </c>
      <c r="Y826" t="s">
        <v>27</v>
      </c>
      <c r="Z826" t="s">
        <v>27</v>
      </c>
      <c r="AA826" t="s">
        <v>27</v>
      </c>
      <c r="AB826" t="s">
        <v>27</v>
      </c>
      <c r="AC826" t="s">
        <v>27</v>
      </c>
      <c r="AD826" t="s">
        <v>3147</v>
      </c>
      <c r="AG826" t="s">
        <v>27</v>
      </c>
      <c r="AH826" t="s">
        <v>27</v>
      </c>
      <c r="AI826" t="s">
        <v>3148</v>
      </c>
      <c r="AK826" t="s">
        <v>27</v>
      </c>
      <c r="AL826" s="1" t="s">
        <v>40</v>
      </c>
      <c r="AM826">
        <v>13</v>
      </c>
      <c r="AO826" t="s">
        <v>27</v>
      </c>
    </row>
    <row r="827" spans="1:41" x14ac:dyDescent="0.2">
      <c r="A827" t="s">
        <v>6099</v>
      </c>
      <c r="B827" t="s">
        <v>6100</v>
      </c>
      <c r="C827" t="s">
        <v>19959</v>
      </c>
      <c r="D827" t="s">
        <v>6104</v>
      </c>
      <c r="E827" t="s">
        <v>19705</v>
      </c>
      <c r="F827" t="s">
        <v>580</v>
      </c>
      <c r="G827" t="s">
        <v>2126</v>
      </c>
      <c r="H827" t="s">
        <v>6102</v>
      </c>
      <c r="I827">
        <v>1998</v>
      </c>
      <c r="J827">
        <f>INDEX('Plate to UUID'!A:A,MATCH(A827,'Plate to UUID'!B:B,0))</f>
        <v>0</v>
      </c>
      <c r="K827" t="b">
        <f>COUNTIF('List of included plate IDs'!A:A, J827)&gt;0</f>
        <v>0</v>
      </c>
      <c r="M827" t="b">
        <f>COUNTIF('Tree included species'!A:A, B827)&gt;0</f>
        <v>0</v>
      </c>
      <c r="O827" t="s">
        <v>6101</v>
      </c>
      <c r="P827" t="s">
        <v>27</v>
      </c>
      <c r="Q827" t="s">
        <v>27</v>
      </c>
      <c r="R827">
        <v>37636405</v>
      </c>
      <c r="W827" t="s">
        <v>27</v>
      </c>
      <c r="X827" t="s">
        <v>27</v>
      </c>
      <c r="Y827" t="s">
        <v>27</v>
      </c>
      <c r="Z827" t="s">
        <v>27</v>
      </c>
      <c r="AA827" t="s">
        <v>27</v>
      </c>
      <c r="AB827" t="s">
        <v>27</v>
      </c>
      <c r="AC827" t="s">
        <v>27</v>
      </c>
      <c r="AD827" t="s">
        <v>7511</v>
      </c>
      <c r="AG827" t="s">
        <v>27</v>
      </c>
      <c r="AH827" t="s">
        <v>27</v>
      </c>
      <c r="AI827" t="s">
        <v>7512</v>
      </c>
      <c r="AK827" t="s">
        <v>27</v>
      </c>
      <c r="AL827" s="1" t="s">
        <v>43</v>
      </c>
      <c r="AM827">
        <v>18</v>
      </c>
      <c r="AO827" t="s">
        <v>27</v>
      </c>
    </row>
    <row r="828" spans="1:41" x14ac:dyDescent="0.2">
      <c r="A828" t="s">
        <v>6758</v>
      </c>
      <c r="B828" t="s">
        <v>6759</v>
      </c>
      <c r="C828" t="s">
        <v>19728</v>
      </c>
      <c r="D828" t="s">
        <v>2405</v>
      </c>
      <c r="E828" t="s">
        <v>19705</v>
      </c>
      <c r="F828" t="s">
        <v>608</v>
      </c>
      <c r="G828" t="s">
        <v>6749</v>
      </c>
      <c r="I828">
        <v>1993</v>
      </c>
      <c r="J828" t="str">
        <f>INDEX('Plate to UUID'!A:A,MATCH(A828,'Plate to UUID'!B:B,0))</f>
        <v>KIB_P008_WH11</v>
      </c>
      <c r="K828" t="b">
        <f>COUNTIF('List of included plate IDs'!A:A, J828)&gt;0</f>
        <v>1</v>
      </c>
      <c r="M828" t="b">
        <f>COUNTIF('Tree included species'!A:A, B828)&gt;0</f>
        <v>1</v>
      </c>
      <c r="O828" t="s">
        <v>6760</v>
      </c>
      <c r="P828" t="s">
        <v>27</v>
      </c>
      <c r="Q828" t="s">
        <v>27</v>
      </c>
      <c r="R828">
        <v>37636556</v>
      </c>
      <c r="W828" t="s">
        <v>27</v>
      </c>
      <c r="X828" t="s">
        <v>27</v>
      </c>
      <c r="Y828" t="s">
        <v>27</v>
      </c>
      <c r="Z828" t="s">
        <v>27</v>
      </c>
      <c r="AA828" t="s">
        <v>27</v>
      </c>
      <c r="AB828" t="s">
        <v>27</v>
      </c>
      <c r="AC828" t="s">
        <v>27</v>
      </c>
      <c r="AD828" t="s">
        <v>5240</v>
      </c>
      <c r="AG828" t="s">
        <v>27</v>
      </c>
      <c r="AH828" t="s">
        <v>27</v>
      </c>
      <c r="AI828" t="s">
        <v>6116</v>
      </c>
      <c r="AK828" t="s">
        <v>27</v>
      </c>
      <c r="AL828" s="1" t="s">
        <v>34</v>
      </c>
      <c r="AM828">
        <v>12</v>
      </c>
      <c r="AO828" t="s">
        <v>27</v>
      </c>
    </row>
    <row r="829" spans="1:41" x14ac:dyDescent="0.2">
      <c r="A829" t="s">
        <v>3143</v>
      </c>
      <c r="B829" t="s">
        <v>3144</v>
      </c>
      <c r="C829" t="s">
        <v>19960</v>
      </c>
      <c r="D829">
        <v>700</v>
      </c>
      <c r="E829" t="s">
        <v>19709</v>
      </c>
      <c r="F829" t="s">
        <v>580</v>
      </c>
      <c r="G829" t="s">
        <v>897</v>
      </c>
      <c r="H829" t="s">
        <v>2164</v>
      </c>
      <c r="I829">
        <v>1960</v>
      </c>
      <c r="J829" t="str">
        <f>INDEX('Plate to UUID'!A:A,MATCH(A829,'Plate to UUID'!B:B,0))</f>
        <v>FMN_P029_WA11</v>
      </c>
      <c r="K829" t="b">
        <f>COUNTIF('List of included plate IDs'!A:A, J829)&gt;0</f>
        <v>1</v>
      </c>
      <c r="M829" t="b">
        <f>COUNTIF('Tree included species'!A:A, B829)&gt;0</f>
        <v>1</v>
      </c>
      <c r="O829" t="s">
        <v>3145</v>
      </c>
      <c r="P829" t="s">
        <v>27</v>
      </c>
      <c r="Q829" t="s">
        <v>27</v>
      </c>
      <c r="R829">
        <v>36821599</v>
      </c>
      <c r="W829" t="s">
        <v>27</v>
      </c>
      <c r="X829" t="s">
        <v>27</v>
      </c>
      <c r="Y829" t="s">
        <v>27</v>
      </c>
      <c r="Z829" t="s">
        <v>27</v>
      </c>
      <c r="AA829" t="s">
        <v>27</v>
      </c>
      <c r="AB829" t="s">
        <v>27</v>
      </c>
      <c r="AC829" t="s">
        <v>27</v>
      </c>
      <c r="AD829" t="s">
        <v>3711</v>
      </c>
      <c r="AG829" t="s">
        <v>27</v>
      </c>
      <c r="AH829" t="s">
        <v>27</v>
      </c>
      <c r="AI829" t="s">
        <v>7503</v>
      </c>
      <c r="AK829" t="s">
        <v>27</v>
      </c>
      <c r="AL829" s="1" t="s">
        <v>47</v>
      </c>
      <c r="AM829">
        <v>23</v>
      </c>
      <c r="AO829" t="s">
        <v>27</v>
      </c>
    </row>
    <row r="830" spans="1:41" x14ac:dyDescent="0.2">
      <c r="A830" t="s">
        <v>7508</v>
      </c>
      <c r="B830" t="s">
        <v>7509</v>
      </c>
      <c r="C830" t="s">
        <v>19961</v>
      </c>
      <c r="D830" t="s">
        <v>2405</v>
      </c>
      <c r="E830" t="s">
        <v>19705</v>
      </c>
      <c r="F830" t="s">
        <v>608</v>
      </c>
      <c r="G830" t="s">
        <v>1934</v>
      </c>
      <c r="I830">
        <v>1931</v>
      </c>
      <c r="J830" t="str">
        <f>INDEX('Plate to UUID'!A:A,MATCH(A830,'Plate to UUID'!B:B,0))</f>
        <v>FMN_P073_WD04</v>
      </c>
      <c r="K830" t="b">
        <f>COUNTIF('List of included plate IDs'!A:A, J830)&gt;0</f>
        <v>1</v>
      </c>
      <c r="M830" t="b">
        <f>COUNTIF('Tree included species'!A:A, B830)&gt;0</f>
        <v>1</v>
      </c>
      <c r="O830" t="s">
        <v>7510</v>
      </c>
      <c r="P830" t="s">
        <v>27</v>
      </c>
      <c r="Q830" t="s">
        <v>27</v>
      </c>
      <c r="R830">
        <v>37636747</v>
      </c>
      <c r="W830" t="s">
        <v>27</v>
      </c>
      <c r="X830" t="s">
        <v>27</v>
      </c>
      <c r="Y830" t="s">
        <v>27</v>
      </c>
      <c r="Z830" t="s">
        <v>27</v>
      </c>
      <c r="AA830" t="s">
        <v>27</v>
      </c>
      <c r="AB830" t="s">
        <v>27</v>
      </c>
      <c r="AC830" t="s">
        <v>27</v>
      </c>
      <c r="AD830" t="s">
        <v>6768</v>
      </c>
      <c r="AG830" t="s">
        <v>27</v>
      </c>
      <c r="AH830" t="s">
        <v>27</v>
      </c>
      <c r="AI830" t="s">
        <v>6769</v>
      </c>
      <c r="AK830" t="s">
        <v>27</v>
      </c>
      <c r="AL830" s="1" t="s">
        <v>51</v>
      </c>
      <c r="AM830">
        <v>12</v>
      </c>
      <c r="AO830" t="s">
        <v>27</v>
      </c>
    </row>
    <row r="831" spans="1:41" x14ac:dyDescent="0.2">
      <c r="A831" t="s">
        <v>6112</v>
      </c>
      <c r="B831" t="s">
        <v>6113</v>
      </c>
      <c r="C831" t="s">
        <v>19791</v>
      </c>
      <c r="D831">
        <v>2730</v>
      </c>
      <c r="E831" t="s">
        <v>19705</v>
      </c>
      <c r="F831" t="s">
        <v>580</v>
      </c>
      <c r="G831" t="s">
        <v>2070</v>
      </c>
      <c r="H831" t="s">
        <v>6115</v>
      </c>
      <c r="I831">
        <v>1983</v>
      </c>
      <c r="J831" t="str">
        <f>INDEX('Plate to UUID'!A:A,MATCH(A831,'Plate to UUID'!B:B,0))</f>
        <v>FMN_P111_WH12</v>
      </c>
      <c r="K831" t="b">
        <f>COUNTIF('List of included plate IDs'!A:A, J831)&gt;0</f>
        <v>1</v>
      </c>
      <c r="M831" t="b">
        <f>COUNTIF('Tree included species'!A:A, B831)&gt;0</f>
        <v>1</v>
      </c>
      <c r="O831" t="s">
        <v>6114</v>
      </c>
      <c r="P831" t="s">
        <v>27</v>
      </c>
      <c r="Q831" t="s">
        <v>27</v>
      </c>
      <c r="R831">
        <v>37636407</v>
      </c>
      <c r="W831" t="s">
        <v>27</v>
      </c>
      <c r="X831" t="s">
        <v>27</v>
      </c>
      <c r="Y831" t="s">
        <v>27</v>
      </c>
      <c r="Z831" t="s">
        <v>27</v>
      </c>
      <c r="AA831" t="s">
        <v>27</v>
      </c>
      <c r="AB831" t="s">
        <v>27</v>
      </c>
      <c r="AC831" t="s">
        <v>27</v>
      </c>
      <c r="AD831" t="s">
        <v>6109</v>
      </c>
      <c r="AG831" t="s">
        <v>27</v>
      </c>
      <c r="AH831" t="s">
        <v>27</v>
      </c>
      <c r="AI831" t="s">
        <v>6111</v>
      </c>
      <c r="AK831" t="s">
        <v>27</v>
      </c>
      <c r="AL831" s="1" t="s">
        <v>51</v>
      </c>
      <c r="AM831">
        <v>28</v>
      </c>
      <c r="AO831" t="s">
        <v>27</v>
      </c>
    </row>
    <row r="832" spans="1:41" x14ac:dyDescent="0.2">
      <c r="A832" t="s">
        <v>7499</v>
      </c>
      <c r="B832" t="s">
        <v>7500</v>
      </c>
      <c r="C832" t="s">
        <v>19725</v>
      </c>
      <c r="D832">
        <v>6270</v>
      </c>
      <c r="E832" t="s">
        <v>19705</v>
      </c>
      <c r="F832" t="s">
        <v>1190</v>
      </c>
      <c r="G832" t="s">
        <v>7502</v>
      </c>
      <c r="I832">
        <v>1936</v>
      </c>
      <c r="J832" t="str">
        <f>INDEX('Plate to UUID'!A:A,MATCH(A832,'Plate to UUID'!B:B,0))</f>
        <v>FMN_P114_WC04</v>
      </c>
      <c r="K832" t="b">
        <f>COUNTIF('List of included plate IDs'!A:A, J832)&gt;0</f>
        <v>1</v>
      </c>
      <c r="M832" t="b">
        <f>COUNTIF('Tree included species'!A:A, B832)&gt;0</f>
        <v>1</v>
      </c>
      <c r="O832" t="s">
        <v>7501</v>
      </c>
      <c r="P832" t="s">
        <v>27</v>
      </c>
      <c r="Q832" t="s">
        <v>27</v>
      </c>
      <c r="R832">
        <v>37636745</v>
      </c>
      <c r="W832" t="s">
        <v>4007</v>
      </c>
      <c r="X832" t="s">
        <v>27</v>
      </c>
      <c r="Y832" t="s">
        <v>27</v>
      </c>
      <c r="Z832" t="s">
        <v>27</v>
      </c>
      <c r="AA832" t="s">
        <v>27</v>
      </c>
      <c r="AB832" t="s">
        <v>27</v>
      </c>
      <c r="AC832" t="s">
        <v>27</v>
      </c>
      <c r="AD832" t="s">
        <v>4008</v>
      </c>
      <c r="AG832" t="s">
        <v>27</v>
      </c>
      <c r="AH832" t="s">
        <v>27</v>
      </c>
      <c r="AI832" t="s">
        <v>4009</v>
      </c>
      <c r="AK832" t="s">
        <v>27</v>
      </c>
      <c r="AL832" s="1" t="s">
        <v>51</v>
      </c>
      <c r="AM832">
        <v>22</v>
      </c>
      <c r="AO832" t="s">
        <v>27</v>
      </c>
    </row>
    <row r="833" spans="1:41" x14ac:dyDescent="0.2">
      <c r="A833" t="s">
        <v>6763</v>
      </c>
      <c r="B833" t="s">
        <v>6764</v>
      </c>
      <c r="C833" t="s">
        <v>19962</v>
      </c>
      <c r="D833" t="s">
        <v>2405</v>
      </c>
      <c r="E833" t="s">
        <v>19705</v>
      </c>
      <c r="F833" t="s">
        <v>1183</v>
      </c>
      <c r="G833" t="s">
        <v>6766</v>
      </c>
      <c r="H833" t="s">
        <v>6767</v>
      </c>
      <c r="I833">
        <v>1958</v>
      </c>
      <c r="J833" t="str">
        <f>INDEX('Plate to UUID'!A:A,MATCH(A833,'Plate to UUID'!B:B,0))</f>
        <v>KIB_P009_WE05</v>
      </c>
      <c r="K833" t="b">
        <f>COUNTIF('List of included plate IDs'!A:A, J833)&gt;0</f>
        <v>1</v>
      </c>
      <c r="M833" t="b">
        <f>COUNTIF('Tree included species'!A:A, B833)&gt;0</f>
        <v>1</v>
      </c>
      <c r="O833" t="s">
        <v>6765</v>
      </c>
      <c r="P833" t="s">
        <v>27</v>
      </c>
      <c r="Q833" t="s">
        <v>27</v>
      </c>
      <c r="R833">
        <v>37636557</v>
      </c>
      <c r="W833" t="s">
        <v>27</v>
      </c>
      <c r="X833" t="s">
        <v>27</v>
      </c>
      <c r="Y833" t="s">
        <v>27</v>
      </c>
      <c r="Z833" t="s">
        <v>27</v>
      </c>
      <c r="AA833" t="s">
        <v>27</v>
      </c>
      <c r="AB833" t="s">
        <v>27</v>
      </c>
      <c r="AC833" t="s">
        <v>27</v>
      </c>
      <c r="AD833" t="s">
        <v>27</v>
      </c>
      <c r="AG833" t="s">
        <v>27</v>
      </c>
      <c r="AH833" t="s">
        <v>14914</v>
      </c>
      <c r="AI833" t="s">
        <v>27</v>
      </c>
      <c r="AK833" t="s">
        <v>27</v>
      </c>
      <c r="AL833" s="1" t="s">
        <v>40</v>
      </c>
      <c r="AM833">
        <v>10</v>
      </c>
      <c r="AO833" t="s">
        <v>27</v>
      </c>
    </row>
    <row r="834" spans="1:41" x14ac:dyDescent="0.2">
      <c r="A834" t="s">
        <v>6106</v>
      </c>
      <c r="B834" t="s">
        <v>6107</v>
      </c>
      <c r="C834" t="s">
        <v>19914</v>
      </c>
      <c r="D834" t="s">
        <v>6110</v>
      </c>
      <c r="E834" t="s">
        <v>19705</v>
      </c>
      <c r="F834" t="s">
        <v>580</v>
      </c>
      <c r="G834" t="s">
        <v>3360</v>
      </c>
      <c r="H834" t="s">
        <v>5640</v>
      </c>
      <c r="I834">
        <v>1978</v>
      </c>
      <c r="J834" t="str">
        <f>INDEX('Plate to UUID'!A:A,MATCH(A834,'Plate to UUID'!B:B,0))</f>
        <v>KIB_P008_WF11</v>
      </c>
      <c r="K834" t="b">
        <f>COUNTIF('List of included plate IDs'!A:A, J834)&gt;0</f>
        <v>1</v>
      </c>
      <c r="M834" t="b">
        <f>COUNTIF('Tree included species'!A:A, B834)&gt;0</f>
        <v>1</v>
      </c>
      <c r="O834" t="s">
        <v>6108</v>
      </c>
      <c r="P834" t="s">
        <v>27</v>
      </c>
      <c r="Q834" t="s">
        <v>27</v>
      </c>
      <c r="R834">
        <v>37636406</v>
      </c>
      <c r="W834" t="s">
        <v>27</v>
      </c>
      <c r="X834" t="s">
        <v>27</v>
      </c>
      <c r="Y834" t="s">
        <v>27</v>
      </c>
      <c r="Z834" t="s">
        <v>27</v>
      </c>
      <c r="AA834" t="s">
        <v>27</v>
      </c>
      <c r="AB834" t="s">
        <v>27</v>
      </c>
      <c r="AC834" t="s">
        <v>27</v>
      </c>
      <c r="AD834" t="s">
        <v>6120</v>
      </c>
      <c r="AG834" t="s">
        <v>27</v>
      </c>
      <c r="AH834" t="s">
        <v>27</v>
      </c>
      <c r="AI834" t="s">
        <v>6121</v>
      </c>
      <c r="AK834" t="s">
        <v>27</v>
      </c>
      <c r="AL834" s="1" t="s">
        <v>34</v>
      </c>
      <c r="AM834">
        <v>24</v>
      </c>
      <c r="AO834" t="s">
        <v>27</v>
      </c>
    </row>
    <row r="835" spans="1:41" x14ac:dyDescent="0.2">
      <c r="A835" t="s">
        <v>4004</v>
      </c>
      <c r="B835" t="s">
        <v>4005</v>
      </c>
      <c r="C835" t="s">
        <v>19963</v>
      </c>
      <c r="D835">
        <v>296</v>
      </c>
      <c r="E835" t="s">
        <v>19707</v>
      </c>
      <c r="F835" t="s">
        <v>1339</v>
      </c>
      <c r="I835">
        <v>1960</v>
      </c>
      <c r="J835">
        <f>INDEX('Plate to UUID'!A:A,MATCH(A835,'Plate to UUID'!B:B,0))</f>
        <v>0</v>
      </c>
      <c r="K835" t="b">
        <f>COUNTIF('List of included plate IDs'!A:A, J835)&gt;0</f>
        <v>0</v>
      </c>
      <c r="M835" t="b">
        <f>COUNTIF('Tree included species'!A:A, B835)&gt;0</f>
        <v>0</v>
      </c>
      <c r="O835" t="s">
        <v>4006</v>
      </c>
      <c r="P835" t="s">
        <v>27</v>
      </c>
      <c r="Q835" t="s">
        <v>27</v>
      </c>
      <c r="R835">
        <v>36822009</v>
      </c>
      <c r="W835" t="s">
        <v>27</v>
      </c>
      <c r="X835" t="s">
        <v>27</v>
      </c>
      <c r="Y835" t="s">
        <v>27</v>
      </c>
      <c r="Z835" t="s">
        <v>27</v>
      </c>
      <c r="AA835" t="s">
        <v>27</v>
      </c>
      <c r="AB835" t="s">
        <v>27</v>
      </c>
      <c r="AC835" t="s">
        <v>27</v>
      </c>
      <c r="AD835" t="s">
        <v>2464</v>
      </c>
      <c r="AG835" t="s">
        <v>27</v>
      </c>
      <c r="AH835" t="s">
        <v>27</v>
      </c>
      <c r="AI835" t="s">
        <v>6129</v>
      </c>
      <c r="AK835" t="s">
        <v>27</v>
      </c>
      <c r="AL835" s="1" t="s">
        <v>40</v>
      </c>
      <c r="AM835">
        <v>14</v>
      </c>
      <c r="AO835" t="s">
        <v>27</v>
      </c>
    </row>
    <row r="836" spans="1:41" x14ac:dyDescent="0.2">
      <c r="A836" t="s">
        <v>14910</v>
      </c>
      <c r="B836" t="s">
        <v>14911</v>
      </c>
      <c r="C836" t="s">
        <v>35095</v>
      </c>
      <c r="D836" t="s">
        <v>35096</v>
      </c>
      <c r="E836" t="s">
        <v>34988</v>
      </c>
      <c r="F836" t="s">
        <v>1797</v>
      </c>
      <c r="G836" t="s">
        <v>2497</v>
      </c>
      <c r="H836" t="s">
        <v>14913</v>
      </c>
      <c r="I836">
        <v>2003</v>
      </c>
      <c r="J836" t="str">
        <f>INDEX('Plate to UUID'!A:A,MATCH(A836,'Plate to UUID'!B:B,0))</f>
        <v>FMN_P026_WE01</v>
      </c>
      <c r="K836" t="b">
        <f>COUNTIF('List of included plate IDs'!A:A, J836)&gt;0</f>
        <v>1</v>
      </c>
      <c r="M836" t="b">
        <f>COUNTIF('Tree included species'!A:A, B836)&gt;0</f>
        <v>1</v>
      </c>
      <c r="O836" t="s">
        <v>14912</v>
      </c>
      <c r="P836" t="s">
        <v>27</v>
      </c>
      <c r="Q836" t="s">
        <v>27</v>
      </c>
      <c r="R836">
        <v>21361105</v>
      </c>
      <c r="W836" t="s">
        <v>27</v>
      </c>
      <c r="X836" t="s">
        <v>27</v>
      </c>
      <c r="Y836" t="s">
        <v>27</v>
      </c>
      <c r="Z836" t="s">
        <v>27</v>
      </c>
      <c r="AA836" t="s">
        <v>27</v>
      </c>
      <c r="AB836" t="s">
        <v>27</v>
      </c>
      <c r="AC836" t="s">
        <v>27</v>
      </c>
      <c r="AD836" t="s">
        <v>6149</v>
      </c>
      <c r="AG836" t="s">
        <v>27</v>
      </c>
      <c r="AH836" t="s">
        <v>27</v>
      </c>
      <c r="AI836" t="s">
        <v>6151</v>
      </c>
      <c r="AK836" t="s">
        <v>27</v>
      </c>
      <c r="AL836" s="1" t="s">
        <v>47</v>
      </c>
      <c r="AM836">
        <v>14</v>
      </c>
      <c r="AO836" t="s">
        <v>27</v>
      </c>
    </row>
    <row r="837" spans="1:41" x14ac:dyDescent="0.2">
      <c r="A837" t="s">
        <v>6117</v>
      </c>
      <c r="B837" t="s">
        <v>6118</v>
      </c>
      <c r="C837" t="s">
        <v>19964</v>
      </c>
      <c r="D837">
        <v>5274</v>
      </c>
      <c r="E837" t="s">
        <v>19705</v>
      </c>
      <c r="F837" t="s">
        <v>580</v>
      </c>
      <c r="G837" t="s">
        <v>2037</v>
      </c>
      <c r="H837" t="s">
        <v>3236</v>
      </c>
      <c r="I837">
        <v>1991</v>
      </c>
      <c r="J837" t="str">
        <f>INDEX('Plate to UUID'!A:A,MATCH(A837,'Plate to UUID'!B:B,0))</f>
        <v>FMN_P111_WG01</v>
      </c>
      <c r="K837" t="b">
        <f>COUNTIF('List of included plate IDs'!A:A, J837)&gt;0</f>
        <v>1</v>
      </c>
      <c r="M837" t="b">
        <f>COUNTIF('Tree included species'!A:A, B837)&gt;0</f>
        <v>1</v>
      </c>
      <c r="O837" t="s">
        <v>6119</v>
      </c>
      <c r="P837" t="s">
        <v>27</v>
      </c>
      <c r="Q837" t="s">
        <v>27</v>
      </c>
      <c r="R837">
        <v>37636409</v>
      </c>
      <c r="W837" t="s">
        <v>27</v>
      </c>
      <c r="X837" t="s">
        <v>27</v>
      </c>
      <c r="Y837" t="s">
        <v>27</v>
      </c>
      <c r="Z837" t="s">
        <v>27</v>
      </c>
      <c r="AA837" t="s">
        <v>27</v>
      </c>
      <c r="AB837" t="s">
        <v>27</v>
      </c>
      <c r="AC837" t="s">
        <v>27</v>
      </c>
      <c r="AD837" t="s">
        <v>6135</v>
      </c>
      <c r="AG837" t="s">
        <v>27</v>
      </c>
      <c r="AH837" t="s">
        <v>27</v>
      </c>
      <c r="AI837" t="s">
        <v>6154</v>
      </c>
      <c r="AK837" t="s">
        <v>27</v>
      </c>
      <c r="AL837" s="1" t="s">
        <v>51</v>
      </c>
      <c r="AM837">
        <v>6</v>
      </c>
      <c r="AO837" t="s">
        <v>27</v>
      </c>
    </row>
    <row r="838" spans="1:41" x14ac:dyDescent="0.2">
      <c r="A838" t="s">
        <v>6126</v>
      </c>
      <c r="B838" t="s">
        <v>6127</v>
      </c>
      <c r="C838" t="s">
        <v>5668</v>
      </c>
      <c r="D838">
        <v>39143</v>
      </c>
      <c r="E838" t="s">
        <v>19705</v>
      </c>
      <c r="F838" t="s">
        <v>580</v>
      </c>
      <c r="G838" t="s">
        <v>822</v>
      </c>
      <c r="H838" t="s">
        <v>5356</v>
      </c>
      <c r="I838">
        <v>2011</v>
      </c>
      <c r="J838" t="str">
        <f>INDEX('Plate to UUID'!A:A,MATCH(A838,'Plate to UUID'!B:B,0))</f>
        <v>KIB_P007_WG11</v>
      </c>
      <c r="K838" t="b">
        <f>COUNTIF('List of included plate IDs'!A:A, J838)&gt;0</f>
        <v>1</v>
      </c>
      <c r="M838" t="b">
        <f>COUNTIF('Tree included species'!A:A, B838)&gt;0</f>
        <v>1</v>
      </c>
      <c r="O838" t="s">
        <v>6128</v>
      </c>
      <c r="P838" t="s">
        <v>27</v>
      </c>
      <c r="Q838" t="s">
        <v>27</v>
      </c>
      <c r="R838">
        <v>37636411</v>
      </c>
      <c r="W838" t="s">
        <v>27</v>
      </c>
      <c r="X838" t="s">
        <v>27</v>
      </c>
      <c r="Y838" t="s">
        <v>27</v>
      </c>
      <c r="Z838" t="s">
        <v>27</v>
      </c>
      <c r="AA838" t="s">
        <v>27</v>
      </c>
      <c r="AB838" t="s">
        <v>27</v>
      </c>
      <c r="AC838" t="s">
        <v>27</v>
      </c>
      <c r="AD838" t="s">
        <v>2431</v>
      </c>
      <c r="AG838" t="s">
        <v>27</v>
      </c>
      <c r="AH838" t="s">
        <v>27</v>
      </c>
      <c r="AI838" t="s">
        <v>6125</v>
      </c>
      <c r="AK838" t="s">
        <v>27</v>
      </c>
      <c r="AL838" s="1" t="s">
        <v>51</v>
      </c>
      <c r="AM838">
        <v>31</v>
      </c>
      <c r="AO838" t="s">
        <v>27</v>
      </c>
    </row>
    <row r="839" spans="1:41" x14ac:dyDescent="0.2">
      <c r="A839" t="s">
        <v>6146</v>
      </c>
      <c r="B839" t="s">
        <v>6147</v>
      </c>
      <c r="C839" t="s">
        <v>19848</v>
      </c>
      <c r="D839" t="s">
        <v>6150</v>
      </c>
      <c r="E839" t="s">
        <v>19705</v>
      </c>
      <c r="F839" t="s">
        <v>580</v>
      </c>
      <c r="G839" t="s">
        <v>2854</v>
      </c>
      <c r="H839" t="s">
        <v>5116</v>
      </c>
      <c r="I839">
        <v>1991</v>
      </c>
      <c r="J839" t="str">
        <f>INDEX('Plate to UUID'!A:A,MATCH(A839,'Plate to UUID'!B:B,0))</f>
        <v>KIB_P008_WE06</v>
      </c>
      <c r="K839" t="b">
        <f>COUNTIF('List of included plate IDs'!A:A, J839)&gt;0</f>
        <v>1</v>
      </c>
      <c r="M839" t="b">
        <f>COUNTIF('Tree included species'!A:A, B839)&gt;0</f>
        <v>1</v>
      </c>
      <c r="O839" t="s">
        <v>6148</v>
      </c>
      <c r="P839" t="s">
        <v>27</v>
      </c>
      <c r="Q839" t="s">
        <v>27</v>
      </c>
      <c r="R839">
        <v>37636417</v>
      </c>
      <c r="W839" t="s">
        <v>27</v>
      </c>
      <c r="X839" t="s">
        <v>27</v>
      </c>
      <c r="Y839" t="s">
        <v>27</v>
      </c>
      <c r="Z839" t="s">
        <v>27</v>
      </c>
      <c r="AA839" t="s">
        <v>27</v>
      </c>
      <c r="AB839" t="s">
        <v>27</v>
      </c>
      <c r="AC839" t="s">
        <v>27</v>
      </c>
      <c r="AD839" t="s">
        <v>27</v>
      </c>
      <c r="AG839" t="s">
        <v>27</v>
      </c>
      <c r="AH839" t="s">
        <v>14786</v>
      </c>
      <c r="AI839" t="s">
        <v>27</v>
      </c>
      <c r="AK839" t="s">
        <v>27</v>
      </c>
      <c r="AL839" s="1" t="s">
        <v>34</v>
      </c>
      <c r="AM839">
        <v>18</v>
      </c>
      <c r="AO839" t="s">
        <v>27</v>
      </c>
    </row>
    <row r="840" spans="1:41" x14ac:dyDescent="0.2">
      <c r="A840" t="s">
        <v>6152</v>
      </c>
      <c r="B840" t="s">
        <v>6153</v>
      </c>
      <c r="C840" t="s">
        <v>19965</v>
      </c>
      <c r="D840">
        <v>1687</v>
      </c>
      <c r="E840" t="s">
        <v>19705</v>
      </c>
      <c r="F840" t="s">
        <v>580</v>
      </c>
      <c r="G840" t="s">
        <v>897</v>
      </c>
      <c r="H840" t="s">
        <v>898</v>
      </c>
      <c r="I840">
        <v>1985</v>
      </c>
      <c r="J840" t="str">
        <f>INDEX('Plate to UUID'!A:A,MATCH(A840,'Plate to UUID'!B:B,0))</f>
        <v>KIB_P008_WC02</v>
      </c>
      <c r="K840" t="b">
        <f>COUNTIF('List of included plate IDs'!A:A, J840)&gt;0</f>
        <v>1</v>
      </c>
      <c r="M840" t="b">
        <f>COUNTIF('Tree included species'!A:A, B840)&gt;0</f>
        <v>1</v>
      </c>
      <c r="O840" t="s">
        <v>6134</v>
      </c>
      <c r="P840" t="s">
        <v>27</v>
      </c>
      <c r="Q840" t="s">
        <v>27</v>
      </c>
      <c r="R840">
        <v>37636418</v>
      </c>
      <c r="W840" t="s">
        <v>27</v>
      </c>
      <c r="X840" t="s">
        <v>27</v>
      </c>
      <c r="Y840" t="s">
        <v>27</v>
      </c>
      <c r="Z840" t="s">
        <v>27</v>
      </c>
      <c r="AA840" t="s">
        <v>27</v>
      </c>
      <c r="AB840" t="s">
        <v>27</v>
      </c>
      <c r="AC840" t="s">
        <v>27</v>
      </c>
      <c r="AD840" t="s">
        <v>4301</v>
      </c>
      <c r="AG840" t="s">
        <v>27</v>
      </c>
      <c r="AH840" t="s">
        <v>27</v>
      </c>
      <c r="AI840" t="s">
        <v>7498</v>
      </c>
      <c r="AK840" t="s">
        <v>27</v>
      </c>
      <c r="AL840" s="1" t="s">
        <v>43</v>
      </c>
      <c r="AM840">
        <v>26</v>
      </c>
      <c r="AO840" t="s">
        <v>27</v>
      </c>
    </row>
    <row r="841" spans="1:41" x14ac:dyDescent="0.2">
      <c r="A841" t="s">
        <v>6122</v>
      </c>
      <c r="B841" t="s">
        <v>6123</v>
      </c>
      <c r="C841" t="s">
        <v>19759</v>
      </c>
      <c r="D841">
        <v>4949</v>
      </c>
      <c r="E841" t="s">
        <v>19705</v>
      </c>
      <c r="F841" t="s">
        <v>580</v>
      </c>
      <c r="G841" t="s">
        <v>4984</v>
      </c>
      <c r="H841" t="s">
        <v>5187</v>
      </c>
      <c r="I841">
        <v>1971</v>
      </c>
      <c r="J841" t="str">
        <f>INDEX('Plate to UUID'!A:A,MATCH(A841,'Plate to UUID'!B:B,0))</f>
        <v>KIB_P008_WC06</v>
      </c>
      <c r="K841" t="b">
        <f>COUNTIF('List of included plate IDs'!A:A, J841)&gt;0</f>
        <v>1</v>
      </c>
      <c r="M841" t="b">
        <f>COUNTIF('Tree included species'!A:A, B841)&gt;0</f>
        <v>1</v>
      </c>
      <c r="O841" t="s">
        <v>6124</v>
      </c>
      <c r="P841" t="s">
        <v>27</v>
      </c>
      <c r="Q841" t="s">
        <v>27</v>
      </c>
      <c r="R841">
        <v>37636410</v>
      </c>
      <c r="W841" t="s">
        <v>27</v>
      </c>
      <c r="X841" t="s">
        <v>27</v>
      </c>
      <c r="Y841" t="s">
        <v>27</v>
      </c>
      <c r="Z841" t="s">
        <v>27</v>
      </c>
      <c r="AA841" t="s">
        <v>27</v>
      </c>
      <c r="AB841" t="s">
        <v>27</v>
      </c>
      <c r="AC841" t="s">
        <v>27</v>
      </c>
      <c r="AD841" t="s">
        <v>5562</v>
      </c>
      <c r="AG841" t="s">
        <v>27</v>
      </c>
      <c r="AH841" t="s">
        <v>27</v>
      </c>
      <c r="AI841" t="s">
        <v>6133</v>
      </c>
      <c r="AK841" t="s">
        <v>27</v>
      </c>
      <c r="AL841" s="1" t="s">
        <v>51</v>
      </c>
      <c r="AM841">
        <v>30</v>
      </c>
      <c r="AO841" t="s">
        <v>27</v>
      </c>
    </row>
    <row r="842" spans="1:41" x14ac:dyDescent="0.2">
      <c r="A842" t="s">
        <v>14783</v>
      </c>
      <c r="B842" t="s">
        <v>14784</v>
      </c>
      <c r="C842" t="s">
        <v>35097</v>
      </c>
      <c r="D842">
        <v>25902</v>
      </c>
      <c r="E842" t="s">
        <v>34988</v>
      </c>
      <c r="F842" t="s">
        <v>1797</v>
      </c>
      <c r="G842" t="s">
        <v>1804</v>
      </c>
      <c r="I842">
        <v>1968</v>
      </c>
      <c r="J842" t="str">
        <f>INDEX('Plate to UUID'!A:A,MATCH(A842,'Plate to UUID'!B:B,0))</f>
        <v>FMN_P026_WB04</v>
      </c>
      <c r="K842" t="b">
        <f>COUNTIF('List of included plate IDs'!A:A, J842)&gt;0</f>
        <v>1</v>
      </c>
      <c r="M842" t="b">
        <f>COUNTIF('Tree included species'!A:A, B842)&gt;0</f>
        <v>1</v>
      </c>
      <c r="O842" t="s">
        <v>14785</v>
      </c>
      <c r="P842" t="s">
        <v>27</v>
      </c>
      <c r="Q842" t="s">
        <v>27</v>
      </c>
      <c r="R842">
        <v>21361106</v>
      </c>
      <c r="W842" t="s">
        <v>27</v>
      </c>
      <c r="X842" t="s">
        <v>27</v>
      </c>
      <c r="Y842" t="s">
        <v>27</v>
      </c>
      <c r="Z842" t="s">
        <v>27</v>
      </c>
      <c r="AA842" t="s">
        <v>27</v>
      </c>
      <c r="AB842" t="s">
        <v>27</v>
      </c>
      <c r="AC842" t="s">
        <v>27</v>
      </c>
      <c r="AD842" t="s">
        <v>6938</v>
      </c>
      <c r="AG842" t="s">
        <v>27</v>
      </c>
      <c r="AH842" t="s">
        <v>27</v>
      </c>
      <c r="AI842" t="s">
        <v>7815</v>
      </c>
      <c r="AK842" t="s">
        <v>27</v>
      </c>
      <c r="AL842" s="1" t="s">
        <v>34</v>
      </c>
      <c r="AM842">
        <v>3</v>
      </c>
      <c r="AO842" t="s">
        <v>27</v>
      </c>
    </row>
    <row r="843" spans="1:41" x14ac:dyDescent="0.2">
      <c r="A843" t="s">
        <v>7495</v>
      </c>
      <c r="B843" t="s">
        <v>7496</v>
      </c>
      <c r="C843" t="s">
        <v>19722</v>
      </c>
      <c r="D843">
        <v>37356</v>
      </c>
      <c r="E843" t="s">
        <v>19705</v>
      </c>
      <c r="F843" t="s">
        <v>653</v>
      </c>
      <c r="G843" t="s">
        <v>775</v>
      </c>
      <c r="I843">
        <v>2006</v>
      </c>
      <c r="J843" t="str">
        <f>INDEX('Plate to UUID'!A:A,MATCH(A843,'Plate to UUID'!B:B,0))</f>
        <v>KIB_P010_WB09</v>
      </c>
      <c r="K843" t="b">
        <f>COUNTIF('List of included plate IDs'!A:A, J843)&gt;0</f>
        <v>1</v>
      </c>
      <c r="M843" t="b">
        <f>COUNTIF('Tree included species'!A:A, B843)&gt;0</f>
        <v>1</v>
      </c>
      <c r="O843" t="s">
        <v>7497</v>
      </c>
      <c r="P843" t="s">
        <v>27</v>
      </c>
      <c r="Q843" t="s">
        <v>27</v>
      </c>
      <c r="R843">
        <v>37636743</v>
      </c>
      <c r="W843" t="s">
        <v>27</v>
      </c>
      <c r="X843" t="s">
        <v>27</v>
      </c>
      <c r="Y843" t="s">
        <v>27</v>
      </c>
      <c r="Z843" t="s">
        <v>27</v>
      </c>
      <c r="AA843" t="s">
        <v>27</v>
      </c>
      <c r="AB843" t="s">
        <v>27</v>
      </c>
      <c r="AC843" t="s">
        <v>27</v>
      </c>
      <c r="AD843" t="s">
        <v>7481</v>
      </c>
      <c r="AG843" t="s">
        <v>27</v>
      </c>
      <c r="AH843" t="s">
        <v>27</v>
      </c>
      <c r="AI843" t="s">
        <v>7482</v>
      </c>
      <c r="AK843" t="s">
        <v>27</v>
      </c>
      <c r="AL843" s="1" t="s">
        <v>47</v>
      </c>
      <c r="AM843">
        <v>13</v>
      </c>
      <c r="AO843" t="s">
        <v>27</v>
      </c>
    </row>
    <row r="844" spans="1:41" x14ac:dyDescent="0.2">
      <c r="A844" t="s">
        <v>6130</v>
      </c>
      <c r="B844" t="s">
        <v>6131</v>
      </c>
      <c r="C844" t="s">
        <v>19860</v>
      </c>
      <c r="D844">
        <v>14506</v>
      </c>
      <c r="E844" t="s">
        <v>19705</v>
      </c>
      <c r="F844" t="s">
        <v>580</v>
      </c>
      <c r="G844" t="s">
        <v>2854</v>
      </c>
      <c r="H844" t="s">
        <v>5159</v>
      </c>
      <c r="I844">
        <v>2004</v>
      </c>
      <c r="J844" t="str">
        <f>INDEX('Plate to UUID'!A:A,MATCH(A844,'Plate to UUID'!B:B,0))</f>
        <v>KIB_P008_WC08</v>
      </c>
      <c r="K844" t="b">
        <f>COUNTIF('List of included plate IDs'!A:A, J844)&gt;0</f>
        <v>1</v>
      </c>
      <c r="M844" t="b">
        <f>COUNTIF('Tree included species'!A:A, B844)&gt;0</f>
        <v>1</v>
      </c>
      <c r="O844" t="s">
        <v>6132</v>
      </c>
      <c r="P844" t="s">
        <v>27</v>
      </c>
      <c r="Q844" t="s">
        <v>27</v>
      </c>
      <c r="R844">
        <v>37636412</v>
      </c>
      <c r="W844" t="s">
        <v>27</v>
      </c>
      <c r="X844" t="s">
        <v>27</v>
      </c>
      <c r="Y844" t="s">
        <v>27</v>
      </c>
      <c r="Z844" t="s">
        <v>27</v>
      </c>
      <c r="AA844" t="s">
        <v>27</v>
      </c>
      <c r="AB844" t="s">
        <v>27</v>
      </c>
      <c r="AC844" t="s">
        <v>27</v>
      </c>
      <c r="AD844" t="s">
        <v>6139</v>
      </c>
      <c r="AG844" t="s">
        <v>27</v>
      </c>
      <c r="AH844" t="s">
        <v>27</v>
      </c>
      <c r="AI844" t="s">
        <v>6141</v>
      </c>
      <c r="AK844" t="s">
        <v>27</v>
      </c>
      <c r="AL844" s="1" t="s">
        <v>36</v>
      </c>
      <c r="AM844">
        <v>19</v>
      </c>
      <c r="AO844" t="s">
        <v>27</v>
      </c>
    </row>
    <row r="845" spans="1:41" x14ac:dyDescent="0.2">
      <c r="A845" t="s">
        <v>7812</v>
      </c>
      <c r="B845" t="s">
        <v>7813</v>
      </c>
      <c r="C845" t="s">
        <v>19789</v>
      </c>
      <c r="D845">
        <v>4474</v>
      </c>
      <c r="E845" t="s">
        <v>19705</v>
      </c>
      <c r="F845" t="s">
        <v>1193</v>
      </c>
      <c r="G845" t="s">
        <v>6936</v>
      </c>
      <c r="I845">
        <v>1971</v>
      </c>
      <c r="J845" t="str">
        <f>INDEX('Plate to UUID'!A:A,MATCH(A845,'Plate to UUID'!B:B,0))</f>
        <v>KIB_P009_WE02</v>
      </c>
      <c r="K845" t="b">
        <f>COUNTIF('List of included plate IDs'!A:A, J845)&gt;0</f>
        <v>1</v>
      </c>
      <c r="M845" t="b">
        <f>COUNTIF('Tree included species'!A:A, B845)&gt;0</f>
        <v>1</v>
      </c>
      <c r="O845" t="s">
        <v>7814</v>
      </c>
      <c r="P845" t="s">
        <v>27</v>
      </c>
      <c r="Q845" t="s">
        <v>27</v>
      </c>
      <c r="R845">
        <v>37636825</v>
      </c>
      <c r="W845" t="s">
        <v>27</v>
      </c>
      <c r="X845" t="s">
        <v>27</v>
      </c>
      <c r="Y845" t="s">
        <v>27</v>
      </c>
      <c r="Z845" t="s">
        <v>27</v>
      </c>
      <c r="AA845" t="s">
        <v>27</v>
      </c>
      <c r="AB845" t="s">
        <v>27</v>
      </c>
      <c r="AC845" t="s">
        <v>27</v>
      </c>
      <c r="AD845" t="s">
        <v>4606</v>
      </c>
      <c r="AG845" t="s">
        <v>27</v>
      </c>
      <c r="AH845" t="s">
        <v>27</v>
      </c>
      <c r="AI845" t="s">
        <v>7979</v>
      </c>
      <c r="AK845" t="s">
        <v>27</v>
      </c>
      <c r="AL845" s="1" t="s">
        <v>34</v>
      </c>
      <c r="AM845">
        <v>20</v>
      </c>
      <c r="AO845" t="s">
        <v>27</v>
      </c>
    </row>
    <row r="846" spans="1:41" x14ac:dyDescent="0.2">
      <c r="A846" t="s">
        <v>7478</v>
      </c>
      <c r="B846" t="s">
        <v>7479</v>
      </c>
      <c r="C846" t="s">
        <v>19966</v>
      </c>
      <c r="D846">
        <v>1330</v>
      </c>
      <c r="E846" t="s">
        <v>19705</v>
      </c>
      <c r="F846" t="s">
        <v>1339</v>
      </c>
      <c r="I846">
        <v>1960</v>
      </c>
      <c r="J846" t="str">
        <f>INDEX('Plate to UUID'!A:A,MATCH(A846,'Plate to UUID'!B:B,0))</f>
        <v>KIB_P010_WB06</v>
      </c>
      <c r="K846" t="b">
        <f>COUNTIF('List of included plate IDs'!A:A, J846)&gt;0</f>
        <v>1</v>
      </c>
      <c r="M846" t="b">
        <f>COUNTIF('Tree included species'!A:A, B846)&gt;0</f>
        <v>1</v>
      </c>
      <c r="O846" t="s">
        <v>7480</v>
      </c>
      <c r="P846" t="s">
        <v>27</v>
      </c>
      <c r="Q846" t="s">
        <v>27</v>
      </c>
      <c r="R846">
        <v>37636740</v>
      </c>
      <c r="W846" t="s">
        <v>27</v>
      </c>
      <c r="X846" t="s">
        <v>27</v>
      </c>
      <c r="Y846" t="s">
        <v>27</v>
      </c>
      <c r="Z846" t="s">
        <v>27</v>
      </c>
      <c r="AA846" t="s">
        <v>27</v>
      </c>
      <c r="AB846" t="s">
        <v>27</v>
      </c>
      <c r="AC846" t="s">
        <v>27</v>
      </c>
      <c r="AD846" t="s">
        <v>7983</v>
      </c>
      <c r="AG846" t="s">
        <v>27</v>
      </c>
      <c r="AH846" t="s">
        <v>27</v>
      </c>
      <c r="AI846" t="s">
        <v>7984</v>
      </c>
      <c r="AK846" t="s">
        <v>27</v>
      </c>
      <c r="AL846" s="1" t="s">
        <v>51</v>
      </c>
      <c r="AM846">
        <v>12</v>
      </c>
      <c r="AO846" t="s">
        <v>27</v>
      </c>
    </row>
    <row r="847" spans="1:41" x14ac:dyDescent="0.2">
      <c r="A847" t="s">
        <v>7474</v>
      </c>
      <c r="B847" t="s">
        <v>35195</v>
      </c>
      <c r="C847" t="s">
        <v>35167</v>
      </c>
      <c r="D847">
        <v>6271</v>
      </c>
      <c r="E847" t="s">
        <v>19705</v>
      </c>
      <c r="F847" t="s">
        <v>1190</v>
      </c>
      <c r="I847">
        <v>1929</v>
      </c>
      <c r="J847" t="str">
        <f>INDEX('Plate to UUID'!A:A,MATCH(A847,'Plate to UUID'!B:B,0))</f>
        <v>FMN_P063_WH07</v>
      </c>
      <c r="K847" t="b">
        <f>COUNTIF('List of included plate IDs'!A:A, J847)&gt;0</f>
        <v>1</v>
      </c>
      <c r="M847" t="b">
        <f>COUNTIF('Tree included species'!A:A, AP847)&gt;0</f>
        <v>0</v>
      </c>
      <c r="O847" t="s">
        <v>7476</v>
      </c>
      <c r="P847" t="s">
        <v>27</v>
      </c>
      <c r="Q847" t="s">
        <v>27</v>
      </c>
      <c r="R847">
        <v>37636739</v>
      </c>
      <c r="W847" t="s">
        <v>27</v>
      </c>
      <c r="X847" t="s">
        <v>27</v>
      </c>
      <c r="Y847" t="s">
        <v>27</v>
      </c>
      <c r="Z847" t="s">
        <v>27</v>
      </c>
      <c r="AA847" t="s">
        <v>27</v>
      </c>
      <c r="AB847" t="s">
        <v>27</v>
      </c>
      <c r="AC847" t="s">
        <v>27</v>
      </c>
      <c r="AD847" t="s">
        <v>4869</v>
      </c>
      <c r="AG847" t="s">
        <v>27</v>
      </c>
      <c r="AH847" t="s">
        <v>27</v>
      </c>
      <c r="AI847" t="s">
        <v>6145</v>
      </c>
      <c r="AK847" t="s">
        <v>27</v>
      </c>
      <c r="AL847" s="1" t="s">
        <v>36</v>
      </c>
      <c r="AM847">
        <v>26</v>
      </c>
      <c r="AO847" t="s">
        <v>27</v>
      </c>
    </row>
    <row r="848" spans="1:41" x14ac:dyDescent="0.2">
      <c r="A848" t="s">
        <v>6136</v>
      </c>
      <c r="B848" t="s">
        <v>6137</v>
      </c>
      <c r="C848" t="s">
        <v>19967</v>
      </c>
      <c r="D848" t="s">
        <v>6140</v>
      </c>
      <c r="E848" t="s">
        <v>19705</v>
      </c>
      <c r="F848" t="s">
        <v>580</v>
      </c>
      <c r="G848" t="s">
        <v>822</v>
      </c>
      <c r="H848" t="s">
        <v>3332</v>
      </c>
      <c r="I848">
        <v>1983</v>
      </c>
      <c r="J848" t="str">
        <f>INDEX('Plate to UUID'!A:A,MATCH(A848,'Plate to UUID'!B:B,0))</f>
        <v>FMN_P111_WD09</v>
      </c>
      <c r="K848" t="b">
        <f>COUNTIF('List of included plate IDs'!A:A, J848)&gt;0</f>
        <v>1</v>
      </c>
      <c r="M848" t="b">
        <f>COUNTIF('Tree included species'!A:A, B848)&gt;0</f>
        <v>1</v>
      </c>
      <c r="O848" t="s">
        <v>6138</v>
      </c>
      <c r="P848" t="s">
        <v>27</v>
      </c>
      <c r="Q848" t="s">
        <v>27</v>
      </c>
      <c r="R848">
        <v>37636415</v>
      </c>
      <c r="W848" t="s">
        <v>27</v>
      </c>
      <c r="X848" t="s">
        <v>27</v>
      </c>
      <c r="Y848" t="s">
        <v>27</v>
      </c>
      <c r="Z848" t="s">
        <v>27</v>
      </c>
      <c r="AA848" t="s">
        <v>27</v>
      </c>
      <c r="AB848" t="s">
        <v>27</v>
      </c>
      <c r="AC848" t="s">
        <v>27</v>
      </c>
      <c r="AG848" t="s">
        <v>27</v>
      </c>
      <c r="AH848" t="s">
        <v>27</v>
      </c>
      <c r="AI848" t="s">
        <v>7473</v>
      </c>
      <c r="AK848" t="s">
        <v>27</v>
      </c>
      <c r="AL848" s="1" t="s">
        <v>114</v>
      </c>
      <c r="AM848" t="s">
        <v>114</v>
      </c>
      <c r="AO848" t="s">
        <v>27</v>
      </c>
    </row>
    <row r="849" spans="1:41" x14ac:dyDescent="0.2">
      <c r="A849" t="s">
        <v>7976</v>
      </c>
      <c r="B849" t="s">
        <v>7977</v>
      </c>
      <c r="C849" t="s">
        <v>19715</v>
      </c>
      <c r="D849" s="4">
        <v>22839</v>
      </c>
      <c r="E849" t="s">
        <v>19705</v>
      </c>
      <c r="F849" t="s">
        <v>655</v>
      </c>
      <c r="G849" t="s">
        <v>3264</v>
      </c>
      <c r="I849">
        <v>1946</v>
      </c>
      <c r="J849" t="str">
        <f>INDEX('Plate to UUID'!A:A,MATCH(A849,'Plate to UUID'!B:B,0))</f>
        <v>FMN_P074_WB01</v>
      </c>
      <c r="K849" t="b">
        <f>COUNTIF('List of included plate IDs'!A:A, J849)&gt;0</f>
        <v>1</v>
      </c>
      <c r="M849" t="b">
        <f>COUNTIF('Tree included species'!A:A, B849)&gt;0</f>
        <v>0</v>
      </c>
      <c r="O849" t="s">
        <v>7978</v>
      </c>
      <c r="P849" t="s">
        <v>27</v>
      </c>
      <c r="Q849" t="s">
        <v>27</v>
      </c>
      <c r="R849">
        <v>37636871</v>
      </c>
      <c r="W849" t="s">
        <v>27</v>
      </c>
      <c r="X849" t="s">
        <v>27</v>
      </c>
      <c r="Y849" t="s">
        <v>27</v>
      </c>
      <c r="Z849" t="s">
        <v>27</v>
      </c>
      <c r="AA849" t="s">
        <v>27</v>
      </c>
      <c r="AB849" t="s">
        <v>27</v>
      </c>
      <c r="AC849" t="s">
        <v>27</v>
      </c>
      <c r="AD849" t="s">
        <v>5203</v>
      </c>
      <c r="AG849" t="s">
        <v>27</v>
      </c>
      <c r="AH849" t="s">
        <v>27</v>
      </c>
      <c r="AI849" t="s">
        <v>7989</v>
      </c>
      <c r="AK849" t="s">
        <v>27</v>
      </c>
      <c r="AL849" s="1" t="s">
        <v>47</v>
      </c>
      <c r="AM849">
        <v>23</v>
      </c>
      <c r="AO849" t="s">
        <v>27</v>
      </c>
    </row>
    <row r="850" spans="1:41" x14ac:dyDescent="0.2">
      <c r="A850" t="s">
        <v>7980</v>
      </c>
      <c r="B850" t="s">
        <v>7981</v>
      </c>
      <c r="C850" t="s">
        <v>7983</v>
      </c>
      <c r="D850">
        <v>1898</v>
      </c>
      <c r="E850" t="s">
        <v>19705</v>
      </c>
      <c r="F850" t="s">
        <v>4018</v>
      </c>
      <c r="G850" t="s">
        <v>4231</v>
      </c>
      <c r="I850">
        <v>1951</v>
      </c>
      <c r="J850" t="str">
        <f>INDEX('Plate to UUID'!A:A,MATCH(A850,'Plate to UUID'!B:B,0))</f>
        <v>KIB_P010_WC04</v>
      </c>
      <c r="K850" t="b">
        <f>COUNTIF('List of included plate IDs'!A:A, J850)&gt;0</f>
        <v>1</v>
      </c>
      <c r="M850" t="b">
        <f>COUNTIF('Tree included species'!A:A, B850)&gt;0</f>
        <v>1</v>
      </c>
      <c r="O850" t="s">
        <v>7982</v>
      </c>
      <c r="P850" t="s">
        <v>27</v>
      </c>
      <c r="Q850" t="s">
        <v>27</v>
      </c>
      <c r="R850">
        <v>37636873</v>
      </c>
      <c r="W850" t="s">
        <v>27</v>
      </c>
      <c r="X850" t="s">
        <v>27</v>
      </c>
      <c r="Y850" t="s">
        <v>27</v>
      </c>
      <c r="Z850" t="s">
        <v>27</v>
      </c>
      <c r="AA850" t="s">
        <v>27</v>
      </c>
      <c r="AB850" t="s">
        <v>27</v>
      </c>
      <c r="AC850" t="s">
        <v>27</v>
      </c>
      <c r="AD850" t="s">
        <v>27</v>
      </c>
      <c r="AG850" t="s">
        <v>27</v>
      </c>
      <c r="AH850" t="s">
        <v>14918</v>
      </c>
      <c r="AI850" t="s">
        <v>27</v>
      </c>
      <c r="AK850" t="s">
        <v>27</v>
      </c>
      <c r="AL850" s="1" t="s">
        <v>51</v>
      </c>
      <c r="AM850">
        <v>18</v>
      </c>
      <c r="AO850" t="s">
        <v>27</v>
      </c>
    </row>
    <row r="851" spans="1:41" x14ac:dyDescent="0.2">
      <c r="A851" t="s">
        <v>6142</v>
      </c>
      <c r="B851" t="s">
        <v>6143</v>
      </c>
      <c r="C851" t="s">
        <v>19774</v>
      </c>
      <c r="D851">
        <v>852</v>
      </c>
      <c r="E851" t="s">
        <v>19705</v>
      </c>
      <c r="F851" t="s">
        <v>580</v>
      </c>
      <c r="G851" t="s">
        <v>822</v>
      </c>
      <c r="H851" t="s">
        <v>2247</v>
      </c>
      <c r="I851">
        <v>1992</v>
      </c>
      <c r="J851" t="str">
        <f>INDEX('Plate to UUID'!A:A,MATCH(A851,'Plate to UUID'!B:B,0))</f>
        <v>KIB_P007_WG01</v>
      </c>
      <c r="K851" t="b">
        <f>COUNTIF('List of included plate IDs'!A:A, J851)&gt;0</f>
        <v>1</v>
      </c>
      <c r="M851" t="b">
        <f>COUNTIF('Tree included species'!A:A, B851)&gt;0</f>
        <v>1</v>
      </c>
      <c r="O851" t="s">
        <v>6144</v>
      </c>
      <c r="P851" t="s">
        <v>27</v>
      </c>
      <c r="Q851" t="s">
        <v>27</v>
      </c>
      <c r="R851">
        <v>37636416</v>
      </c>
      <c r="W851" t="s">
        <v>27</v>
      </c>
      <c r="X851" t="s">
        <v>27</v>
      </c>
      <c r="Y851" t="s">
        <v>27</v>
      </c>
      <c r="Z851" t="s">
        <v>27</v>
      </c>
      <c r="AA851" t="s">
        <v>27</v>
      </c>
      <c r="AB851" t="s">
        <v>27</v>
      </c>
      <c r="AC851" t="s">
        <v>27</v>
      </c>
      <c r="AD851" t="s">
        <v>4704</v>
      </c>
      <c r="AG851" t="s">
        <v>27</v>
      </c>
      <c r="AH851" t="s">
        <v>27</v>
      </c>
      <c r="AI851" t="s">
        <v>7999</v>
      </c>
      <c r="AK851" t="s">
        <v>27</v>
      </c>
      <c r="AL851" s="1" t="s">
        <v>64</v>
      </c>
      <c r="AM851">
        <v>4</v>
      </c>
      <c r="AO851" t="s">
        <v>27</v>
      </c>
    </row>
    <row r="852" spans="1:41" x14ac:dyDescent="0.2">
      <c r="A852" t="s">
        <v>7470</v>
      </c>
      <c r="B852" t="s">
        <v>7471</v>
      </c>
      <c r="C852" t="s">
        <v>8228</v>
      </c>
      <c r="D852">
        <v>4821</v>
      </c>
      <c r="E852" t="s">
        <v>19705</v>
      </c>
      <c r="F852" t="s">
        <v>2176</v>
      </c>
      <c r="I852">
        <v>1966</v>
      </c>
      <c r="J852" t="str">
        <f>INDEX('Plate to UUID'!A:A,MATCH(A852,'Plate to UUID'!B:B,0))</f>
        <v>KIB_P009_WA07</v>
      </c>
      <c r="K852" t="b">
        <f>COUNTIF('List of included plate IDs'!A:A, J852)&gt;0</f>
        <v>1</v>
      </c>
      <c r="M852" t="b">
        <f>COUNTIF('Tree included species'!A:A, B852)&gt;0</f>
        <v>1</v>
      </c>
      <c r="O852" t="s">
        <v>7472</v>
      </c>
      <c r="P852" t="s">
        <v>27</v>
      </c>
      <c r="Q852" t="s">
        <v>27</v>
      </c>
      <c r="R852">
        <v>37636737</v>
      </c>
      <c r="W852" t="s">
        <v>18235</v>
      </c>
      <c r="X852" t="s">
        <v>27</v>
      </c>
      <c r="Y852" t="s">
        <v>27</v>
      </c>
      <c r="Z852" t="s">
        <v>27</v>
      </c>
      <c r="AA852" t="s">
        <v>27</v>
      </c>
      <c r="AB852" t="s">
        <v>27</v>
      </c>
      <c r="AC852" t="s">
        <v>18236</v>
      </c>
      <c r="AD852" t="s">
        <v>27</v>
      </c>
      <c r="AG852" t="s">
        <v>27</v>
      </c>
      <c r="AH852" t="s">
        <v>18237</v>
      </c>
      <c r="AI852" t="s">
        <v>27</v>
      </c>
      <c r="AK852" t="s">
        <v>27</v>
      </c>
      <c r="AL852" s="1" t="s">
        <v>27</v>
      </c>
      <c r="AM852" t="s">
        <v>27</v>
      </c>
      <c r="AO852" t="s">
        <v>27</v>
      </c>
    </row>
    <row r="853" spans="1:41" x14ac:dyDescent="0.2">
      <c r="A853" t="s">
        <v>7985</v>
      </c>
      <c r="B853" t="s">
        <v>7986</v>
      </c>
      <c r="C853" t="s">
        <v>19711</v>
      </c>
      <c r="D853">
        <v>4182</v>
      </c>
      <c r="E853" t="s">
        <v>19705</v>
      </c>
      <c r="F853" t="s">
        <v>1193</v>
      </c>
      <c r="G853" t="s">
        <v>7988</v>
      </c>
      <c r="I853">
        <v>1965</v>
      </c>
      <c r="J853" t="str">
        <f>INDEX('Plate to UUID'!A:A,MATCH(A853,'Plate to UUID'!B:B,0))</f>
        <v>KIB_P007_WF06</v>
      </c>
      <c r="K853" t="b">
        <f>COUNTIF('List of included plate IDs'!A:A, J853)&gt;0</f>
        <v>1</v>
      </c>
      <c r="M853" t="b">
        <f>COUNTIF('Tree included species'!A:A, B853)&gt;0</f>
        <v>1</v>
      </c>
      <c r="O853" t="s">
        <v>7987</v>
      </c>
      <c r="P853" t="s">
        <v>27</v>
      </c>
      <c r="Q853" t="s">
        <v>27</v>
      </c>
      <c r="R853">
        <v>37636874</v>
      </c>
      <c r="W853" t="s">
        <v>27</v>
      </c>
      <c r="X853" t="s">
        <v>27</v>
      </c>
      <c r="Y853" t="s">
        <v>27</v>
      </c>
      <c r="Z853" t="s">
        <v>27</v>
      </c>
      <c r="AA853" t="s">
        <v>27</v>
      </c>
      <c r="AB853" t="s">
        <v>27</v>
      </c>
      <c r="AC853" t="s">
        <v>27</v>
      </c>
      <c r="AD853" t="s">
        <v>6835</v>
      </c>
      <c r="AG853" t="s">
        <v>27</v>
      </c>
      <c r="AH853" t="s">
        <v>27</v>
      </c>
      <c r="AI853" t="s">
        <v>6837</v>
      </c>
      <c r="AK853" t="s">
        <v>27</v>
      </c>
      <c r="AL853" s="1" t="s">
        <v>36</v>
      </c>
      <c r="AM853">
        <v>21</v>
      </c>
      <c r="AO853" t="s">
        <v>27</v>
      </c>
    </row>
    <row r="854" spans="1:41" x14ac:dyDescent="0.2">
      <c r="A854" t="s">
        <v>14915</v>
      </c>
      <c r="B854" t="s">
        <v>14916</v>
      </c>
      <c r="C854" t="s">
        <v>19745</v>
      </c>
      <c r="D854">
        <v>6902</v>
      </c>
      <c r="E854" t="s">
        <v>34988</v>
      </c>
      <c r="F854" t="s">
        <v>1797</v>
      </c>
      <c r="G854" t="s">
        <v>3029</v>
      </c>
      <c r="H854" t="s">
        <v>8453</v>
      </c>
      <c r="I854">
        <v>1988</v>
      </c>
      <c r="J854" t="str">
        <f>INDEX('Plate to UUID'!A:A,MATCH(A854,'Plate to UUID'!B:B,0))</f>
        <v>FMN_P026_WD12</v>
      </c>
      <c r="K854" t="b">
        <f>COUNTIF('List of included plate IDs'!A:A, J854)&gt;0</f>
        <v>1</v>
      </c>
      <c r="M854" t="b">
        <f>COUNTIF('Tree included species'!A:A, B854)&gt;0</f>
        <v>1</v>
      </c>
      <c r="O854" t="s">
        <v>14917</v>
      </c>
      <c r="P854" t="s">
        <v>27</v>
      </c>
      <c r="Q854" t="s">
        <v>27</v>
      </c>
      <c r="R854">
        <v>21361107</v>
      </c>
      <c r="W854" t="s">
        <v>27</v>
      </c>
      <c r="X854" t="s">
        <v>27</v>
      </c>
      <c r="Y854" t="s">
        <v>27</v>
      </c>
      <c r="Z854" t="s">
        <v>27</v>
      </c>
      <c r="AA854" t="s">
        <v>27</v>
      </c>
      <c r="AB854" t="s">
        <v>27</v>
      </c>
      <c r="AC854" t="s">
        <v>27</v>
      </c>
      <c r="AD854" t="s">
        <v>8003</v>
      </c>
      <c r="AG854" t="s">
        <v>27</v>
      </c>
      <c r="AH854" t="s">
        <v>27</v>
      </c>
      <c r="AI854" t="s">
        <v>8004</v>
      </c>
      <c r="AK854" t="s">
        <v>27</v>
      </c>
      <c r="AL854" s="1" t="s">
        <v>51</v>
      </c>
      <c r="AM854">
        <v>24</v>
      </c>
      <c r="AO854" t="s">
        <v>27</v>
      </c>
    </row>
    <row r="855" spans="1:41" x14ac:dyDescent="0.2">
      <c r="A855" t="s">
        <v>7995</v>
      </c>
      <c r="B855" t="s">
        <v>7996</v>
      </c>
      <c r="C855" t="s">
        <v>19911</v>
      </c>
      <c r="D855" t="s">
        <v>7998</v>
      </c>
      <c r="E855" t="s">
        <v>19705</v>
      </c>
      <c r="F855" t="s">
        <v>578</v>
      </c>
      <c r="G855" t="s">
        <v>1675</v>
      </c>
      <c r="H855" t="s">
        <v>1674</v>
      </c>
      <c r="I855">
        <v>1997</v>
      </c>
      <c r="J855" t="str">
        <f>INDEX('Plate to UUID'!A:A,MATCH(A855,'Plate to UUID'!B:B,0))</f>
        <v>KIB_P007_WF11</v>
      </c>
      <c r="K855" t="b">
        <f>COUNTIF('List of included plate IDs'!A:A, J855)&gt;0</f>
        <v>1</v>
      </c>
      <c r="M855" t="b">
        <f>COUNTIF('Tree included species'!A:A, B855)&gt;0</f>
        <v>1</v>
      </c>
      <c r="O855" t="s">
        <v>7997</v>
      </c>
      <c r="P855" t="s">
        <v>27</v>
      </c>
      <c r="Q855" t="s">
        <v>27</v>
      </c>
      <c r="R855">
        <v>37636876</v>
      </c>
      <c r="W855" t="s">
        <v>27</v>
      </c>
      <c r="X855" t="s">
        <v>27</v>
      </c>
      <c r="Y855" t="s">
        <v>27</v>
      </c>
      <c r="Z855" t="s">
        <v>27</v>
      </c>
      <c r="AA855" t="s">
        <v>27</v>
      </c>
      <c r="AB855" t="s">
        <v>27</v>
      </c>
      <c r="AC855" t="s">
        <v>27</v>
      </c>
      <c r="AD855" t="s">
        <v>6158</v>
      </c>
      <c r="AG855" t="s">
        <v>27</v>
      </c>
      <c r="AH855" t="s">
        <v>27</v>
      </c>
      <c r="AI855" t="s">
        <v>6160</v>
      </c>
      <c r="AK855" t="s">
        <v>27</v>
      </c>
      <c r="AL855" s="1" t="s">
        <v>51</v>
      </c>
      <c r="AM855">
        <v>25</v>
      </c>
      <c r="AO855" t="s">
        <v>27</v>
      </c>
    </row>
    <row r="856" spans="1:41" x14ac:dyDescent="0.2">
      <c r="A856" t="s">
        <v>18232</v>
      </c>
      <c r="B856" t="s">
        <v>18233</v>
      </c>
      <c r="C856" t="s">
        <v>18236</v>
      </c>
      <c r="D856" t="s">
        <v>2405</v>
      </c>
      <c r="E856" t="s">
        <v>19706</v>
      </c>
      <c r="F856" t="s">
        <v>35080</v>
      </c>
      <c r="I856">
        <v>1976</v>
      </c>
      <c r="J856" t="str">
        <f>INDEX('Plate to UUID'!A:A,MATCH(A856,'Plate to UUID'!B:B,0))</f>
        <v>FMN_P014_WB12</v>
      </c>
      <c r="K856" t="b">
        <f>COUNTIF('List of included plate IDs'!A:A, J856)&gt;0</f>
        <v>1</v>
      </c>
      <c r="M856" t="b">
        <f>COUNTIF('Tree included species'!A:A, B856)&gt;0</f>
        <v>1</v>
      </c>
      <c r="O856" t="s">
        <v>27</v>
      </c>
      <c r="P856" t="s">
        <v>18234</v>
      </c>
      <c r="Q856" t="s">
        <v>27</v>
      </c>
      <c r="R856">
        <v>20669235</v>
      </c>
      <c r="W856" t="s">
        <v>27</v>
      </c>
      <c r="X856" t="s">
        <v>27</v>
      </c>
      <c r="Y856" t="s">
        <v>27</v>
      </c>
      <c r="Z856" t="s">
        <v>27</v>
      </c>
      <c r="AA856" t="s">
        <v>27</v>
      </c>
      <c r="AB856" t="s">
        <v>27</v>
      </c>
      <c r="AC856" t="s">
        <v>27</v>
      </c>
      <c r="AG856" t="s">
        <v>27</v>
      </c>
      <c r="AH856" t="s">
        <v>27</v>
      </c>
      <c r="AI856" t="s">
        <v>7465</v>
      </c>
      <c r="AK856" t="s">
        <v>27</v>
      </c>
      <c r="AL856" s="1" t="s">
        <v>47</v>
      </c>
      <c r="AM856">
        <v>30</v>
      </c>
      <c r="AO856" t="s">
        <v>27</v>
      </c>
    </row>
    <row r="857" spans="1:41" x14ac:dyDescent="0.2">
      <c r="A857" t="s">
        <v>6832</v>
      </c>
      <c r="B857" t="s">
        <v>6833</v>
      </c>
      <c r="C857" t="s">
        <v>9028</v>
      </c>
      <c r="D857" t="s">
        <v>6836</v>
      </c>
      <c r="E857" t="s">
        <v>19705</v>
      </c>
      <c r="F857" t="s">
        <v>126</v>
      </c>
      <c r="I857">
        <v>1969</v>
      </c>
      <c r="J857" t="str">
        <f>INDEX('Plate to UUID'!A:A,MATCH(A857,'Plate to UUID'!B:B,0))</f>
        <v>FMN_P074_WB06</v>
      </c>
      <c r="K857" t="b">
        <f>COUNTIF('List of included plate IDs'!A:A, J857)&gt;0</f>
        <v>1</v>
      </c>
      <c r="M857" t="b">
        <f>COUNTIF('Tree included species'!A:A, B857)&gt;0</f>
        <v>1</v>
      </c>
      <c r="O857" t="s">
        <v>6834</v>
      </c>
      <c r="P857" t="s">
        <v>27</v>
      </c>
      <c r="Q857" t="s">
        <v>27</v>
      </c>
      <c r="R857">
        <v>37636573</v>
      </c>
      <c r="W857" t="s">
        <v>27</v>
      </c>
      <c r="X857" t="s">
        <v>27</v>
      </c>
      <c r="Y857" t="s">
        <v>27</v>
      </c>
      <c r="Z857" t="s">
        <v>27</v>
      </c>
      <c r="AA857" t="s">
        <v>27</v>
      </c>
      <c r="AB857" t="s">
        <v>27</v>
      </c>
      <c r="AC857" t="s">
        <v>27</v>
      </c>
      <c r="AD857" t="s">
        <v>7460</v>
      </c>
      <c r="AG857" t="s">
        <v>27</v>
      </c>
      <c r="AH857" t="s">
        <v>27</v>
      </c>
      <c r="AI857" t="s">
        <v>7461</v>
      </c>
      <c r="AK857" t="s">
        <v>27</v>
      </c>
      <c r="AL857" s="1" t="s">
        <v>51</v>
      </c>
      <c r="AM857">
        <v>31</v>
      </c>
      <c r="AO857" t="s">
        <v>27</v>
      </c>
    </row>
    <row r="858" spans="1:41" x14ac:dyDescent="0.2">
      <c r="A858" t="s">
        <v>8000</v>
      </c>
      <c r="B858" t="s">
        <v>8001</v>
      </c>
      <c r="C858" t="s">
        <v>8003</v>
      </c>
      <c r="D858">
        <v>4063</v>
      </c>
      <c r="E858" t="s">
        <v>19705</v>
      </c>
      <c r="F858" t="s">
        <v>1193</v>
      </c>
      <c r="I858">
        <v>1965</v>
      </c>
      <c r="J858" t="str">
        <f>INDEX('Plate to UUID'!A:A,MATCH(A858,'Plate to UUID'!B:B,0))</f>
        <v>KIB_P008_WG10</v>
      </c>
      <c r="K858" t="b">
        <f>COUNTIF('List of included plate IDs'!A:A, J858)&gt;0</f>
        <v>1</v>
      </c>
      <c r="M858" t="b">
        <f>COUNTIF('Tree included species'!A:A, B858)&gt;0</f>
        <v>1</v>
      </c>
      <c r="O858" t="s">
        <v>8002</v>
      </c>
      <c r="P858" t="s">
        <v>27</v>
      </c>
      <c r="Q858" t="s">
        <v>27</v>
      </c>
      <c r="R858">
        <v>37636877</v>
      </c>
      <c r="W858" t="s">
        <v>27</v>
      </c>
      <c r="X858" t="s">
        <v>27</v>
      </c>
      <c r="Y858" t="s">
        <v>27</v>
      </c>
      <c r="Z858" t="s">
        <v>27</v>
      </c>
      <c r="AA858" t="s">
        <v>27</v>
      </c>
      <c r="AB858" t="s">
        <v>27</v>
      </c>
      <c r="AC858" t="s">
        <v>27</v>
      </c>
      <c r="AD858" t="s">
        <v>7176</v>
      </c>
      <c r="AG858" t="s">
        <v>27</v>
      </c>
      <c r="AH858" t="s">
        <v>27</v>
      </c>
      <c r="AI858" t="s">
        <v>7456</v>
      </c>
      <c r="AK858" t="s">
        <v>27</v>
      </c>
      <c r="AL858" s="1" t="s">
        <v>40</v>
      </c>
      <c r="AM858">
        <v>15</v>
      </c>
      <c r="AO858" t="s">
        <v>27</v>
      </c>
    </row>
    <row r="859" spans="1:41" x14ac:dyDescent="0.2">
      <c r="A859" t="s">
        <v>6155</v>
      </c>
      <c r="B859" t="s">
        <v>6156</v>
      </c>
      <c r="C859" t="s">
        <v>6158</v>
      </c>
      <c r="D859" t="s">
        <v>6159</v>
      </c>
      <c r="E859" t="s">
        <v>19705</v>
      </c>
      <c r="F859" t="s">
        <v>580</v>
      </c>
      <c r="G859" t="s">
        <v>897</v>
      </c>
      <c r="H859" t="s">
        <v>898</v>
      </c>
      <c r="I859">
        <v>1983</v>
      </c>
      <c r="J859" t="str">
        <f>INDEX('Plate to UUID'!A:A,MATCH(A859,'Plate to UUID'!B:B,0))</f>
        <v>KIB_P009_WC06</v>
      </c>
      <c r="K859" t="b">
        <f>COUNTIF('List of included plate IDs'!A:A, J859)&gt;0</f>
        <v>1</v>
      </c>
      <c r="M859" t="b">
        <f>COUNTIF('Tree included species'!A:A, B859)&gt;0</f>
        <v>1</v>
      </c>
      <c r="O859" t="s">
        <v>6157</v>
      </c>
      <c r="P859" t="s">
        <v>27</v>
      </c>
      <c r="Q859" t="s">
        <v>27</v>
      </c>
      <c r="R859">
        <v>37636419</v>
      </c>
      <c r="W859" t="s">
        <v>27</v>
      </c>
      <c r="X859" t="s">
        <v>27</v>
      </c>
      <c r="Y859" t="s">
        <v>27</v>
      </c>
      <c r="Z859" t="s">
        <v>27</v>
      </c>
      <c r="AA859" t="s">
        <v>27</v>
      </c>
      <c r="AB859" t="s">
        <v>27</v>
      </c>
      <c r="AC859" t="s">
        <v>27</v>
      </c>
      <c r="AG859" t="s">
        <v>27</v>
      </c>
      <c r="AH859" t="s">
        <v>27</v>
      </c>
      <c r="AI859" t="s">
        <v>7446</v>
      </c>
      <c r="AK859" t="s">
        <v>27</v>
      </c>
      <c r="AL859" s="1" t="s">
        <v>114</v>
      </c>
      <c r="AM859" t="s">
        <v>114</v>
      </c>
      <c r="AO859" t="s">
        <v>27</v>
      </c>
    </row>
    <row r="860" spans="1:41" x14ac:dyDescent="0.2">
      <c r="A860" t="s">
        <v>7462</v>
      </c>
      <c r="B860" t="s">
        <v>7463</v>
      </c>
      <c r="C860" t="s">
        <v>35098</v>
      </c>
      <c r="D860">
        <v>537</v>
      </c>
      <c r="E860" t="s">
        <v>19705</v>
      </c>
      <c r="F860" t="s">
        <v>608</v>
      </c>
      <c r="G860" t="s">
        <v>35099</v>
      </c>
      <c r="I860">
        <v>1975</v>
      </c>
      <c r="J860" t="str">
        <f>INDEX('Plate to UUID'!A:A,MATCH(A860,'Plate to UUID'!B:B,0))</f>
        <v>KIB_P008_WE12</v>
      </c>
      <c r="K860" t="b">
        <f>COUNTIF('List of included plate IDs'!A:A, J860)&gt;0</f>
        <v>1</v>
      </c>
      <c r="M860" t="b">
        <f>COUNTIF('Tree included species'!A:A, B860)&gt;0</f>
        <v>1</v>
      </c>
      <c r="O860" t="s">
        <v>7464</v>
      </c>
      <c r="P860" t="s">
        <v>27</v>
      </c>
      <c r="Q860" t="s">
        <v>27</v>
      </c>
      <c r="R860">
        <v>37636735</v>
      </c>
      <c r="W860" t="s">
        <v>27</v>
      </c>
      <c r="X860" t="s">
        <v>27</v>
      </c>
      <c r="Y860" t="s">
        <v>27</v>
      </c>
      <c r="Z860" t="s">
        <v>27</v>
      </c>
      <c r="AA860" t="s">
        <v>27</v>
      </c>
      <c r="AB860" t="s">
        <v>27</v>
      </c>
      <c r="AC860" t="s">
        <v>27</v>
      </c>
      <c r="AD860" t="s">
        <v>6774</v>
      </c>
      <c r="AG860" t="s">
        <v>27</v>
      </c>
      <c r="AH860" t="s">
        <v>27</v>
      </c>
      <c r="AI860" t="s">
        <v>6776</v>
      </c>
      <c r="AK860" t="s">
        <v>27</v>
      </c>
      <c r="AL860" s="1"/>
      <c r="AM860" t="s">
        <v>114</v>
      </c>
      <c r="AO860" t="s">
        <v>27</v>
      </c>
    </row>
    <row r="861" spans="1:41" x14ac:dyDescent="0.2">
      <c r="A861" t="s">
        <v>7457</v>
      </c>
      <c r="B861" t="s">
        <v>7458</v>
      </c>
      <c r="C861" s="7" t="s">
        <v>7460</v>
      </c>
      <c r="D861">
        <v>400</v>
      </c>
      <c r="E861" t="s">
        <v>19705</v>
      </c>
      <c r="F861" t="s">
        <v>1190</v>
      </c>
      <c r="I861">
        <v>1968</v>
      </c>
      <c r="J861" t="str">
        <f>INDEX('Plate to UUID'!A:A,MATCH(A861,'Plate to UUID'!B:B,0))</f>
        <v>KIB_P008_WE11</v>
      </c>
      <c r="K861" t="b">
        <f>COUNTIF('List of included plate IDs'!A:A, J861)&gt;0</f>
        <v>1</v>
      </c>
      <c r="M861" t="b">
        <f>COUNTIF('Tree included species'!A:A, B861)&gt;0</f>
        <v>1</v>
      </c>
      <c r="O861" t="s">
        <v>7459</v>
      </c>
      <c r="P861" t="s">
        <v>27</v>
      </c>
      <c r="Q861" t="s">
        <v>27</v>
      </c>
      <c r="R861">
        <v>37636734</v>
      </c>
      <c r="W861" t="s">
        <v>27</v>
      </c>
      <c r="X861" t="s">
        <v>27</v>
      </c>
      <c r="Y861" t="s">
        <v>27</v>
      </c>
      <c r="Z861" t="s">
        <v>27</v>
      </c>
      <c r="AA861" t="s">
        <v>27</v>
      </c>
      <c r="AB861" t="s">
        <v>27</v>
      </c>
      <c r="AC861" t="s">
        <v>27</v>
      </c>
      <c r="AD861" t="s">
        <v>5089</v>
      </c>
      <c r="AG861" t="s">
        <v>27</v>
      </c>
      <c r="AH861" t="s">
        <v>27</v>
      </c>
      <c r="AI861" t="s">
        <v>6164</v>
      </c>
      <c r="AK861" t="s">
        <v>27</v>
      </c>
      <c r="AL861" s="1" t="s">
        <v>47</v>
      </c>
      <c r="AM861">
        <v>11</v>
      </c>
      <c r="AO861" t="s">
        <v>27</v>
      </c>
    </row>
    <row r="862" spans="1:41" x14ac:dyDescent="0.2">
      <c r="A862" t="s">
        <v>7452</v>
      </c>
      <c r="B862" t="s">
        <v>7453</v>
      </c>
      <c r="C862" t="s">
        <v>19870</v>
      </c>
      <c r="D862" t="s">
        <v>2405</v>
      </c>
      <c r="E862" t="s">
        <v>19705</v>
      </c>
      <c r="F862" t="s">
        <v>612</v>
      </c>
      <c r="G862" t="s">
        <v>7455</v>
      </c>
      <c r="I862">
        <v>1986</v>
      </c>
      <c r="J862" t="str">
        <f>INDEX('Plate to UUID'!A:A,MATCH(A862,'Plate to UUID'!B:B,0))</f>
        <v>KIB_P008_WE10</v>
      </c>
      <c r="K862" t="b">
        <f>COUNTIF('List of included plate IDs'!A:A, J862)&gt;0</f>
        <v>1</v>
      </c>
      <c r="M862" t="b">
        <f>COUNTIF('Tree included species'!A:A, B862)&gt;0</f>
        <v>1</v>
      </c>
      <c r="O862" t="s">
        <v>7454</v>
      </c>
      <c r="P862" t="s">
        <v>27</v>
      </c>
      <c r="Q862" t="s">
        <v>27</v>
      </c>
      <c r="R862">
        <v>37636733</v>
      </c>
      <c r="W862" t="s">
        <v>27</v>
      </c>
      <c r="X862" t="s">
        <v>27</v>
      </c>
      <c r="Y862" t="s">
        <v>27</v>
      </c>
      <c r="Z862" t="s">
        <v>27</v>
      </c>
      <c r="AA862" t="s">
        <v>27</v>
      </c>
      <c r="AB862" t="s">
        <v>27</v>
      </c>
      <c r="AC862" t="s">
        <v>27</v>
      </c>
      <c r="AD862" t="s">
        <v>6176</v>
      </c>
      <c r="AG862" t="s">
        <v>27</v>
      </c>
      <c r="AH862" t="s">
        <v>27</v>
      </c>
      <c r="AI862" t="s">
        <v>6177</v>
      </c>
      <c r="AK862" t="s">
        <v>27</v>
      </c>
      <c r="AL862" s="1" t="s">
        <v>47</v>
      </c>
      <c r="AM862">
        <v>1</v>
      </c>
      <c r="AO862" t="s">
        <v>27</v>
      </c>
    </row>
    <row r="863" spans="1:41" x14ac:dyDescent="0.2">
      <c r="A863" t="s">
        <v>7443</v>
      </c>
      <c r="B863" t="s">
        <v>7444</v>
      </c>
      <c r="C863" t="s">
        <v>35100</v>
      </c>
      <c r="D863">
        <v>6272</v>
      </c>
      <c r="E863" t="s">
        <v>19705</v>
      </c>
      <c r="F863" t="s">
        <v>2176</v>
      </c>
      <c r="I863">
        <v>1866</v>
      </c>
      <c r="J863" t="str">
        <f>INDEX('Plate to UUID'!A:A,MATCH(A863,'Plate to UUID'!B:B,0))</f>
        <v>KIB_P007_WF02</v>
      </c>
      <c r="K863" t="b">
        <f>COUNTIF('List of included plate IDs'!A:A, J863)&gt;0</f>
        <v>1</v>
      </c>
      <c r="M863" t="b">
        <f>COUNTIF('Tree included species'!A:A, B863)&gt;0</f>
        <v>1</v>
      </c>
      <c r="O863" t="s">
        <v>7445</v>
      </c>
      <c r="P863" t="s">
        <v>27</v>
      </c>
      <c r="Q863" t="s">
        <v>27</v>
      </c>
      <c r="R863">
        <v>37636731</v>
      </c>
      <c r="W863" t="s">
        <v>27</v>
      </c>
      <c r="X863" t="s">
        <v>27</v>
      </c>
      <c r="Y863" t="s">
        <v>27</v>
      </c>
      <c r="Z863" t="s">
        <v>27</v>
      </c>
      <c r="AA863" t="s">
        <v>27</v>
      </c>
      <c r="AB863" t="s">
        <v>27</v>
      </c>
      <c r="AC863" t="s">
        <v>27</v>
      </c>
      <c r="AD863" t="s">
        <v>7432</v>
      </c>
      <c r="AG863" t="s">
        <v>27</v>
      </c>
      <c r="AH863" t="s">
        <v>27</v>
      </c>
      <c r="AI863" t="s">
        <v>7433</v>
      </c>
      <c r="AK863" t="s">
        <v>27</v>
      </c>
      <c r="AL863" s="1" t="s">
        <v>51</v>
      </c>
      <c r="AM863">
        <v>7</v>
      </c>
      <c r="AO863" t="s">
        <v>27</v>
      </c>
    </row>
    <row r="864" spans="1:41" x14ac:dyDescent="0.2">
      <c r="A864" t="s">
        <v>7438</v>
      </c>
      <c r="B864" t="s">
        <v>35196</v>
      </c>
      <c r="C864" t="s">
        <v>19716</v>
      </c>
      <c r="D864">
        <v>3350</v>
      </c>
      <c r="E864" t="s">
        <v>19705</v>
      </c>
      <c r="F864" t="s">
        <v>612</v>
      </c>
      <c r="I864">
        <v>1934</v>
      </c>
      <c r="J864" t="str">
        <f>INDEX('Plate to UUID'!A:A,MATCH(A864,'Plate to UUID'!B:B,0))</f>
        <v>FMN_P114_WD07</v>
      </c>
      <c r="K864" t="b">
        <f>COUNTIF('List of included plate IDs'!A:A, J864)&gt;0</f>
        <v>1</v>
      </c>
      <c r="M864" t="b">
        <f>COUNTIF('Tree included species'!A:A, AP864)&gt;0</f>
        <v>0</v>
      </c>
      <c r="O864" t="s">
        <v>7440</v>
      </c>
      <c r="P864" t="s">
        <v>27</v>
      </c>
      <c r="Q864" t="s">
        <v>27</v>
      </c>
      <c r="R864">
        <v>37636729</v>
      </c>
      <c r="W864" t="s">
        <v>27</v>
      </c>
      <c r="X864" t="s">
        <v>27</v>
      </c>
      <c r="Y864" t="s">
        <v>27</v>
      </c>
      <c r="Z864" t="s">
        <v>27</v>
      </c>
      <c r="AA864" t="s">
        <v>27</v>
      </c>
      <c r="AB864" t="s">
        <v>27</v>
      </c>
      <c r="AC864" t="s">
        <v>27</v>
      </c>
      <c r="AD864" t="s">
        <v>2355</v>
      </c>
      <c r="AG864" t="s">
        <v>27</v>
      </c>
      <c r="AH864" t="s">
        <v>27</v>
      </c>
      <c r="AI864" t="s">
        <v>7507</v>
      </c>
      <c r="AK864" t="s">
        <v>27</v>
      </c>
      <c r="AL864" s="1" t="s">
        <v>114</v>
      </c>
      <c r="AM864" t="s">
        <v>114</v>
      </c>
      <c r="AO864" t="s">
        <v>27</v>
      </c>
    </row>
    <row r="865" spans="1:41" x14ac:dyDescent="0.2">
      <c r="A865" t="s">
        <v>6770</v>
      </c>
      <c r="B865" t="s">
        <v>6771</v>
      </c>
      <c r="C865" t="s">
        <v>19968</v>
      </c>
      <c r="D865" t="s">
        <v>6775</v>
      </c>
      <c r="E865" t="s">
        <v>19705</v>
      </c>
      <c r="F865" t="s">
        <v>124</v>
      </c>
      <c r="G865" t="s">
        <v>6773</v>
      </c>
      <c r="I865">
        <v>1892</v>
      </c>
      <c r="J865" t="str">
        <f>INDEX('Plate to UUID'!A:A,MATCH(A865,'Plate to UUID'!B:B,0))</f>
        <v>FMN_P114_WD10</v>
      </c>
      <c r="K865" t="b">
        <f>COUNTIF('List of included plate IDs'!A:A, J865)&gt;0</f>
        <v>1</v>
      </c>
      <c r="M865" t="b">
        <f>COUNTIF('Tree included species'!A:A, B865)&gt;0</f>
        <v>1</v>
      </c>
      <c r="O865" t="s">
        <v>6772</v>
      </c>
      <c r="P865" t="s">
        <v>27</v>
      </c>
      <c r="Q865" t="s">
        <v>27</v>
      </c>
      <c r="R865">
        <v>37636558</v>
      </c>
      <c r="W865" t="s">
        <v>27</v>
      </c>
      <c r="X865" t="s">
        <v>27</v>
      </c>
      <c r="Y865" t="s">
        <v>27</v>
      </c>
      <c r="Z865" t="s">
        <v>27</v>
      </c>
      <c r="AA865" t="s">
        <v>27</v>
      </c>
      <c r="AB865" t="s">
        <v>27</v>
      </c>
      <c r="AC865" t="s">
        <v>27</v>
      </c>
      <c r="AD865" t="s">
        <v>3429</v>
      </c>
      <c r="AG865" t="s">
        <v>27</v>
      </c>
      <c r="AH865" t="s">
        <v>27</v>
      </c>
      <c r="AI865" t="s">
        <v>6168</v>
      </c>
      <c r="AK865" t="s">
        <v>27</v>
      </c>
      <c r="AL865" s="1" t="s">
        <v>47</v>
      </c>
      <c r="AM865">
        <v>30</v>
      </c>
      <c r="AO865" t="s">
        <v>27</v>
      </c>
    </row>
    <row r="866" spans="1:41" x14ac:dyDescent="0.2">
      <c r="A866" t="s">
        <v>6161</v>
      </c>
      <c r="B866" t="s">
        <v>6162</v>
      </c>
      <c r="C866" t="s">
        <v>19750</v>
      </c>
      <c r="D866">
        <v>3270</v>
      </c>
      <c r="E866" t="s">
        <v>19705</v>
      </c>
      <c r="F866" t="s">
        <v>580</v>
      </c>
      <c r="G866" t="s">
        <v>1694</v>
      </c>
      <c r="H866" t="s">
        <v>5287</v>
      </c>
      <c r="I866">
        <v>1999</v>
      </c>
      <c r="J866" t="str">
        <f>INDEX('Plate to UUID'!A:A,MATCH(A866,'Plate to UUID'!B:B,0))</f>
        <v>KIB_P007_WH02</v>
      </c>
      <c r="K866" t="b">
        <f>COUNTIF('List of included plate IDs'!A:A, J866)&gt;0</f>
        <v>1</v>
      </c>
      <c r="M866" t="b">
        <f>COUNTIF('Tree included species'!A:A, B866)&gt;0</f>
        <v>1</v>
      </c>
      <c r="O866" t="s">
        <v>6163</v>
      </c>
      <c r="P866" t="s">
        <v>27</v>
      </c>
      <c r="Q866" t="s">
        <v>27</v>
      </c>
      <c r="R866">
        <v>37636420</v>
      </c>
      <c r="W866" t="s">
        <v>27</v>
      </c>
      <c r="X866" t="s">
        <v>27</v>
      </c>
      <c r="Y866" t="s">
        <v>27</v>
      </c>
      <c r="Z866" t="s">
        <v>27</v>
      </c>
      <c r="AA866" t="s">
        <v>27</v>
      </c>
      <c r="AB866" t="s">
        <v>27</v>
      </c>
      <c r="AC866" t="s">
        <v>27</v>
      </c>
      <c r="AD866" t="s">
        <v>4869</v>
      </c>
      <c r="AG866" t="s">
        <v>27</v>
      </c>
      <c r="AH866" t="s">
        <v>27</v>
      </c>
      <c r="AI866" t="s">
        <v>6172</v>
      </c>
      <c r="AK866" t="s">
        <v>27</v>
      </c>
      <c r="AL866" s="1" t="s">
        <v>47</v>
      </c>
      <c r="AM866">
        <v>26</v>
      </c>
      <c r="AO866" t="s">
        <v>27</v>
      </c>
    </row>
    <row r="867" spans="1:41" x14ac:dyDescent="0.2">
      <c r="A867" t="s">
        <v>6173</v>
      </c>
      <c r="B867" t="s">
        <v>6174</v>
      </c>
      <c r="C867" t="s">
        <v>19969</v>
      </c>
      <c r="D867">
        <v>20736</v>
      </c>
      <c r="E867" t="s">
        <v>19705</v>
      </c>
      <c r="F867" t="s">
        <v>580</v>
      </c>
      <c r="G867" t="s">
        <v>3360</v>
      </c>
      <c r="H867" t="s">
        <v>5503</v>
      </c>
      <c r="I867">
        <v>1955</v>
      </c>
      <c r="J867" t="str">
        <f>INDEX('Plate to UUID'!A:A,MATCH(A867,'Plate to UUID'!B:B,0))</f>
        <v>KIB_P008_WD11</v>
      </c>
      <c r="K867" t="b">
        <f>COUNTIF('List of included plate IDs'!A:A, J867)&gt;0</f>
        <v>1</v>
      </c>
      <c r="M867" t="b">
        <f>COUNTIF('Tree included species'!A:A, B867)&gt;0</f>
        <v>1</v>
      </c>
      <c r="O867" t="s">
        <v>6175</v>
      </c>
      <c r="P867" t="s">
        <v>27</v>
      </c>
      <c r="Q867" t="s">
        <v>27</v>
      </c>
      <c r="R867">
        <v>37636424</v>
      </c>
      <c r="W867" t="s">
        <v>27</v>
      </c>
      <c r="X867" t="s">
        <v>27</v>
      </c>
      <c r="Y867" t="s">
        <v>27</v>
      </c>
      <c r="Z867" t="s">
        <v>27</v>
      </c>
      <c r="AA867" t="s">
        <v>27</v>
      </c>
      <c r="AB867" t="s">
        <v>27</v>
      </c>
      <c r="AC867" t="s">
        <v>27</v>
      </c>
      <c r="AD867" t="s">
        <v>3429</v>
      </c>
      <c r="AG867" t="s">
        <v>27</v>
      </c>
      <c r="AH867" t="s">
        <v>27</v>
      </c>
      <c r="AI867" t="s">
        <v>6182</v>
      </c>
      <c r="AK867" t="s">
        <v>27</v>
      </c>
      <c r="AL867" s="1" t="s">
        <v>51</v>
      </c>
      <c r="AM867">
        <v>25</v>
      </c>
      <c r="AO867" t="s">
        <v>27</v>
      </c>
    </row>
    <row r="868" spans="1:41" x14ac:dyDescent="0.2">
      <c r="A868" t="s">
        <v>7429</v>
      </c>
      <c r="B868" t="s">
        <v>7430</v>
      </c>
      <c r="C868" t="s">
        <v>19970</v>
      </c>
      <c r="D868">
        <v>4584</v>
      </c>
      <c r="E868" t="s">
        <v>19705</v>
      </c>
      <c r="F868" t="s">
        <v>1190</v>
      </c>
      <c r="G868" t="s">
        <v>2169</v>
      </c>
      <c r="I868">
        <v>1958</v>
      </c>
      <c r="J868">
        <f>INDEX('Plate to UUID'!A:A,MATCH(A868,'Plate to UUID'!B:B,0))</f>
        <v>0</v>
      </c>
      <c r="K868" t="b">
        <f>COUNTIF('List of included plate IDs'!A:A, J868)&gt;0</f>
        <v>0</v>
      </c>
      <c r="M868" t="b">
        <f>COUNTIF('Tree included species'!A:A, B868)&gt;0</f>
        <v>0</v>
      </c>
      <c r="O868" t="s">
        <v>7431</v>
      </c>
      <c r="P868" t="s">
        <v>27</v>
      </c>
      <c r="Q868" t="s">
        <v>27</v>
      </c>
      <c r="R868">
        <v>37636726</v>
      </c>
      <c r="W868" t="s">
        <v>27</v>
      </c>
      <c r="X868" t="s">
        <v>27</v>
      </c>
      <c r="Y868" t="s">
        <v>27</v>
      </c>
      <c r="Z868" t="s">
        <v>27</v>
      </c>
      <c r="AA868" t="s">
        <v>27</v>
      </c>
      <c r="AB868" t="s">
        <v>27</v>
      </c>
      <c r="AC868" t="s">
        <v>27</v>
      </c>
      <c r="AD868" t="s">
        <v>6436</v>
      </c>
      <c r="AG868" t="s">
        <v>27</v>
      </c>
      <c r="AH868" t="s">
        <v>27</v>
      </c>
      <c r="AI868" t="s">
        <v>6437</v>
      </c>
      <c r="AK868" t="s">
        <v>27</v>
      </c>
      <c r="AL868" s="1" t="s">
        <v>36</v>
      </c>
      <c r="AM868">
        <v>29</v>
      </c>
      <c r="AO868" t="s">
        <v>27</v>
      </c>
    </row>
    <row r="869" spans="1:41" x14ac:dyDescent="0.2">
      <c r="A869" t="s">
        <v>7504</v>
      </c>
      <c r="B869" t="s">
        <v>7505</v>
      </c>
      <c r="C869" t="s">
        <v>34989</v>
      </c>
      <c r="D869">
        <v>420694</v>
      </c>
      <c r="E869" t="s">
        <v>19705</v>
      </c>
      <c r="F869" t="s">
        <v>608</v>
      </c>
      <c r="G869" t="s">
        <v>1845</v>
      </c>
      <c r="I869">
        <v>1981</v>
      </c>
      <c r="J869" t="str">
        <f>INDEX('Plate to UUID'!A:A,MATCH(A869,'Plate to UUID'!B:B,0))</f>
        <v>FMN_P073_WD05</v>
      </c>
      <c r="K869" t="b">
        <f>COUNTIF('List of included plate IDs'!A:A, J869)&gt;0</f>
        <v>1</v>
      </c>
      <c r="M869" t="b">
        <f>COUNTIF('Tree included species'!A:A, B869)&gt;0</f>
        <v>1</v>
      </c>
      <c r="O869" t="s">
        <v>7506</v>
      </c>
      <c r="P869" t="s">
        <v>27</v>
      </c>
      <c r="Q869" t="s">
        <v>27</v>
      </c>
      <c r="R869">
        <v>37636746</v>
      </c>
      <c r="W869" t="s">
        <v>3971</v>
      </c>
      <c r="X869" t="s">
        <v>27</v>
      </c>
      <c r="Y869" t="s">
        <v>27</v>
      </c>
      <c r="Z869" t="s">
        <v>27</v>
      </c>
      <c r="AA869" t="s">
        <v>27</v>
      </c>
      <c r="AB869" t="s">
        <v>27</v>
      </c>
      <c r="AC869" t="s">
        <v>27</v>
      </c>
      <c r="AD869" t="s">
        <v>3972</v>
      </c>
      <c r="AG869" t="s">
        <v>27</v>
      </c>
      <c r="AH869" t="s">
        <v>27</v>
      </c>
      <c r="AI869" t="s">
        <v>3973</v>
      </c>
      <c r="AK869" t="s">
        <v>27</v>
      </c>
      <c r="AL869" s="1" t="s">
        <v>114</v>
      </c>
      <c r="AM869">
        <v>7</v>
      </c>
      <c r="AO869" t="s">
        <v>27</v>
      </c>
    </row>
    <row r="870" spans="1:41" x14ac:dyDescent="0.2">
      <c r="A870" t="s">
        <v>6165</v>
      </c>
      <c r="B870" t="s">
        <v>6166</v>
      </c>
      <c r="C870" t="s">
        <v>19819</v>
      </c>
      <c r="D870">
        <v>10057</v>
      </c>
      <c r="E870" t="s">
        <v>19705</v>
      </c>
      <c r="F870" t="s">
        <v>1992</v>
      </c>
      <c r="G870" t="s">
        <v>5141</v>
      </c>
      <c r="I870">
        <v>1970</v>
      </c>
      <c r="J870" t="str">
        <f>INDEX('Plate to UUID'!A:A,MATCH(A870,'Plate to UUID'!B:B,0))</f>
        <v>FMN_P112_WD09</v>
      </c>
      <c r="K870" t="b">
        <f>COUNTIF('List of included plate IDs'!A:A, J870)&gt;0</f>
        <v>1</v>
      </c>
      <c r="M870" t="b">
        <f>COUNTIF('Tree included species'!A:A, B870)&gt;0</f>
        <v>1</v>
      </c>
      <c r="O870" t="s">
        <v>6167</v>
      </c>
      <c r="P870" t="s">
        <v>27</v>
      </c>
      <c r="Q870" t="s">
        <v>27</v>
      </c>
      <c r="R870">
        <v>37636422</v>
      </c>
      <c r="W870" t="s">
        <v>27</v>
      </c>
      <c r="X870" t="s">
        <v>27</v>
      </c>
      <c r="Y870" t="s">
        <v>27</v>
      </c>
      <c r="Z870" t="s">
        <v>27</v>
      </c>
      <c r="AA870" t="s">
        <v>27</v>
      </c>
      <c r="AB870" t="s">
        <v>27</v>
      </c>
      <c r="AC870" t="s">
        <v>27</v>
      </c>
      <c r="AD870" t="s">
        <v>7486</v>
      </c>
      <c r="AG870" t="s">
        <v>27</v>
      </c>
      <c r="AH870" t="s">
        <v>27</v>
      </c>
      <c r="AI870" t="s">
        <v>7487</v>
      </c>
      <c r="AK870" t="s">
        <v>27</v>
      </c>
      <c r="AL870" s="1" t="s">
        <v>114</v>
      </c>
      <c r="AM870" t="s">
        <v>114</v>
      </c>
      <c r="AO870" t="s">
        <v>27</v>
      </c>
    </row>
    <row r="871" spans="1:41" x14ac:dyDescent="0.2">
      <c r="A871" t="s">
        <v>6169</v>
      </c>
      <c r="B871" t="s">
        <v>6170</v>
      </c>
      <c r="C871" t="s">
        <v>19774</v>
      </c>
      <c r="D871">
        <v>872</v>
      </c>
      <c r="E871" t="s">
        <v>19705</v>
      </c>
      <c r="F871" t="s">
        <v>580</v>
      </c>
      <c r="G871" t="s">
        <v>3360</v>
      </c>
      <c r="I871">
        <v>1992</v>
      </c>
      <c r="J871" t="str">
        <f>INDEX('Plate to UUID'!A:A,MATCH(A871,'Plate to UUID'!B:B,0))</f>
        <v>KIB_P008_WE03</v>
      </c>
      <c r="K871" t="b">
        <f>COUNTIF('List of included plate IDs'!A:A, J871)&gt;0</f>
        <v>1</v>
      </c>
      <c r="M871" t="b">
        <f>COUNTIF('Tree included species'!A:A, B871)&gt;0</f>
        <v>1</v>
      </c>
      <c r="O871" t="s">
        <v>6171</v>
      </c>
      <c r="P871" t="s">
        <v>27</v>
      </c>
      <c r="Q871" t="s">
        <v>27</v>
      </c>
      <c r="R871">
        <v>37636423</v>
      </c>
      <c r="W871" t="s">
        <v>3153</v>
      </c>
      <c r="X871" t="s">
        <v>27</v>
      </c>
      <c r="Y871" t="s">
        <v>27</v>
      </c>
      <c r="Z871" t="s">
        <v>27</v>
      </c>
      <c r="AA871" t="s">
        <v>27</v>
      </c>
      <c r="AB871" t="s">
        <v>27</v>
      </c>
      <c r="AC871" t="s">
        <v>27</v>
      </c>
      <c r="AD871" t="s">
        <v>3154</v>
      </c>
      <c r="AG871" t="s">
        <v>27</v>
      </c>
      <c r="AH871" t="s">
        <v>27</v>
      </c>
      <c r="AI871" t="s">
        <v>3155</v>
      </c>
      <c r="AK871" t="s">
        <v>27</v>
      </c>
      <c r="AL871" s="1" t="s">
        <v>47</v>
      </c>
      <c r="AM871">
        <v>15</v>
      </c>
      <c r="AO871" t="s">
        <v>27</v>
      </c>
    </row>
    <row r="872" spans="1:41" x14ac:dyDescent="0.2">
      <c r="A872" t="s">
        <v>6178</v>
      </c>
      <c r="B872" t="s">
        <v>6179</v>
      </c>
      <c r="C872" t="s">
        <v>19819</v>
      </c>
      <c r="D872">
        <v>20619</v>
      </c>
      <c r="E872" t="s">
        <v>19705</v>
      </c>
      <c r="F872" t="s">
        <v>580</v>
      </c>
      <c r="G872" t="s">
        <v>2043</v>
      </c>
      <c r="H872" t="s">
        <v>6181</v>
      </c>
      <c r="I872">
        <v>1981</v>
      </c>
      <c r="J872" t="str">
        <f>INDEX('Plate to UUID'!A:A,MATCH(A872,'Plate to UUID'!B:B,0))</f>
        <v>KIB_P008_WG05</v>
      </c>
      <c r="K872" t="b">
        <f>COUNTIF('List of included plate IDs'!A:A, J872)&gt;0</f>
        <v>1</v>
      </c>
      <c r="M872" t="b">
        <f>COUNTIF('Tree included species'!A:A, B872)&gt;0</f>
        <v>1</v>
      </c>
      <c r="O872" t="s">
        <v>6180</v>
      </c>
      <c r="P872" t="s">
        <v>27</v>
      </c>
      <c r="Q872" t="s">
        <v>27</v>
      </c>
      <c r="R872">
        <v>37636425</v>
      </c>
      <c r="W872" t="s">
        <v>27</v>
      </c>
      <c r="X872" t="s">
        <v>27</v>
      </c>
      <c r="Y872" t="s">
        <v>27</v>
      </c>
      <c r="Z872" t="s">
        <v>27</v>
      </c>
      <c r="AA872" t="s">
        <v>27</v>
      </c>
      <c r="AB872" t="s">
        <v>27</v>
      </c>
      <c r="AC872" t="s">
        <v>27</v>
      </c>
      <c r="AD872" t="s">
        <v>27</v>
      </c>
      <c r="AG872" t="s">
        <v>27</v>
      </c>
      <c r="AH872" t="s">
        <v>14922</v>
      </c>
      <c r="AI872" t="s">
        <v>27</v>
      </c>
      <c r="AK872" t="s">
        <v>27</v>
      </c>
      <c r="AL872" s="1" t="s">
        <v>34</v>
      </c>
      <c r="AM872">
        <v>25</v>
      </c>
      <c r="AO872" t="s">
        <v>27</v>
      </c>
    </row>
    <row r="873" spans="1:41" x14ac:dyDescent="0.2">
      <c r="A873" t="s">
        <v>6432</v>
      </c>
      <c r="B873" t="s">
        <v>6433</v>
      </c>
      <c r="C873" t="s">
        <v>19971</v>
      </c>
      <c r="D873" t="s">
        <v>35101</v>
      </c>
      <c r="E873" t="s">
        <v>19705</v>
      </c>
      <c r="F873" t="s">
        <v>931</v>
      </c>
      <c r="G873" t="s">
        <v>6435</v>
      </c>
      <c r="H873" t="s">
        <v>1663</v>
      </c>
      <c r="I873">
        <v>1982</v>
      </c>
      <c r="J873" t="str">
        <f>INDEX('Plate to UUID'!A:A,MATCH(A873,'Plate to UUID'!B:B,0))</f>
        <v>KIB_P009_WC02</v>
      </c>
      <c r="K873" t="b">
        <f>COUNTIF('List of included plate IDs'!A:A, J873)&gt;0</f>
        <v>1</v>
      </c>
      <c r="M873" t="b">
        <f>COUNTIF('Tree included species'!A:A, B873)&gt;0</f>
        <v>1</v>
      </c>
      <c r="O873" t="s">
        <v>6434</v>
      </c>
      <c r="P873" t="s">
        <v>27</v>
      </c>
      <c r="Q873" t="s">
        <v>27</v>
      </c>
      <c r="R873">
        <v>37636482</v>
      </c>
      <c r="W873" t="s">
        <v>27</v>
      </c>
      <c r="X873" t="s">
        <v>27</v>
      </c>
      <c r="Y873" t="s">
        <v>27</v>
      </c>
      <c r="Z873" t="s">
        <v>27</v>
      </c>
      <c r="AA873" t="s">
        <v>27</v>
      </c>
      <c r="AB873" t="s">
        <v>27</v>
      </c>
      <c r="AC873" t="s">
        <v>27</v>
      </c>
      <c r="AD873" t="s">
        <v>6449</v>
      </c>
      <c r="AG873" t="s">
        <v>27</v>
      </c>
      <c r="AH873" t="s">
        <v>27</v>
      </c>
      <c r="AI873" t="s">
        <v>6450</v>
      </c>
      <c r="AK873" t="s">
        <v>27</v>
      </c>
      <c r="AL873" s="1" t="s">
        <v>67</v>
      </c>
      <c r="AM873">
        <v>29</v>
      </c>
      <c r="AO873" t="s">
        <v>27</v>
      </c>
    </row>
    <row r="874" spans="1:41" x14ac:dyDescent="0.2">
      <c r="A874" t="s">
        <v>3968</v>
      </c>
      <c r="B874" t="s">
        <v>3969</v>
      </c>
      <c r="C874" t="s">
        <v>19902</v>
      </c>
      <c r="D874">
        <v>161</v>
      </c>
      <c r="E874" t="s">
        <v>19707</v>
      </c>
      <c r="F874" t="s">
        <v>612</v>
      </c>
      <c r="I874">
        <v>1975</v>
      </c>
      <c r="J874" t="str">
        <f>INDEX('Plate to UUID'!A:A,MATCH(A874,'Plate to UUID'!B:B,0))</f>
        <v>FMN_P013_WC11</v>
      </c>
      <c r="K874" t="b">
        <f>COUNTIF('List of included plate IDs'!A:A, J874)&gt;0</f>
        <v>1</v>
      </c>
      <c r="M874" t="b">
        <f>COUNTIF('Tree included species'!A:A, B874)&gt;0</f>
        <v>1</v>
      </c>
      <c r="O874" t="s">
        <v>3970</v>
      </c>
      <c r="P874" t="s">
        <v>27</v>
      </c>
      <c r="Q874" t="s">
        <v>27</v>
      </c>
      <c r="R874">
        <v>36822002</v>
      </c>
      <c r="W874" t="s">
        <v>27</v>
      </c>
      <c r="X874" t="s">
        <v>27</v>
      </c>
      <c r="Y874" t="s">
        <v>27</v>
      </c>
      <c r="Z874" t="s">
        <v>27</v>
      </c>
      <c r="AA874" t="s">
        <v>27</v>
      </c>
      <c r="AB874" t="s">
        <v>27</v>
      </c>
      <c r="AC874" t="s">
        <v>27</v>
      </c>
      <c r="AD874" t="s">
        <v>2957</v>
      </c>
      <c r="AG874" t="s">
        <v>27</v>
      </c>
      <c r="AH874" t="s">
        <v>27</v>
      </c>
      <c r="AI874" t="s">
        <v>6186</v>
      </c>
      <c r="AK874" t="s">
        <v>27</v>
      </c>
      <c r="AL874" s="1" t="s">
        <v>40</v>
      </c>
      <c r="AM874">
        <v>29</v>
      </c>
      <c r="AO874" t="s">
        <v>27</v>
      </c>
    </row>
    <row r="875" spans="1:41" x14ac:dyDescent="0.2">
      <c r="A875" t="s">
        <v>7483</v>
      </c>
      <c r="B875" t="s">
        <v>7484</v>
      </c>
      <c r="C875" t="s">
        <v>7486</v>
      </c>
      <c r="D875">
        <v>661</v>
      </c>
      <c r="E875" t="s">
        <v>19705</v>
      </c>
      <c r="F875" t="s">
        <v>580</v>
      </c>
      <c r="I875">
        <v>1956</v>
      </c>
      <c r="J875" t="str">
        <f>INDEX('Plate to UUID'!A:A,MATCH(A875,'Plate to UUID'!B:B,0))</f>
        <v>FMN_P073_WD03</v>
      </c>
      <c r="K875" t="b">
        <f>COUNTIF('List of included plate IDs'!A:A, J875)&gt;0</f>
        <v>1</v>
      </c>
      <c r="M875" t="b">
        <f>COUNTIF('Tree included species'!A:A, B875)&gt;0</f>
        <v>1</v>
      </c>
      <c r="O875" t="s">
        <v>7485</v>
      </c>
      <c r="P875" t="s">
        <v>27</v>
      </c>
      <c r="Q875" t="s">
        <v>27</v>
      </c>
      <c r="R875">
        <v>37636741</v>
      </c>
      <c r="W875" t="s">
        <v>27</v>
      </c>
      <c r="X875" t="s">
        <v>27</v>
      </c>
      <c r="Y875" t="s">
        <v>27</v>
      </c>
      <c r="Z875" t="s">
        <v>27</v>
      </c>
      <c r="AA875" t="s">
        <v>27</v>
      </c>
      <c r="AB875" t="s">
        <v>27</v>
      </c>
      <c r="AC875" t="s">
        <v>27</v>
      </c>
      <c r="AD875" t="s">
        <v>6768</v>
      </c>
      <c r="AG875" t="s">
        <v>27</v>
      </c>
      <c r="AH875" t="s">
        <v>27</v>
      </c>
      <c r="AI875" t="s">
        <v>6806</v>
      </c>
      <c r="AK875" t="s">
        <v>27</v>
      </c>
      <c r="AL875" s="1" t="s">
        <v>47</v>
      </c>
      <c r="AM875">
        <v>27</v>
      </c>
      <c r="AO875" t="s">
        <v>27</v>
      </c>
    </row>
    <row r="876" spans="1:41" x14ac:dyDescent="0.2">
      <c r="A876" t="s">
        <v>3150</v>
      </c>
      <c r="B876" t="s">
        <v>3151</v>
      </c>
      <c r="C876" t="s">
        <v>19828</v>
      </c>
      <c r="D876">
        <v>10410</v>
      </c>
      <c r="E876" t="s">
        <v>19709</v>
      </c>
      <c r="F876" t="s">
        <v>580</v>
      </c>
      <c r="G876" t="s">
        <v>2037</v>
      </c>
      <c r="H876" t="s">
        <v>3035</v>
      </c>
      <c r="I876">
        <v>1991</v>
      </c>
      <c r="J876" t="str">
        <f>INDEX('Plate to UUID'!A:A,MATCH(A876,'Plate to UUID'!B:B,0))</f>
        <v>FMN_P027_WE10</v>
      </c>
      <c r="K876" t="b">
        <f>COUNTIF('List of included plate IDs'!A:A, J876)&gt;0</f>
        <v>1</v>
      </c>
      <c r="M876" t="b">
        <f>COUNTIF('Tree included species'!A:A, B876)&gt;0</f>
        <v>1</v>
      </c>
      <c r="O876" t="s">
        <v>3152</v>
      </c>
      <c r="P876" t="s">
        <v>27</v>
      </c>
      <c r="Q876" t="s">
        <v>27</v>
      </c>
      <c r="R876">
        <v>36821601</v>
      </c>
      <c r="W876" t="s">
        <v>3983</v>
      </c>
      <c r="X876" t="s">
        <v>27</v>
      </c>
      <c r="Y876" t="s">
        <v>27</v>
      </c>
      <c r="Z876" t="s">
        <v>27</v>
      </c>
      <c r="AA876" t="s">
        <v>27</v>
      </c>
      <c r="AB876" t="s">
        <v>27</v>
      </c>
      <c r="AC876" t="s">
        <v>27</v>
      </c>
      <c r="AG876" t="s">
        <v>27</v>
      </c>
      <c r="AH876" t="s">
        <v>27</v>
      </c>
      <c r="AI876" t="s">
        <v>3984</v>
      </c>
      <c r="AK876" t="s">
        <v>27</v>
      </c>
      <c r="AL876" s="1" t="s">
        <v>47</v>
      </c>
      <c r="AM876">
        <v>15</v>
      </c>
      <c r="AO876" t="s">
        <v>27</v>
      </c>
    </row>
    <row r="877" spans="1:41" x14ac:dyDescent="0.2">
      <c r="A877" t="s">
        <v>14919</v>
      </c>
      <c r="B877" t="s">
        <v>14920</v>
      </c>
      <c r="C877" t="s">
        <v>19824</v>
      </c>
      <c r="D877">
        <v>2669</v>
      </c>
      <c r="E877" t="s">
        <v>34988</v>
      </c>
      <c r="F877" t="s">
        <v>1797</v>
      </c>
      <c r="G877" t="s">
        <v>8403</v>
      </c>
      <c r="I877">
        <v>1994</v>
      </c>
      <c r="J877" t="str">
        <f>INDEX('Plate to UUID'!A:A,MATCH(A877,'Plate to UUID'!B:B,0))</f>
        <v>FMN_P026_WD11</v>
      </c>
      <c r="K877" t="b">
        <f>COUNTIF('List of included plate IDs'!A:A, J877)&gt;0</f>
        <v>1</v>
      </c>
      <c r="M877" t="b">
        <f>COUNTIF('Tree included species'!A:A, B877)&gt;0</f>
        <v>1</v>
      </c>
      <c r="O877" t="s">
        <v>14921</v>
      </c>
      <c r="P877" t="s">
        <v>27</v>
      </c>
      <c r="Q877" t="s">
        <v>27</v>
      </c>
      <c r="R877">
        <v>21361108</v>
      </c>
      <c r="W877" t="s">
        <v>27</v>
      </c>
      <c r="X877" t="s">
        <v>27</v>
      </c>
      <c r="Y877" t="s">
        <v>27</v>
      </c>
      <c r="Z877" t="s">
        <v>27</v>
      </c>
      <c r="AA877" t="s">
        <v>27</v>
      </c>
      <c r="AB877" t="s">
        <v>27</v>
      </c>
      <c r="AC877" t="s">
        <v>27</v>
      </c>
      <c r="AD877" t="s">
        <v>2355</v>
      </c>
      <c r="AG877" t="s">
        <v>27</v>
      </c>
      <c r="AH877" t="s">
        <v>27</v>
      </c>
      <c r="AI877" t="s">
        <v>8012</v>
      </c>
      <c r="AK877" t="s">
        <v>27</v>
      </c>
      <c r="AL877" s="1" t="s">
        <v>38</v>
      </c>
      <c r="AM877">
        <v>10</v>
      </c>
      <c r="AO877" t="s">
        <v>27</v>
      </c>
    </row>
    <row r="878" spans="1:41" x14ac:dyDescent="0.2">
      <c r="A878" t="s">
        <v>6445</v>
      </c>
      <c r="B878" t="s">
        <v>6446</v>
      </c>
      <c r="C878" t="s">
        <v>19972</v>
      </c>
      <c r="D878">
        <v>5701</v>
      </c>
      <c r="E878" t="s">
        <v>19705</v>
      </c>
      <c r="F878" t="s">
        <v>1167</v>
      </c>
      <c r="G878" t="s">
        <v>6448</v>
      </c>
      <c r="I878">
        <v>1971</v>
      </c>
      <c r="J878" t="str">
        <f>INDEX('Plate to UUID'!A:A,MATCH(A878,'Plate to UUID'!B:B,0))</f>
        <v>KIB_P009_WE03</v>
      </c>
      <c r="K878" t="b">
        <f>COUNTIF('List of included plate IDs'!A:A, J878)&gt;0</f>
        <v>1</v>
      </c>
      <c r="M878" t="b">
        <f>COUNTIF('Tree included species'!A:A, B878)&gt;0</f>
        <v>1</v>
      </c>
      <c r="O878" t="s">
        <v>6447</v>
      </c>
      <c r="P878" t="s">
        <v>27</v>
      </c>
      <c r="Q878" t="s">
        <v>27</v>
      </c>
      <c r="R878">
        <v>37636484</v>
      </c>
      <c r="W878" t="s">
        <v>3941</v>
      </c>
      <c r="X878" t="s">
        <v>27</v>
      </c>
      <c r="Y878" t="s">
        <v>27</v>
      </c>
      <c r="Z878" t="s">
        <v>27</v>
      </c>
      <c r="AA878" t="s">
        <v>27</v>
      </c>
      <c r="AB878" t="s">
        <v>27</v>
      </c>
      <c r="AC878" t="s">
        <v>27</v>
      </c>
      <c r="AD878" t="s">
        <v>3988</v>
      </c>
      <c r="AG878" t="s">
        <v>27</v>
      </c>
      <c r="AH878" t="s">
        <v>27</v>
      </c>
      <c r="AI878" t="s">
        <v>3989</v>
      </c>
      <c r="AK878" t="s">
        <v>27</v>
      </c>
      <c r="AL878" s="1" t="s">
        <v>34</v>
      </c>
      <c r="AM878">
        <v>14</v>
      </c>
      <c r="AO878" t="s">
        <v>27</v>
      </c>
    </row>
    <row r="879" spans="1:41" x14ac:dyDescent="0.2">
      <c r="A879" t="s">
        <v>6183</v>
      </c>
      <c r="B879" t="s">
        <v>6184</v>
      </c>
      <c r="C879" t="s">
        <v>19729</v>
      </c>
      <c r="D879">
        <v>12067</v>
      </c>
      <c r="E879" t="s">
        <v>19705</v>
      </c>
      <c r="F879" t="s">
        <v>580</v>
      </c>
      <c r="G879" t="s">
        <v>4984</v>
      </c>
      <c r="H879" t="s">
        <v>1694</v>
      </c>
      <c r="I879">
        <v>1986</v>
      </c>
      <c r="J879" t="str">
        <f>INDEX('Plate to UUID'!A:A,MATCH(A879,'Plate to UUID'!B:B,0))</f>
        <v>FMN_P074_WA06</v>
      </c>
      <c r="K879" t="b">
        <f>COUNTIF('List of included plate IDs'!A:A, J879)&gt;0</f>
        <v>1</v>
      </c>
      <c r="M879" t="b">
        <f>COUNTIF('Tree included species'!A:A, B879)&gt;0</f>
        <v>1</v>
      </c>
      <c r="O879" t="s">
        <v>6185</v>
      </c>
      <c r="P879" t="s">
        <v>27</v>
      </c>
      <c r="Q879" t="s">
        <v>27</v>
      </c>
      <c r="R879">
        <v>37636426</v>
      </c>
      <c r="W879" t="s">
        <v>16954</v>
      </c>
      <c r="X879">
        <v>1800</v>
      </c>
      <c r="Z879" t="s">
        <v>13537</v>
      </c>
      <c r="AA879">
        <v>34</v>
      </c>
      <c r="AB879">
        <v>70</v>
      </c>
      <c r="AC879" t="s">
        <v>27</v>
      </c>
      <c r="AD879" t="s">
        <v>13599</v>
      </c>
      <c r="AG879">
        <v>3182</v>
      </c>
      <c r="AH879" t="s">
        <v>16949</v>
      </c>
      <c r="AI879" t="s">
        <v>27</v>
      </c>
      <c r="AK879" t="s">
        <v>27</v>
      </c>
      <c r="AL879" s="1" t="s">
        <v>32</v>
      </c>
      <c r="AM879">
        <v>8</v>
      </c>
    </row>
    <row r="880" spans="1:41" x14ac:dyDescent="0.2">
      <c r="A880" t="s">
        <v>6803</v>
      </c>
      <c r="B880" t="s">
        <v>6804</v>
      </c>
      <c r="C880" t="s">
        <v>19962</v>
      </c>
      <c r="D880" t="s">
        <v>2405</v>
      </c>
      <c r="E880" t="s">
        <v>19705</v>
      </c>
      <c r="F880" t="s">
        <v>1183</v>
      </c>
      <c r="G880" t="s">
        <v>6766</v>
      </c>
      <c r="H880" t="s">
        <v>6767</v>
      </c>
      <c r="I880">
        <v>1958</v>
      </c>
      <c r="J880" t="str">
        <f>INDEX('Plate to UUID'!A:A,MATCH(A880,'Plate to UUID'!B:B,0))</f>
        <v>KIB_P009_WC12</v>
      </c>
      <c r="K880" t="b">
        <f>COUNTIF('List of included plate IDs'!A:A, J880)&gt;0</f>
        <v>1</v>
      </c>
      <c r="M880" t="b">
        <f>COUNTIF('Tree included species'!A:A, B880)&gt;0</f>
        <v>1</v>
      </c>
      <c r="O880" t="s">
        <v>6805</v>
      </c>
      <c r="P880" t="s">
        <v>27</v>
      </c>
      <c r="Q880" t="s">
        <v>27</v>
      </c>
      <c r="R880">
        <v>37636565</v>
      </c>
      <c r="W880" t="s">
        <v>27</v>
      </c>
      <c r="X880" t="s">
        <v>27</v>
      </c>
      <c r="Y880" t="s">
        <v>27</v>
      </c>
      <c r="Z880" t="s">
        <v>27</v>
      </c>
      <c r="AA880" t="s">
        <v>27</v>
      </c>
      <c r="AB880" t="s">
        <v>27</v>
      </c>
      <c r="AC880" t="s">
        <v>27</v>
      </c>
      <c r="AD880" t="s">
        <v>6795</v>
      </c>
      <c r="AG880" t="s">
        <v>27</v>
      </c>
      <c r="AH880" t="s">
        <v>27</v>
      </c>
      <c r="AI880" t="s">
        <v>6796</v>
      </c>
      <c r="AK880" t="s">
        <v>27</v>
      </c>
      <c r="AL880" s="1" t="s">
        <v>51</v>
      </c>
      <c r="AM880">
        <v>14</v>
      </c>
      <c r="AO880" t="s">
        <v>27</v>
      </c>
    </row>
    <row r="881" spans="1:41" x14ac:dyDescent="0.2">
      <c r="A881" t="s">
        <v>3980</v>
      </c>
      <c r="B881" t="s">
        <v>3981</v>
      </c>
      <c r="C881" t="s">
        <v>6980</v>
      </c>
      <c r="D881">
        <v>6242</v>
      </c>
      <c r="E881" t="s">
        <v>19707</v>
      </c>
      <c r="F881" t="s">
        <v>1190</v>
      </c>
      <c r="I881">
        <v>1929</v>
      </c>
      <c r="J881" t="str">
        <f>INDEX('Plate to UUID'!A:A,MATCH(A881,'Plate to UUID'!B:B,0))</f>
        <v>FMN_P013_WE03</v>
      </c>
      <c r="K881" t="b">
        <f>COUNTIF('List of included plate IDs'!A:A, J881)&gt;0</f>
        <v>1</v>
      </c>
      <c r="M881" t="b">
        <f>COUNTIF('Tree included species'!A:A, B881)&gt;0</f>
        <v>1</v>
      </c>
      <c r="O881" t="s">
        <v>3982</v>
      </c>
      <c r="P881" t="s">
        <v>27</v>
      </c>
      <c r="Q881" t="s">
        <v>27</v>
      </c>
      <c r="R881">
        <v>36822004</v>
      </c>
      <c r="W881" t="s">
        <v>27</v>
      </c>
      <c r="X881" t="s">
        <v>27</v>
      </c>
      <c r="Y881" t="s">
        <v>27</v>
      </c>
      <c r="Z881" t="s">
        <v>27</v>
      </c>
      <c r="AA881" t="s">
        <v>27</v>
      </c>
      <c r="AB881" t="s">
        <v>27</v>
      </c>
      <c r="AC881" t="s">
        <v>27</v>
      </c>
      <c r="AD881" t="s">
        <v>6276</v>
      </c>
      <c r="AG881" t="s">
        <v>27</v>
      </c>
      <c r="AH881" t="s">
        <v>27</v>
      </c>
      <c r="AI881" t="s">
        <v>6460</v>
      </c>
      <c r="AK881" t="s">
        <v>27</v>
      </c>
      <c r="AL881" s="1" t="s">
        <v>32</v>
      </c>
      <c r="AM881">
        <v>21</v>
      </c>
      <c r="AO881" t="s">
        <v>27</v>
      </c>
    </row>
    <row r="882" spans="1:41" x14ac:dyDescent="0.2">
      <c r="A882" t="s">
        <v>8009</v>
      </c>
      <c r="B882" t="s">
        <v>8010</v>
      </c>
      <c r="C882" t="s">
        <v>19748</v>
      </c>
      <c r="D882">
        <v>384777</v>
      </c>
      <c r="E882" t="s">
        <v>19705</v>
      </c>
      <c r="F882" t="s">
        <v>1193</v>
      </c>
      <c r="I882">
        <v>1979</v>
      </c>
      <c r="J882" t="str">
        <f>INDEX('Plate to UUID'!A:A,MATCH(A882,'Plate to UUID'!B:B,0))</f>
        <v>FMN_P073_WC12</v>
      </c>
      <c r="K882" t="b">
        <f>COUNTIF('List of included plate IDs'!A:A, J882)&gt;0</f>
        <v>1</v>
      </c>
      <c r="M882" t="b">
        <f>COUNTIF('Tree included species'!A:A, B882)&gt;0</f>
        <v>1</v>
      </c>
      <c r="O882" t="s">
        <v>8011</v>
      </c>
      <c r="P882" t="s">
        <v>27</v>
      </c>
      <c r="Q882" t="s">
        <v>27</v>
      </c>
      <c r="R882">
        <v>37636880</v>
      </c>
      <c r="W882" t="s">
        <v>27</v>
      </c>
      <c r="X882" t="s">
        <v>27</v>
      </c>
      <c r="Y882" t="s">
        <v>27</v>
      </c>
      <c r="Z882" t="s">
        <v>27</v>
      </c>
      <c r="AA882" t="s">
        <v>27</v>
      </c>
      <c r="AB882" t="s">
        <v>27</v>
      </c>
      <c r="AC882" t="s">
        <v>27</v>
      </c>
      <c r="AD882" t="s">
        <v>3978</v>
      </c>
      <c r="AG882" t="s">
        <v>27</v>
      </c>
      <c r="AH882" t="s">
        <v>27</v>
      </c>
      <c r="AI882" t="s">
        <v>8016</v>
      </c>
      <c r="AK882" t="s">
        <v>27</v>
      </c>
      <c r="AL882" s="1" t="s">
        <v>51</v>
      </c>
      <c r="AM882">
        <v>2</v>
      </c>
      <c r="AO882" t="s">
        <v>27</v>
      </c>
    </row>
    <row r="883" spans="1:41" x14ac:dyDescent="0.2">
      <c r="A883" t="s">
        <v>3985</v>
      </c>
      <c r="B883" t="s">
        <v>3986</v>
      </c>
      <c r="C883" t="s">
        <v>6867</v>
      </c>
      <c r="D883">
        <v>3827</v>
      </c>
      <c r="E883" t="s">
        <v>19707</v>
      </c>
      <c r="F883" t="s">
        <v>608</v>
      </c>
      <c r="G883" t="s">
        <v>1845</v>
      </c>
      <c r="I883">
        <v>1952</v>
      </c>
      <c r="J883" t="str">
        <f>INDEX('Plate to UUID'!A:A,MATCH(A883,'Plate to UUID'!B:B,0))</f>
        <v>FMN_P013_WE04</v>
      </c>
      <c r="K883" t="b">
        <f>COUNTIF('List of included plate IDs'!A:A, J883)&gt;0</f>
        <v>1</v>
      </c>
      <c r="M883" t="b">
        <f>COUNTIF('Tree included species'!A:A, B883)&gt;0</f>
        <v>1</v>
      </c>
      <c r="O883" t="s">
        <v>3987</v>
      </c>
      <c r="P883" t="s">
        <v>27</v>
      </c>
      <c r="Q883" t="s">
        <v>27</v>
      </c>
      <c r="R883">
        <v>36822005</v>
      </c>
      <c r="W883" t="s">
        <v>27</v>
      </c>
      <c r="X883" t="s">
        <v>27</v>
      </c>
      <c r="Y883" t="s">
        <v>27</v>
      </c>
      <c r="Z883" t="s">
        <v>27</v>
      </c>
      <c r="AA883" t="s">
        <v>27</v>
      </c>
      <c r="AB883" t="s">
        <v>27</v>
      </c>
      <c r="AC883" t="s">
        <v>27</v>
      </c>
      <c r="AD883" t="s">
        <v>3617</v>
      </c>
      <c r="AG883" t="s">
        <v>27</v>
      </c>
      <c r="AH883" t="s">
        <v>27</v>
      </c>
      <c r="AI883" t="s">
        <v>7469</v>
      </c>
      <c r="AK883" t="s">
        <v>27</v>
      </c>
      <c r="AL883" s="1" t="s">
        <v>51</v>
      </c>
      <c r="AM883">
        <v>31</v>
      </c>
      <c r="AO883" t="s">
        <v>27</v>
      </c>
    </row>
    <row r="884" spans="1:41" x14ac:dyDescent="0.2">
      <c r="A884" t="s">
        <v>16950</v>
      </c>
      <c r="B884" t="s">
        <v>16951</v>
      </c>
      <c r="C884" t="s">
        <v>14455</v>
      </c>
      <c r="D884">
        <v>3182</v>
      </c>
      <c r="E884" t="s">
        <v>27</v>
      </c>
      <c r="F884" t="s">
        <v>1167</v>
      </c>
      <c r="G884" t="s">
        <v>16794</v>
      </c>
      <c r="H884" t="s">
        <v>35102</v>
      </c>
      <c r="I884">
        <v>1955</v>
      </c>
      <c r="J884" t="str">
        <f>INDEX('Plate to UUID'!A:A,MATCH(A884,'Plate to UUID'!B:B,0))</f>
        <v>FMN_P006_WG04</v>
      </c>
      <c r="K884" t="b">
        <f>COUNTIF('List of included plate IDs'!A:A, J884)&gt;0</f>
        <v>1</v>
      </c>
      <c r="M884" t="b">
        <f>COUNTIF('Tree included species'!A:A, B884)&gt;0</f>
        <v>1</v>
      </c>
      <c r="O884" t="s">
        <v>27</v>
      </c>
      <c r="P884" t="s">
        <v>16952</v>
      </c>
      <c r="Q884" t="s">
        <v>16953</v>
      </c>
      <c r="R884">
        <v>17279018</v>
      </c>
      <c r="W884" t="s">
        <v>2936</v>
      </c>
      <c r="X884" t="s">
        <v>27</v>
      </c>
      <c r="Y884" t="s">
        <v>27</v>
      </c>
      <c r="Z884" t="s">
        <v>27</v>
      </c>
      <c r="AA884" t="s">
        <v>27</v>
      </c>
      <c r="AB884" t="s">
        <v>27</v>
      </c>
      <c r="AC884" t="s">
        <v>27</v>
      </c>
      <c r="AD884" t="s">
        <v>2930</v>
      </c>
      <c r="AG884" t="s">
        <v>27</v>
      </c>
      <c r="AH884" t="s">
        <v>27</v>
      </c>
      <c r="AI884" t="s">
        <v>2937</v>
      </c>
      <c r="AK884" t="s">
        <v>27</v>
      </c>
      <c r="AL884" s="1" t="s">
        <v>32</v>
      </c>
      <c r="AM884">
        <v>21</v>
      </c>
      <c r="AO884" t="s">
        <v>27</v>
      </c>
    </row>
    <row r="885" spans="1:41" x14ac:dyDescent="0.2">
      <c r="A885" t="s">
        <v>1904</v>
      </c>
      <c r="B885" t="s">
        <v>35188</v>
      </c>
      <c r="C885" t="s">
        <v>34982</v>
      </c>
      <c r="D885" t="s">
        <v>2405</v>
      </c>
      <c r="E885" t="s">
        <v>19706</v>
      </c>
      <c r="F885" t="s">
        <v>34982</v>
      </c>
      <c r="I885">
        <v>1957</v>
      </c>
      <c r="J885" t="str">
        <f>INDEX('Plate to UUID'!A:A,MATCH(A885,'Plate to UUID'!B:B,0))</f>
        <v>FMN_P100_WD08</v>
      </c>
      <c r="K885" t="b">
        <f>COUNTIF('List of included plate IDs'!A:A, J885)&gt;0</f>
        <v>1</v>
      </c>
      <c r="M885" t="b">
        <f>COUNTIF('Tree included species'!A:A, AP885)&gt;0</f>
        <v>0</v>
      </c>
      <c r="O885" t="s">
        <v>1906</v>
      </c>
      <c r="P885" t="s">
        <v>27</v>
      </c>
      <c r="Q885" t="s">
        <v>27</v>
      </c>
      <c r="R885">
        <v>32463882</v>
      </c>
      <c r="W885" t="s">
        <v>27</v>
      </c>
      <c r="X885" t="s">
        <v>27</v>
      </c>
      <c r="Y885" t="s">
        <v>27</v>
      </c>
      <c r="Z885" t="s">
        <v>27</v>
      </c>
      <c r="AA885" t="s">
        <v>27</v>
      </c>
      <c r="AB885" t="s">
        <v>27</v>
      </c>
      <c r="AC885" t="s">
        <v>27</v>
      </c>
      <c r="AD885" t="s">
        <v>4225</v>
      </c>
      <c r="AG885" t="s">
        <v>27</v>
      </c>
      <c r="AH885" t="s">
        <v>27</v>
      </c>
      <c r="AI885" t="s">
        <v>8020</v>
      </c>
      <c r="AK885" t="s">
        <v>27</v>
      </c>
      <c r="AL885" s="1" t="s">
        <v>47</v>
      </c>
      <c r="AM885">
        <v>29</v>
      </c>
      <c r="AO885" t="s">
        <v>27</v>
      </c>
    </row>
    <row r="886" spans="1:41" x14ac:dyDescent="0.2">
      <c r="A886" t="s">
        <v>1920</v>
      </c>
      <c r="B886" t="s">
        <v>35188</v>
      </c>
      <c r="C886" t="s">
        <v>34982</v>
      </c>
      <c r="D886" t="s">
        <v>2405</v>
      </c>
      <c r="E886" t="s">
        <v>19706</v>
      </c>
      <c r="F886" t="s">
        <v>612</v>
      </c>
      <c r="I886">
        <v>1954</v>
      </c>
      <c r="J886" t="str">
        <f>INDEX('Plate to UUID'!A:A,MATCH(A886,'Plate to UUID'!B:B,0))</f>
        <v>FMN_P103_WC05</v>
      </c>
      <c r="K886" t="b">
        <f>COUNTIF('List of included plate IDs'!A:A, J886)&gt;0</f>
        <v>1</v>
      </c>
      <c r="M886" t="b">
        <f>COUNTIF('Tree included species'!A:A, AP886)&gt;0</f>
        <v>0</v>
      </c>
      <c r="O886" t="s">
        <v>1922</v>
      </c>
      <c r="P886" t="s">
        <v>27</v>
      </c>
      <c r="Q886" t="s">
        <v>27</v>
      </c>
      <c r="R886">
        <v>32463893</v>
      </c>
      <c r="W886" t="s">
        <v>3791</v>
      </c>
      <c r="X886" t="s">
        <v>27</v>
      </c>
      <c r="Y886" t="s">
        <v>27</v>
      </c>
      <c r="Z886" t="s">
        <v>27</v>
      </c>
      <c r="AA886" t="s">
        <v>27</v>
      </c>
      <c r="AB886" t="s">
        <v>27</v>
      </c>
      <c r="AC886" t="s">
        <v>27</v>
      </c>
      <c r="AD886" t="s">
        <v>3750</v>
      </c>
      <c r="AG886" t="s">
        <v>27</v>
      </c>
      <c r="AH886" t="s">
        <v>27</v>
      </c>
      <c r="AI886" t="s">
        <v>3998</v>
      </c>
      <c r="AK886" t="s">
        <v>27</v>
      </c>
      <c r="AL886" s="1" t="s">
        <v>51</v>
      </c>
      <c r="AM886">
        <v>29</v>
      </c>
      <c r="AO886" t="s">
        <v>27</v>
      </c>
    </row>
    <row r="887" spans="1:41" x14ac:dyDescent="0.2">
      <c r="A887" t="s">
        <v>1938</v>
      </c>
      <c r="B887" t="s">
        <v>35188</v>
      </c>
      <c r="C887" t="s">
        <v>34982</v>
      </c>
      <c r="D887" t="s">
        <v>2405</v>
      </c>
      <c r="E887" t="s">
        <v>19706</v>
      </c>
      <c r="F887" t="s">
        <v>612</v>
      </c>
      <c r="I887">
        <v>1953</v>
      </c>
      <c r="J887" t="str">
        <f>INDEX('Plate to UUID'!A:A,MATCH(A887,'Plate to UUID'!B:B,0))</f>
        <v>FMN_P100_WB04</v>
      </c>
      <c r="K887" t="b">
        <f>COUNTIF('List of included plate IDs'!A:A, J887)&gt;0</f>
        <v>1</v>
      </c>
      <c r="M887" t="b">
        <f>COUNTIF('Tree included species'!A:A, AP887)&gt;0</f>
        <v>0</v>
      </c>
      <c r="O887" t="s">
        <v>1940</v>
      </c>
      <c r="P887" t="s">
        <v>27</v>
      </c>
      <c r="Q887" t="s">
        <v>27</v>
      </c>
      <c r="R887">
        <v>32463898</v>
      </c>
      <c r="W887" t="s">
        <v>18243</v>
      </c>
      <c r="X887" t="s">
        <v>27</v>
      </c>
      <c r="Y887" t="s">
        <v>27</v>
      </c>
      <c r="Z887" t="s">
        <v>27</v>
      </c>
      <c r="AA887" t="s">
        <v>27</v>
      </c>
      <c r="AB887" t="s">
        <v>27</v>
      </c>
      <c r="AC887" t="s">
        <v>18244</v>
      </c>
      <c r="AD887" t="s">
        <v>27</v>
      </c>
      <c r="AG887" t="s">
        <v>27</v>
      </c>
      <c r="AH887" t="s">
        <v>18245</v>
      </c>
      <c r="AI887" t="s">
        <v>27</v>
      </c>
      <c r="AK887" t="s">
        <v>27</v>
      </c>
      <c r="AL887" s="1" t="s">
        <v>27</v>
      </c>
      <c r="AM887" t="s">
        <v>27</v>
      </c>
      <c r="AO887" t="s">
        <v>27</v>
      </c>
    </row>
    <row r="888" spans="1:41" x14ac:dyDescent="0.2">
      <c r="A888" t="s">
        <v>1909</v>
      </c>
      <c r="B888" t="s">
        <v>35188</v>
      </c>
      <c r="C888" t="s">
        <v>35152</v>
      </c>
      <c r="D888">
        <v>1474</v>
      </c>
      <c r="E888" t="s">
        <v>19706</v>
      </c>
      <c r="F888" t="s">
        <v>612</v>
      </c>
      <c r="I888">
        <v>2001</v>
      </c>
      <c r="J888" t="str">
        <f>INDEX('Plate to UUID'!A:A,MATCH(A888,'Plate to UUID'!B:B,0))</f>
        <v>FMN_P100_WB02</v>
      </c>
      <c r="K888" t="b">
        <f>COUNTIF('List of included plate IDs'!A:A, J888)&gt;0</f>
        <v>1</v>
      </c>
      <c r="M888" t="b">
        <f>COUNTIF('Tree included species'!A:A, AP888)&gt;0</f>
        <v>0</v>
      </c>
      <c r="O888" t="s">
        <v>1911</v>
      </c>
      <c r="P888" t="s">
        <v>27</v>
      </c>
      <c r="Q888" t="s">
        <v>27</v>
      </c>
      <c r="R888">
        <v>32463886</v>
      </c>
      <c r="W888" t="s">
        <v>27</v>
      </c>
      <c r="X888" t="s">
        <v>27</v>
      </c>
      <c r="Y888" t="s">
        <v>27</v>
      </c>
      <c r="Z888" t="s">
        <v>27</v>
      </c>
      <c r="AA888" t="s">
        <v>27</v>
      </c>
      <c r="AB888" t="s">
        <v>27</v>
      </c>
      <c r="AC888" t="s">
        <v>27</v>
      </c>
      <c r="AD888" t="s">
        <v>6801</v>
      </c>
      <c r="AG888" t="s">
        <v>27</v>
      </c>
      <c r="AH888" t="s">
        <v>27</v>
      </c>
      <c r="AI888" t="s">
        <v>6802</v>
      </c>
      <c r="AK888" t="s">
        <v>27</v>
      </c>
      <c r="AL888" s="1" t="s">
        <v>51</v>
      </c>
      <c r="AM888">
        <v>16</v>
      </c>
      <c r="AO888" t="s">
        <v>27</v>
      </c>
    </row>
    <row r="889" spans="1:41" x14ac:dyDescent="0.2">
      <c r="A889" t="s">
        <v>7968</v>
      </c>
      <c r="B889" t="s">
        <v>35188</v>
      </c>
      <c r="C889" t="s">
        <v>19715</v>
      </c>
      <c r="D889" t="s">
        <v>35166</v>
      </c>
      <c r="E889" t="s">
        <v>19705</v>
      </c>
      <c r="F889" t="s">
        <v>4025</v>
      </c>
      <c r="G889" t="s">
        <v>4193</v>
      </c>
      <c r="I889">
        <v>1946</v>
      </c>
      <c r="J889" t="str">
        <f>INDEX('Plate to UUID'!A:A,MATCH(A889,'Plate to UUID'!B:B,0))</f>
        <v>FMN_P075_WE02</v>
      </c>
      <c r="K889" t="b">
        <f>COUNTIF('List of included plate IDs'!A:A, J889)&gt;0</f>
        <v>1</v>
      </c>
      <c r="M889" t="b">
        <f>COUNTIF('Tree included species'!A:A, AP889)&gt;0</f>
        <v>0</v>
      </c>
      <c r="O889" t="s">
        <v>7970</v>
      </c>
      <c r="P889" t="s">
        <v>27</v>
      </c>
      <c r="Q889" t="s">
        <v>27</v>
      </c>
      <c r="R889">
        <v>37636869</v>
      </c>
      <c r="W889" t="s">
        <v>3159</v>
      </c>
      <c r="X889" t="s">
        <v>27</v>
      </c>
      <c r="Y889" t="s">
        <v>27</v>
      </c>
      <c r="Z889" t="s">
        <v>27</v>
      </c>
      <c r="AA889" t="s">
        <v>27</v>
      </c>
      <c r="AB889" t="s">
        <v>27</v>
      </c>
      <c r="AC889" t="s">
        <v>27</v>
      </c>
      <c r="AD889" t="s">
        <v>3160</v>
      </c>
      <c r="AG889" t="s">
        <v>27</v>
      </c>
      <c r="AH889" t="s">
        <v>27</v>
      </c>
      <c r="AI889" t="s">
        <v>3161</v>
      </c>
      <c r="AK889" t="s">
        <v>27</v>
      </c>
      <c r="AL889" s="1" t="s">
        <v>47</v>
      </c>
      <c r="AM889">
        <v>19</v>
      </c>
      <c r="AO889" t="s">
        <v>27</v>
      </c>
    </row>
    <row r="890" spans="1:41" x14ac:dyDescent="0.2">
      <c r="A890" t="s">
        <v>3899</v>
      </c>
      <c r="B890" t="s">
        <v>35188</v>
      </c>
      <c r="C890" t="s">
        <v>6980</v>
      </c>
      <c r="D890">
        <v>6267</v>
      </c>
      <c r="E890" t="s">
        <v>19707</v>
      </c>
      <c r="F890" t="s">
        <v>612</v>
      </c>
      <c r="I890">
        <v>1927</v>
      </c>
      <c r="J890" t="str">
        <f>INDEX('Plate to UUID'!A:A,MATCH(A890,'Plate to UUID'!B:B,0))</f>
        <v>FMN_P083_WG07</v>
      </c>
      <c r="K890" t="b">
        <f>COUNTIF('List of included plate IDs'!A:A, J890)&gt;0</f>
        <v>1</v>
      </c>
      <c r="M890" t="b">
        <f>COUNTIF('Tree included species'!A:A, AP890)&gt;0</f>
        <v>0</v>
      </c>
      <c r="O890" t="s">
        <v>3901</v>
      </c>
      <c r="P890" t="s">
        <v>27</v>
      </c>
      <c r="Q890" t="s">
        <v>27</v>
      </c>
      <c r="R890">
        <v>36821989</v>
      </c>
      <c r="W890" t="s">
        <v>27</v>
      </c>
      <c r="X890" t="s">
        <v>27</v>
      </c>
      <c r="Y890" t="s">
        <v>27</v>
      </c>
      <c r="Z890" t="s">
        <v>27</v>
      </c>
      <c r="AA890" t="s">
        <v>27</v>
      </c>
      <c r="AB890" t="s">
        <v>27</v>
      </c>
      <c r="AC890" t="s">
        <v>27</v>
      </c>
      <c r="AD890" t="s">
        <v>5005</v>
      </c>
      <c r="AG890" t="s">
        <v>27</v>
      </c>
      <c r="AH890" t="s">
        <v>27</v>
      </c>
      <c r="AI890" t="s">
        <v>6190</v>
      </c>
      <c r="AK890" t="s">
        <v>27</v>
      </c>
      <c r="AL890" s="1" t="s">
        <v>51</v>
      </c>
      <c r="AM890">
        <v>6</v>
      </c>
      <c r="AO890" t="s">
        <v>27</v>
      </c>
    </row>
    <row r="891" spans="1:41" x14ac:dyDescent="0.2">
      <c r="A891" t="s">
        <v>6791</v>
      </c>
      <c r="B891" t="s">
        <v>6792</v>
      </c>
      <c r="C891" t="s">
        <v>18386</v>
      </c>
      <c r="D891">
        <v>8325</v>
      </c>
      <c r="E891" t="s">
        <v>19705</v>
      </c>
      <c r="F891" t="s">
        <v>118</v>
      </c>
      <c r="G891" t="s">
        <v>3287</v>
      </c>
      <c r="H891" t="s">
        <v>6794</v>
      </c>
      <c r="I891">
        <v>1969</v>
      </c>
      <c r="J891" t="str">
        <f>INDEX('Plate to UUID'!A:A,MATCH(A891,'Plate to UUID'!B:B,0))</f>
        <v>KIB_P009_WH09</v>
      </c>
      <c r="K891" t="b">
        <f>COUNTIF('List of included plate IDs'!A:A, J891)&gt;0</f>
        <v>1</v>
      </c>
      <c r="M891" t="b">
        <f>COUNTIF('Tree included species'!A:A, B891)&gt;0</f>
        <v>1</v>
      </c>
      <c r="O891" t="s">
        <v>6793</v>
      </c>
      <c r="P891" t="s">
        <v>27</v>
      </c>
      <c r="Q891" t="s">
        <v>27</v>
      </c>
      <c r="R891">
        <v>37636563</v>
      </c>
      <c r="W891" t="s">
        <v>27</v>
      </c>
      <c r="X891" t="s">
        <v>27</v>
      </c>
      <c r="Y891" t="s">
        <v>27</v>
      </c>
      <c r="Z891" t="s">
        <v>27</v>
      </c>
      <c r="AA891" t="s">
        <v>27</v>
      </c>
      <c r="AB891" t="s">
        <v>27</v>
      </c>
      <c r="AC891" t="s">
        <v>27</v>
      </c>
      <c r="AG891" t="s">
        <v>27</v>
      </c>
      <c r="AH891" t="s">
        <v>27</v>
      </c>
      <c r="AI891" t="s">
        <v>6194</v>
      </c>
      <c r="AK891" t="s">
        <v>27</v>
      </c>
      <c r="AL891" s="1" t="s">
        <v>51</v>
      </c>
      <c r="AM891">
        <v>26</v>
      </c>
      <c r="AO891" t="s">
        <v>27</v>
      </c>
    </row>
    <row r="892" spans="1:41" x14ac:dyDescent="0.2">
      <c r="A892" t="s">
        <v>6457</v>
      </c>
      <c r="B892" t="s">
        <v>6458</v>
      </c>
      <c r="C892" t="s">
        <v>19812</v>
      </c>
      <c r="D892">
        <v>4625</v>
      </c>
      <c r="E892" t="s">
        <v>19705</v>
      </c>
      <c r="F892" t="s">
        <v>1167</v>
      </c>
      <c r="I892">
        <v>1971</v>
      </c>
      <c r="J892" t="str">
        <f>INDEX('Plate to UUID'!A:A,MATCH(A892,'Plate to UUID'!B:B,0))</f>
        <v>FMN_P074_WA04</v>
      </c>
      <c r="K892" t="b">
        <f>COUNTIF('List of included plate IDs'!A:A, J892)&gt;0</f>
        <v>1</v>
      </c>
      <c r="M892" t="b">
        <f>COUNTIF('Tree included species'!A:A, B892)&gt;0</f>
        <v>1</v>
      </c>
      <c r="O892" t="s">
        <v>6459</v>
      </c>
      <c r="P892" t="s">
        <v>27</v>
      </c>
      <c r="Q892" t="s">
        <v>27</v>
      </c>
      <c r="R892">
        <v>37636486</v>
      </c>
      <c r="W892" t="s">
        <v>27</v>
      </c>
      <c r="X892" t="s">
        <v>27</v>
      </c>
      <c r="Y892" t="s">
        <v>27</v>
      </c>
      <c r="Z892" t="s">
        <v>27</v>
      </c>
      <c r="AA892" t="s">
        <v>27</v>
      </c>
      <c r="AB892" t="s">
        <v>27</v>
      </c>
      <c r="AC892" t="s">
        <v>27</v>
      </c>
      <c r="AD892" t="s">
        <v>7742</v>
      </c>
      <c r="AG892" t="s">
        <v>27</v>
      </c>
      <c r="AH892" t="s">
        <v>27</v>
      </c>
      <c r="AI892" t="s">
        <v>8027</v>
      </c>
      <c r="AK892" t="s">
        <v>27</v>
      </c>
      <c r="AL892" s="1" t="s">
        <v>43</v>
      </c>
      <c r="AM892">
        <v>10</v>
      </c>
      <c r="AO892" t="s">
        <v>27</v>
      </c>
    </row>
    <row r="893" spans="1:41" x14ac:dyDescent="0.2">
      <c r="A893" t="s">
        <v>8013</v>
      </c>
      <c r="B893" t="s">
        <v>8014</v>
      </c>
      <c r="C893" t="s">
        <v>17892</v>
      </c>
      <c r="D893">
        <v>29748</v>
      </c>
      <c r="E893" t="s">
        <v>19705</v>
      </c>
      <c r="F893" t="s">
        <v>4018</v>
      </c>
      <c r="G893" t="s">
        <v>4019</v>
      </c>
      <c r="H893" t="s">
        <v>8015</v>
      </c>
      <c r="I893">
        <v>1977</v>
      </c>
      <c r="J893" t="str">
        <f>INDEX('Plate to UUID'!A:A,MATCH(A893,'Plate to UUID'!B:B,0))</f>
        <v>KIB_P007_WF10</v>
      </c>
      <c r="K893" t="b">
        <f>COUNTIF('List of included plate IDs'!A:A, J893)&gt;0</f>
        <v>1</v>
      </c>
      <c r="M893" t="b">
        <f>COUNTIF('Tree included species'!A:A, B893)&gt;0</f>
        <v>1</v>
      </c>
      <c r="P893" t="s">
        <v>27</v>
      </c>
      <c r="Q893" t="s">
        <v>27</v>
      </c>
      <c r="R893">
        <v>37636881</v>
      </c>
      <c r="W893" t="s">
        <v>27</v>
      </c>
      <c r="X893" t="s">
        <v>27</v>
      </c>
      <c r="Y893" t="s">
        <v>27</v>
      </c>
      <c r="Z893" t="s">
        <v>27</v>
      </c>
      <c r="AA893" t="s">
        <v>27</v>
      </c>
      <c r="AB893" t="s">
        <v>27</v>
      </c>
      <c r="AC893" t="s">
        <v>27</v>
      </c>
      <c r="AD893" t="s">
        <v>6465</v>
      </c>
      <c r="AG893" t="s">
        <v>27</v>
      </c>
      <c r="AH893" t="s">
        <v>27</v>
      </c>
      <c r="AI893" t="s">
        <v>6466</v>
      </c>
      <c r="AK893" t="s">
        <v>27</v>
      </c>
      <c r="AL893" s="1" t="s">
        <v>51</v>
      </c>
      <c r="AM893">
        <v>17</v>
      </c>
      <c r="AO893" t="s">
        <v>27</v>
      </c>
    </row>
    <row r="894" spans="1:41" x14ac:dyDescent="0.2">
      <c r="A894" t="s">
        <v>7466</v>
      </c>
      <c r="B894" t="s">
        <v>7467</v>
      </c>
      <c r="C894" t="s">
        <v>8228</v>
      </c>
      <c r="D894">
        <v>4469</v>
      </c>
      <c r="E894" t="s">
        <v>19705</v>
      </c>
      <c r="F894" t="s">
        <v>2176</v>
      </c>
      <c r="G894" t="s">
        <v>7189</v>
      </c>
      <c r="I894">
        <v>1963</v>
      </c>
      <c r="J894" t="str">
        <f>INDEX('Plate to UUID'!A:A,MATCH(A894,'Plate to UUID'!B:B,0))</f>
        <v>KIB_P008_WF01</v>
      </c>
      <c r="K894" t="b">
        <f>COUNTIF('List of included plate IDs'!A:A, J894)&gt;0</f>
        <v>1</v>
      </c>
      <c r="M894" t="b">
        <f>COUNTIF('Tree included species'!A:A, B894)&gt;0</f>
        <v>0</v>
      </c>
      <c r="O894" t="s">
        <v>7468</v>
      </c>
      <c r="P894" t="s">
        <v>27</v>
      </c>
      <c r="Q894" t="s">
        <v>27</v>
      </c>
      <c r="R894">
        <v>37636736</v>
      </c>
      <c r="W894" t="s">
        <v>27</v>
      </c>
      <c r="X894" t="s">
        <v>27</v>
      </c>
      <c r="Y894" t="s">
        <v>27</v>
      </c>
      <c r="Z894" t="s">
        <v>27</v>
      </c>
      <c r="AA894" t="s">
        <v>27</v>
      </c>
      <c r="AB894" t="s">
        <v>27</v>
      </c>
      <c r="AC894" t="s">
        <v>27</v>
      </c>
      <c r="AD894" t="s">
        <v>6484</v>
      </c>
      <c r="AG894" t="s">
        <v>27</v>
      </c>
      <c r="AH894" t="s">
        <v>27</v>
      </c>
      <c r="AI894" t="s">
        <v>6486</v>
      </c>
      <c r="AK894" t="s">
        <v>27</v>
      </c>
      <c r="AL894" s="1" t="s">
        <v>32</v>
      </c>
      <c r="AM894">
        <v>27</v>
      </c>
      <c r="AO894" t="s">
        <v>27</v>
      </c>
    </row>
    <row r="895" spans="1:41" x14ac:dyDescent="0.2">
      <c r="A895" t="s">
        <v>2932</v>
      </c>
      <c r="B895" t="s">
        <v>2933</v>
      </c>
      <c r="C895" t="s">
        <v>19896</v>
      </c>
      <c r="D895">
        <v>1108</v>
      </c>
      <c r="E895" t="s">
        <v>19709</v>
      </c>
      <c r="F895" t="s">
        <v>580</v>
      </c>
      <c r="G895" t="s">
        <v>1162</v>
      </c>
      <c r="H895" t="s">
        <v>2935</v>
      </c>
      <c r="I895">
        <v>1993</v>
      </c>
      <c r="J895" t="str">
        <f>INDEX('Plate to UUID'!A:A,MATCH(A895,'Plate to UUID'!B:B,0))</f>
        <v>FMN_P028_WE09</v>
      </c>
      <c r="K895" t="b">
        <f>COUNTIF('List of included plate IDs'!A:A, J895)&gt;0</f>
        <v>1</v>
      </c>
      <c r="M895" t="b">
        <f>COUNTIF('Tree included species'!A:A, B895)&gt;0</f>
        <v>1</v>
      </c>
      <c r="O895" t="s">
        <v>2934</v>
      </c>
      <c r="P895" t="s">
        <v>27</v>
      </c>
      <c r="Q895" t="s">
        <v>27</v>
      </c>
      <c r="R895">
        <v>36821567</v>
      </c>
      <c r="W895" t="s">
        <v>27</v>
      </c>
      <c r="X895" t="s">
        <v>27</v>
      </c>
      <c r="Y895" t="s">
        <v>27</v>
      </c>
      <c r="Z895" t="s">
        <v>27</v>
      </c>
      <c r="AA895" t="s">
        <v>27</v>
      </c>
      <c r="AB895" t="s">
        <v>27</v>
      </c>
      <c r="AC895" t="s">
        <v>27</v>
      </c>
      <c r="AD895" t="s">
        <v>3429</v>
      </c>
      <c r="AG895" t="s">
        <v>27</v>
      </c>
      <c r="AH895" t="s">
        <v>27</v>
      </c>
      <c r="AI895" t="s">
        <v>6198</v>
      </c>
      <c r="AK895" t="s">
        <v>27</v>
      </c>
      <c r="AL895" s="1" t="s">
        <v>34</v>
      </c>
      <c r="AM895">
        <v>24</v>
      </c>
      <c r="AO895" t="s">
        <v>27</v>
      </c>
    </row>
    <row r="896" spans="1:41" x14ac:dyDescent="0.2">
      <c r="A896" t="s">
        <v>8017</v>
      </c>
      <c r="B896" t="s">
        <v>8018</v>
      </c>
      <c r="C896" t="s">
        <v>18624</v>
      </c>
      <c r="D896">
        <v>1716</v>
      </c>
      <c r="E896" t="s">
        <v>19705</v>
      </c>
      <c r="F896" t="s">
        <v>4018</v>
      </c>
      <c r="G896" t="s">
        <v>4231</v>
      </c>
      <c r="I896">
        <v>1951</v>
      </c>
      <c r="J896" t="str">
        <f>INDEX('Plate to UUID'!A:A,MATCH(A896,'Plate to UUID'!B:B,0))</f>
        <v>KIB_P007_WF09</v>
      </c>
      <c r="K896" t="b">
        <f>COUNTIF('List of included plate IDs'!A:A, J896)&gt;0</f>
        <v>1</v>
      </c>
      <c r="M896" t="b">
        <f>COUNTIF('Tree included species'!A:A, B896)&gt;0</f>
        <v>1</v>
      </c>
      <c r="O896" t="s">
        <v>8019</v>
      </c>
      <c r="P896" t="s">
        <v>27</v>
      </c>
      <c r="Q896" t="s">
        <v>27</v>
      </c>
      <c r="R896">
        <v>37636882</v>
      </c>
      <c r="W896" t="s">
        <v>27</v>
      </c>
      <c r="X896" t="s">
        <v>27</v>
      </c>
      <c r="Y896" t="s">
        <v>27</v>
      </c>
      <c r="Z896" t="s">
        <v>27</v>
      </c>
      <c r="AA896" t="s">
        <v>27</v>
      </c>
      <c r="AB896" t="s">
        <v>27</v>
      </c>
      <c r="AC896" t="s">
        <v>27</v>
      </c>
      <c r="AD896" t="s">
        <v>6202</v>
      </c>
      <c r="AG896" t="s">
        <v>27</v>
      </c>
      <c r="AH896" t="s">
        <v>27</v>
      </c>
      <c r="AI896" t="s">
        <v>6203</v>
      </c>
      <c r="AK896" t="s">
        <v>27</v>
      </c>
      <c r="AL896" s="1" t="s">
        <v>47</v>
      </c>
      <c r="AM896">
        <v>14</v>
      </c>
      <c r="AO896" t="s">
        <v>27</v>
      </c>
    </row>
    <row r="897" spans="1:41" x14ac:dyDescent="0.2">
      <c r="A897" t="s">
        <v>3995</v>
      </c>
      <c r="B897" t="s">
        <v>3996</v>
      </c>
      <c r="C897" t="s">
        <v>6867</v>
      </c>
      <c r="D897">
        <v>6244</v>
      </c>
      <c r="E897" t="s">
        <v>19707</v>
      </c>
      <c r="F897" t="s">
        <v>2176</v>
      </c>
      <c r="I897">
        <v>1930</v>
      </c>
      <c r="J897" t="str">
        <f>INDEX('Plate to UUID'!A:A,MATCH(A897,'Plate to UUID'!B:B,0))</f>
        <v>FMN_P013_WE07</v>
      </c>
      <c r="K897" t="b">
        <f>COUNTIF('List of included plate IDs'!A:A, J897)&gt;0</f>
        <v>1</v>
      </c>
      <c r="M897" t="b">
        <f>COUNTIF('Tree included species'!A:A, B897)&gt;0</f>
        <v>1</v>
      </c>
      <c r="O897" t="s">
        <v>3997</v>
      </c>
      <c r="P897" t="s">
        <v>27</v>
      </c>
      <c r="Q897" t="s">
        <v>27</v>
      </c>
      <c r="R897">
        <v>36822007</v>
      </c>
      <c r="W897" t="s">
        <v>27</v>
      </c>
      <c r="X897" t="s">
        <v>27</v>
      </c>
      <c r="Y897" t="s">
        <v>27</v>
      </c>
      <c r="Z897" t="s">
        <v>27</v>
      </c>
      <c r="AA897" t="s">
        <v>27</v>
      </c>
      <c r="AB897" t="s">
        <v>27</v>
      </c>
      <c r="AC897" t="s">
        <v>27</v>
      </c>
      <c r="AD897" t="s">
        <v>5562</v>
      </c>
      <c r="AG897" t="s">
        <v>27</v>
      </c>
      <c r="AH897" t="s">
        <v>27</v>
      </c>
      <c r="AI897" t="s">
        <v>6207</v>
      </c>
      <c r="AK897" t="s">
        <v>27</v>
      </c>
      <c r="AL897" s="1" t="s">
        <v>34</v>
      </c>
      <c r="AM897">
        <v>14</v>
      </c>
      <c r="AO897" t="s">
        <v>27</v>
      </c>
    </row>
    <row r="898" spans="1:41" x14ac:dyDescent="0.2">
      <c r="A898" t="s">
        <v>18240</v>
      </c>
      <c r="B898" t="s">
        <v>35198</v>
      </c>
      <c r="C898" t="s">
        <v>18244</v>
      </c>
      <c r="D898">
        <v>5</v>
      </c>
      <c r="E898" t="s">
        <v>19706</v>
      </c>
      <c r="F898" t="s">
        <v>35080</v>
      </c>
      <c r="I898">
        <v>1980</v>
      </c>
      <c r="J898" t="str">
        <f>INDEX('Plate to UUID'!A:A,MATCH(A898,'Plate to UUID'!B:B,0))</f>
        <v>FMN_P014_WC12</v>
      </c>
      <c r="K898" t="b">
        <f>COUNTIF('List of included plate IDs'!A:A, J898)&gt;0</f>
        <v>1</v>
      </c>
      <c r="M898" t="b">
        <f>COUNTIF('Tree included species'!A:A, B898)&gt;0</f>
        <v>0</v>
      </c>
      <c r="O898" t="s">
        <v>27</v>
      </c>
      <c r="P898" t="s">
        <v>18242</v>
      </c>
      <c r="Q898" t="s">
        <v>27</v>
      </c>
      <c r="R898">
        <v>20669238</v>
      </c>
      <c r="W898" t="s">
        <v>27</v>
      </c>
      <c r="X898" t="s">
        <v>27</v>
      </c>
      <c r="Y898" t="s">
        <v>27</v>
      </c>
      <c r="Z898" t="s">
        <v>27</v>
      </c>
      <c r="AA898" t="s">
        <v>27</v>
      </c>
      <c r="AB898" t="s">
        <v>27</v>
      </c>
      <c r="AC898" t="s">
        <v>27</v>
      </c>
      <c r="AD898" t="s">
        <v>6211</v>
      </c>
      <c r="AG898" t="s">
        <v>27</v>
      </c>
      <c r="AH898" t="s">
        <v>27</v>
      </c>
      <c r="AI898" t="s">
        <v>6212</v>
      </c>
      <c r="AK898" t="s">
        <v>27</v>
      </c>
      <c r="AL898" s="1" t="s">
        <v>34</v>
      </c>
      <c r="AM898">
        <v>15</v>
      </c>
      <c r="AO898" t="s">
        <v>27</v>
      </c>
    </row>
    <row r="899" spans="1:41" x14ac:dyDescent="0.2">
      <c r="A899" t="s">
        <v>6797</v>
      </c>
      <c r="B899" t="s">
        <v>6798</v>
      </c>
      <c r="C899" t="s">
        <v>19877</v>
      </c>
      <c r="D899">
        <v>7424</v>
      </c>
      <c r="E899" t="s">
        <v>19705</v>
      </c>
      <c r="F899" t="s">
        <v>2176</v>
      </c>
      <c r="G899" t="s">
        <v>6800</v>
      </c>
      <c r="I899">
        <v>1908</v>
      </c>
      <c r="J899" t="str">
        <f>INDEX('Plate to UUID'!A:A,MATCH(A899,'Plate to UUID'!B:B,0))</f>
        <v>KIB_P010_WB02</v>
      </c>
      <c r="K899" t="b">
        <f>COUNTIF('List of included plate IDs'!A:A, J899)&gt;0</f>
        <v>1</v>
      </c>
      <c r="M899" t="b">
        <f>COUNTIF('Tree included species'!A:A, B899)&gt;0</f>
        <v>1</v>
      </c>
      <c r="O899" t="s">
        <v>6799</v>
      </c>
      <c r="P899" t="s">
        <v>27</v>
      </c>
      <c r="Q899" t="s">
        <v>27</v>
      </c>
      <c r="R899">
        <v>37636564</v>
      </c>
      <c r="W899" t="s">
        <v>27</v>
      </c>
      <c r="X899" t="s">
        <v>27</v>
      </c>
      <c r="Y899" t="s">
        <v>27</v>
      </c>
      <c r="Z899" t="s">
        <v>27</v>
      </c>
      <c r="AA899" t="s">
        <v>27</v>
      </c>
      <c r="AB899" t="s">
        <v>27</v>
      </c>
      <c r="AC899" t="s">
        <v>27</v>
      </c>
      <c r="AD899" t="s">
        <v>6216</v>
      </c>
      <c r="AG899" t="s">
        <v>27</v>
      </c>
      <c r="AH899" t="s">
        <v>27</v>
      </c>
      <c r="AI899" t="s">
        <v>6217</v>
      </c>
      <c r="AK899" t="s">
        <v>27</v>
      </c>
      <c r="AL899" s="1" t="s">
        <v>51</v>
      </c>
      <c r="AM899">
        <v>12</v>
      </c>
      <c r="AO899" t="s">
        <v>27</v>
      </c>
    </row>
    <row r="900" spans="1:41" x14ac:dyDescent="0.2">
      <c r="A900" t="s">
        <v>3156</v>
      </c>
      <c r="B900" t="s">
        <v>3157</v>
      </c>
      <c r="C900" t="s">
        <v>3160</v>
      </c>
      <c r="D900">
        <v>7191</v>
      </c>
      <c r="E900" t="s">
        <v>19709</v>
      </c>
      <c r="F900" t="s">
        <v>580</v>
      </c>
      <c r="G900" t="s">
        <v>2043</v>
      </c>
      <c r="H900" t="s">
        <v>2044</v>
      </c>
      <c r="I900">
        <v>1990</v>
      </c>
      <c r="J900" t="str">
        <f>INDEX('Plate to UUID'!A:A,MATCH(A900,'Plate to UUID'!B:B,0))</f>
        <v>FMN_P029_WA09</v>
      </c>
      <c r="K900" t="b">
        <f>COUNTIF('List of included plate IDs'!A:A, J900)&gt;0</f>
        <v>1</v>
      </c>
      <c r="M900" t="b">
        <f>COUNTIF('Tree included species'!A:A, B900)&gt;0</f>
        <v>1</v>
      </c>
      <c r="O900" t="s">
        <v>3158</v>
      </c>
      <c r="P900" t="s">
        <v>27</v>
      </c>
      <c r="Q900" t="s">
        <v>27</v>
      </c>
      <c r="R900">
        <v>36821602</v>
      </c>
      <c r="W900" t="s">
        <v>27</v>
      </c>
      <c r="X900" t="s">
        <v>27</v>
      </c>
      <c r="Y900" t="s">
        <v>27</v>
      </c>
      <c r="Z900" t="s">
        <v>27</v>
      </c>
      <c r="AA900" t="s">
        <v>27</v>
      </c>
      <c r="AB900" t="s">
        <v>27</v>
      </c>
      <c r="AC900" t="s">
        <v>27</v>
      </c>
      <c r="AD900" t="s">
        <v>5005</v>
      </c>
      <c r="AG900" t="s">
        <v>27</v>
      </c>
      <c r="AH900" t="s">
        <v>27</v>
      </c>
      <c r="AI900" t="s">
        <v>6222</v>
      </c>
      <c r="AK900" t="s">
        <v>27</v>
      </c>
      <c r="AL900" s="1" t="s">
        <v>47</v>
      </c>
      <c r="AM900">
        <v>29</v>
      </c>
      <c r="AO900" t="s">
        <v>27</v>
      </c>
    </row>
    <row r="901" spans="1:41" x14ac:dyDescent="0.2">
      <c r="A901" t="s">
        <v>6187</v>
      </c>
      <c r="B901" t="s">
        <v>6188</v>
      </c>
      <c r="C901" t="s">
        <v>19718</v>
      </c>
      <c r="D901">
        <v>4638</v>
      </c>
      <c r="E901" t="s">
        <v>19705</v>
      </c>
      <c r="F901" t="s">
        <v>580</v>
      </c>
      <c r="G901" t="s">
        <v>1691</v>
      </c>
      <c r="H901" t="s">
        <v>2425</v>
      </c>
      <c r="I901">
        <v>1977</v>
      </c>
      <c r="J901" t="str">
        <f>INDEX('Plate to UUID'!A:A,MATCH(A901,'Plate to UUID'!B:B,0))</f>
        <v>KIB_P008_WB05</v>
      </c>
      <c r="K901" t="b">
        <f>COUNTIF('List of included plate IDs'!A:A, J901)&gt;0</f>
        <v>1</v>
      </c>
      <c r="M901" t="b">
        <f>COUNTIF('Tree included species'!A:A, B901)&gt;0</f>
        <v>1</v>
      </c>
      <c r="O901" t="s">
        <v>6189</v>
      </c>
      <c r="P901" t="s">
        <v>27</v>
      </c>
      <c r="Q901" t="s">
        <v>27</v>
      </c>
      <c r="R901">
        <v>37636427</v>
      </c>
      <c r="W901" t="s">
        <v>27</v>
      </c>
      <c r="X901" t="s">
        <v>27</v>
      </c>
      <c r="Y901" t="s">
        <v>27</v>
      </c>
      <c r="Z901" t="s">
        <v>27</v>
      </c>
      <c r="AA901" t="s">
        <v>27</v>
      </c>
      <c r="AB901" t="s">
        <v>27</v>
      </c>
      <c r="AC901" t="s">
        <v>27</v>
      </c>
      <c r="AD901" t="s">
        <v>2957</v>
      </c>
      <c r="AG901" t="s">
        <v>27</v>
      </c>
      <c r="AH901" t="s">
        <v>27</v>
      </c>
      <c r="AI901" t="s">
        <v>6226</v>
      </c>
      <c r="AK901" t="s">
        <v>27</v>
      </c>
      <c r="AL901" s="1" t="s">
        <v>51</v>
      </c>
      <c r="AM901">
        <v>7</v>
      </c>
      <c r="AO901" t="s">
        <v>27</v>
      </c>
    </row>
    <row r="902" spans="1:41" x14ac:dyDescent="0.2">
      <c r="A902" t="s">
        <v>6191</v>
      </c>
      <c r="B902" t="s">
        <v>6192</v>
      </c>
      <c r="C902" t="s">
        <v>35103</v>
      </c>
      <c r="D902" t="s">
        <v>2405</v>
      </c>
      <c r="E902" t="s">
        <v>19705</v>
      </c>
      <c r="F902" t="s">
        <v>580</v>
      </c>
      <c r="G902" t="s">
        <v>822</v>
      </c>
      <c r="H902" t="s">
        <v>3041</v>
      </c>
      <c r="I902">
        <v>1987</v>
      </c>
      <c r="J902" t="str">
        <f>INDEX('Plate to UUID'!A:A,MATCH(A902,'Plate to UUID'!B:B,0))</f>
        <v>KIB_P008_WB04</v>
      </c>
      <c r="K902" t="b">
        <f>COUNTIF('List of included plate IDs'!A:A, J902)&gt;0</f>
        <v>1</v>
      </c>
      <c r="M902" t="b">
        <f>COUNTIF('Tree included species'!A:A, B902)&gt;0</f>
        <v>1</v>
      </c>
      <c r="O902" t="s">
        <v>6193</v>
      </c>
      <c r="P902" t="s">
        <v>27</v>
      </c>
      <c r="Q902" t="s">
        <v>27</v>
      </c>
      <c r="R902">
        <v>37636428</v>
      </c>
      <c r="W902" t="s">
        <v>27</v>
      </c>
      <c r="X902" t="s">
        <v>27</v>
      </c>
      <c r="Y902" t="s">
        <v>27</v>
      </c>
      <c r="Z902" t="s">
        <v>27</v>
      </c>
      <c r="AA902" t="s">
        <v>27</v>
      </c>
      <c r="AB902" t="s">
        <v>27</v>
      </c>
      <c r="AC902" t="s">
        <v>27</v>
      </c>
      <c r="AD902" t="s">
        <v>27</v>
      </c>
      <c r="AG902" t="s">
        <v>27</v>
      </c>
      <c r="AH902" t="s">
        <v>14926</v>
      </c>
      <c r="AI902" t="s">
        <v>27</v>
      </c>
      <c r="AK902" t="s">
        <v>27</v>
      </c>
      <c r="AL902" s="1" t="s">
        <v>38</v>
      </c>
      <c r="AM902">
        <v>29</v>
      </c>
      <c r="AO902" t="s">
        <v>27</v>
      </c>
    </row>
    <row r="903" spans="1:41" x14ac:dyDescent="0.2">
      <c r="A903" t="s">
        <v>8024</v>
      </c>
      <c r="B903" t="s">
        <v>8025</v>
      </c>
      <c r="C903" t="s">
        <v>19863</v>
      </c>
      <c r="D903">
        <v>4232</v>
      </c>
      <c r="E903" t="s">
        <v>19705</v>
      </c>
      <c r="F903" t="s">
        <v>655</v>
      </c>
      <c r="G903" t="s">
        <v>4193</v>
      </c>
      <c r="I903">
        <v>1972</v>
      </c>
      <c r="J903" t="str">
        <f>INDEX('Plate to UUID'!A:A,MATCH(A903,'Plate to UUID'!B:B,0))</f>
        <v>KIB_P007_WF03</v>
      </c>
      <c r="K903" t="b">
        <f>COUNTIF('List of included plate IDs'!A:A, J903)&gt;0</f>
        <v>1</v>
      </c>
      <c r="M903" t="b">
        <f>COUNTIF('Tree included species'!A:A, B903)&gt;0</f>
        <v>1</v>
      </c>
      <c r="O903" t="s">
        <v>8026</v>
      </c>
      <c r="P903" t="s">
        <v>27</v>
      </c>
      <c r="Q903" t="s">
        <v>27</v>
      </c>
      <c r="R903">
        <v>37636884</v>
      </c>
      <c r="W903" t="s">
        <v>27</v>
      </c>
      <c r="X903" t="s">
        <v>27</v>
      </c>
      <c r="Y903" t="s">
        <v>27</v>
      </c>
      <c r="Z903" t="s">
        <v>27</v>
      </c>
      <c r="AA903" t="s">
        <v>27</v>
      </c>
      <c r="AB903" t="s">
        <v>27</v>
      </c>
      <c r="AC903" t="s">
        <v>27</v>
      </c>
      <c r="AD903" t="s">
        <v>6230</v>
      </c>
      <c r="AG903" t="s">
        <v>27</v>
      </c>
      <c r="AH903" t="s">
        <v>27</v>
      </c>
      <c r="AI903" t="s">
        <v>6231</v>
      </c>
      <c r="AK903" t="s">
        <v>27</v>
      </c>
      <c r="AL903" s="1" t="s">
        <v>40</v>
      </c>
      <c r="AM903">
        <v>24</v>
      </c>
      <c r="AO903" t="s">
        <v>27</v>
      </c>
    </row>
    <row r="904" spans="1:41" x14ac:dyDescent="0.2">
      <c r="A904" t="s">
        <v>6461</v>
      </c>
      <c r="B904" t="s">
        <v>6462</v>
      </c>
      <c r="C904" t="s">
        <v>19973</v>
      </c>
      <c r="D904">
        <v>16084</v>
      </c>
      <c r="E904" t="s">
        <v>19705</v>
      </c>
      <c r="F904" t="s">
        <v>578</v>
      </c>
      <c r="G904" t="s">
        <v>6464</v>
      </c>
      <c r="I904">
        <v>1997</v>
      </c>
      <c r="J904" t="str">
        <f>INDEX('Plate to UUID'!A:A,MATCH(A904,'Plate to UUID'!B:B,0))</f>
        <v>KIB_P009_WG08</v>
      </c>
      <c r="K904" t="b">
        <f>COUNTIF('List of included plate IDs'!A:A, J904)&gt;0</f>
        <v>1</v>
      </c>
      <c r="M904" t="b">
        <f>COUNTIF('Tree included species'!A:A, B904)&gt;0</f>
        <v>1</v>
      </c>
      <c r="O904" t="s">
        <v>6463</v>
      </c>
      <c r="P904" t="s">
        <v>27</v>
      </c>
      <c r="Q904" t="s">
        <v>27</v>
      </c>
      <c r="R904">
        <v>37636488</v>
      </c>
      <c r="W904" t="s">
        <v>4002</v>
      </c>
      <c r="X904" t="s">
        <v>27</v>
      </c>
      <c r="Y904" t="s">
        <v>27</v>
      </c>
      <c r="Z904" t="s">
        <v>27</v>
      </c>
      <c r="AA904" t="s">
        <v>27</v>
      </c>
      <c r="AB904" t="s">
        <v>27</v>
      </c>
      <c r="AC904" t="s">
        <v>27</v>
      </c>
      <c r="AD904" t="s">
        <v>3786</v>
      </c>
      <c r="AG904" t="s">
        <v>27</v>
      </c>
      <c r="AH904" t="s">
        <v>27</v>
      </c>
      <c r="AI904" t="s">
        <v>4003</v>
      </c>
      <c r="AK904" t="s">
        <v>27</v>
      </c>
      <c r="AL904" s="1" t="s">
        <v>51</v>
      </c>
      <c r="AM904">
        <v>14</v>
      </c>
      <c r="AO904" t="s">
        <v>27</v>
      </c>
    </row>
    <row r="905" spans="1:41" x14ac:dyDescent="0.2">
      <c r="A905" t="s">
        <v>6479</v>
      </c>
      <c r="B905" t="s">
        <v>6480</v>
      </c>
      <c r="C905" t="s">
        <v>6484</v>
      </c>
      <c r="D905" t="s">
        <v>6485</v>
      </c>
      <c r="E905" t="s">
        <v>19705</v>
      </c>
      <c r="F905" t="s">
        <v>578</v>
      </c>
      <c r="G905" t="s">
        <v>6482</v>
      </c>
      <c r="H905" t="s">
        <v>6483</v>
      </c>
      <c r="I905">
        <v>2000</v>
      </c>
      <c r="J905" t="str">
        <f>INDEX('Plate to UUID'!A:A,MATCH(A905,'Plate to UUID'!B:B,0))</f>
        <v>KIB_P009_WG10</v>
      </c>
      <c r="K905" t="b">
        <f>COUNTIF('List of included plate IDs'!A:A, J905)&gt;0</f>
        <v>1</v>
      </c>
      <c r="M905" t="b">
        <f>COUNTIF('Tree included species'!A:A, B905)&gt;0</f>
        <v>1</v>
      </c>
      <c r="O905" t="s">
        <v>6481</v>
      </c>
      <c r="P905" t="s">
        <v>27</v>
      </c>
      <c r="Q905" t="s">
        <v>27</v>
      </c>
      <c r="R905">
        <v>37636491</v>
      </c>
      <c r="W905" t="s">
        <v>27</v>
      </c>
      <c r="X905" t="s">
        <v>27</v>
      </c>
      <c r="Y905" t="s">
        <v>27</v>
      </c>
      <c r="Z905" t="s">
        <v>27</v>
      </c>
      <c r="AA905" t="s">
        <v>27</v>
      </c>
      <c r="AB905" t="s">
        <v>27</v>
      </c>
      <c r="AC905" t="s">
        <v>27</v>
      </c>
      <c r="AD905" t="s">
        <v>6239</v>
      </c>
      <c r="AG905" t="s">
        <v>27</v>
      </c>
      <c r="AH905" t="s">
        <v>27</v>
      </c>
      <c r="AI905" t="s">
        <v>6241</v>
      </c>
      <c r="AK905" t="s">
        <v>27</v>
      </c>
      <c r="AL905" s="1" t="s">
        <v>47</v>
      </c>
      <c r="AM905">
        <v>22</v>
      </c>
      <c r="AO905" t="s">
        <v>27</v>
      </c>
    </row>
    <row r="906" spans="1:41" x14ac:dyDescent="0.2">
      <c r="A906" t="s">
        <v>6195</v>
      </c>
      <c r="B906" t="s">
        <v>6196</v>
      </c>
      <c r="C906" t="s">
        <v>19819</v>
      </c>
      <c r="D906">
        <v>6477</v>
      </c>
      <c r="E906" t="s">
        <v>19705</v>
      </c>
      <c r="F906" t="s">
        <v>580</v>
      </c>
      <c r="G906" t="s">
        <v>2043</v>
      </c>
      <c r="H906" t="s">
        <v>5153</v>
      </c>
      <c r="I906">
        <v>1967</v>
      </c>
      <c r="J906" t="str">
        <f>INDEX('Plate to UUID'!A:A,MATCH(A906,'Plate to UUID'!B:B,0))</f>
        <v>FMN_P111_WG02</v>
      </c>
      <c r="K906" t="b">
        <f>COUNTIF('List of included plate IDs'!A:A, J906)&gt;0</f>
        <v>1</v>
      </c>
      <c r="M906" t="b">
        <f>COUNTIF('Tree included species'!A:A, B906)&gt;0</f>
        <v>1</v>
      </c>
      <c r="O906" t="s">
        <v>6197</v>
      </c>
      <c r="P906" t="s">
        <v>27</v>
      </c>
      <c r="Q906" t="s">
        <v>27</v>
      </c>
      <c r="R906">
        <v>37636430</v>
      </c>
      <c r="W906" t="s">
        <v>27</v>
      </c>
      <c r="X906" t="s">
        <v>27</v>
      </c>
      <c r="Y906" t="s">
        <v>27</v>
      </c>
      <c r="Z906" t="s">
        <v>27</v>
      </c>
      <c r="AA906" t="s">
        <v>27</v>
      </c>
      <c r="AB906" t="s">
        <v>27</v>
      </c>
      <c r="AC906" t="s">
        <v>27</v>
      </c>
      <c r="AD906" t="s">
        <v>6510</v>
      </c>
      <c r="AG906" t="s">
        <v>27</v>
      </c>
      <c r="AH906" t="s">
        <v>27</v>
      </c>
      <c r="AI906" t="s">
        <v>6817</v>
      </c>
      <c r="AK906" t="s">
        <v>27</v>
      </c>
      <c r="AL906" s="1" t="s">
        <v>51</v>
      </c>
      <c r="AM906">
        <v>28</v>
      </c>
      <c r="AO906" t="s">
        <v>27</v>
      </c>
    </row>
    <row r="907" spans="1:41" x14ac:dyDescent="0.2">
      <c r="A907" t="s">
        <v>6199</v>
      </c>
      <c r="B907" t="s">
        <v>6200</v>
      </c>
      <c r="C907" t="s">
        <v>19819</v>
      </c>
      <c r="D907">
        <v>6235</v>
      </c>
      <c r="E907" t="s">
        <v>19705</v>
      </c>
      <c r="F907" t="s">
        <v>580</v>
      </c>
      <c r="G907" t="s">
        <v>2424</v>
      </c>
      <c r="H907" t="s">
        <v>2044</v>
      </c>
      <c r="I907">
        <v>1967</v>
      </c>
      <c r="J907" t="str">
        <f>INDEX('Plate to UUID'!A:A,MATCH(A907,'Plate to UUID'!B:B,0))</f>
        <v>KIB_P008_WC04</v>
      </c>
      <c r="K907" t="b">
        <f>COUNTIF('List of included plate IDs'!A:A, J907)&gt;0</f>
        <v>1</v>
      </c>
      <c r="M907" t="b">
        <f>COUNTIF('Tree included species'!A:A, B907)&gt;0</f>
        <v>1</v>
      </c>
      <c r="O907" t="s">
        <v>6201</v>
      </c>
      <c r="P907" t="s">
        <v>27</v>
      </c>
      <c r="Q907" t="s">
        <v>27</v>
      </c>
      <c r="R907">
        <v>37636431</v>
      </c>
      <c r="W907" t="s">
        <v>27</v>
      </c>
      <c r="X907" t="s">
        <v>27</v>
      </c>
      <c r="Y907" t="s">
        <v>27</v>
      </c>
      <c r="Z907" t="s">
        <v>27</v>
      </c>
      <c r="AA907" t="s">
        <v>27</v>
      </c>
      <c r="AB907" t="s">
        <v>27</v>
      </c>
      <c r="AC907" t="s">
        <v>27</v>
      </c>
      <c r="AD907" t="s">
        <v>5026</v>
      </c>
      <c r="AG907" t="s">
        <v>27</v>
      </c>
      <c r="AH907" t="s">
        <v>27</v>
      </c>
      <c r="AI907" t="s">
        <v>6245</v>
      </c>
      <c r="AK907" t="s">
        <v>27</v>
      </c>
      <c r="AL907" s="1" t="s">
        <v>34</v>
      </c>
      <c r="AM907">
        <v>17</v>
      </c>
      <c r="AO907" t="s">
        <v>27</v>
      </c>
    </row>
    <row r="908" spans="1:41" x14ac:dyDescent="0.2">
      <c r="A908" t="s">
        <v>6204</v>
      </c>
      <c r="B908" t="s">
        <v>6205</v>
      </c>
      <c r="C908" t="s">
        <v>19860</v>
      </c>
      <c r="D908">
        <v>16248</v>
      </c>
      <c r="E908" t="s">
        <v>19705</v>
      </c>
      <c r="F908" t="s">
        <v>580</v>
      </c>
      <c r="G908" t="s">
        <v>2854</v>
      </c>
      <c r="H908" t="s">
        <v>3276</v>
      </c>
      <c r="I908">
        <v>2010</v>
      </c>
      <c r="J908">
        <f>INDEX('Plate to UUID'!A:A,MATCH(A908,'Plate to UUID'!B:B,0))</f>
        <v>0</v>
      </c>
      <c r="K908" t="b">
        <f>COUNTIF('List of included plate IDs'!A:A, J908)&gt;0</f>
        <v>0</v>
      </c>
      <c r="M908" t="b">
        <f>COUNTIF('Tree included species'!A:A, B908)&gt;0</f>
        <v>0</v>
      </c>
      <c r="O908" t="s">
        <v>6206</v>
      </c>
      <c r="P908" t="s">
        <v>27</v>
      </c>
      <c r="Q908" t="s">
        <v>27</v>
      </c>
      <c r="R908">
        <v>37636432</v>
      </c>
      <c r="W908" t="s">
        <v>4013</v>
      </c>
      <c r="X908" t="s">
        <v>27</v>
      </c>
      <c r="Y908" t="s">
        <v>27</v>
      </c>
      <c r="Z908" t="s">
        <v>27</v>
      </c>
      <c r="AA908" t="s">
        <v>27</v>
      </c>
      <c r="AB908" t="s">
        <v>27</v>
      </c>
      <c r="AC908" t="s">
        <v>27</v>
      </c>
      <c r="AD908" t="s">
        <v>3561</v>
      </c>
      <c r="AG908" t="s">
        <v>27</v>
      </c>
      <c r="AH908" t="s">
        <v>27</v>
      </c>
      <c r="AI908" t="s">
        <v>4014</v>
      </c>
      <c r="AK908" t="s">
        <v>27</v>
      </c>
      <c r="AL908" s="1" t="s">
        <v>34</v>
      </c>
      <c r="AM908">
        <v>18</v>
      </c>
      <c r="AO908" t="s">
        <v>27</v>
      </c>
    </row>
    <row r="909" spans="1:41" x14ac:dyDescent="0.2">
      <c r="A909" t="s">
        <v>6208</v>
      </c>
      <c r="B909" t="s">
        <v>6209</v>
      </c>
      <c r="C909" t="s">
        <v>35104</v>
      </c>
      <c r="D909">
        <v>9</v>
      </c>
      <c r="E909" t="s">
        <v>19705</v>
      </c>
      <c r="F909" t="s">
        <v>1992</v>
      </c>
      <c r="G909" t="s">
        <v>5141</v>
      </c>
      <c r="I909">
        <v>1971</v>
      </c>
      <c r="J909" t="str">
        <f>INDEX('Plate to UUID'!A:A,MATCH(A909,'Plate to UUID'!B:B,0))</f>
        <v>KIB_P008_WB12</v>
      </c>
      <c r="K909" t="b">
        <f>COUNTIF('List of included plate IDs'!A:A, J909)&gt;0</f>
        <v>1</v>
      </c>
      <c r="M909" t="b">
        <f>COUNTIF('Tree included species'!A:A, B909)&gt;0</f>
        <v>0</v>
      </c>
      <c r="O909" t="s">
        <v>6210</v>
      </c>
      <c r="P909" t="s">
        <v>27</v>
      </c>
      <c r="Q909" t="s">
        <v>27</v>
      </c>
      <c r="R909">
        <v>37636433</v>
      </c>
      <c r="W909" t="s">
        <v>27</v>
      </c>
      <c r="X909" t="s">
        <v>27</v>
      </c>
      <c r="Y909" t="s">
        <v>27</v>
      </c>
      <c r="Z909" t="s">
        <v>27</v>
      </c>
      <c r="AA909" t="s">
        <v>27</v>
      </c>
      <c r="AB909" t="s">
        <v>27</v>
      </c>
      <c r="AC909" t="s">
        <v>27</v>
      </c>
      <c r="AD909" t="s">
        <v>5203</v>
      </c>
      <c r="AG909" t="s">
        <v>27</v>
      </c>
      <c r="AH909" t="s">
        <v>27</v>
      </c>
      <c r="AI909" t="s">
        <v>8048</v>
      </c>
      <c r="AK909" t="s">
        <v>27</v>
      </c>
      <c r="AL909" s="1" t="s">
        <v>47</v>
      </c>
      <c r="AM909">
        <v>1</v>
      </c>
      <c r="AO909" t="s">
        <v>27</v>
      </c>
    </row>
    <row r="910" spans="1:41" x14ac:dyDescent="0.2">
      <c r="A910" t="s">
        <v>6213</v>
      </c>
      <c r="B910" t="s">
        <v>6214</v>
      </c>
      <c r="C910" t="s">
        <v>6216</v>
      </c>
      <c r="D910">
        <v>22045</v>
      </c>
      <c r="E910" t="s">
        <v>19705</v>
      </c>
      <c r="F910" t="s">
        <v>580</v>
      </c>
      <c r="G910" t="s">
        <v>2043</v>
      </c>
      <c r="I910">
        <v>1997</v>
      </c>
      <c r="J910" t="str">
        <f>INDEX('Plate to UUID'!A:A,MATCH(A910,'Plate to UUID'!B:B,0))</f>
        <v>KIB_P007_WG06</v>
      </c>
      <c r="K910" t="b">
        <f>COUNTIF('List of included plate IDs'!A:A, J910)&gt;0</f>
        <v>1</v>
      </c>
      <c r="M910" t="b">
        <f>COUNTIF('Tree included species'!A:A, B910)&gt;0</f>
        <v>1</v>
      </c>
      <c r="O910" t="s">
        <v>6215</v>
      </c>
      <c r="P910" t="s">
        <v>27</v>
      </c>
      <c r="Q910" t="s">
        <v>27</v>
      </c>
      <c r="R910">
        <v>37636434</v>
      </c>
      <c r="W910" t="s">
        <v>4033</v>
      </c>
      <c r="X910" t="s">
        <v>27</v>
      </c>
      <c r="Y910" t="s">
        <v>27</v>
      </c>
      <c r="Z910" t="s">
        <v>27</v>
      </c>
      <c r="AA910" t="s">
        <v>27</v>
      </c>
      <c r="AB910" t="s">
        <v>27</v>
      </c>
      <c r="AC910" t="s">
        <v>27</v>
      </c>
      <c r="AD910" t="s">
        <v>4034</v>
      </c>
      <c r="AG910" t="s">
        <v>27</v>
      </c>
      <c r="AH910" t="s">
        <v>27</v>
      </c>
      <c r="AI910" t="s">
        <v>4035</v>
      </c>
      <c r="AK910" t="s">
        <v>27</v>
      </c>
      <c r="AL910" s="1" t="s">
        <v>47</v>
      </c>
      <c r="AM910">
        <v>24</v>
      </c>
      <c r="AO910" t="s">
        <v>27</v>
      </c>
    </row>
    <row r="911" spans="1:41" x14ac:dyDescent="0.2">
      <c r="A911" t="s">
        <v>6218</v>
      </c>
      <c r="B911" t="s">
        <v>6219</v>
      </c>
      <c r="C911" t="s">
        <v>19718</v>
      </c>
      <c r="D911">
        <v>5991</v>
      </c>
      <c r="E911" t="s">
        <v>19705</v>
      </c>
      <c r="F911" t="s">
        <v>580</v>
      </c>
      <c r="G911" t="s">
        <v>1691</v>
      </c>
      <c r="H911" t="s">
        <v>6221</v>
      </c>
      <c r="I911">
        <v>1981</v>
      </c>
      <c r="J911" t="str">
        <f>INDEX('Plate to UUID'!A:A,MATCH(A911,'Plate to UUID'!B:B,0))</f>
        <v>KIB_P010_WA09</v>
      </c>
      <c r="K911" t="b">
        <f>COUNTIF('List of included plate IDs'!A:A, J911)&gt;0</f>
        <v>1</v>
      </c>
      <c r="M911" t="b">
        <f>COUNTIF('Tree included species'!A:A, B911)&gt;0</f>
        <v>1</v>
      </c>
      <c r="O911" t="s">
        <v>6220</v>
      </c>
      <c r="P911" t="s">
        <v>27</v>
      </c>
      <c r="Q911" t="s">
        <v>27</v>
      </c>
      <c r="R911">
        <v>37636435</v>
      </c>
      <c r="W911" t="s">
        <v>27</v>
      </c>
      <c r="X911" t="s">
        <v>27</v>
      </c>
      <c r="Y911" t="s">
        <v>27</v>
      </c>
      <c r="Z911" t="s">
        <v>27</v>
      </c>
      <c r="AA911" t="s">
        <v>27</v>
      </c>
      <c r="AB911" t="s">
        <v>27</v>
      </c>
      <c r="AC911" t="s">
        <v>27</v>
      </c>
      <c r="AD911" t="s">
        <v>6751</v>
      </c>
      <c r="AG911" t="s">
        <v>27</v>
      </c>
      <c r="AH911" t="s">
        <v>27</v>
      </c>
      <c r="AI911" t="s">
        <v>6827</v>
      </c>
      <c r="AK911" t="s">
        <v>27</v>
      </c>
      <c r="AL911" s="1" t="s">
        <v>34</v>
      </c>
      <c r="AM911">
        <v>12</v>
      </c>
      <c r="AO911" t="s">
        <v>27</v>
      </c>
    </row>
    <row r="912" spans="1:41" x14ac:dyDescent="0.2">
      <c r="A912" t="s">
        <v>6223</v>
      </c>
      <c r="B912" t="s">
        <v>6224</v>
      </c>
      <c r="C912" t="s">
        <v>19729</v>
      </c>
      <c r="D912">
        <v>8681</v>
      </c>
      <c r="E912" t="s">
        <v>19705</v>
      </c>
      <c r="F912" t="s">
        <v>580</v>
      </c>
      <c r="G912" t="s">
        <v>2043</v>
      </c>
      <c r="H912" t="s">
        <v>5153</v>
      </c>
      <c r="I912">
        <v>1982</v>
      </c>
      <c r="J912" t="str">
        <f>INDEX('Plate to UUID'!A:A,MATCH(A912,'Plate to UUID'!B:B,0))</f>
        <v>KIB_P007_WG05</v>
      </c>
      <c r="K912" t="b">
        <f>COUNTIF('List of included plate IDs'!A:A, J912)&gt;0</f>
        <v>1</v>
      </c>
      <c r="M912" t="b">
        <f>COUNTIF('Tree included species'!A:A, B912)&gt;0</f>
        <v>1</v>
      </c>
      <c r="O912" t="s">
        <v>6225</v>
      </c>
      <c r="P912" t="s">
        <v>27</v>
      </c>
      <c r="Q912" t="s">
        <v>27</v>
      </c>
      <c r="R912">
        <v>37636437</v>
      </c>
      <c r="W912" t="s">
        <v>27</v>
      </c>
      <c r="X912" t="s">
        <v>27</v>
      </c>
      <c r="Y912" t="s">
        <v>27</v>
      </c>
      <c r="Z912" t="s">
        <v>27</v>
      </c>
      <c r="AA912" t="s">
        <v>27</v>
      </c>
      <c r="AB912" t="s">
        <v>27</v>
      </c>
      <c r="AC912" t="s">
        <v>27</v>
      </c>
      <c r="AD912" t="s">
        <v>5037</v>
      </c>
      <c r="AG912" t="s">
        <v>27</v>
      </c>
      <c r="AH912" t="s">
        <v>27</v>
      </c>
      <c r="AI912" t="s">
        <v>6235</v>
      </c>
      <c r="AK912" t="s">
        <v>27</v>
      </c>
      <c r="AL912" s="1" t="s">
        <v>51</v>
      </c>
      <c r="AM912">
        <v>22</v>
      </c>
      <c r="AO912" t="s">
        <v>27</v>
      </c>
    </row>
    <row r="913" spans="1:41" x14ac:dyDescent="0.2">
      <c r="A913" t="s">
        <v>14923</v>
      </c>
      <c r="B913" t="s">
        <v>14924</v>
      </c>
      <c r="C913" t="s">
        <v>3332</v>
      </c>
      <c r="D913">
        <v>632</v>
      </c>
      <c r="E913" t="s">
        <v>34988</v>
      </c>
      <c r="F913" t="s">
        <v>1797</v>
      </c>
      <c r="G913" t="s">
        <v>2858</v>
      </c>
      <c r="H913" t="s">
        <v>13821</v>
      </c>
      <c r="I913">
        <v>1975</v>
      </c>
      <c r="J913" t="str">
        <f>INDEX('Plate to UUID'!A:A,MATCH(A913,'Plate to UUID'!B:B,0))</f>
        <v>FMN_P026_WD10</v>
      </c>
      <c r="K913" t="b">
        <f>COUNTIF('List of included plate IDs'!A:A, J913)&gt;0</f>
        <v>1</v>
      </c>
      <c r="M913" t="b">
        <f>COUNTIF('Tree included species'!A:A, B913)&gt;0</f>
        <v>1</v>
      </c>
      <c r="O913" t="s">
        <v>14925</v>
      </c>
      <c r="P913" t="s">
        <v>27</v>
      </c>
      <c r="Q913" t="s">
        <v>27</v>
      </c>
      <c r="R913">
        <v>21361109</v>
      </c>
      <c r="W913" t="s">
        <v>27</v>
      </c>
      <c r="X913" t="s">
        <v>27</v>
      </c>
      <c r="Y913" t="s">
        <v>27</v>
      </c>
      <c r="Z913" t="s">
        <v>27</v>
      </c>
      <c r="AA913" t="s">
        <v>27</v>
      </c>
      <c r="AB913" t="s">
        <v>27</v>
      </c>
      <c r="AC913" t="s">
        <v>27</v>
      </c>
      <c r="AD913" t="s">
        <v>6443</v>
      </c>
      <c r="AG913" t="s">
        <v>27</v>
      </c>
      <c r="AH913" t="s">
        <v>27</v>
      </c>
      <c r="AI913" t="s">
        <v>7437</v>
      </c>
      <c r="AK913" t="s">
        <v>27</v>
      </c>
      <c r="AL913" s="1" t="s">
        <v>47</v>
      </c>
      <c r="AM913">
        <v>4</v>
      </c>
      <c r="AO913" t="s">
        <v>27</v>
      </c>
    </row>
    <row r="914" spans="1:41" x14ac:dyDescent="0.2">
      <c r="A914" t="s">
        <v>6227</v>
      </c>
      <c r="B914" t="s">
        <v>6228</v>
      </c>
      <c r="C914" t="s">
        <v>19974</v>
      </c>
      <c r="D914">
        <v>44041</v>
      </c>
      <c r="E914" t="s">
        <v>19705</v>
      </c>
      <c r="F914" t="s">
        <v>580</v>
      </c>
      <c r="G914" t="s">
        <v>604</v>
      </c>
      <c r="H914" t="s">
        <v>4787</v>
      </c>
      <c r="I914">
        <v>1944</v>
      </c>
      <c r="J914" t="str">
        <f>INDEX('Plate to UUID'!A:A,MATCH(A914,'Plate to UUID'!B:B,0))</f>
        <v>KIB_P010_WA10</v>
      </c>
      <c r="K914" t="b">
        <f>COUNTIF('List of included plate IDs'!A:A, J914)&gt;0</f>
        <v>1</v>
      </c>
      <c r="M914" t="b">
        <f>COUNTIF('Tree included species'!A:A, B914)&gt;0</f>
        <v>1</v>
      </c>
      <c r="O914" t="s">
        <v>6229</v>
      </c>
      <c r="P914" t="s">
        <v>27</v>
      </c>
      <c r="Q914" t="s">
        <v>27</v>
      </c>
      <c r="R914">
        <v>37636438</v>
      </c>
      <c r="W914" t="s">
        <v>27</v>
      </c>
      <c r="X914" t="s">
        <v>27</v>
      </c>
      <c r="Y914" t="s">
        <v>27</v>
      </c>
      <c r="Z914" t="s">
        <v>27</v>
      </c>
      <c r="AA914" t="s">
        <v>27</v>
      </c>
      <c r="AB914" t="s">
        <v>27</v>
      </c>
      <c r="AC914" t="s">
        <v>27</v>
      </c>
      <c r="AD914" t="s">
        <v>27</v>
      </c>
      <c r="AG914" t="s">
        <v>27</v>
      </c>
      <c r="AH914" t="s">
        <v>1246</v>
      </c>
      <c r="AI914" t="s">
        <v>1247</v>
      </c>
      <c r="AK914" t="s">
        <v>27</v>
      </c>
      <c r="AL914" s="1" t="s">
        <v>47</v>
      </c>
      <c r="AM914">
        <v>5</v>
      </c>
      <c r="AO914" t="s">
        <v>27</v>
      </c>
    </row>
    <row r="915" spans="1:41" x14ac:dyDescent="0.2">
      <c r="A915" t="s">
        <v>3999</v>
      </c>
      <c r="B915" t="s">
        <v>4000</v>
      </c>
      <c r="C915" t="s">
        <v>6980</v>
      </c>
      <c r="D915">
        <v>6245</v>
      </c>
      <c r="E915" t="s">
        <v>19707</v>
      </c>
      <c r="F915" t="s">
        <v>342</v>
      </c>
      <c r="I915">
        <v>1930</v>
      </c>
      <c r="J915" t="str">
        <f>INDEX('Plate to UUID'!A:A,MATCH(A915,'Plate to UUID'!B:B,0))</f>
        <v>FMN_P013_WE08</v>
      </c>
      <c r="K915" t="b">
        <f>COUNTIF('List of included plate IDs'!A:A, J915)&gt;0</f>
        <v>1</v>
      </c>
      <c r="M915" t="b">
        <f>COUNTIF('Tree included species'!A:A, B915)&gt;0</f>
        <v>1</v>
      </c>
      <c r="O915" t="s">
        <v>4001</v>
      </c>
      <c r="P915" t="s">
        <v>27</v>
      </c>
      <c r="Q915" t="s">
        <v>27</v>
      </c>
      <c r="R915">
        <v>36822008</v>
      </c>
      <c r="W915" t="s">
        <v>27</v>
      </c>
      <c r="X915" t="s">
        <v>27</v>
      </c>
      <c r="Y915" t="s">
        <v>27</v>
      </c>
      <c r="Z915" t="s">
        <v>27</v>
      </c>
      <c r="AA915" t="s">
        <v>27</v>
      </c>
      <c r="AB915" t="s">
        <v>27</v>
      </c>
      <c r="AC915" t="s">
        <v>27</v>
      </c>
      <c r="AD915" t="s">
        <v>27</v>
      </c>
      <c r="AG915" t="s">
        <v>27</v>
      </c>
      <c r="AH915" t="s">
        <v>1265</v>
      </c>
      <c r="AI915" t="s">
        <v>1266</v>
      </c>
      <c r="AK915" t="s">
        <v>27</v>
      </c>
      <c r="AL915" s="1" t="s">
        <v>34</v>
      </c>
      <c r="AM915">
        <v>14</v>
      </c>
      <c r="AO915" t="s">
        <v>27</v>
      </c>
    </row>
    <row r="916" spans="1:41" x14ac:dyDescent="0.2">
      <c r="A916" t="s">
        <v>6236</v>
      </c>
      <c r="B916" t="s">
        <v>6237</v>
      </c>
      <c r="C916" t="s">
        <v>19975</v>
      </c>
      <c r="D916" t="s">
        <v>6240</v>
      </c>
      <c r="E916" t="s">
        <v>19705</v>
      </c>
      <c r="F916" t="s">
        <v>580</v>
      </c>
      <c r="G916" t="s">
        <v>897</v>
      </c>
      <c r="H916" t="s">
        <v>5031</v>
      </c>
      <c r="I916">
        <v>1990</v>
      </c>
      <c r="J916" t="str">
        <f>INDEX('Plate to UUID'!A:A,MATCH(A916,'Plate to UUID'!B:B,0))</f>
        <v>KIB_P007_WH07</v>
      </c>
      <c r="K916" t="b">
        <f>COUNTIF('List of included plate IDs'!A:A, J916)&gt;0</f>
        <v>1</v>
      </c>
      <c r="M916" t="b">
        <f>COUNTIF('Tree included species'!A:A, B916)&gt;0</f>
        <v>1</v>
      </c>
      <c r="O916" t="s">
        <v>6238</v>
      </c>
      <c r="P916" t="s">
        <v>27</v>
      </c>
      <c r="Q916" t="s">
        <v>27</v>
      </c>
      <c r="R916">
        <v>37636440</v>
      </c>
      <c r="W916" t="s">
        <v>27</v>
      </c>
      <c r="X916" t="s">
        <v>27</v>
      </c>
      <c r="Y916" t="s">
        <v>27</v>
      </c>
      <c r="Z916" t="s">
        <v>27</v>
      </c>
      <c r="AA916" t="s">
        <v>27</v>
      </c>
      <c r="AB916" t="s">
        <v>27</v>
      </c>
      <c r="AC916" t="s">
        <v>27</v>
      </c>
      <c r="AD916" t="s">
        <v>27</v>
      </c>
      <c r="AG916" t="s">
        <v>27</v>
      </c>
      <c r="AH916" t="s">
        <v>1309</v>
      </c>
      <c r="AI916" t="s">
        <v>1310</v>
      </c>
      <c r="AK916" t="s">
        <v>27</v>
      </c>
      <c r="AL916" s="1" t="s">
        <v>47</v>
      </c>
      <c r="AM916">
        <v>1</v>
      </c>
      <c r="AO916" t="s">
        <v>27</v>
      </c>
    </row>
    <row r="917" spans="1:41" x14ac:dyDescent="0.2">
      <c r="A917" t="s">
        <v>6813</v>
      </c>
      <c r="B917" t="s">
        <v>6814</v>
      </c>
      <c r="C917" t="s">
        <v>19753</v>
      </c>
      <c r="D917">
        <v>499</v>
      </c>
      <c r="E917" t="s">
        <v>19705</v>
      </c>
      <c r="F917" t="s">
        <v>581</v>
      </c>
      <c r="G917" t="s">
        <v>1857</v>
      </c>
      <c r="H917" t="s">
        <v>6816</v>
      </c>
      <c r="I917">
        <v>2006</v>
      </c>
      <c r="J917" t="str">
        <f>INDEX('Plate to UUID'!A:A,MATCH(A917,'Plate to UUID'!B:B,0))</f>
        <v>KIB_P009_WB05</v>
      </c>
      <c r="K917" t="b">
        <f>COUNTIF('List of included plate IDs'!A:A, J917)&gt;0</f>
        <v>1</v>
      </c>
      <c r="M917" t="b">
        <f>COUNTIF('Tree included species'!A:A, B917)&gt;0</f>
        <v>1</v>
      </c>
      <c r="O917" t="s">
        <v>6815</v>
      </c>
      <c r="P917" t="s">
        <v>27</v>
      </c>
      <c r="Q917" t="s">
        <v>27</v>
      </c>
      <c r="R917">
        <v>37636567</v>
      </c>
      <c r="W917" t="s">
        <v>27</v>
      </c>
      <c r="X917" t="s">
        <v>27</v>
      </c>
      <c r="Y917" t="s">
        <v>27</v>
      </c>
      <c r="Z917" t="s">
        <v>27</v>
      </c>
      <c r="AA917" t="s">
        <v>27</v>
      </c>
      <c r="AB917" t="s">
        <v>27</v>
      </c>
      <c r="AC917" t="s">
        <v>27</v>
      </c>
      <c r="AD917" t="s">
        <v>27</v>
      </c>
      <c r="AG917" t="s">
        <v>27</v>
      </c>
      <c r="AH917" t="s">
        <v>1994</v>
      </c>
      <c r="AI917" t="s">
        <v>1995</v>
      </c>
      <c r="AK917" t="s">
        <v>27</v>
      </c>
      <c r="AL917" s="1" t="s">
        <v>34</v>
      </c>
      <c r="AM917">
        <v>11</v>
      </c>
      <c r="AO917" t="s">
        <v>27</v>
      </c>
    </row>
    <row r="918" spans="1:41" x14ac:dyDescent="0.2">
      <c r="A918" t="s">
        <v>6242</v>
      </c>
      <c r="B918" t="s">
        <v>6243</v>
      </c>
      <c r="C918" t="s">
        <v>19734</v>
      </c>
      <c r="D918">
        <v>3489</v>
      </c>
      <c r="E918" t="s">
        <v>19705</v>
      </c>
      <c r="F918" t="s">
        <v>580</v>
      </c>
      <c r="G918" t="s">
        <v>2854</v>
      </c>
      <c r="H918" t="s">
        <v>3276</v>
      </c>
      <c r="I918">
        <v>1984</v>
      </c>
      <c r="J918" t="str">
        <f>INDEX('Plate to UUID'!A:A,MATCH(A918,'Plate to UUID'!B:B,0))</f>
        <v>FMN_P065_WH07</v>
      </c>
      <c r="K918" t="b">
        <f>COUNTIF('List of included plate IDs'!A:A, J918)&gt;0</f>
        <v>1</v>
      </c>
      <c r="M918" t="b">
        <f>COUNTIF('Tree included species'!A:A, B918)&gt;0</f>
        <v>1</v>
      </c>
      <c r="O918" t="s">
        <v>6244</v>
      </c>
      <c r="P918" t="s">
        <v>27</v>
      </c>
      <c r="Q918" t="s">
        <v>27</v>
      </c>
      <c r="R918">
        <v>37636441</v>
      </c>
      <c r="W918" t="s">
        <v>27</v>
      </c>
      <c r="X918" t="s">
        <v>27</v>
      </c>
      <c r="Y918" t="s">
        <v>27</v>
      </c>
      <c r="Z918" t="s">
        <v>27</v>
      </c>
      <c r="AA918" t="s">
        <v>27</v>
      </c>
      <c r="AB918" t="s">
        <v>27</v>
      </c>
      <c r="AC918" t="s">
        <v>27</v>
      </c>
      <c r="AD918" t="s">
        <v>27</v>
      </c>
      <c r="AG918" t="s">
        <v>27</v>
      </c>
      <c r="AH918" t="s">
        <v>1278</v>
      </c>
      <c r="AI918" t="s">
        <v>1279</v>
      </c>
      <c r="AK918" t="s">
        <v>27</v>
      </c>
      <c r="AL918" s="1" t="s">
        <v>47</v>
      </c>
      <c r="AM918">
        <v>15</v>
      </c>
      <c r="AO918" t="s">
        <v>27</v>
      </c>
    </row>
    <row r="919" spans="1:41" x14ac:dyDescent="0.2">
      <c r="A919" t="s">
        <v>4010</v>
      </c>
      <c r="B919" t="s">
        <v>4011</v>
      </c>
      <c r="C919" t="s">
        <v>19722</v>
      </c>
      <c r="D919">
        <v>29504</v>
      </c>
      <c r="E919" t="s">
        <v>19707</v>
      </c>
      <c r="F919" t="s">
        <v>653</v>
      </c>
      <c r="G919" t="s">
        <v>1068</v>
      </c>
      <c r="I919">
        <v>2000</v>
      </c>
      <c r="J919">
        <f>INDEX('Plate to UUID'!A:A,MATCH(A919,'Plate to UUID'!B:B,0))</f>
        <v>0</v>
      </c>
      <c r="K919" t="b">
        <f>COUNTIF('List of included plate IDs'!A:A, J919)&gt;0</f>
        <v>0</v>
      </c>
      <c r="M919" t="b">
        <f>COUNTIF('Tree included species'!A:A, B919)&gt;0</f>
        <v>0</v>
      </c>
      <c r="O919" t="s">
        <v>4012</v>
      </c>
      <c r="P919" t="s">
        <v>27</v>
      </c>
      <c r="Q919" t="s">
        <v>27</v>
      </c>
      <c r="R919">
        <v>36822010</v>
      </c>
      <c r="W919" t="s">
        <v>27</v>
      </c>
      <c r="X919" t="s">
        <v>27</v>
      </c>
      <c r="Y919" t="s">
        <v>27</v>
      </c>
      <c r="Z919" t="s">
        <v>27</v>
      </c>
      <c r="AA919" t="s">
        <v>27</v>
      </c>
      <c r="AB919" t="s">
        <v>27</v>
      </c>
      <c r="AC919" t="s">
        <v>27</v>
      </c>
      <c r="AD919" t="s">
        <v>27</v>
      </c>
      <c r="AG919" t="s">
        <v>27</v>
      </c>
      <c r="AH919" t="s">
        <v>1284</v>
      </c>
      <c r="AI919" t="s">
        <v>1285</v>
      </c>
      <c r="AK919" t="s">
        <v>27</v>
      </c>
      <c r="AL919" s="1" t="s">
        <v>114</v>
      </c>
      <c r="AM919" t="s">
        <v>114</v>
      </c>
      <c r="AO919" t="s">
        <v>27</v>
      </c>
    </row>
    <row r="920" spans="1:41" x14ac:dyDescent="0.2">
      <c r="A920" t="s">
        <v>8045</v>
      </c>
      <c r="B920" t="s">
        <v>8046</v>
      </c>
      <c r="C920" t="s">
        <v>19711</v>
      </c>
      <c r="D920">
        <v>4103</v>
      </c>
      <c r="E920" t="s">
        <v>19705</v>
      </c>
      <c r="F920" t="s">
        <v>1193</v>
      </c>
      <c r="G920" t="s">
        <v>7538</v>
      </c>
      <c r="I920">
        <v>1965</v>
      </c>
      <c r="J920" t="str">
        <f>INDEX('Plate to UUID'!A:A,MATCH(A920,'Plate to UUID'!B:B,0))</f>
        <v>FMN_P063_WF06</v>
      </c>
      <c r="K920" t="b">
        <f>COUNTIF('List of included plate IDs'!A:A, J920)&gt;0</f>
        <v>1</v>
      </c>
      <c r="M920" t="b">
        <f>COUNTIF('Tree included species'!A:A, B920)&gt;0</f>
        <v>1</v>
      </c>
      <c r="O920" t="s">
        <v>8047</v>
      </c>
      <c r="P920" t="s">
        <v>27</v>
      </c>
      <c r="Q920" t="s">
        <v>27</v>
      </c>
      <c r="R920">
        <v>37636890</v>
      </c>
      <c r="W920" t="s">
        <v>3421</v>
      </c>
      <c r="X920" t="s">
        <v>27</v>
      </c>
      <c r="Y920" t="s">
        <v>27</v>
      </c>
      <c r="Z920" t="s">
        <v>27</v>
      </c>
      <c r="AA920" t="s">
        <v>27</v>
      </c>
      <c r="AB920" t="s">
        <v>27</v>
      </c>
      <c r="AC920" t="s">
        <v>27</v>
      </c>
      <c r="AD920" t="s">
        <v>3422</v>
      </c>
      <c r="AG920" t="s">
        <v>27</v>
      </c>
      <c r="AH920" t="s">
        <v>27</v>
      </c>
      <c r="AI920" t="s">
        <v>3423</v>
      </c>
      <c r="AK920" t="s">
        <v>27</v>
      </c>
      <c r="AL920" s="1" t="s">
        <v>47</v>
      </c>
      <c r="AM920">
        <v>16</v>
      </c>
      <c r="AO920" t="s">
        <v>27</v>
      </c>
    </row>
    <row r="921" spans="1:41" x14ac:dyDescent="0.2">
      <c r="A921" t="s">
        <v>4028</v>
      </c>
      <c r="B921" t="s">
        <v>4029</v>
      </c>
      <c r="C921" t="s">
        <v>13215</v>
      </c>
      <c r="D921">
        <v>5784</v>
      </c>
      <c r="E921" t="s">
        <v>19707</v>
      </c>
      <c r="F921" t="s">
        <v>4025</v>
      </c>
      <c r="G921" t="s">
        <v>4031</v>
      </c>
      <c r="H921" t="s">
        <v>4032</v>
      </c>
      <c r="I921">
        <v>1955</v>
      </c>
      <c r="J921" t="str">
        <f>INDEX('Plate to UUID'!A:A,MATCH(A921,'Plate to UUID'!B:B,0))</f>
        <v>FMN_P001_WF06</v>
      </c>
      <c r="K921" t="b">
        <f>COUNTIF('List of included plate IDs'!A:A, J921)&gt;0</f>
        <v>1</v>
      </c>
      <c r="M921" t="b">
        <f>COUNTIF('Tree included species'!A:A, B921)&gt;0</f>
        <v>1</v>
      </c>
      <c r="O921" t="s">
        <v>4030</v>
      </c>
      <c r="P921" t="s">
        <v>27</v>
      </c>
      <c r="Q921" t="s">
        <v>27</v>
      </c>
      <c r="R921">
        <v>36822013</v>
      </c>
      <c r="W921" t="s">
        <v>27</v>
      </c>
      <c r="X921" t="s">
        <v>27</v>
      </c>
      <c r="Y921" t="s">
        <v>27</v>
      </c>
      <c r="Z921" t="s">
        <v>27</v>
      </c>
      <c r="AA921" t="s">
        <v>27</v>
      </c>
      <c r="AB921" t="s">
        <v>27</v>
      </c>
      <c r="AC921" t="s">
        <v>27</v>
      </c>
      <c r="AD921" t="s">
        <v>27</v>
      </c>
      <c r="AG921" t="s">
        <v>27</v>
      </c>
      <c r="AH921" t="s">
        <v>1251</v>
      </c>
      <c r="AI921" t="s">
        <v>1252</v>
      </c>
      <c r="AK921" t="s">
        <v>27</v>
      </c>
      <c r="AL921" s="1" t="s">
        <v>47</v>
      </c>
      <c r="AM921">
        <v>25</v>
      </c>
      <c r="AO921" t="s">
        <v>27</v>
      </c>
    </row>
    <row r="922" spans="1:41" x14ac:dyDescent="0.2">
      <c r="A922" t="s">
        <v>6824</v>
      </c>
      <c r="B922" t="s">
        <v>6825</v>
      </c>
      <c r="C922" t="s">
        <v>19835</v>
      </c>
      <c r="D922" t="s">
        <v>2405</v>
      </c>
      <c r="E922" t="s">
        <v>19705</v>
      </c>
      <c r="F922" t="s">
        <v>608</v>
      </c>
      <c r="G922" t="s">
        <v>6749</v>
      </c>
      <c r="H922" t="s">
        <v>6750</v>
      </c>
      <c r="I922">
        <v>1993</v>
      </c>
      <c r="J922" t="str">
        <f>INDEX('Plate to UUID'!A:A,MATCH(A922,'Plate to UUID'!B:B,0))</f>
        <v>FMN_P074_WC10</v>
      </c>
      <c r="K922" t="b">
        <f>COUNTIF('List of included plate IDs'!A:A, J922)&gt;0</f>
        <v>1</v>
      </c>
      <c r="M922" t="b">
        <f>COUNTIF('Tree included species'!A:A, B922)&gt;0</f>
        <v>1</v>
      </c>
      <c r="O922" t="s">
        <v>6826</v>
      </c>
      <c r="P922" t="s">
        <v>27</v>
      </c>
      <c r="Q922" t="s">
        <v>27</v>
      </c>
      <c r="R922">
        <v>37636570</v>
      </c>
      <c r="W922" t="s">
        <v>27</v>
      </c>
      <c r="X922" t="s">
        <v>27</v>
      </c>
      <c r="Y922" t="s">
        <v>27</v>
      </c>
      <c r="Z922" t="s">
        <v>27</v>
      </c>
      <c r="AA922" t="s">
        <v>27</v>
      </c>
      <c r="AB922" t="s">
        <v>27</v>
      </c>
      <c r="AC922" t="s">
        <v>27</v>
      </c>
      <c r="AD922" t="s">
        <v>27</v>
      </c>
      <c r="AG922" t="s">
        <v>27</v>
      </c>
      <c r="AH922" t="s">
        <v>1258</v>
      </c>
      <c r="AI922" t="s">
        <v>1259</v>
      </c>
      <c r="AK922" t="s">
        <v>27</v>
      </c>
      <c r="AL922" s="1" t="s">
        <v>34</v>
      </c>
      <c r="AM922">
        <v>2</v>
      </c>
      <c r="AO922" t="s">
        <v>27</v>
      </c>
    </row>
    <row r="923" spans="1:41" x14ac:dyDescent="0.2">
      <c r="A923" t="s">
        <v>6232</v>
      </c>
      <c r="B923" t="s">
        <v>6233</v>
      </c>
      <c r="C923" t="s">
        <v>19739</v>
      </c>
      <c r="D923">
        <v>16890</v>
      </c>
      <c r="E923" t="s">
        <v>19705</v>
      </c>
      <c r="F923" t="s">
        <v>580</v>
      </c>
      <c r="G923" t="s">
        <v>2043</v>
      </c>
      <c r="H923" t="s">
        <v>1694</v>
      </c>
      <c r="I923">
        <v>1985</v>
      </c>
      <c r="J923" t="str">
        <f>INDEX('Plate to UUID'!A:A,MATCH(A923,'Plate to UUID'!B:B,0))</f>
        <v>FMN_P117_WC05</v>
      </c>
      <c r="K923" t="b">
        <f>COUNTIF('List of included plate IDs'!A:A, J923)&gt;0</f>
        <v>1</v>
      </c>
      <c r="M923" t="b">
        <f>COUNTIF('Tree included species'!A:A, B923)&gt;0</f>
        <v>1</v>
      </c>
      <c r="O923" t="s">
        <v>6234</v>
      </c>
      <c r="P923" t="s">
        <v>27</v>
      </c>
      <c r="Q923" t="s">
        <v>27</v>
      </c>
      <c r="R923">
        <v>37636439</v>
      </c>
      <c r="W923" t="s">
        <v>3428</v>
      </c>
      <c r="X923" t="s">
        <v>27</v>
      </c>
      <c r="Y923" t="s">
        <v>27</v>
      </c>
      <c r="Z923" t="s">
        <v>27</v>
      </c>
      <c r="AA923" t="s">
        <v>27</v>
      </c>
      <c r="AB923" t="s">
        <v>27</v>
      </c>
      <c r="AC923" t="s">
        <v>27</v>
      </c>
      <c r="AD923" t="s">
        <v>3429</v>
      </c>
      <c r="AG923" t="s">
        <v>27</v>
      </c>
      <c r="AH923" t="s">
        <v>27</v>
      </c>
      <c r="AI923" t="s">
        <v>3430</v>
      </c>
      <c r="AK923" t="s">
        <v>27</v>
      </c>
      <c r="AL923" s="1" t="s">
        <v>51</v>
      </c>
      <c r="AM923">
        <v>30</v>
      </c>
      <c r="AO923" t="s">
        <v>27</v>
      </c>
    </row>
    <row r="924" spans="1:41" x14ac:dyDescent="0.2">
      <c r="A924" t="s">
        <v>7434</v>
      </c>
      <c r="B924" t="s">
        <v>7435</v>
      </c>
      <c r="C924" t="s">
        <v>19723</v>
      </c>
      <c r="D924">
        <v>7136</v>
      </c>
      <c r="E924" t="s">
        <v>19705</v>
      </c>
      <c r="F924" t="s">
        <v>688</v>
      </c>
      <c r="G924" t="s">
        <v>35105</v>
      </c>
      <c r="H924" t="s">
        <v>35106</v>
      </c>
      <c r="I924">
        <v>1985</v>
      </c>
      <c r="J924" t="str">
        <f>INDEX('Plate to UUID'!A:A,MATCH(A924,'Plate to UUID'!B:B,0))</f>
        <v>KIB_P009_WF04</v>
      </c>
      <c r="K924" t="b">
        <f>COUNTIF('List of included plate IDs'!A:A, J924)&gt;0</f>
        <v>1</v>
      </c>
      <c r="M924" t="b">
        <f>COUNTIF('Tree included species'!A:A, B924)&gt;0</f>
        <v>1</v>
      </c>
      <c r="O924" t="s">
        <v>7436</v>
      </c>
      <c r="P924" t="s">
        <v>27</v>
      </c>
      <c r="Q924" t="s">
        <v>27</v>
      </c>
      <c r="R924">
        <v>37636728</v>
      </c>
      <c r="W924" t="s">
        <v>27</v>
      </c>
      <c r="X924" t="s">
        <v>27</v>
      </c>
      <c r="Y924" t="s">
        <v>27</v>
      </c>
      <c r="Z924" t="s">
        <v>27</v>
      </c>
      <c r="AA924" t="s">
        <v>27</v>
      </c>
      <c r="AB924" t="s">
        <v>27</v>
      </c>
      <c r="AC924" t="s">
        <v>27</v>
      </c>
      <c r="AD924" t="s">
        <v>27</v>
      </c>
      <c r="AG924" t="s">
        <v>27</v>
      </c>
      <c r="AH924" t="s">
        <v>1273</v>
      </c>
      <c r="AI924" t="s">
        <v>1274</v>
      </c>
      <c r="AK924" t="s">
        <v>27</v>
      </c>
      <c r="AL924" s="1" t="s">
        <v>34</v>
      </c>
      <c r="AM924">
        <v>7</v>
      </c>
      <c r="AO924" t="s">
        <v>27</v>
      </c>
    </row>
    <row r="925" spans="1:41" x14ac:dyDescent="0.2">
      <c r="A925" t="s">
        <v>1243</v>
      </c>
      <c r="B925" t="s">
        <v>1244</v>
      </c>
      <c r="C925" t="s">
        <v>35108</v>
      </c>
      <c r="D925" t="s">
        <v>35109</v>
      </c>
      <c r="E925" t="s">
        <v>19706</v>
      </c>
      <c r="F925" t="s">
        <v>35107</v>
      </c>
      <c r="I925">
        <v>1980</v>
      </c>
      <c r="J925" t="str">
        <f>INDEX('Plate to UUID'!A:A,MATCH(A925,'Plate to UUID'!B:B,0))</f>
        <v>FMN_P046_WD11</v>
      </c>
      <c r="K925" t="b">
        <f>COUNTIF('List of included plate IDs'!A:A, J925)&gt;0</f>
        <v>1</v>
      </c>
      <c r="M925" t="b">
        <f>COUNTIF('Tree included species'!A:A, B925)&gt;0</f>
        <v>0</v>
      </c>
      <c r="O925" t="s">
        <v>1245</v>
      </c>
      <c r="P925" t="s">
        <v>27</v>
      </c>
      <c r="Q925" t="s">
        <v>27</v>
      </c>
      <c r="R925">
        <v>32462982</v>
      </c>
      <c r="W925" t="s">
        <v>3460</v>
      </c>
      <c r="X925" t="s">
        <v>27</v>
      </c>
      <c r="Y925" t="s">
        <v>27</v>
      </c>
      <c r="Z925" t="s">
        <v>27</v>
      </c>
      <c r="AA925" t="s">
        <v>27</v>
      </c>
      <c r="AB925" t="s">
        <v>27</v>
      </c>
      <c r="AC925" t="s">
        <v>27</v>
      </c>
      <c r="AD925" t="s">
        <v>3141</v>
      </c>
      <c r="AG925" t="s">
        <v>27</v>
      </c>
      <c r="AH925" t="s">
        <v>27</v>
      </c>
      <c r="AI925" t="s">
        <v>3461</v>
      </c>
      <c r="AK925" t="s">
        <v>27</v>
      </c>
      <c r="AL925" s="1" t="s">
        <v>34</v>
      </c>
      <c r="AM925">
        <v>7</v>
      </c>
      <c r="AO925" t="s">
        <v>27</v>
      </c>
    </row>
    <row r="926" spans="1:41" x14ac:dyDescent="0.2">
      <c r="A926" t="s">
        <v>1260</v>
      </c>
      <c r="B926" t="s">
        <v>1261</v>
      </c>
      <c r="C926" t="s">
        <v>35110</v>
      </c>
      <c r="D926">
        <v>6576</v>
      </c>
      <c r="E926" t="s">
        <v>19706</v>
      </c>
      <c r="F926" t="s">
        <v>608</v>
      </c>
      <c r="G926" t="s">
        <v>1263</v>
      </c>
      <c r="H926" t="s">
        <v>1264</v>
      </c>
      <c r="I926">
        <v>1984</v>
      </c>
      <c r="J926" t="str">
        <f>INDEX('Plate to UUID'!A:A,MATCH(A926,'Plate to UUID'!B:B,0))</f>
        <v>FMN_P046_WC05</v>
      </c>
      <c r="K926" t="b">
        <f>COUNTIF('List of included plate IDs'!A:A, J926)&gt;0</f>
        <v>1</v>
      </c>
      <c r="M926" t="b">
        <f>COUNTIF('Tree included species'!A:A, B926)&gt;0</f>
        <v>1</v>
      </c>
      <c r="O926" t="s">
        <v>1262</v>
      </c>
      <c r="P926" t="s">
        <v>27</v>
      </c>
      <c r="Q926" t="s">
        <v>27</v>
      </c>
      <c r="R926">
        <v>32462992</v>
      </c>
      <c r="W926" t="s">
        <v>27</v>
      </c>
      <c r="X926" t="s">
        <v>27</v>
      </c>
      <c r="Y926" t="s">
        <v>27</v>
      </c>
      <c r="Z926" t="s">
        <v>27</v>
      </c>
      <c r="AA926" t="s">
        <v>27</v>
      </c>
      <c r="AB926" t="s">
        <v>27</v>
      </c>
      <c r="AC926" t="s">
        <v>27</v>
      </c>
      <c r="AD926" t="s">
        <v>27</v>
      </c>
      <c r="AG926" t="s">
        <v>27</v>
      </c>
      <c r="AH926" t="s">
        <v>1296</v>
      </c>
      <c r="AI926" t="s">
        <v>1297</v>
      </c>
      <c r="AK926" t="s">
        <v>27</v>
      </c>
      <c r="AL926" s="1" t="s">
        <v>51</v>
      </c>
      <c r="AM926">
        <v>26</v>
      </c>
      <c r="AO926" t="s">
        <v>27</v>
      </c>
    </row>
    <row r="927" spans="1:41" x14ac:dyDescent="0.2">
      <c r="A927" t="s">
        <v>1304</v>
      </c>
      <c r="B927" t="s">
        <v>1305</v>
      </c>
      <c r="C927" t="s">
        <v>19836</v>
      </c>
      <c r="D927">
        <v>2698</v>
      </c>
      <c r="E927" t="s">
        <v>19706</v>
      </c>
      <c r="F927" t="s">
        <v>581</v>
      </c>
      <c r="G927" t="s">
        <v>1307</v>
      </c>
      <c r="H927" t="s">
        <v>1308</v>
      </c>
      <c r="I927">
        <v>2002</v>
      </c>
      <c r="J927" t="str">
        <f>INDEX('Plate to UUID'!A:A,MATCH(A927,'Plate to UUID'!B:B,0))</f>
        <v>FMN_P046_WC07</v>
      </c>
      <c r="K927" t="b">
        <f>COUNTIF('List of included plate IDs'!A:A, J927)&gt;0</f>
        <v>1</v>
      </c>
      <c r="M927" t="b">
        <f>COUNTIF('Tree included species'!A:A, B927)&gt;0</f>
        <v>1</v>
      </c>
      <c r="O927" t="s">
        <v>1306</v>
      </c>
      <c r="P927" t="s">
        <v>27</v>
      </c>
      <c r="Q927" t="s">
        <v>27</v>
      </c>
      <c r="R927">
        <v>32463018</v>
      </c>
      <c r="W927" t="s">
        <v>27</v>
      </c>
      <c r="X927" t="s">
        <v>27</v>
      </c>
      <c r="Y927" t="s">
        <v>27</v>
      </c>
      <c r="Z927" t="s">
        <v>27</v>
      </c>
      <c r="AA927" t="s">
        <v>27</v>
      </c>
      <c r="AB927" t="s">
        <v>27</v>
      </c>
      <c r="AC927" t="s">
        <v>27</v>
      </c>
      <c r="AD927" t="s">
        <v>27</v>
      </c>
      <c r="AG927" t="s">
        <v>27</v>
      </c>
      <c r="AH927" t="s">
        <v>1323</v>
      </c>
      <c r="AI927" t="s">
        <v>1324</v>
      </c>
      <c r="AK927" t="s">
        <v>27</v>
      </c>
      <c r="AL927" s="1" t="s">
        <v>34</v>
      </c>
      <c r="AM927">
        <v>14</v>
      </c>
      <c r="AO927" t="s">
        <v>27</v>
      </c>
    </row>
    <row r="928" spans="1:41" x14ac:dyDescent="0.2">
      <c r="A928" t="s">
        <v>1989</v>
      </c>
      <c r="B928" t="s">
        <v>1990</v>
      </c>
      <c r="C928" t="s">
        <v>35111</v>
      </c>
      <c r="D928" t="s">
        <v>35112</v>
      </c>
      <c r="E928" t="s">
        <v>19706</v>
      </c>
      <c r="F928" t="s">
        <v>1992</v>
      </c>
      <c r="G928" t="s">
        <v>1993</v>
      </c>
      <c r="I928">
        <v>2009</v>
      </c>
      <c r="J928" t="str">
        <f>INDEX('Plate to UUID'!A:A,MATCH(A928,'Plate to UUID'!B:B,0))</f>
        <v>FMN_P047_WB10</v>
      </c>
      <c r="K928" t="b">
        <f>COUNTIF('List of included plate IDs'!A:A, J928)&gt;0</f>
        <v>1</v>
      </c>
      <c r="M928" t="b">
        <f>COUNTIF('Tree included species'!A:A, B928)&gt;0</f>
        <v>1</v>
      </c>
      <c r="O928" t="s">
        <v>1991</v>
      </c>
      <c r="P928" t="s">
        <v>27</v>
      </c>
      <c r="Q928" t="s">
        <v>27</v>
      </c>
      <c r="R928">
        <v>32463982</v>
      </c>
      <c r="W928" t="s">
        <v>3435</v>
      </c>
      <c r="X928" t="s">
        <v>27</v>
      </c>
      <c r="Y928" t="s">
        <v>27</v>
      </c>
      <c r="Z928" t="s">
        <v>27</v>
      </c>
      <c r="AA928" t="s">
        <v>27</v>
      </c>
      <c r="AB928" t="s">
        <v>27</v>
      </c>
      <c r="AC928" t="s">
        <v>27</v>
      </c>
      <c r="AD928" t="s">
        <v>3436</v>
      </c>
      <c r="AG928" t="s">
        <v>27</v>
      </c>
      <c r="AH928" t="s">
        <v>27</v>
      </c>
      <c r="AI928" t="s">
        <v>3437</v>
      </c>
      <c r="AK928" t="s">
        <v>27</v>
      </c>
      <c r="AL928" s="1" t="s">
        <v>43</v>
      </c>
      <c r="AM928">
        <v>10</v>
      </c>
      <c r="AO928" t="s">
        <v>27</v>
      </c>
    </row>
    <row r="929" spans="1:41" x14ac:dyDescent="0.2">
      <c r="A929" t="s">
        <v>1275</v>
      </c>
      <c r="B929" t="s">
        <v>1276</v>
      </c>
      <c r="C929" t="s">
        <v>6980</v>
      </c>
      <c r="D929">
        <v>6274</v>
      </c>
      <c r="E929" t="s">
        <v>19706</v>
      </c>
      <c r="F929" t="s">
        <v>1190</v>
      </c>
      <c r="I929">
        <v>1929</v>
      </c>
      <c r="J929" t="str">
        <f>INDEX('Plate to UUID'!A:A,MATCH(A929,'Plate to UUID'!B:B,0))</f>
        <v>FMN_P045_WB01</v>
      </c>
      <c r="K929" t="b">
        <f>COUNTIF('List of included plate IDs'!A:A, J929)&gt;0</f>
        <v>1</v>
      </c>
      <c r="M929" t="b">
        <f>COUNTIF('Tree included species'!A:A, B929)&gt;0</f>
        <v>1</v>
      </c>
      <c r="O929" t="s">
        <v>1277</v>
      </c>
      <c r="P929" t="s">
        <v>27</v>
      </c>
      <c r="Q929" t="s">
        <v>27</v>
      </c>
      <c r="R929">
        <v>32462999</v>
      </c>
      <c r="W929" t="s">
        <v>27</v>
      </c>
      <c r="X929" t="s">
        <v>27</v>
      </c>
      <c r="Y929" t="s">
        <v>27</v>
      </c>
      <c r="Z929" t="s">
        <v>27</v>
      </c>
      <c r="AA929" t="s">
        <v>27</v>
      </c>
      <c r="AB929" t="s">
        <v>27</v>
      </c>
      <c r="AC929" t="s">
        <v>27</v>
      </c>
      <c r="AD929" t="s">
        <v>27</v>
      </c>
      <c r="AG929" t="s">
        <v>27</v>
      </c>
      <c r="AH929" t="s">
        <v>1334</v>
      </c>
      <c r="AI929" t="s">
        <v>1335</v>
      </c>
      <c r="AK929" t="s">
        <v>27</v>
      </c>
      <c r="AL929" s="1" t="s">
        <v>47</v>
      </c>
      <c r="AM929">
        <v>19</v>
      </c>
      <c r="AO929" t="s">
        <v>27</v>
      </c>
    </row>
    <row r="930" spans="1:41" x14ac:dyDescent="0.2">
      <c r="A930" t="s">
        <v>1280</v>
      </c>
      <c r="B930" t="s">
        <v>1281</v>
      </c>
      <c r="C930" t="s">
        <v>18299</v>
      </c>
      <c r="D930">
        <v>35436</v>
      </c>
      <c r="E930" t="s">
        <v>19706</v>
      </c>
      <c r="F930" t="s">
        <v>4018</v>
      </c>
      <c r="G930" t="s">
        <v>1283</v>
      </c>
      <c r="I930">
        <v>1967</v>
      </c>
      <c r="J930" t="str">
        <f>INDEX('Plate to UUID'!A:A,MATCH(A930,'Plate to UUID'!B:B,0))</f>
        <v>FMN_P045_WB02</v>
      </c>
      <c r="K930" t="b">
        <f>COUNTIF('List of included plate IDs'!A:A, J930)&gt;0</f>
        <v>1</v>
      </c>
      <c r="M930" t="b">
        <f>COUNTIF('Tree included species'!A:A, B930)&gt;0</f>
        <v>1</v>
      </c>
      <c r="O930" t="s">
        <v>1282</v>
      </c>
      <c r="P930" t="s">
        <v>27</v>
      </c>
      <c r="Q930" t="s">
        <v>27</v>
      </c>
      <c r="R930">
        <v>32463004</v>
      </c>
      <c r="W930" t="s">
        <v>27</v>
      </c>
      <c r="X930" t="s">
        <v>27</v>
      </c>
      <c r="Y930" t="s">
        <v>27</v>
      </c>
      <c r="Z930" t="s">
        <v>27</v>
      </c>
      <c r="AA930" t="s">
        <v>27</v>
      </c>
      <c r="AB930" t="s">
        <v>27</v>
      </c>
      <c r="AC930" t="s">
        <v>27</v>
      </c>
      <c r="AD930" t="s">
        <v>27</v>
      </c>
      <c r="AG930" t="s">
        <v>27</v>
      </c>
      <c r="AH930" t="s">
        <v>1350</v>
      </c>
      <c r="AI930" t="s">
        <v>1351</v>
      </c>
      <c r="AK930" t="s">
        <v>27</v>
      </c>
      <c r="AL930" s="1" t="s">
        <v>43</v>
      </c>
      <c r="AM930">
        <v>9</v>
      </c>
      <c r="AO930" t="s">
        <v>27</v>
      </c>
    </row>
    <row r="931" spans="1:41" x14ac:dyDescent="0.2">
      <c r="A931" t="s">
        <v>3418</v>
      </c>
      <c r="B931" t="s">
        <v>3419</v>
      </c>
      <c r="C931" t="s">
        <v>19828</v>
      </c>
      <c r="D931">
        <v>10424</v>
      </c>
      <c r="E931" t="s">
        <v>19709</v>
      </c>
      <c r="F931" t="s">
        <v>580</v>
      </c>
      <c r="G931" t="s">
        <v>2037</v>
      </c>
      <c r="H931" t="s">
        <v>3241</v>
      </c>
      <c r="I931">
        <v>1991</v>
      </c>
      <c r="J931" t="str">
        <f>INDEX('Plate to UUID'!A:A,MATCH(A931,'Plate to UUID'!B:B,0))</f>
        <v>FMN_P028_WB05</v>
      </c>
      <c r="K931" t="b">
        <f>COUNTIF('List of included plate IDs'!A:A, J931)&gt;0</f>
        <v>1</v>
      </c>
      <c r="M931" t="b">
        <f>COUNTIF('Tree included species'!A:A, B931)&gt;0</f>
        <v>1</v>
      </c>
      <c r="O931" t="s">
        <v>3420</v>
      </c>
      <c r="P931" t="s">
        <v>27</v>
      </c>
      <c r="Q931" t="s">
        <v>27</v>
      </c>
      <c r="R931">
        <v>36821842</v>
      </c>
      <c r="W931" t="s">
        <v>27</v>
      </c>
      <c r="X931" t="s">
        <v>27</v>
      </c>
      <c r="Y931" t="s">
        <v>27</v>
      </c>
      <c r="Z931" t="s">
        <v>27</v>
      </c>
      <c r="AA931" t="s">
        <v>27</v>
      </c>
      <c r="AB931" t="s">
        <v>27</v>
      </c>
      <c r="AC931" t="s">
        <v>27</v>
      </c>
      <c r="AD931" t="s">
        <v>27</v>
      </c>
      <c r="AG931" t="s">
        <v>27</v>
      </c>
      <c r="AH931" t="s">
        <v>1291</v>
      </c>
      <c r="AI931" t="s">
        <v>1292</v>
      </c>
      <c r="AK931" t="s">
        <v>27</v>
      </c>
      <c r="AL931" s="1" t="s">
        <v>43</v>
      </c>
      <c r="AM931">
        <v>21</v>
      </c>
      <c r="AO931" t="s">
        <v>27</v>
      </c>
    </row>
    <row r="932" spans="1:41" x14ac:dyDescent="0.2">
      <c r="A932" t="s">
        <v>1248</v>
      </c>
      <c r="B932" t="s">
        <v>1249</v>
      </c>
      <c r="C932" t="s">
        <v>35113</v>
      </c>
      <c r="D932">
        <v>91244</v>
      </c>
      <c r="E932" t="s">
        <v>19706</v>
      </c>
      <c r="F932" t="s">
        <v>653</v>
      </c>
      <c r="G932" t="s">
        <v>1456</v>
      </c>
      <c r="I932">
        <v>1991</v>
      </c>
      <c r="J932" t="str">
        <f>INDEX('Plate to UUID'!A:A,MATCH(A932,'Plate to UUID'!B:B,0))</f>
        <v>FMN_P046_WD10</v>
      </c>
      <c r="K932" t="b">
        <f>COUNTIF('List of included plate IDs'!A:A, J932)&gt;0</f>
        <v>1</v>
      </c>
      <c r="M932" t="b">
        <f>COUNTIF('Tree included species'!A:A, B932)&gt;0</f>
        <v>1</v>
      </c>
      <c r="O932" t="s">
        <v>1250</v>
      </c>
      <c r="P932" t="s">
        <v>27</v>
      </c>
      <c r="Q932" t="s">
        <v>27</v>
      </c>
      <c r="R932">
        <v>32462986</v>
      </c>
      <c r="W932" t="s">
        <v>27</v>
      </c>
      <c r="X932" t="s">
        <v>27</v>
      </c>
      <c r="Y932" t="s">
        <v>27</v>
      </c>
      <c r="Z932" t="s">
        <v>27</v>
      </c>
      <c r="AA932" t="s">
        <v>27</v>
      </c>
      <c r="AB932" t="s">
        <v>27</v>
      </c>
      <c r="AC932" t="s">
        <v>27</v>
      </c>
      <c r="AD932" t="s">
        <v>27</v>
      </c>
      <c r="AG932" t="s">
        <v>27</v>
      </c>
      <c r="AH932" t="s">
        <v>1316</v>
      </c>
      <c r="AI932" t="s">
        <v>1317</v>
      </c>
      <c r="AK932" t="s">
        <v>27</v>
      </c>
      <c r="AL932" s="1" t="s">
        <v>47</v>
      </c>
      <c r="AM932">
        <v>24</v>
      </c>
      <c r="AO932" t="s">
        <v>27</v>
      </c>
    </row>
    <row r="933" spans="1:41" x14ac:dyDescent="0.2">
      <c r="A933" t="s">
        <v>1253</v>
      </c>
      <c r="B933" t="s">
        <v>1254</v>
      </c>
      <c r="C933" t="s">
        <v>35114</v>
      </c>
      <c r="D933">
        <v>7094</v>
      </c>
      <c r="E933" t="s">
        <v>19706</v>
      </c>
      <c r="F933" t="s">
        <v>608</v>
      </c>
      <c r="G933" t="s">
        <v>1256</v>
      </c>
      <c r="H933" t="s">
        <v>1257</v>
      </c>
      <c r="I933">
        <v>1983</v>
      </c>
      <c r="J933" t="str">
        <f>INDEX('Plate to UUID'!A:A,MATCH(A933,'Plate to UUID'!B:B,0))</f>
        <v>FMN_P046_WC06</v>
      </c>
      <c r="K933" t="b">
        <f>COUNTIF('List of included plate IDs'!A:A, J933)&gt;0</f>
        <v>1</v>
      </c>
      <c r="M933" t="b">
        <f>COUNTIF('Tree included species'!A:A, B933)&gt;0</f>
        <v>1</v>
      </c>
      <c r="O933" t="s">
        <v>1255</v>
      </c>
      <c r="P933" t="s">
        <v>27</v>
      </c>
      <c r="Q933" t="s">
        <v>27</v>
      </c>
      <c r="R933">
        <v>32462988</v>
      </c>
      <c r="W933" t="s">
        <v>27</v>
      </c>
      <c r="X933" t="s">
        <v>27</v>
      </c>
      <c r="Y933" t="s">
        <v>27</v>
      </c>
      <c r="Z933" t="s">
        <v>27</v>
      </c>
      <c r="AA933" t="s">
        <v>27</v>
      </c>
      <c r="AB933" t="s">
        <v>27</v>
      </c>
      <c r="AC933" t="s">
        <v>27</v>
      </c>
      <c r="AD933" t="s">
        <v>27</v>
      </c>
      <c r="AG933" t="s">
        <v>27</v>
      </c>
      <c r="AH933" t="s">
        <v>1328</v>
      </c>
      <c r="AI933" t="s">
        <v>1329</v>
      </c>
      <c r="AK933" t="s">
        <v>27</v>
      </c>
      <c r="AL933" s="1" t="s">
        <v>114</v>
      </c>
      <c r="AM933" t="s">
        <v>114</v>
      </c>
      <c r="AO933" t="s">
        <v>27</v>
      </c>
    </row>
    <row r="934" spans="1:41" x14ac:dyDescent="0.2">
      <c r="A934" t="s">
        <v>3424</v>
      </c>
      <c r="B934" t="s">
        <v>3425</v>
      </c>
      <c r="C934" t="s">
        <v>19819</v>
      </c>
      <c r="D934">
        <v>24742</v>
      </c>
      <c r="E934" t="s">
        <v>19709</v>
      </c>
      <c r="F934" t="s">
        <v>580</v>
      </c>
      <c r="G934" t="s">
        <v>2124</v>
      </c>
      <c r="H934" t="s">
        <v>3427</v>
      </c>
      <c r="I934">
        <v>1991</v>
      </c>
      <c r="J934" t="str">
        <f>INDEX('Plate to UUID'!A:A,MATCH(A934,'Plate to UUID'!B:B,0))</f>
        <v>FMN_P027_WE12</v>
      </c>
      <c r="K934" t="b">
        <f>COUNTIF('List of included plate IDs'!A:A, J934)&gt;0</f>
        <v>1</v>
      </c>
      <c r="M934" t="b">
        <f>COUNTIF('Tree included species'!A:A, B934)&gt;0</f>
        <v>1</v>
      </c>
      <c r="O934" t="s">
        <v>3426</v>
      </c>
      <c r="P934" t="s">
        <v>27</v>
      </c>
      <c r="Q934" t="s">
        <v>27</v>
      </c>
      <c r="R934">
        <v>36821843</v>
      </c>
      <c r="W934" t="s">
        <v>27</v>
      </c>
      <c r="X934" t="s">
        <v>27</v>
      </c>
      <c r="Y934" t="s">
        <v>27</v>
      </c>
      <c r="Z934" t="s">
        <v>27</v>
      </c>
      <c r="AA934" t="s">
        <v>27</v>
      </c>
      <c r="AB934" t="s">
        <v>27</v>
      </c>
      <c r="AC934" t="s">
        <v>27</v>
      </c>
      <c r="AD934" t="s">
        <v>27</v>
      </c>
      <c r="AG934" t="s">
        <v>27</v>
      </c>
      <c r="AH934" t="s">
        <v>1987</v>
      </c>
      <c r="AI934" t="s">
        <v>1988</v>
      </c>
      <c r="AK934" t="s">
        <v>27</v>
      </c>
      <c r="AL934" s="1" t="s">
        <v>43</v>
      </c>
      <c r="AM934">
        <v>10</v>
      </c>
      <c r="AO934" t="s">
        <v>27</v>
      </c>
    </row>
    <row r="935" spans="1:41" x14ac:dyDescent="0.2">
      <c r="A935" t="s">
        <v>1267</v>
      </c>
      <c r="B935" t="s">
        <v>1268</v>
      </c>
      <c r="C935" t="s">
        <v>35115</v>
      </c>
      <c r="D935" t="s">
        <v>35116</v>
      </c>
      <c r="E935" t="s">
        <v>19706</v>
      </c>
      <c r="F935" t="s">
        <v>1270</v>
      </c>
      <c r="G935" t="s">
        <v>1271</v>
      </c>
      <c r="H935" t="s">
        <v>1272</v>
      </c>
      <c r="I935">
        <v>2006</v>
      </c>
      <c r="J935" t="str">
        <f>INDEX('Plate to UUID'!A:A,MATCH(A935,'Plate to UUID'!B:B,0))</f>
        <v>FMN_P045_WD04</v>
      </c>
      <c r="K935" t="b">
        <f>COUNTIF('List of included plate IDs'!A:A, J935)&gt;0</f>
        <v>1</v>
      </c>
      <c r="M935" t="b">
        <f>COUNTIF('Tree included species'!A:A, B935)&gt;0</f>
        <v>1</v>
      </c>
      <c r="O935" t="s">
        <v>1269</v>
      </c>
      <c r="P935" t="s">
        <v>27</v>
      </c>
      <c r="Q935" t="s">
        <v>27</v>
      </c>
      <c r="R935">
        <v>32462996</v>
      </c>
      <c r="W935" t="s">
        <v>27</v>
      </c>
      <c r="X935" t="s">
        <v>27</v>
      </c>
      <c r="Y935" t="s">
        <v>27</v>
      </c>
      <c r="Z935" t="s">
        <v>27</v>
      </c>
      <c r="AA935" t="s">
        <v>27</v>
      </c>
      <c r="AB935" t="s">
        <v>27</v>
      </c>
      <c r="AC935" t="s">
        <v>27</v>
      </c>
      <c r="AD935" t="s">
        <v>27</v>
      </c>
      <c r="AG935" t="s">
        <v>27</v>
      </c>
      <c r="AH935" t="s">
        <v>1340</v>
      </c>
      <c r="AI935" t="s">
        <v>1341</v>
      </c>
      <c r="AK935" t="s">
        <v>27</v>
      </c>
      <c r="AL935" s="1" t="s">
        <v>34</v>
      </c>
      <c r="AM935">
        <v>28</v>
      </c>
      <c r="AO935" t="s">
        <v>27</v>
      </c>
    </row>
    <row r="936" spans="1:41" x14ac:dyDescent="0.2">
      <c r="A936" t="s">
        <v>3457</v>
      </c>
      <c r="B936" t="s">
        <v>3458</v>
      </c>
      <c r="C936" t="s">
        <v>19956</v>
      </c>
      <c r="D936">
        <v>130</v>
      </c>
      <c r="E936" t="s">
        <v>19709</v>
      </c>
      <c r="F936" t="s">
        <v>653</v>
      </c>
      <c r="G936" t="s">
        <v>3293</v>
      </c>
      <c r="H936" t="s">
        <v>3139</v>
      </c>
      <c r="I936">
        <v>1991</v>
      </c>
      <c r="J936" t="str">
        <f>INDEX('Plate to UUID'!A:A,MATCH(A936,'Plate to UUID'!B:B,0))</f>
        <v>FMN_P023_WH10</v>
      </c>
      <c r="K936" t="b">
        <f>COUNTIF('List of included plate IDs'!A:A, J936)&gt;0</f>
        <v>1</v>
      </c>
      <c r="M936" t="b">
        <f>COUNTIF('Tree included species'!A:A, B936)&gt;0</f>
        <v>1</v>
      </c>
      <c r="O936" t="s">
        <v>3459</v>
      </c>
      <c r="P936" t="s">
        <v>27</v>
      </c>
      <c r="Q936" t="s">
        <v>27</v>
      </c>
      <c r="R936">
        <v>36821848</v>
      </c>
      <c r="W936" t="s">
        <v>27</v>
      </c>
      <c r="X936" t="s">
        <v>27</v>
      </c>
      <c r="Y936" t="s">
        <v>27</v>
      </c>
      <c r="Z936" t="s">
        <v>27</v>
      </c>
      <c r="AA936" t="s">
        <v>27</v>
      </c>
      <c r="AB936" t="s">
        <v>27</v>
      </c>
      <c r="AC936" t="s">
        <v>27</v>
      </c>
      <c r="AD936" t="s">
        <v>27</v>
      </c>
      <c r="AG936" t="s">
        <v>27</v>
      </c>
      <c r="AH936" t="s">
        <v>1230</v>
      </c>
      <c r="AI936" t="s">
        <v>1231</v>
      </c>
      <c r="AK936" t="s">
        <v>27</v>
      </c>
      <c r="AL936" s="1" t="s">
        <v>34</v>
      </c>
      <c r="AM936">
        <v>19</v>
      </c>
      <c r="AO936" t="s">
        <v>27</v>
      </c>
    </row>
    <row r="937" spans="1:41" x14ac:dyDescent="0.2">
      <c r="A937" t="s">
        <v>1293</v>
      </c>
      <c r="B937" t="s">
        <v>1294</v>
      </c>
      <c r="C937" t="s">
        <v>35113</v>
      </c>
      <c r="D937">
        <v>368</v>
      </c>
      <c r="E937" t="s">
        <v>19706</v>
      </c>
      <c r="F937" t="s">
        <v>653</v>
      </c>
      <c r="I937">
        <v>1998</v>
      </c>
      <c r="J937" t="str">
        <f>INDEX('Plate to UUID'!A:A,MATCH(A937,'Plate to UUID'!B:B,0))</f>
        <v>FMN_P046_WD07</v>
      </c>
      <c r="K937" t="b">
        <f>COUNTIF('List of included plate IDs'!A:A, J937)&gt;0</f>
        <v>1</v>
      </c>
      <c r="M937" t="b">
        <f>COUNTIF('Tree included species'!A:A, B937)&gt;0</f>
        <v>0</v>
      </c>
      <c r="O937" t="s">
        <v>1295</v>
      </c>
      <c r="P937" t="s">
        <v>27</v>
      </c>
      <c r="Q937" t="s">
        <v>27</v>
      </c>
      <c r="R937">
        <v>32463011</v>
      </c>
      <c r="W937" t="s">
        <v>27</v>
      </c>
      <c r="X937" t="s">
        <v>27</v>
      </c>
      <c r="Y937" t="s">
        <v>27</v>
      </c>
      <c r="Z937" t="s">
        <v>27</v>
      </c>
      <c r="AA937" t="s">
        <v>27</v>
      </c>
      <c r="AB937" t="s">
        <v>27</v>
      </c>
      <c r="AC937" t="s">
        <v>27</v>
      </c>
      <c r="AD937" t="s">
        <v>8510</v>
      </c>
      <c r="AG937" t="s">
        <v>27</v>
      </c>
      <c r="AH937" t="s">
        <v>27</v>
      </c>
      <c r="AI937" t="s">
        <v>8511</v>
      </c>
      <c r="AK937" t="s">
        <v>27</v>
      </c>
      <c r="AL937" s="1" t="s">
        <v>47</v>
      </c>
      <c r="AM937">
        <v>19</v>
      </c>
      <c r="AO937" t="s">
        <v>27</v>
      </c>
    </row>
    <row r="938" spans="1:41" x14ac:dyDescent="0.2">
      <c r="A938" t="s">
        <v>1318</v>
      </c>
      <c r="B938" t="s">
        <v>1319</v>
      </c>
      <c r="C938" t="s">
        <v>35098</v>
      </c>
      <c r="D938" t="s">
        <v>35117</v>
      </c>
      <c r="E938" t="s">
        <v>19706</v>
      </c>
      <c r="F938" t="s">
        <v>608</v>
      </c>
      <c r="G938" t="s">
        <v>1321</v>
      </c>
      <c r="H938" t="s">
        <v>1322</v>
      </c>
      <c r="I938">
        <v>1974</v>
      </c>
      <c r="J938" t="str">
        <f>INDEX('Plate to UUID'!A:A,MATCH(A938,'Plate to UUID'!B:B,0))</f>
        <v>FMN_P044_WH06</v>
      </c>
      <c r="K938" t="b">
        <f>COUNTIF('List of included plate IDs'!A:A, J938)&gt;0</f>
        <v>1</v>
      </c>
      <c r="M938" t="b">
        <f>COUNTIF('Tree included species'!A:A, B938)&gt;0</f>
        <v>1</v>
      </c>
      <c r="O938" t="s">
        <v>1320</v>
      </c>
      <c r="P938" t="s">
        <v>27</v>
      </c>
      <c r="Q938" t="s">
        <v>27</v>
      </c>
      <c r="R938">
        <v>32463025</v>
      </c>
      <c r="W938" t="s">
        <v>27</v>
      </c>
      <c r="X938" t="s">
        <v>27</v>
      </c>
      <c r="Y938" t="s">
        <v>27</v>
      </c>
      <c r="Z938" t="s">
        <v>27</v>
      </c>
      <c r="AA938" t="s">
        <v>27</v>
      </c>
      <c r="AB938" t="s">
        <v>27</v>
      </c>
      <c r="AC938" t="s">
        <v>27</v>
      </c>
      <c r="AD938" t="s">
        <v>27</v>
      </c>
      <c r="AG938" t="s">
        <v>27</v>
      </c>
      <c r="AH938" t="s">
        <v>2000</v>
      </c>
      <c r="AI938" t="s">
        <v>2001</v>
      </c>
      <c r="AK938" t="s">
        <v>27</v>
      </c>
      <c r="AL938" s="1" t="s">
        <v>43</v>
      </c>
      <c r="AM938">
        <v>4</v>
      </c>
      <c r="AO938" t="s">
        <v>27</v>
      </c>
    </row>
    <row r="939" spans="1:41" x14ac:dyDescent="0.2">
      <c r="A939" t="s">
        <v>3431</v>
      </c>
      <c r="B939" t="s">
        <v>3432</v>
      </c>
      <c r="C939" t="s">
        <v>19976</v>
      </c>
      <c r="D939">
        <v>18215</v>
      </c>
      <c r="E939" t="s">
        <v>19709</v>
      </c>
      <c r="F939" t="s">
        <v>580</v>
      </c>
      <c r="G939" t="s">
        <v>2424</v>
      </c>
      <c r="H939" t="s">
        <v>3434</v>
      </c>
      <c r="I939">
        <v>1984</v>
      </c>
      <c r="J939" t="str">
        <f>INDEX('Plate to UUID'!A:A,MATCH(A939,'Plate to UUID'!B:B,0))</f>
        <v>FMN_P024_WA11</v>
      </c>
      <c r="K939" t="b">
        <f>COUNTIF('List of included plate IDs'!A:A, J939)&gt;0</f>
        <v>1</v>
      </c>
      <c r="M939" t="b">
        <f>COUNTIF('Tree included species'!A:A, B939)&gt;0</f>
        <v>1</v>
      </c>
      <c r="O939" t="s">
        <v>3433</v>
      </c>
      <c r="P939" t="s">
        <v>27</v>
      </c>
      <c r="Q939" t="s">
        <v>27</v>
      </c>
      <c r="R939">
        <v>36821844</v>
      </c>
      <c r="W939" t="s">
        <v>27</v>
      </c>
      <c r="X939" t="s">
        <v>27</v>
      </c>
      <c r="Y939" t="s">
        <v>27</v>
      </c>
      <c r="Z939" t="s">
        <v>27</v>
      </c>
      <c r="AA939" t="s">
        <v>27</v>
      </c>
      <c r="AB939" t="s">
        <v>27</v>
      </c>
      <c r="AC939" t="s">
        <v>27</v>
      </c>
      <c r="AD939" t="s">
        <v>27</v>
      </c>
      <c r="AG939" t="s">
        <v>27</v>
      </c>
      <c r="AH939" t="s">
        <v>1345</v>
      </c>
      <c r="AI939" t="s">
        <v>1346</v>
      </c>
      <c r="AK939" t="s">
        <v>27</v>
      </c>
      <c r="AL939" s="1" t="s">
        <v>34</v>
      </c>
      <c r="AM939">
        <v>22</v>
      </c>
      <c r="AO939" t="s">
        <v>27</v>
      </c>
    </row>
    <row r="940" spans="1:41" x14ac:dyDescent="0.2">
      <c r="A940" t="s">
        <v>1330</v>
      </c>
      <c r="B940" t="s">
        <v>1331</v>
      </c>
      <c r="C940" t="s">
        <v>35118</v>
      </c>
      <c r="D940">
        <v>19</v>
      </c>
      <c r="E940" t="s">
        <v>19706</v>
      </c>
      <c r="F940" t="s">
        <v>608</v>
      </c>
      <c r="G940" t="s">
        <v>1333</v>
      </c>
      <c r="H940" t="s">
        <v>2082</v>
      </c>
      <c r="I940">
        <v>1973</v>
      </c>
      <c r="J940" t="str">
        <f>INDEX('Plate to UUID'!A:A,MATCH(A940,'Plate to UUID'!B:B,0))</f>
        <v>FMN_P046_WC09</v>
      </c>
      <c r="K940" t="b">
        <f>COUNTIF('List of included plate IDs'!A:A, J940)&gt;0</f>
        <v>1</v>
      </c>
      <c r="M940" t="b">
        <f>COUNTIF('Tree included species'!A:A, B940)&gt;0</f>
        <v>1</v>
      </c>
      <c r="O940" t="s">
        <v>1332</v>
      </c>
      <c r="P940" t="s">
        <v>27</v>
      </c>
      <c r="Q940" t="s">
        <v>27</v>
      </c>
      <c r="R940">
        <v>32463031</v>
      </c>
      <c r="W940" t="s">
        <v>27</v>
      </c>
      <c r="X940" t="s">
        <v>27</v>
      </c>
      <c r="Y940" t="s">
        <v>27</v>
      </c>
      <c r="Z940" t="s">
        <v>27</v>
      </c>
      <c r="AA940" t="s">
        <v>27</v>
      </c>
      <c r="AB940" t="s">
        <v>27</v>
      </c>
      <c r="AC940" t="s">
        <v>27</v>
      </c>
      <c r="AD940" t="s">
        <v>27</v>
      </c>
      <c r="AG940" t="s">
        <v>27</v>
      </c>
      <c r="AH940" t="s">
        <v>2011</v>
      </c>
      <c r="AI940" t="s">
        <v>2012</v>
      </c>
      <c r="AK940" t="s">
        <v>27</v>
      </c>
      <c r="AL940" s="1" t="s">
        <v>34</v>
      </c>
      <c r="AM940">
        <v>24</v>
      </c>
      <c r="AO940" t="s">
        <v>27</v>
      </c>
    </row>
    <row r="941" spans="1:41" x14ac:dyDescent="0.2">
      <c r="A941" t="s">
        <v>1347</v>
      </c>
      <c r="B941" t="s">
        <v>1348</v>
      </c>
      <c r="C941" t="s">
        <v>35098</v>
      </c>
      <c r="D941" t="s">
        <v>35119</v>
      </c>
      <c r="E941" t="s">
        <v>19706</v>
      </c>
      <c r="F941" t="s">
        <v>608</v>
      </c>
      <c r="G941" t="s">
        <v>1321</v>
      </c>
      <c r="H941" t="s">
        <v>1322</v>
      </c>
      <c r="I941">
        <v>1975</v>
      </c>
      <c r="J941" t="str">
        <f>INDEX('Plate to UUID'!A:A,MATCH(A941,'Plate to UUID'!B:B,0))</f>
        <v>FMN_P045_WA03</v>
      </c>
      <c r="K941" t="b">
        <f>COUNTIF('List of included plate IDs'!A:A, J941)&gt;0</f>
        <v>1</v>
      </c>
      <c r="M941" t="b">
        <f>COUNTIF('Tree included species'!A:A, B941)&gt;0</f>
        <v>1</v>
      </c>
      <c r="O941" t="s">
        <v>1349</v>
      </c>
      <c r="P941" t="s">
        <v>27</v>
      </c>
      <c r="Q941" t="s">
        <v>27</v>
      </c>
      <c r="R941">
        <v>32463040</v>
      </c>
      <c r="W941" t="s">
        <v>27</v>
      </c>
      <c r="X941" t="s">
        <v>27</v>
      </c>
      <c r="Y941" t="s">
        <v>27</v>
      </c>
      <c r="Z941" t="s">
        <v>27</v>
      </c>
      <c r="AA941" t="s">
        <v>27</v>
      </c>
      <c r="AB941" t="s">
        <v>27</v>
      </c>
      <c r="AC941" t="s">
        <v>27</v>
      </c>
      <c r="AD941" t="s">
        <v>27</v>
      </c>
      <c r="AG941" t="s">
        <v>27</v>
      </c>
      <c r="AH941" t="s">
        <v>2016</v>
      </c>
      <c r="AI941" t="s">
        <v>2017</v>
      </c>
      <c r="AK941" t="s">
        <v>27</v>
      </c>
      <c r="AL941" s="1" t="s">
        <v>47</v>
      </c>
      <c r="AM941">
        <v>21</v>
      </c>
      <c r="AO941" t="s">
        <v>27</v>
      </c>
    </row>
    <row r="942" spans="1:41" x14ac:dyDescent="0.2">
      <c r="A942" t="s">
        <v>1286</v>
      </c>
      <c r="B942" t="s">
        <v>1287</v>
      </c>
      <c r="C942" t="s">
        <v>19799</v>
      </c>
      <c r="D942">
        <v>1534</v>
      </c>
      <c r="E942" t="s">
        <v>19706</v>
      </c>
      <c r="F942" t="s">
        <v>653</v>
      </c>
      <c r="G942" t="s">
        <v>1289</v>
      </c>
      <c r="H942" t="s">
        <v>1290</v>
      </c>
      <c r="I942">
        <v>1993</v>
      </c>
      <c r="J942" t="str">
        <f>INDEX('Plate to UUID'!A:A,MATCH(A942,'Plate to UUID'!B:B,0))</f>
        <v>FMN_P044_WH02</v>
      </c>
      <c r="K942" t="b">
        <f>COUNTIF('List of included plate IDs'!A:A, J942)&gt;0</f>
        <v>1</v>
      </c>
      <c r="M942" t="b">
        <f>COUNTIF('Tree included species'!A:A, B942)&gt;0</f>
        <v>1</v>
      </c>
      <c r="O942" t="s">
        <v>1288</v>
      </c>
      <c r="P942" t="s">
        <v>27</v>
      </c>
      <c r="Q942" t="s">
        <v>27</v>
      </c>
      <c r="R942">
        <v>32463007</v>
      </c>
      <c r="W942" t="s">
        <v>27</v>
      </c>
      <c r="X942" t="s">
        <v>27</v>
      </c>
      <c r="Y942" t="s">
        <v>27</v>
      </c>
      <c r="Z942" t="s">
        <v>27</v>
      </c>
      <c r="AA942" t="s">
        <v>27</v>
      </c>
      <c r="AB942" t="s">
        <v>27</v>
      </c>
      <c r="AC942" t="s">
        <v>27</v>
      </c>
      <c r="AD942" t="s">
        <v>27</v>
      </c>
      <c r="AG942" t="s">
        <v>27</v>
      </c>
      <c r="AH942" t="s">
        <v>2027</v>
      </c>
      <c r="AI942" t="s">
        <v>2028</v>
      </c>
      <c r="AK942" t="s">
        <v>27</v>
      </c>
      <c r="AL942" s="1" t="s">
        <v>51</v>
      </c>
      <c r="AM942">
        <v>31</v>
      </c>
      <c r="AO942" t="s">
        <v>27</v>
      </c>
    </row>
    <row r="943" spans="1:41" x14ac:dyDescent="0.2">
      <c r="A943" s="2" t="s">
        <v>1311</v>
      </c>
      <c r="B943" t="s">
        <v>1312</v>
      </c>
      <c r="C943" t="s">
        <v>35120</v>
      </c>
      <c r="D943">
        <v>759</v>
      </c>
      <c r="E943" t="s">
        <v>19706</v>
      </c>
      <c r="F943" t="s">
        <v>1188</v>
      </c>
      <c r="G943" t="s">
        <v>1314</v>
      </c>
      <c r="H943" t="s">
        <v>1315</v>
      </c>
      <c r="I943">
        <v>1987</v>
      </c>
      <c r="J943" t="str">
        <f>INDEX('Plate to UUID'!A:A,MATCH(A943,'Plate to UUID'!B:B,0))</f>
        <v>FMN_P046_WC10</v>
      </c>
      <c r="K943" t="b">
        <f>COUNTIF('List of included plate IDs'!A:A, J943)&gt;0</f>
        <v>1</v>
      </c>
      <c r="M943" t="b">
        <f>COUNTIF('Tree included species'!A:A, B943)&gt;0</f>
        <v>1</v>
      </c>
      <c r="O943" t="s">
        <v>1313</v>
      </c>
      <c r="P943" t="s">
        <v>27</v>
      </c>
      <c r="Q943" t="s">
        <v>27</v>
      </c>
      <c r="R943">
        <v>32463021</v>
      </c>
      <c r="W943" t="s">
        <v>3442</v>
      </c>
      <c r="X943" t="s">
        <v>27</v>
      </c>
      <c r="Y943" t="s">
        <v>27</v>
      </c>
      <c r="Z943" t="s">
        <v>27</v>
      </c>
      <c r="AA943" t="s">
        <v>27</v>
      </c>
      <c r="AB943" t="s">
        <v>27</v>
      </c>
      <c r="AC943" t="s">
        <v>27</v>
      </c>
      <c r="AD943" t="s">
        <v>3443</v>
      </c>
      <c r="AG943" t="s">
        <v>27</v>
      </c>
      <c r="AH943" t="s">
        <v>27</v>
      </c>
      <c r="AI943" t="s">
        <v>3444</v>
      </c>
      <c r="AK943" t="s">
        <v>27</v>
      </c>
      <c r="AL943" s="1" t="s">
        <v>47</v>
      </c>
      <c r="AM943">
        <v>1</v>
      </c>
      <c r="AO943" t="s">
        <v>27</v>
      </c>
    </row>
    <row r="944" spans="1:41" x14ac:dyDescent="0.2">
      <c r="A944" t="s">
        <v>1325</v>
      </c>
      <c r="B944" t="s">
        <v>1326</v>
      </c>
      <c r="C944" t="s">
        <v>35121</v>
      </c>
      <c r="D944">
        <v>2548</v>
      </c>
      <c r="E944" t="s">
        <v>19706</v>
      </c>
      <c r="F944" t="s">
        <v>35107</v>
      </c>
      <c r="I944" t="s">
        <v>114</v>
      </c>
      <c r="J944" t="str">
        <f>INDEX('Plate to UUID'!A:A,MATCH(A944,'Plate to UUID'!B:B,0))</f>
        <v>FMN_P046_WE04</v>
      </c>
      <c r="K944" t="b">
        <f>COUNTIF('List of included plate IDs'!A:A, J944)&gt;0</f>
        <v>1</v>
      </c>
      <c r="M944" t="b">
        <f>COUNTIF('Tree included species'!A:A, B944)&gt;0</f>
        <v>1</v>
      </c>
      <c r="O944" t="s">
        <v>1327</v>
      </c>
      <c r="P944" t="s">
        <v>27</v>
      </c>
      <c r="Q944" t="s">
        <v>27</v>
      </c>
      <c r="R944">
        <v>32463028</v>
      </c>
      <c r="W944" t="s">
        <v>27</v>
      </c>
      <c r="X944" t="s">
        <v>27</v>
      </c>
      <c r="Y944" t="s">
        <v>27</v>
      </c>
      <c r="Z944" t="s">
        <v>27</v>
      </c>
      <c r="AA944" t="s">
        <v>27</v>
      </c>
      <c r="AB944" t="s">
        <v>27</v>
      </c>
      <c r="AC944" t="s">
        <v>27</v>
      </c>
      <c r="AD944" t="s">
        <v>27</v>
      </c>
      <c r="AG944" t="s">
        <v>27</v>
      </c>
      <c r="AH944" t="s">
        <v>1356</v>
      </c>
      <c r="AI944" t="s">
        <v>1357</v>
      </c>
      <c r="AK944" t="s">
        <v>27</v>
      </c>
      <c r="AL944" s="1" t="s">
        <v>34</v>
      </c>
      <c r="AM944">
        <v>12</v>
      </c>
      <c r="AO944" t="s">
        <v>27</v>
      </c>
    </row>
    <row r="945" spans="1:41" x14ac:dyDescent="0.2">
      <c r="A945" t="s">
        <v>1984</v>
      </c>
      <c r="B945" t="s">
        <v>1985</v>
      </c>
      <c r="C945" t="s">
        <v>35122</v>
      </c>
      <c r="D945">
        <v>4592</v>
      </c>
      <c r="E945" t="s">
        <v>19706</v>
      </c>
      <c r="F945" t="s">
        <v>1339</v>
      </c>
      <c r="G945" t="s">
        <v>35020</v>
      </c>
      <c r="I945">
        <v>1971</v>
      </c>
      <c r="J945" t="str">
        <f>INDEX('Plate to UUID'!A:A,MATCH(A945,'Plate to UUID'!B:B,0))</f>
        <v>FMN_P047_WB12</v>
      </c>
      <c r="K945" t="b">
        <f>COUNTIF('List of included plate IDs'!A:A, J945)&gt;0</f>
        <v>1</v>
      </c>
      <c r="M945" t="b">
        <f>COUNTIF('Tree included species'!A:A, B945)&gt;0</f>
        <v>1</v>
      </c>
      <c r="O945" t="s">
        <v>1986</v>
      </c>
      <c r="P945" t="s">
        <v>27</v>
      </c>
      <c r="Q945" t="s">
        <v>27</v>
      </c>
      <c r="R945">
        <v>32463978</v>
      </c>
      <c r="W945" t="s">
        <v>27</v>
      </c>
      <c r="X945" t="s">
        <v>27</v>
      </c>
      <c r="Y945" t="s">
        <v>27</v>
      </c>
      <c r="Z945" t="s">
        <v>27</v>
      </c>
      <c r="AA945" t="s">
        <v>27</v>
      </c>
      <c r="AB945" t="s">
        <v>27</v>
      </c>
      <c r="AC945" t="s">
        <v>27</v>
      </c>
      <c r="AD945" t="s">
        <v>27</v>
      </c>
      <c r="AG945" t="s">
        <v>27</v>
      </c>
      <c r="AH945" t="s">
        <v>1363</v>
      </c>
      <c r="AI945" t="s">
        <v>1364</v>
      </c>
      <c r="AK945" t="s">
        <v>27</v>
      </c>
      <c r="AL945" s="1" t="s">
        <v>51</v>
      </c>
      <c r="AM945">
        <v>19</v>
      </c>
      <c r="AO945" t="s">
        <v>27</v>
      </c>
    </row>
    <row r="946" spans="1:41" x14ac:dyDescent="0.2">
      <c r="A946" t="s">
        <v>1336</v>
      </c>
      <c r="B946" t="s">
        <v>1337</v>
      </c>
      <c r="C946" t="s">
        <v>35123</v>
      </c>
      <c r="D946" t="s">
        <v>2405</v>
      </c>
      <c r="E946" t="s">
        <v>19706</v>
      </c>
      <c r="F946" t="s">
        <v>1339</v>
      </c>
      <c r="I946">
        <v>1968</v>
      </c>
      <c r="J946" t="str">
        <f>INDEX('Plate to UUID'!A:A,MATCH(A946,'Plate to UUID'!B:B,0))</f>
        <v>FMN_P044_WH12</v>
      </c>
      <c r="K946" t="b">
        <f>COUNTIF('List of included plate IDs'!A:A, J946)&gt;0</f>
        <v>1</v>
      </c>
      <c r="M946" t="b">
        <f>COUNTIF('Tree included species'!A:A, B946)&gt;0</f>
        <v>1</v>
      </c>
      <c r="O946" t="s">
        <v>1338</v>
      </c>
      <c r="P946" t="s">
        <v>27</v>
      </c>
      <c r="Q946" t="s">
        <v>27</v>
      </c>
      <c r="R946">
        <v>32463033</v>
      </c>
      <c r="W946" t="s">
        <v>27</v>
      </c>
      <c r="X946" t="s">
        <v>27</v>
      </c>
      <c r="Y946" t="s">
        <v>27</v>
      </c>
      <c r="Z946" t="s">
        <v>27</v>
      </c>
      <c r="AA946" t="s">
        <v>27</v>
      </c>
      <c r="AB946" t="s">
        <v>27</v>
      </c>
      <c r="AC946" t="s">
        <v>27</v>
      </c>
      <c r="AD946" t="s">
        <v>27</v>
      </c>
      <c r="AG946" t="s">
        <v>27</v>
      </c>
      <c r="AH946" t="s">
        <v>2021</v>
      </c>
      <c r="AI946" t="s">
        <v>2022</v>
      </c>
      <c r="AK946" t="s">
        <v>27</v>
      </c>
      <c r="AL946" s="1" t="s">
        <v>47</v>
      </c>
      <c r="AM946">
        <v>30</v>
      </c>
      <c r="AO946" t="s">
        <v>27</v>
      </c>
    </row>
    <row r="947" spans="1:41" x14ac:dyDescent="0.2">
      <c r="A947" t="s">
        <v>1226</v>
      </c>
      <c r="B947" t="s">
        <v>1227</v>
      </c>
      <c r="C947" t="s">
        <v>35124</v>
      </c>
      <c r="D947">
        <v>43239</v>
      </c>
      <c r="E947" t="s">
        <v>19706</v>
      </c>
      <c r="F947" t="s">
        <v>134</v>
      </c>
      <c r="G947" t="s">
        <v>1229</v>
      </c>
      <c r="I947">
        <v>1988</v>
      </c>
      <c r="J947" t="str">
        <f>INDEX('Plate to UUID'!A:A,MATCH(A947,'Plate to UUID'!B:B,0))</f>
        <v>FMN_P044_WD01</v>
      </c>
      <c r="K947" t="b">
        <f>COUNTIF('List of included plate IDs'!A:A, J947)&gt;0</f>
        <v>1</v>
      </c>
      <c r="M947" t="b">
        <f>COUNTIF('Tree included species'!A:A, B947)&gt;0</f>
        <v>1</v>
      </c>
      <c r="O947" t="s">
        <v>1228</v>
      </c>
      <c r="P947" t="s">
        <v>27</v>
      </c>
      <c r="Q947" t="s">
        <v>27</v>
      </c>
      <c r="R947">
        <v>32462972</v>
      </c>
      <c r="W947" t="s">
        <v>27</v>
      </c>
      <c r="X947" t="s">
        <v>27</v>
      </c>
      <c r="Y947" t="s">
        <v>27</v>
      </c>
      <c r="Z947" t="s">
        <v>27</v>
      </c>
      <c r="AA947" t="s">
        <v>27</v>
      </c>
      <c r="AB947" t="s">
        <v>27</v>
      </c>
      <c r="AC947" t="s">
        <v>27</v>
      </c>
      <c r="AD947" t="s">
        <v>27</v>
      </c>
      <c r="AG947" t="s">
        <v>27</v>
      </c>
      <c r="AH947" t="s">
        <v>1374</v>
      </c>
      <c r="AI947" t="s">
        <v>1375</v>
      </c>
      <c r="AK947" t="s">
        <v>27</v>
      </c>
      <c r="AL947" s="1" t="s">
        <v>34</v>
      </c>
      <c r="AM947">
        <v>28</v>
      </c>
      <c r="AO947" t="s">
        <v>27</v>
      </c>
    </row>
    <row r="948" spans="1:41" x14ac:dyDescent="0.2">
      <c r="A948" t="s">
        <v>8507</v>
      </c>
      <c r="B948" t="s">
        <v>8508</v>
      </c>
      <c r="C948" t="s">
        <v>843</v>
      </c>
      <c r="D948">
        <v>7198</v>
      </c>
      <c r="E948" t="s">
        <v>19710</v>
      </c>
      <c r="F948" t="s">
        <v>580</v>
      </c>
      <c r="G948" t="s">
        <v>2043</v>
      </c>
      <c r="H948" t="s">
        <v>2044</v>
      </c>
      <c r="I948">
        <v>1990</v>
      </c>
      <c r="J948" t="str">
        <f>INDEX('Plate to UUID'!A:A,MATCH(A948,'Plate to UUID'!B:B,0))</f>
        <v>KIB_P020_WC05</v>
      </c>
      <c r="K948" t="b">
        <f>COUNTIF('List of included plate IDs'!A:A, J948)&gt;0</f>
        <v>1</v>
      </c>
      <c r="M948" t="b">
        <f>COUNTIF('Tree included species'!A:A, B948)&gt;0</f>
        <v>1</v>
      </c>
      <c r="O948" t="s">
        <v>8509</v>
      </c>
      <c r="P948" t="s">
        <v>27</v>
      </c>
      <c r="Q948" t="s">
        <v>27</v>
      </c>
      <c r="R948">
        <v>37637411</v>
      </c>
      <c r="W948" t="s">
        <v>27</v>
      </c>
      <c r="X948" t="s">
        <v>27</v>
      </c>
      <c r="Y948" t="s">
        <v>27</v>
      </c>
      <c r="Z948" t="s">
        <v>27</v>
      </c>
      <c r="AA948" t="s">
        <v>27</v>
      </c>
      <c r="AB948" t="s">
        <v>27</v>
      </c>
      <c r="AC948" t="s">
        <v>27</v>
      </c>
      <c r="AD948" t="s">
        <v>27</v>
      </c>
      <c r="AG948" t="s">
        <v>27</v>
      </c>
      <c r="AH948" t="s">
        <v>2032</v>
      </c>
      <c r="AI948" t="s">
        <v>2033</v>
      </c>
      <c r="AK948" t="s">
        <v>27</v>
      </c>
      <c r="AL948" s="1" t="s">
        <v>34</v>
      </c>
      <c r="AM948">
        <v>20</v>
      </c>
      <c r="AO948" t="s">
        <v>27</v>
      </c>
    </row>
    <row r="949" spans="1:41" x14ac:dyDescent="0.2">
      <c r="A949" t="s">
        <v>1996</v>
      </c>
      <c r="B949" t="s">
        <v>1997</v>
      </c>
      <c r="C949" t="s">
        <v>35125</v>
      </c>
      <c r="D949" t="s">
        <v>35126</v>
      </c>
      <c r="E949" t="s">
        <v>19706</v>
      </c>
      <c r="F949" t="s">
        <v>580</v>
      </c>
      <c r="G949" t="s">
        <v>1689</v>
      </c>
      <c r="H949" t="s">
        <v>1999</v>
      </c>
      <c r="I949">
        <v>2007</v>
      </c>
      <c r="J949" t="str">
        <f>INDEX('Plate to UUID'!A:A,MATCH(A949,'Plate to UUID'!B:B,0))</f>
        <v>FMN_P044_WE07</v>
      </c>
      <c r="K949" t="b">
        <f>COUNTIF('List of included plate IDs'!A:A, J949)&gt;0</f>
        <v>1</v>
      </c>
      <c r="M949" t="b">
        <f>COUNTIF('Tree included species'!A:A, B949)&gt;0</f>
        <v>1</v>
      </c>
      <c r="O949" t="s">
        <v>1998</v>
      </c>
      <c r="P949" t="s">
        <v>27</v>
      </c>
      <c r="Q949" t="s">
        <v>27</v>
      </c>
      <c r="R949">
        <v>32463985</v>
      </c>
      <c r="W949" t="s">
        <v>27</v>
      </c>
      <c r="X949" t="s">
        <v>27</v>
      </c>
      <c r="Y949" t="s">
        <v>27</v>
      </c>
      <c r="Z949" t="s">
        <v>27</v>
      </c>
      <c r="AA949" t="s">
        <v>27</v>
      </c>
      <c r="AB949" t="s">
        <v>27</v>
      </c>
      <c r="AC949" t="s">
        <v>27</v>
      </c>
      <c r="AD949" t="s">
        <v>27</v>
      </c>
      <c r="AG949" t="s">
        <v>27</v>
      </c>
      <c r="AH949" t="s">
        <v>1379</v>
      </c>
      <c r="AI949" t="s">
        <v>1380</v>
      </c>
      <c r="AK949" t="s">
        <v>27</v>
      </c>
      <c r="AL949" s="1" t="s">
        <v>34</v>
      </c>
      <c r="AM949">
        <v>18</v>
      </c>
      <c r="AO949" t="s">
        <v>27</v>
      </c>
    </row>
    <row r="950" spans="1:41" x14ac:dyDescent="0.2">
      <c r="A950" t="s">
        <v>1342</v>
      </c>
      <c r="B950" t="s">
        <v>1343</v>
      </c>
      <c r="C950" t="s">
        <v>19799</v>
      </c>
      <c r="D950">
        <v>165</v>
      </c>
      <c r="E950" t="s">
        <v>19706</v>
      </c>
      <c r="F950" t="s">
        <v>653</v>
      </c>
      <c r="G950" t="s">
        <v>1289</v>
      </c>
      <c r="H950" t="s">
        <v>1290</v>
      </c>
      <c r="I950">
        <v>1993</v>
      </c>
      <c r="J950" t="str">
        <f>INDEX('Plate to UUID'!A:A,MATCH(A950,'Plate to UUID'!B:B,0))</f>
        <v>FMN_P044_WG12</v>
      </c>
      <c r="K950" t="b">
        <f>COUNTIF('List of included plate IDs'!A:A, J950)&gt;0</f>
        <v>1</v>
      </c>
      <c r="M950" t="b">
        <f>COUNTIF('Tree included species'!A:A, B950)&gt;0</f>
        <v>1</v>
      </c>
      <c r="O950" t="s">
        <v>1344</v>
      </c>
      <c r="P950" t="s">
        <v>27</v>
      </c>
      <c r="Q950" t="s">
        <v>27</v>
      </c>
      <c r="R950">
        <v>32463036</v>
      </c>
      <c r="W950" t="s">
        <v>27</v>
      </c>
      <c r="X950" t="s">
        <v>27</v>
      </c>
      <c r="Y950" t="s">
        <v>27</v>
      </c>
      <c r="Z950" t="s">
        <v>27</v>
      </c>
      <c r="AA950" t="s">
        <v>27</v>
      </c>
      <c r="AB950" t="s">
        <v>27</v>
      </c>
      <c r="AC950" t="s">
        <v>27</v>
      </c>
      <c r="AD950" t="s">
        <v>27</v>
      </c>
      <c r="AG950" t="s">
        <v>27</v>
      </c>
      <c r="AH950" t="s">
        <v>1393</v>
      </c>
      <c r="AI950" t="s">
        <v>1394</v>
      </c>
      <c r="AK950" t="s">
        <v>27</v>
      </c>
      <c r="AL950" s="1" t="s">
        <v>34</v>
      </c>
      <c r="AM950">
        <v>1</v>
      </c>
      <c r="AO950" t="s">
        <v>27</v>
      </c>
    </row>
    <row r="951" spans="1:41" x14ac:dyDescent="0.2">
      <c r="A951" t="s">
        <v>2008</v>
      </c>
      <c r="B951" t="s">
        <v>2009</v>
      </c>
      <c r="C951" t="s">
        <v>35127</v>
      </c>
      <c r="D951" t="s">
        <v>35128</v>
      </c>
      <c r="E951" t="s">
        <v>19706</v>
      </c>
      <c r="F951" t="s">
        <v>580</v>
      </c>
      <c r="G951" t="s">
        <v>1689</v>
      </c>
      <c r="I951">
        <v>1984</v>
      </c>
      <c r="J951" t="str">
        <f>INDEX('Plate to UUID'!A:A,MATCH(A951,'Plate to UUID'!B:B,0))</f>
        <v>FMN_P044_WD11</v>
      </c>
      <c r="K951" t="b">
        <f>COUNTIF('List of included plate IDs'!A:A, J951)&gt;0</f>
        <v>1</v>
      </c>
      <c r="M951" t="b">
        <f>COUNTIF('Tree included species'!A:A, B951)&gt;0</f>
        <v>1</v>
      </c>
      <c r="O951" t="s">
        <v>2010</v>
      </c>
      <c r="P951" t="s">
        <v>27</v>
      </c>
      <c r="Q951" t="s">
        <v>27</v>
      </c>
      <c r="R951">
        <v>32463992</v>
      </c>
      <c r="W951" t="s">
        <v>27</v>
      </c>
      <c r="X951" t="s">
        <v>27</v>
      </c>
      <c r="Y951" t="s">
        <v>27</v>
      </c>
      <c r="Z951" t="s">
        <v>27</v>
      </c>
      <c r="AA951" t="s">
        <v>27</v>
      </c>
      <c r="AB951" t="s">
        <v>27</v>
      </c>
      <c r="AC951" t="s">
        <v>27</v>
      </c>
      <c r="AD951" t="s">
        <v>27</v>
      </c>
      <c r="AG951" t="s">
        <v>27</v>
      </c>
      <c r="AH951" t="s">
        <v>1398</v>
      </c>
      <c r="AI951" t="s">
        <v>1399</v>
      </c>
      <c r="AK951" t="s">
        <v>27</v>
      </c>
      <c r="AL951" s="1" t="s">
        <v>34</v>
      </c>
      <c r="AM951">
        <v>1</v>
      </c>
      <c r="AO951" t="s">
        <v>27</v>
      </c>
    </row>
    <row r="952" spans="1:41" x14ac:dyDescent="0.2">
      <c r="A952" t="s">
        <v>2013</v>
      </c>
      <c r="B952" t="s">
        <v>2014</v>
      </c>
      <c r="C952" t="s">
        <v>35129</v>
      </c>
      <c r="D952">
        <v>3692</v>
      </c>
      <c r="E952" t="s">
        <v>19706</v>
      </c>
      <c r="F952" t="s">
        <v>580</v>
      </c>
      <c r="G952" t="s">
        <v>1689</v>
      </c>
      <c r="I952">
        <v>1973</v>
      </c>
      <c r="J952" t="str">
        <f>INDEX('Plate to UUID'!A:A,MATCH(A952,'Plate to UUID'!B:B,0))</f>
        <v>FMN_P047_WB09</v>
      </c>
      <c r="K952" t="b">
        <f>COUNTIF('List of included plate IDs'!A:A, J952)&gt;0</f>
        <v>1</v>
      </c>
      <c r="M952" t="b">
        <f>COUNTIF('Tree included species'!A:A, B952)&gt;0</f>
        <v>1</v>
      </c>
      <c r="O952" t="s">
        <v>2015</v>
      </c>
      <c r="P952" t="s">
        <v>27</v>
      </c>
      <c r="Q952" t="s">
        <v>27</v>
      </c>
      <c r="R952">
        <v>32463996</v>
      </c>
      <c r="W952" t="s">
        <v>27</v>
      </c>
      <c r="X952" t="s">
        <v>27</v>
      </c>
      <c r="Y952" t="s">
        <v>27</v>
      </c>
      <c r="Z952" t="s">
        <v>27</v>
      </c>
      <c r="AA952" t="s">
        <v>27</v>
      </c>
      <c r="AB952" t="s">
        <v>27</v>
      </c>
      <c r="AC952" t="s">
        <v>27</v>
      </c>
      <c r="AD952" t="s">
        <v>27</v>
      </c>
      <c r="AG952" t="s">
        <v>27</v>
      </c>
      <c r="AH952" t="s">
        <v>2050</v>
      </c>
      <c r="AI952" t="s">
        <v>2051</v>
      </c>
      <c r="AK952" t="s">
        <v>27</v>
      </c>
      <c r="AL952" s="1" t="s">
        <v>51</v>
      </c>
      <c r="AM952">
        <v>27</v>
      </c>
      <c r="AO952" t="s">
        <v>27</v>
      </c>
    </row>
    <row r="953" spans="1:41" x14ac:dyDescent="0.2">
      <c r="A953" t="s">
        <v>2023</v>
      </c>
      <c r="B953" t="s">
        <v>2024</v>
      </c>
      <c r="C953" t="s">
        <v>2906</v>
      </c>
      <c r="D953" t="s">
        <v>35130</v>
      </c>
      <c r="E953" t="s">
        <v>19706</v>
      </c>
      <c r="F953" t="s">
        <v>580</v>
      </c>
      <c r="G953" t="s">
        <v>604</v>
      </c>
      <c r="H953" t="s">
        <v>2026</v>
      </c>
      <c r="I953">
        <v>1990</v>
      </c>
      <c r="J953" t="str">
        <f>INDEX('Plate to UUID'!A:A,MATCH(A953,'Plate to UUID'!B:B,0))</f>
        <v>FMN_P047_WB07</v>
      </c>
      <c r="K953" t="b">
        <f>COUNTIF('List of included plate IDs'!A:A, J953)&gt;0</f>
        <v>1</v>
      </c>
      <c r="M953" t="b">
        <f>COUNTIF('Tree included species'!A:A, B953)&gt;0</f>
        <v>1</v>
      </c>
      <c r="O953" t="s">
        <v>2025</v>
      </c>
      <c r="P953" t="s">
        <v>27</v>
      </c>
      <c r="Q953" t="s">
        <v>27</v>
      </c>
      <c r="R953">
        <v>32464003</v>
      </c>
      <c r="W953" t="s">
        <v>1162</v>
      </c>
      <c r="X953" t="s">
        <v>27</v>
      </c>
      <c r="Y953" t="s">
        <v>27</v>
      </c>
      <c r="Z953" t="s">
        <v>27</v>
      </c>
      <c r="AA953" t="s">
        <v>27</v>
      </c>
      <c r="AB953" t="s">
        <v>27</v>
      </c>
      <c r="AC953" t="s">
        <v>27</v>
      </c>
      <c r="AD953" t="s">
        <v>3141</v>
      </c>
      <c r="AG953" t="s">
        <v>27</v>
      </c>
      <c r="AH953" t="s">
        <v>27</v>
      </c>
      <c r="AI953" t="s">
        <v>3465</v>
      </c>
      <c r="AK953" t="s">
        <v>27</v>
      </c>
      <c r="AL953" s="1" t="s">
        <v>34</v>
      </c>
      <c r="AM953">
        <v>1</v>
      </c>
      <c r="AO953" t="s">
        <v>27</v>
      </c>
    </row>
    <row r="954" spans="1:41" x14ac:dyDescent="0.2">
      <c r="A954" t="s">
        <v>3438</v>
      </c>
      <c r="B954" t="s">
        <v>3439</v>
      </c>
      <c r="C954" t="s">
        <v>19819</v>
      </c>
      <c r="D954">
        <v>24764</v>
      </c>
      <c r="E954" t="s">
        <v>19709</v>
      </c>
      <c r="F954" t="s">
        <v>580</v>
      </c>
      <c r="G954" t="s">
        <v>2037</v>
      </c>
      <c r="H954" t="s">
        <v>3441</v>
      </c>
      <c r="I954">
        <v>1991</v>
      </c>
      <c r="J954" t="str">
        <f>INDEX('Plate to UUID'!A:A,MATCH(A954,'Plate to UUID'!B:B,0))</f>
        <v>FMN_P023_WH11</v>
      </c>
      <c r="K954" t="b">
        <f>COUNTIF('List of included plate IDs'!A:A, J954)&gt;0</f>
        <v>1</v>
      </c>
      <c r="M954" t="b">
        <f>COUNTIF('Tree included species'!A:A, B954)&gt;0</f>
        <v>1</v>
      </c>
      <c r="O954" t="s">
        <v>3440</v>
      </c>
      <c r="P954" t="s">
        <v>27</v>
      </c>
      <c r="Q954" t="s">
        <v>27</v>
      </c>
      <c r="R954">
        <v>36821845</v>
      </c>
      <c r="W954" t="s">
        <v>27</v>
      </c>
      <c r="X954" t="s">
        <v>27</v>
      </c>
      <c r="Y954" t="s">
        <v>27</v>
      </c>
      <c r="Z954" t="s">
        <v>27</v>
      </c>
      <c r="AA954" t="s">
        <v>27</v>
      </c>
      <c r="AB954" t="s">
        <v>27</v>
      </c>
      <c r="AC954" t="s">
        <v>27</v>
      </c>
      <c r="AD954" t="s">
        <v>27</v>
      </c>
      <c r="AG954" t="s">
        <v>27</v>
      </c>
      <c r="AH954" t="s">
        <v>2038</v>
      </c>
      <c r="AI954" t="s">
        <v>2039</v>
      </c>
      <c r="AK954" t="s">
        <v>27</v>
      </c>
      <c r="AL954" s="1" t="s">
        <v>34</v>
      </c>
      <c r="AM954">
        <v>27</v>
      </c>
      <c r="AO954" t="s">
        <v>27</v>
      </c>
    </row>
    <row r="955" spans="1:41" x14ac:dyDescent="0.2">
      <c r="A955" t="s">
        <v>1352</v>
      </c>
      <c r="B955" t="s">
        <v>1353</v>
      </c>
      <c r="C955" t="s">
        <v>35131</v>
      </c>
      <c r="D955" s="8">
        <v>516</v>
      </c>
      <c r="E955" t="s">
        <v>19706</v>
      </c>
      <c r="F955" t="s">
        <v>1270</v>
      </c>
      <c r="G955" t="s">
        <v>1355</v>
      </c>
      <c r="H955" t="s">
        <v>1355</v>
      </c>
      <c r="I955">
        <v>2008</v>
      </c>
      <c r="J955" t="str">
        <f>INDEX('Plate to UUID'!A:A,MATCH(A955,'Plate to UUID'!B:B,0))</f>
        <v>FMN_P046_WC08</v>
      </c>
      <c r="K955" t="b">
        <f>COUNTIF('List of included plate IDs'!A:A, J955)&gt;0</f>
        <v>1</v>
      </c>
      <c r="M955" t="b">
        <f>COUNTIF('Tree included species'!A:A, B955)&gt;0</f>
        <v>1</v>
      </c>
      <c r="O955" t="s">
        <v>1354</v>
      </c>
      <c r="P955" t="s">
        <v>27</v>
      </c>
      <c r="Q955" t="s">
        <v>27</v>
      </c>
      <c r="R955">
        <v>32463043</v>
      </c>
      <c r="W955" t="s">
        <v>27</v>
      </c>
      <c r="X955" t="s">
        <v>27</v>
      </c>
      <c r="Y955" t="s">
        <v>27</v>
      </c>
      <c r="Z955" t="s">
        <v>27</v>
      </c>
      <c r="AA955" t="s">
        <v>27</v>
      </c>
      <c r="AB955" t="s">
        <v>27</v>
      </c>
      <c r="AC955" t="s">
        <v>27</v>
      </c>
      <c r="AD955" t="s">
        <v>27</v>
      </c>
      <c r="AG955" t="s">
        <v>27</v>
      </c>
      <c r="AH955" t="s">
        <v>1241</v>
      </c>
      <c r="AI955" t="s">
        <v>1242</v>
      </c>
      <c r="AK955" t="s">
        <v>27</v>
      </c>
      <c r="AL955" s="1" t="s">
        <v>34</v>
      </c>
      <c r="AM955">
        <v>26</v>
      </c>
      <c r="AO955" t="s">
        <v>27</v>
      </c>
    </row>
    <row r="956" spans="1:41" x14ac:dyDescent="0.2">
      <c r="A956" t="s">
        <v>1358</v>
      </c>
      <c r="B956" t="s">
        <v>1359</v>
      </c>
      <c r="C956" t="s">
        <v>35115</v>
      </c>
      <c r="D956" t="s">
        <v>35132</v>
      </c>
      <c r="E956" t="s">
        <v>19706</v>
      </c>
      <c r="F956" t="s">
        <v>1270</v>
      </c>
      <c r="G956" t="s">
        <v>1361</v>
      </c>
      <c r="H956" t="s">
        <v>1362</v>
      </c>
      <c r="I956">
        <v>2005</v>
      </c>
      <c r="J956" t="str">
        <f>INDEX('Plate to UUID'!A:A,MATCH(A956,'Plate to UUID'!B:B,0))</f>
        <v>FMN_P046_WE08</v>
      </c>
      <c r="K956" t="b">
        <f>COUNTIF('List of included plate IDs'!A:A, J956)&gt;0</f>
        <v>1</v>
      </c>
      <c r="M956" t="b">
        <f>COUNTIF('Tree included species'!A:A, B956)&gt;0</f>
        <v>1</v>
      </c>
      <c r="O956" t="s">
        <v>1360</v>
      </c>
      <c r="P956" t="s">
        <v>27</v>
      </c>
      <c r="Q956" t="s">
        <v>27</v>
      </c>
      <c r="R956">
        <v>32463046</v>
      </c>
      <c r="W956" t="s">
        <v>27</v>
      </c>
      <c r="X956" t="s">
        <v>27</v>
      </c>
      <c r="Y956" t="s">
        <v>27</v>
      </c>
      <c r="Z956" t="s">
        <v>27</v>
      </c>
      <c r="AA956" t="s">
        <v>27</v>
      </c>
      <c r="AB956" t="s">
        <v>27</v>
      </c>
      <c r="AC956" t="s">
        <v>27</v>
      </c>
      <c r="AD956" t="s">
        <v>27</v>
      </c>
      <c r="AG956" t="s">
        <v>27</v>
      </c>
      <c r="AH956" t="s">
        <v>2006</v>
      </c>
      <c r="AI956" t="s">
        <v>2007</v>
      </c>
      <c r="AK956" t="s">
        <v>27</v>
      </c>
      <c r="AL956" s="1" t="s">
        <v>34</v>
      </c>
      <c r="AM956">
        <v>7</v>
      </c>
      <c r="AO956" t="s">
        <v>27</v>
      </c>
    </row>
    <row r="957" spans="1:41" x14ac:dyDescent="0.2">
      <c r="A957" t="s">
        <v>2018</v>
      </c>
      <c r="B957" t="s">
        <v>2019</v>
      </c>
      <c r="C957" t="s">
        <v>35133</v>
      </c>
      <c r="D957">
        <v>8885</v>
      </c>
      <c r="E957" t="s">
        <v>19706</v>
      </c>
      <c r="F957" t="s">
        <v>580</v>
      </c>
      <c r="G957" t="s">
        <v>1689</v>
      </c>
      <c r="H957" t="s">
        <v>2005</v>
      </c>
      <c r="I957">
        <v>1999</v>
      </c>
      <c r="J957" t="str">
        <f>INDEX('Plate to UUID'!A:A,MATCH(A957,'Plate to UUID'!B:B,0))</f>
        <v>FMN_P047_WB08</v>
      </c>
      <c r="K957" t="b">
        <f>COUNTIF('List of included plate IDs'!A:A, J957)&gt;0</f>
        <v>1</v>
      </c>
      <c r="M957" t="b">
        <f>COUNTIF('Tree included species'!A:A, B957)&gt;0</f>
        <v>1</v>
      </c>
      <c r="O957" t="s">
        <v>2020</v>
      </c>
      <c r="P957" t="s">
        <v>27</v>
      </c>
      <c r="Q957" t="s">
        <v>27</v>
      </c>
      <c r="R957">
        <v>32463999</v>
      </c>
      <c r="W957" t="s">
        <v>27</v>
      </c>
      <c r="X957" t="s">
        <v>27</v>
      </c>
      <c r="Y957" t="s">
        <v>27</v>
      </c>
      <c r="Z957" t="s">
        <v>27</v>
      </c>
      <c r="AA957" t="s">
        <v>27</v>
      </c>
      <c r="AB957" t="s">
        <v>27</v>
      </c>
      <c r="AC957" t="s">
        <v>27</v>
      </c>
      <c r="AD957" t="s">
        <v>27</v>
      </c>
      <c r="AG957" t="s">
        <v>27</v>
      </c>
      <c r="AH957" t="s">
        <v>1368</v>
      </c>
      <c r="AI957" t="s">
        <v>1369</v>
      </c>
      <c r="AK957" t="s">
        <v>27</v>
      </c>
      <c r="AL957" s="1" t="s">
        <v>47</v>
      </c>
      <c r="AM957">
        <v>20</v>
      </c>
      <c r="AO957" t="s">
        <v>27</v>
      </c>
    </row>
    <row r="958" spans="1:41" x14ac:dyDescent="0.2">
      <c r="A958" t="s">
        <v>1370</v>
      </c>
      <c r="B958" t="s">
        <v>1371</v>
      </c>
      <c r="C958" t="s">
        <v>19799</v>
      </c>
      <c r="D958">
        <v>421</v>
      </c>
      <c r="E958" t="s">
        <v>19706</v>
      </c>
      <c r="F958" t="s">
        <v>653</v>
      </c>
      <c r="G958" t="s">
        <v>1289</v>
      </c>
      <c r="H958" t="s">
        <v>1373</v>
      </c>
      <c r="I958">
        <v>1993</v>
      </c>
      <c r="J958" t="str">
        <f>INDEX('Plate to UUID'!A:A,MATCH(A958,'Plate to UUID'!B:B,0))</f>
        <v>FMN_P046_WC12</v>
      </c>
      <c r="K958" t="b">
        <f>COUNTIF('List of included plate IDs'!A:A, J958)&gt;0</f>
        <v>1</v>
      </c>
      <c r="M958" t="b">
        <f>COUNTIF('Tree included species'!A:A, B958)&gt;0</f>
        <v>1</v>
      </c>
      <c r="O958" t="s">
        <v>1372</v>
      </c>
      <c r="P958" t="s">
        <v>27</v>
      </c>
      <c r="Q958" t="s">
        <v>27</v>
      </c>
      <c r="R958">
        <v>32463053</v>
      </c>
      <c r="W958" t="s">
        <v>27</v>
      </c>
      <c r="X958" t="s">
        <v>27</v>
      </c>
      <c r="Y958" t="s">
        <v>27</v>
      </c>
      <c r="Z958" t="s">
        <v>27</v>
      </c>
      <c r="AA958" t="s">
        <v>27</v>
      </c>
      <c r="AB958" t="s">
        <v>27</v>
      </c>
      <c r="AC958" t="s">
        <v>27</v>
      </c>
      <c r="AD958" t="s">
        <v>9741</v>
      </c>
      <c r="AG958" t="s">
        <v>27</v>
      </c>
      <c r="AH958" t="s">
        <v>27</v>
      </c>
      <c r="AI958" t="s">
        <v>9742</v>
      </c>
      <c r="AK958" t="s">
        <v>27</v>
      </c>
      <c r="AL958" s="1" t="s">
        <v>47</v>
      </c>
      <c r="AM958">
        <v>26</v>
      </c>
      <c r="AO958" t="s">
        <v>27</v>
      </c>
    </row>
    <row r="959" spans="1:41" x14ac:dyDescent="0.2">
      <c r="A959" t="s">
        <v>2029</v>
      </c>
      <c r="B959" t="s">
        <v>2030</v>
      </c>
      <c r="C959" t="s">
        <v>35129</v>
      </c>
      <c r="D959">
        <v>3172</v>
      </c>
      <c r="E959" t="s">
        <v>19706</v>
      </c>
      <c r="F959" t="s">
        <v>580</v>
      </c>
      <c r="G959" t="s">
        <v>1689</v>
      </c>
      <c r="I959">
        <v>1970</v>
      </c>
      <c r="J959" t="str">
        <f>INDEX('Plate to UUID'!A:A,MATCH(A959,'Plate to UUID'!B:B,0))</f>
        <v>FMN_P047_WA06</v>
      </c>
      <c r="K959" t="b">
        <f>COUNTIF('List of included plate IDs'!A:A, J959)&gt;0</f>
        <v>1</v>
      </c>
      <c r="M959" t="b">
        <f>COUNTIF('Tree included species'!A:A, B959)&gt;0</f>
        <v>1</v>
      </c>
      <c r="O959" t="s">
        <v>2031</v>
      </c>
      <c r="P959" t="s">
        <v>27</v>
      </c>
      <c r="Q959" t="s">
        <v>27</v>
      </c>
      <c r="R959">
        <v>32464006</v>
      </c>
      <c r="W959" t="s">
        <v>27</v>
      </c>
      <c r="X959" t="s">
        <v>27</v>
      </c>
      <c r="Y959" t="s">
        <v>27</v>
      </c>
      <c r="Z959" t="s">
        <v>27</v>
      </c>
      <c r="AA959" t="s">
        <v>27</v>
      </c>
      <c r="AB959" t="s">
        <v>27</v>
      </c>
      <c r="AC959" t="s">
        <v>27</v>
      </c>
      <c r="AD959" t="s">
        <v>27</v>
      </c>
      <c r="AG959" t="s">
        <v>27</v>
      </c>
      <c r="AH959" t="s">
        <v>1386</v>
      </c>
      <c r="AI959" t="s">
        <v>1387</v>
      </c>
      <c r="AK959" t="s">
        <v>27</v>
      </c>
      <c r="AL959" s="1" t="s">
        <v>34</v>
      </c>
      <c r="AM959">
        <v>17</v>
      </c>
      <c r="AO959" t="s">
        <v>27</v>
      </c>
    </row>
    <row r="960" spans="1:41" x14ac:dyDescent="0.2">
      <c r="A960" t="s">
        <v>1376</v>
      </c>
      <c r="B960" t="s">
        <v>1377</v>
      </c>
      <c r="C960" t="s">
        <v>35134</v>
      </c>
      <c r="D960">
        <v>5212</v>
      </c>
      <c r="E960" t="s">
        <v>19706</v>
      </c>
      <c r="F960" t="s">
        <v>1339</v>
      </c>
      <c r="I960">
        <v>1967</v>
      </c>
      <c r="J960" t="str">
        <f>INDEX('Plate to UUID'!A:A,MATCH(A960,'Plate to UUID'!B:B,0))</f>
        <v>FMN_P046_WC11</v>
      </c>
      <c r="K960" t="b">
        <f>COUNTIF('List of included plate IDs'!A:A, J960)&gt;0</f>
        <v>1</v>
      </c>
      <c r="M960" t="b">
        <f>COUNTIF('Tree included species'!A:A, B960)&gt;0</f>
        <v>1</v>
      </c>
      <c r="O960" t="s">
        <v>1378</v>
      </c>
      <c r="P960" t="s">
        <v>27</v>
      </c>
      <c r="Q960" t="s">
        <v>27</v>
      </c>
      <c r="R960">
        <v>32463056</v>
      </c>
      <c r="W960" t="s">
        <v>3469</v>
      </c>
      <c r="X960" t="s">
        <v>27</v>
      </c>
      <c r="Y960" t="s">
        <v>27</v>
      </c>
      <c r="Z960" t="s">
        <v>27</v>
      </c>
      <c r="AA960" t="s">
        <v>27</v>
      </c>
      <c r="AB960" t="s">
        <v>27</v>
      </c>
      <c r="AC960" t="s">
        <v>27</v>
      </c>
      <c r="AD960" t="s">
        <v>3141</v>
      </c>
      <c r="AG960" t="s">
        <v>27</v>
      </c>
      <c r="AH960" t="s">
        <v>27</v>
      </c>
      <c r="AI960" t="s">
        <v>3470</v>
      </c>
      <c r="AK960" t="s">
        <v>27</v>
      </c>
      <c r="AL960" s="1" t="s">
        <v>47</v>
      </c>
      <c r="AM960">
        <v>29</v>
      </c>
      <c r="AO960" t="s">
        <v>27</v>
      </c>
    </row>
    <row r="961" spans="1:41" x14ac:dyDescent="0.2">
      <c r="A961" t="s">
        <v>1388</v>
      </c>
      <c r="B961" t="s">
        <v>1389</v>
      </c>
      <c r="C961" t="s">
        <v>19882</v>
      </c>
      <c r="D961">
        <v>40011</v>
      </c>
      <c r="E961" t="s">
        <v>19706</v>
      </c>
      <c r="F961" t="s">
        <v>894</v>
      </c>
      <c r="G961" t="s">
        <v>1391</v>
      </c>
      <c r="H961" t="s">
        <v>1392</v>
      </c>
      <c r="I961">
        <v>2003</v>
      </c>
      <c r="J961" t="str">
        <f>INDEX('Plate to UUID'!A:A,MATCH(A961,'Plate to UUID'!B:B,0))</f>
        <v>FMN_P045_WB08</v>
      </c>
      <c r="K961" t="b">
        <f>COUNTIF('List of included plate IDs'!A:A, J961)&gt;0</f>
        <v>1</v>
      </c>
      <c r="M961" t="b">
        <f>COUNTIF('Tree included species'!A:A, B961)&gt;0</f>
        <v>1</v>
      </c>
      <c r="O961" t="s">
        <v>1390</v>
      </c>
      <c r="P961" t="s">
        <v>27</v>
      </c>
      <c r="Q961" t="s">
        <v>27</v>
      </c>
      <c r="R961">
        <v>32463064</v>
      </c>
      <c r="W961" t="s">
        <v>27</v>
      </c>
      <c r="X961" t="s">
        <v>27</v>
      </c>
      <c r="Y961" t="s">
        <v>27</v>
      </c>
      <c r="Z961" t="s">
        <v>27</v>
      </c>
      <c r="AA961" t="s">
        <v>27</v>
      </c>
      <c r="AB961" t="s">
        <v>27</v>
      </c>
      <c r="AC961" t="s">
        <v>27</v>
      </c>
      <c r="AD961" t="s">
        <v>27</v>
      </c>
      <c r="AG961" t="s">
        <v>27</v>
      </c>
      <c r="AH961" t="s">
        <v>1403</v>
      </c>
      <c r="AI961" t="s">
        <v>1404</v>
      </c>
      <c r="AK961" t="s">
        <v>27</v>
      </c>
      <c r="AL961" s="1" t="s">
        <v>43</v>
      </c>
      <c r="AM961">
        <v>22</v>
      </c>
      <c r="AO961" t="s">
        <v>27</v>
      </c>
    </row>
    <row r="962" spans="1:41" x14ac:dyDescent="0.2">
      <c r="A962" t="s">
        <v>1395</v>
      </c>
      <c r="B962" t="s">
        <v>1396</v>
      </c>
      <c r="C962" t="s">
        <v>19882</v>
      </c>
      <c r="D962">
        <v>40004</v>
      </c>
      <c r="E962" t="s">
        <v>19706</v>
      </c>
      <c r="F962" t="s">
        <v>894</v>
      </c>
      <c r="G962" t="s">
        <v>1391</v>
      </c>
      <c r="H962" t="s">
        <v>1392</v>
      </c>
      <c r="I962">
        <v>2003</v>
      </c>
      <c r="J962" t="str">
        <f>INDEX('Plate to UUID'!A:A,MATCH(A962,'Plate to UUID'!B:B,0))</f>
        <v>FMN_P046_WB08</v>
      </c>
      <c r="K962" t="b">
        <f>COUNTIF('List of included plate IDs'!A:A, J962)&gt;0</f>
        <v>1</v>
      </c>
      <c r="M962" t="b">
        <f>COUNTIF('Tree included species'!A:A, B962)&gt;0</f>
        <v>1</v>
      </c>
      <c r="O962" t="s">
        <v>1397</v>
      </c>
      <c r="P962" t="s">
        <v>27</v>
      </c>
      <c r="Q962" t="s">
        <v>27</v>
      </c>
      <c r="R962">
        <v>32463067</v>
      </c>
      <c r="W962" t="s">
        <v>27</v>
      </c>
      <c r="X962" t="s">
        <v>27</v>
      </c>
      <c r="Y962" t="s">
        <v>27</v>
      </c>
      <c r="Z962" t="s">
        <v>27</v>
      </c>
      <c r="AA962" t="s">
        <v>27</v>
      </c>
      <c r="AB962" t="s">
        <v>27</v>
      </c>
      <c r="AC962" t="s">
        <v>27</v>
      </c>
      <c r="AD962" t="s">
        <v>27</v>
      </c>
      <c r="AG962" t="s">
        <v>27</v>
      </c>
      <c r="AH962" t="s">
        <v>1408</v>
      </c>
      <c r="AI962" t="s">
        <v>1409</v>
      </c>
      <c r="AK962" t="s">
        <v>27</v>
      </c>
      <c r="AL962" s="1" t="s">
        <v>43</v>
      </c>
      <c r="AM962">
        <v>24</v>
      </c>
      <c r="AO962" t="s">
        <v>27</v>
      </c>
    </row>
    <row r="963" spans="1:41" x14ac:dyDescent="0.2">
      <c r="A963" t="s">
        <v>2047</v>
      </c>
      <c r="B963" t="s">
        <v>2048</v>
      </c>
      <c r="C963" t="s">
        <v>35135</v>
      </c>
      <c r="D963">
        <v>11696</v>
      </c>
      <c r="E963" t="s">
        <v>19706</v>
      </c>
      <c r="F963" t="s">
        <v>580</v>
      </c>
      <c r="G963" t="s">
        <v>2037</v>
      </c>
      <c r="H963" t="s">
        <v>750</v>
      </c>
      <c r="I963">
        <v>2001</v>
      </c>
      <c r="J963" t="str">
        <f>INDEX('Plate to UUID'!A:A,MATCH(A963,'Plate to UUID'!B:B,0))</f>
        <v>FMN_P044_WE11</v>
      </c>
      <c r="K963" t="b">
        <f>COUNTIF('List of included plate IDs'!A:A, J963)&gt;0</f>
        <v>1</v>
      </c>
      <c r="M963" t="b">
        <f>COUNTIF('Tree included species'!A:A, B963)&gt;0</f>
        <v>1</v>
      </c>
      <c r="O963" t="s">
        <v>2049</v>
      </c>
      <c r="P963" t="s">
        <v>27</v>
      </c>
      <c r="Q963" t="s">
        <v>27</v>
      </c>
      <c r="R963">
        <v>32464017</v>
      </c>
      <c r="W963" t="s">
        <v>27</v>
      </c>
      <c r="X963" t="s">
        <v>27</v>
      </c>
      <c r="Y963" t="s">
        <v>27</v>
      </c>
      <c r="Z963" t="s">
        <v>27</v>
      </c>
      <c r="AA963" t="s">
        <v>27</v>
      </c>
      <c r="AB963" t="s">
        <v>27</v>
      </c>
      <c r="AC963" t="s">
        <v>27</v>
      </c>
      <c r="AD963" t="s">
        <v>27</v>
      </c>
      <c r="AG963" t="s">
        <v>27</v>
      </c>
      <c r="AH963" t="s">
        <v>2045</v>
      </c>
      <c r="AI963" t="s">
        <v>2046</v>
      </c>
      <c r="AK963" t="s">
        <v>27</v>
      </c>
      <c r="AL963" s="1" t="s">
        <v>51</v>
      </c>
      <c r="AM963">
        <v>6</v>
      </c>
      <c r="AO963" t="s">
        <v>27</v>
      </c>
    </row>
    <row r="964" spans="1:41" x14ac:dyDescent="0.2">
      <c r="A964" t="s">
        <v>3462</v>
      </c>
      <c r="B964" t="s">
        <v>3463</v>
      </c>
      <c r="C964" t="s">
        <v>19956</v>
      </c>
      <c r="D964">
        <v>57</v>
      </c>
      <c r="E964" t="s">
        <v>19709</v>
      </c>
      <c r="F964" t="s">
        <v>653</v>
      </c>
      <c r="I964">
        <v>1991</v>
      </c>
      <c r="J964">
        <f>INDEX('Plate to UUID'!A:A,MATCH(A964,'Plate to UUID'!B:B,0))</f>
        <v>0</v>
      </c>
      <c r="K964" t="b">
        <f>COUNTIF('List of included plate IDs'!A:A, J964)&gt;0</f>
        <v>0</v>
      </c>
      <c r="M964" t="b">
        <f>COUNTIF('Tree included species'!A:A, B964)&gt;0</f>
        <v>0</v>
      </c>
      <c r="O964" t="s">
        <v>3464</v>
      </c>
      <c r="P964" t="s">
        <v>27</v>
      </c>
      <c r="Q964" t="s">
        <v>27</v>
      </c>
      <c r="R964">
        <v>36821849</v>
      </c>
      <c r="W964" t="s">
        <v>27</v>
      </c>
      <c r="X964" t="s">
        <v>27</v>
      </c>
      <c r="Y964" t="s">
        <v>27</v>
      </c>
      <c r="Z964" t="s">
        <v>27</v>
      </c>
      <c r="AA964" t="s">
        <v>27</v>
      </c>
      <c r="AB964" t="s">
        <v>27</v>
      </c>
      <c r="AC964" t="s">
        <v>27</v>
      </c>
      <c r="AD964" t="s">
        <v>27</v>
      </c>
      <c r="AG964" t="s">
        <v>27</v>
      </c>
      <c r="AH964" t="s">
        <v>1418</v>
      </c>
      <c r="AI964" t="s">
        <v>1419</v>
      </c>
      <c r="AK964" t="s">
        <v>27</v>
      </c>
      <c r="AL964" s="1" t="s">
        <v>47</v>
      </c>
      <c r="AM964">
        <v>24</v>
      </c>
      <c r="AO964" t="s">
        <v>27</v>
      </c>
    </row>
    <row r="965" spans="1:41" x14ac:dyDescent="0.2">
      <c r="A965" t="s">
        <v>2034</v>
      </c>
      <c r="B965" t="s">
        <v>2035</v>
      </c>
      <c r="C965" t="s">
        <v>35136</v>
      </c>
      <c r="D965">
        <v>1172</v>
      </c>
      <c r="E965" t="s">
        <v>19706</v>
      </c>
      <c r="F965" t="s">
        <v>580</v>
      </c>
      <c r="G965" t="s">
        <v>2037</v>
      </c>
      <c r="H965" t="s">
        <v>750</v>
      </c>
      <c r="I965">
        <v>2011</v>
      </c>
      <c r="J965" t="str">
        <f>INDEX('Plate to UUID'!A:A,MATCH(A965,'Plate to UUID'!B:B,0))</f>
        <v>FMN_P047_WB06</v>
      </c>
      <c r="K965" t="b">
        <f>COUNTIF('List of included plate IDs'!A:A, J965)&gt;0</f>
        <v>1</v>
      </c>
      <c r="M965" t="b">
        <f>COUNTIF('Tree included species'!A:A, B965)&gt;0</f>
        <v>1</v>
      </c>
      <c r="O965" t="s">
        <v>2036</v>
      </c>
      <c r="P965" t="s">
        <v>27</v>
      </c>
      <c r="Q965" t="s">
        <v>27</v>
      </c>
      <c r="R965">
        <v>32464010</v>
      </c>
      <c r="W965" t="s">
        <v>27</v>
      </c>
      <c r="X965" t="s">
        <v>27</v>
      </c>
      <c r="Y965" t="s">
        <v>27</v>
      </c>
      <c r="Z965" t="s">
        <v>27</v>
      </c>
      <c r="AA965" t="s">
        <v>27</v>
      </c>
      <c r="AB965" t="s">
        <v>27</v>
      </c>
      <c r="AC965" t="s">
        <v>27</v>
      </c>
      <c r="AD965" t="s">
        <v>27</v>
      </c>
      <c r="AG965" t="s">
        <v>27</v>
      </c>
      <c r="AH965" t="s">
        <v>2056</v>
      </c>
      <c r="AI965" t="s">
        <v>2057</v>
      </c>
      <c r="AK965" t="s">
        <v>27</v>
      </c>
      <c r="AL965" s="1" t="s">
        <v>34</v>
      </c>
      <c r="AM965">
        <v>16</v>
      </c>
      <c r="AO965" t="s">
        <v>27</v>
      </c>
    </row>
    <row r="966" spans="1:41" x14ac:dyDescent="0.2">
      <c r="A966" t="s">
        <v>1237</v>
      </c>
      <c r="B966" t="s">
        <v>1238</v>
      </c>
      <c r="C966" t="s">
        <v>18386</v>
      </c>
      <c r="D966">
        <v>19752</v>
      </c>
      <c r="E966" t="s">
        <v>19706</v>
      </c>
      <c r="F966" t="s">
        <v>1174</v>
      </c>
      <c r="G966" t="s">
        <v>1240</v>
      </c>
      <c r="I966">
        <v>1985</v>
      </c>
      <c r="J966" t="str">
        <f>INDEX('Plate to UUID'!A:A,MATCH(A966,'Plate to UUID'!B:B,0))</f>
        <v>FMN_P045_WA08</v>
      </c>
      <c r="K966" t="b">
        <f>COUNTIF('List of included plate IDs'!A:A, J966)&gt;0</f>
        <v>1</v>
      </c>
      <c r="M966" t="b">
        <f>COUNTIF('Tree included species'!A:A, B966)&gt;0</f>
        <v>1</v>
      </c>
      <c r="O966" t="s">
        <v>1239</v>
      </c>
      <c r="P966" t="s">
        <v>27</v>
      </c>
      <c r="Q966" t="s">
        <v>27</v>
      </c>
      <c r="R966">
        <v>32462979</v>
      </c>
      <c r="W966" t="s">
        <v>27</v>
      </c>
      <c r="X966" t="s">
        <v>27</v>
      </c>
      <c r="Y966" t="s">
        <v>27</v>
      </c>
      <c r="Z966" t="s">
        <v>27</v>
      </c>
      <c r="AA966" t="s">
        <v>27</v>
      </c>
      <c r="AB966" t="s">
        <v>27</v>
      </c>
      <c r="AC966" t="s">
        <v>27</v>
      </c>
      <c r="AD966" t="s">
        <v>27</v>
      </c>
      <c r="AG966" t="s">
        <v>27</v>
      </c>
      <c r="AH966" t="s">
        <v>1429</v>
      </c>
      <c r="AI966" t="s">
        <v>1430</v>
      </c>
      <c r="AK966" t="s">
        <v>27</v>
      </c>
      <c r="AL966" s="1" t="s">
        <v>43</v>
      </c>
      <c r="AM966">
        <v>4</v>
      </c>
      <c r="AO966" t="s">
        <v>27</v>
      </c>
    </row>
    <row r="967" spans="1:41" x14ac:dyDescent="0.2">
      <c r="A967" t="s">
        <v>2002</v>
      </c>
      <c r="B967" t="s">
        <v>2003</v>
      </c>
      <c r="C967" t="s">
        <v>35127</v>
      </c>
      <c r="D967">
        <v>82</v>
      </c>
      <c r="E967" t="s">
        <v>19706</v>
      </c>
      <c r="F967" t="s">
        <v>580</v>
      </c>
      <c r="G967" t="s">
        <v>1689</v>
      </c>
      <c r="H967" t="s">
        <v>2005</v>
      </c>
      <c r="I967">
        <v>1993</v>
      </c>
      <c r="J967" t="str">
        <f>INDEX('Plate to UUID'!A:A,MATCH(A967,'Plate to UUID'!B:B,0))</f>
        <v>FMN_P044_WD10</v>
      </c>
      <c r="K967" t="b">
        <f>COUNTIF('List of included plate IDs'!A:A, J967)&gt;0</f>
        <v>1</v>
      </c>
      <c r="M967" t="b">
        <f>COUNTIF('Tree included species'!A:A, B967)&gt;0</f>
        <v>1</v>
      </c>
      <c r="O967" t="s">
        <v>2004</v>
      </c>
      <c r="P967" t="s">
        <v>27</v>
      </c>
      <c r="Q967" t="s">
        <v>27</v>
      </c>
      <c r="R967">
        <v>32463989</v>
      </c>
      <c r="W967" t="s">
        <v>27</v>
      </c>
      <c r="X967" t="s">
        <v>27</v>
      </c>
      <c r="Y967" t="s">
        <v>27</v>
      </c>
      <c r="Z967" t="s">
        <v>27</v>
      </c>
      <c r="AA967" t="s">
        <v>27</v>
      </c>
      <c r="AB967" t="s">
        <v>27</v>
      </c>
      <c r="AC967" t="s">
        <v>27</v>
      </c>
      <c r="AD967" t="s">
        <v>27</v>
      </c>
      <c r="AG967" t="s">
        <v>27</v>
      </c>
      <c r="AH967" t="s">
        <v>1235</v>
      </c>
      <c r="AI967" t="s">
        <v>1236</v>
      </c>
      <c r="AK967" t="s">
        <v>27</v>
      </c>
      <c r="AL967" s="1" t="s">
        <v>51</v>
      </c>
      <c r="AM967">
        <v>27</v>
      </c>
      <c r="AO967" t="s">
        <v>27</v>
      </c>
    </row>
    <row r="968" spans="1:41" x14ac:dyDescent="0.2">
      <c r="A968" t="s">
        <v>1365</v>
      </c>
      <c r="B968" t="s">
        <v>1366</v>
      </c>
      <c r="C968" t="s">
        <v>35115</v>
      </c>
      <c r="D968" t="s">
        <v>35137</v>
      </c>
      <c r="E968" t="s">
        <v>19706</v>
      </c>
      <c r="F968" t="s">
        <v>1270</v>
      </c>
      <c r="G968" t="s">
        <v>1361</v>
      </c>
      <c r="I968">
        <v>2005</v>
      </c>
      <c r="J968" t="str">
        <f>INDEX('Plate to UUID'!A:A,MATCH(A968,'Plate to UUID'!B:B,0))</f>
        <v>FMN_P046_WD08</v>
      </c>
      <c r="K968" t="b">
        <f>COUNTIF('List of included plate IDs'!A:A, J968)&gt;0</f>
        <v>1</v>
      </c>
      <c r="M968" t="b">
        <f>COUNTIF('Tree included species'!A:A, B968)&gt;0</f>
        <v>1</v>
      </c>
      <c r="O968" t="s">
        <v>1367</v>
      </c>
      <c r="P968" t="s">
        <v>27</v>
      </c>
      <c r="Q968" t="s">
        <v>27</v>
      </c>
      <c r="R968">
        <v>32463050</v>
      </c>
      <c r="W968" t="s">
        <v>27</v>
      </c>
      <c r="X968" t="s">
        <v>27</v>
      </c>
      <c r="Y968" t="s">
        <v>27</v>
      </c>
      <c r="Z968" t="s">
        <v>27</v>
      </c>
      <c r="AA968" t="s">
        <v>27</v>
      </c>
      <c r="AB968" t="s">
        <v>27</v>
      </c>
      <c r="AC968" t="s">
        <v>27</v>
      </c>
      <c r="AD968" t="s">
        <v>5052</v>
      </c>
      <c r="AG968" t="s">
        <v>27</v>
      </c>
      <c r="AH968" t="s">
        <v>27</v>
      </c>
      <c r="AI968" t="s">
        <v>8515</v>
      </c>
      <c r="AK968" t="s">
        <v>27</v>
      </c>
      <c r="AL968" s="1" t="s">
        <v>43</v>
      </c>
      <c r="AM968">
        <v>5</v>
      </c>
      <c r="AO968" t="s">
        <v>27</v>
      </c>
    </row>
    <row r="969" spans="1:41" x14ac:dyDescent="0.2">
      <c r="A969" t="s">
        <v>9738</v>
      </c>
      <c r="B969" t="s">
        <v>9739</v>
      </c>
      <c r="C969" t="s">
        <v>19834</v>
      </c>
      <c r="D969">
        <v>12656</v>
      </c>
      <c r="E969" t="s">
        <v>19708</v>
      </c>
      <c r="F969" t="s">
        <v>580</v>
      </c>
      <c r="G969" t="s">
        <v>2424</v>
      </c>
      <c r="H969" t="s">
        <v>5051</v>
      </c>
      <c r="I969">
        <v>1965</v>
      </c>
      <c r="J969" t="str">
        <f>INDEX('Plate to UUID'!A:A,MATCH(A969,'Plate to UUID'!B:B,0))</f>
        <v>KIB_P024_WC01</v>
      </c>
      <c r="K969" t="b">
        <f>COUNTIF('List of included plate IDs'!A:A, J969)&gt;0</f>
        <v>1</v>
      </c>
      <c r="M969" t="b">
        <f>COUNTIF('Tree included species'!A:A, B969)&gt;0</f>
        <v>1</v>
      </c>
      <c r="O969" t="s">
        <v>9740</v>
      </c>
      <c r="P969" t="s">
        <v>27</v>
      </c>
      <c r="Q969" t="s">
        <v>27</v>
      </c>
      <c r="R969">
        <v>41111236</v>
      </c>
      <c r="W969" t="s">
        <v>27</v>
      </c>
      <c r="X969" t="s">
        <v>27</v>
      </c>
      <c r="Y969" t="s">
        <v>27</v>
      </c>
      <c r="Z969" t="s">
        <v>27</v>
      </c>
      <c r="AA969" t="s">
        <v>27</v>
      </c>
      <c r="AB969" t="s">
        <v>27</v>
      </c>
      <c r="AC969" t="s">
        <v>27</v>
      </c>
      <c r="AD969" t="s">
        <v>27</v>
      </c>
      <c r="AG969" t="s">
        <v>27</v>
      </c>
      <c r="AH969" t="s">
        <v>1441</v>
      </c>
      <c r="AI969" t="s">
        <v>1442</v>
      </c>
      <c r="AK969" t="s">
        <v>27</v>
      </c>
      <c r="AL969" s="1" t="s">
        <v>114</v>
      </c>
      <c r="AM969" t="s">
        <v>114</v>
      </c>
      <c r="AO969" t="s">
        <v>27</v>
      </c>
    </row>
    <row r="970" spans="1:41" x14ac:dyDescent="0.2">
      <c r="A970" t="s">
        <v>1381</v>
      </c>
      <c r="B970" t="s">
        <v>1382</v>
      </c>
      <c r="C970" t="s">
        <v>34982</v>
      </c>
      <c r="D970" t="s">
        <v>2405</v>
      </c>
      <c r="E970" t="s">
        <v>19706</v>
      </c>
      <c r="F970" t="s">
        <v>608</v>
      </c>
      <c r="G970" t="s">
        <v>1384</v>
      </c>
      <c r="H970" t="s">
        <v>1385</v>
      </c>
      <c r="I970">
        <v>1969</v>
      </c>
      <c r="J970" t="str">
        <f>INDEX('Plate to UUID'!A:A,MATCH(A970,'Plate to UUID'!B:B,0))</f>
        <v>FMN_P045_WC02</v>
      </c>
      <c r="K970" t="b">
        <f>COUNTIF('List of included plate IDs'!A:A, J970)&gt;0</f>
        <v>1</v>
      </c>
      <c r="M970" t="b">
        <f>COUNTIF('Tree included species'!A:A, B970)&gt;0</f>
        <v>1</v>
      </c>
      <c r="O970" t="s">
        <v>1383</v>
      </c>
      <c r="P970" t="s">
        <v>27</v>
      </c>
      <c r="Q970" t="s">
        <v>27</v>
      </c>
      <c r="R970">
        <v>32463060</v>
      </c>
      <c r="W970" t="s">
        <v>27</v>
      </c>
      <c r="X970" t="s">
        <v>27</v>
      </c>
      <c r="Y970" t="s">
        <v>27</v>
      </c>
      <c r="Z970" t="s">
        <v>27</v>
      </c>
      <c r="AA970" t="s">
        <v>27</v>
      </c>
      <c r="AB970" t="s">
        <v>27</v>
      </c>
      <c r="AC970" t="s">
        <v>27</v>
      </c>
      <c r="AD970" t="s">
        <v>27</v>
      </c>
      <c r="AG970" t="s">
        <v>27</v>
      </c>
      <c r="AH970" t="s">
        <v>1451</v>
      </c>
      <c r="AI970" t="s">
        <v>1452</v>
      </c>
      <c r="AK970" t="s">
        <v>27</v>
      </c>
      <c r="AL970" s="1" t="s">
        <v>34</v>
      </c>
      <c r="AM970">
        <v>8</v>
      </c>
      <c r="AO970" t="s">
        <v>27</v>
      </c>
    </row>
    <row r="971" spans="1:41" x14ac:dyDescent="0.2">
      <c r="A971" t="s">
        <v>3466</v>
      </c>
      <c r="B971" t="s">
        <v>3467</v>
      </c>
      <c r="C971" t="s">
        <v>19956</v>
      </c>
      <c r="D971">
        <v>66</v>
      </c>
      <c r="E971" t="s">
        <v>19709</v>
      </c>
      <c r="F971" t="s">
        <v>653</v>
      </c>
      <c r="G971" t="s">
        <v>3292</v>
      </c>
      <c r="H971" t="s">
        <v>3293</v>
      </c>
      <c r="I971">
        <v>1991</v>
      </c>
      <c r="J971" t="str">
        <f>INDEX('Plate to UUID'!A:A,MATCH(A971,'Plate to UUID'!B:B,0))</f>
        <v>FMN_P023_WH09</v>
      </c>
      <c r="K971" t="b">
        <f>COUNTIF('List of included plate IDs'!A:A, J971)&gt;0</f>
        <v>1</v>
      </c>
      <c r="M971" t="b">
        <f>COUNTIF('Tree included species'!A:A, B971)&gt;0</f>
        <v>0</v>
      </c>
      <c r="O971" t="s">
        <v>3468</v>
      </c>
      <c r="P971" t="s">
        <v>27</v>
      </c>
      <c r="Q971" t="s">
        <v>27</v>
      </c>
      <c r="R971">
        <v>36821850</v>
      </c>
      <c r="W971" t="s">
        <v>27</v>
      </c>
      <c r="X971" t="s">
        <v>27</v>
      </c>
      <c r="Y971" t="s">
        <v>27</v>
      </c>
      <c r="Z971" t="s">
        <v>27</v>
      </c>
      <c r="AA971" t="s">
        <v>27</v>
      </c>
      <c r="AB971" t="s">
        <v>27</v>
      </c>
      <c r="AC971" t="s">
        <v>27</v>
      </c>
      <c r="AD971" t="s">
        <v>27</v>
      </c>
      <c r="AG971" t="s">
        <v>27</v>
      </c>
      <c r="AH971" t="s">
        <v>1302</v>
      </c>
      <c r="AI971" t="s">
        <v>1303</v>
      </c>
      <c r="AK971" t="s">
        <v>27</v>
      </c>
      <c r="AL971" s="1" t="s">
        <v>34</v>
      </c>
      <c r="AM971">
        <v>31</v>
      </c>
      <c r="AO971" t="s">
        <v>27</v>
      </c>
    </row>
    <row r="972" spans="1:41" x14ac:dyDescent="0.2">
      <c r="A972" t="s">
        <v>1400</v>
      </c>
      <c r="B972" t="s">
        <v>1401</v>
      </c>
      <c r="C972" t="s">
        <v>19722</v>
      </c>
      <c r="D972">
        <v>40287</v>
      </c>
      <c r="E972" t="s">
        <v>19706</v>
      </c>
      <c r="F972" t="s">
        <v>653</v>
      </c>
      <c r="G972" t="s">
        <v>775</v>
      </c>
      <c r="H972" t="s">
        <v>776</v>
      </c>
      <c r="I972">
        <v>2007</v>
      </c>
      <c r="J972" t="str">
        <f>INDEX('Plate to UUID'!A:A,MATCH(A972,'Plate to UUID'!B:B,0))</f>
        <v>FMN_P046_WE02</v>
      </c>
      <c r="K972" t="b">
        <f>COUNTIF('List of included plate IDs'!A:A, J972)&gt;0</f>
        <v>1</v>
      </c>
      <c r="M972" t="b">
        <f>COUNTIF('Tree included species'!A:A, B972)&gt;0</f>
        <v>1</v>
      </c>
      <c r="O972" t="s">
        <v>1402</v>
      </c>
      <c r="P972" t="s">
        <v>27</v>
      </c>
      <c r="Q972" t="s">
        <v>27</v>
      </c>
      <c r="R972">
        <v>32463071</v>
      </c>
      <c r="W972" t="s">
        <v>27</v>
      </c>
      <c r="X972" t="s">
        <v>27</v>
      </c>
      <c r="Y972" t="s">
        <v>27</v>
      </c>
      <c r="Z972" t="s">
        <v>27</v>
      </c>
      <c r="AA972" t="s">
        <v>27</v>
      </c>
      <c r="AB972" t="s">
        <v>27</v>
      </c>
      <c r="AC972" t="s">
        <v>27</v>
      </c>
      <c r="AD972" t="s">
        <v>27</v>
      </c>
      <c r="AG972" t="s">
        <v>27</v>
      </c>
      <c r="AH972" t="s">
        <v>1469</v>
      </c>
      <c r="AI972" t="s">
        <v>1470</v>
      </c>
      <c r="AK972" t="s">
        <v>27</v>
      </c>
      <c r="AL972" s="1" t="s">
        <v>43</v>
      </c>
      <c r="AM972">
        <v>14</v>
      </c>
      <c r="AO972" t="s">
        <v>27</v>
      </c>
    </row>
    <row r="973" spans="1:41" x14ac:dyDescent="0.2">
      <c r="A973" t="s">
        <v>1405</v>
      </c>
      <c r="B973" t="s">
        <v>1406</v>
      </c>
      <c r="C973" t="s">
        <v>16660</v>
      </c>
      <c r="D973">
        <v>11377</v>
      </c>
      <c r="E973" t="s">
        <v>19706</v>
      </c>
      <c r="F973" t="s">
        <v>653</v>
      </c>
      <c r="G973" t="s">
        <v>767</v>
      </c>
      <c r="H973" t="s">
        <v>35138</v>
      </c>
      <c r="I973">
        <v>1934</v>
      </c>
      <c r="J973" t="str">
        <f>INDEX('Plate to UUID'!A:A,MATCH(A973,'Plate to UUID'!B:B,0))</f>
        <v>FMN_P044_WF08</v>
      </c>
      <c r="K973" t="b">
        <f>COUNTIF('List of included plate IDs'!A:A, J973)&gt;0</f>
        <v>1</v>
      </c>
      <c r="M973" t="b">
        <f>COUNTIF('Tree included species'!A:A, B973)&gt;0</f>
        <v>1</v>
      </c>
      <c r="O973" t="s">
        <v>1407</v>
      </c>
      <c r="P973" t="s">
        <v>27</v>
      </c>
      <c r="Q973" t="s">
        <v>27</v>
      </c>
      <c r="R973">
        <v>32463074</v>
      </c>
      <c r="W973" t="s">
        <v>27</v>
      </c>
      <c r="X973" t="s">
        <v>27</v>
      </c>
      <c r="Y973" t="s">
        <v>27</v>
      </c>
      <c r="Z973" t="s">
        <v>27</v>
      </c>
      <c r="AA973" t="s">
        <v>27</v>
      </c>
      <c r="AB973" t="s">
        <v>27</v>
      </c>
      <c r="AC973" t="s">
        <v>27</v>
      </c>
      <c r="AD973" t="s">
        <v>27</v>
      </c>
      <c r="AG973" t="s">
        <v>27</v>
      </c>
      <c r="AH973" t="s">
        <v>1477</v>
      </c>
      <c r="AI973" t="s">
        <v>1478</v>
      </c>
      <c r="AK973" t="s">
        <v>27</v>
      </c>
      <c r="AL973" s="1" t="s">
        <v>34</v>
      </c>
      <c r="AM973">
        <v>14</v>
      </c>
      <c r="AO973" t="s">
        <v>27</v>
      </c>
    </row>
    <row r="974" spans="1:41" x14ac:dyDescent="0.2">
      <c r="A974" t="s">
        <v>2040</v>
      </c>
      <c r="B974" t="s">
        <v>2041</v>
      </c>
      <c r="C974" t="s">
        <v>19819</v>
      </c>
      <c r="D974">
        <v>26992</v>
      </c>
      <c r="E974" t="s">
        <v>19706</v>
      </c>
      <c r="F974" t="s">
        <v>580</v>
      </c>
      <c r="G974" t="s">
        <v>2043</v>
      </c>
      <c r="H974" t="s">
        <v>2044</v>
      </c>
      <c r="I974">
        <v>1998</v>
      </c>
      <c r="J974" t="str">
        <f>INDEX('Plate to UUID'!A:A,MATCH(A974,'Plate to UUID'!B:B,0))</f>
        <v>FMN_P044_WE05</v>
      </c>
      <c r="K974" t="b">
        <f>COUNTIF('List of included plate IDs'!A:A, J974)&gt;0</f>
        <v>1</v>
      </c>
      <c r="M974" t="b">
        <f>COUNTIF('Tree included species'!A:A, B974)&gt;0</f>
        <v>1</v>
      </c>
      <c r="O974" t="s">
        <v>2042</v>
      </c>
      <c r="P974" t="s">
        <v>27</v>
      </c>
      <c r="Q974" t="s">
        <v>27</v>
      </c>
      <c r="R974">
        <v>32464014</v>
      </c>
      <c r="W974" t="s">
        <v>27</v>
      </c>
      <c r="X974" t="s">
        <v>27</v>
      </c>
      <c r="Y974" t="s">
        <v>27</v>
      </c>
      <c r="Z974" t="s">
        <v>27</v>
      </c>
      <c r="AA974" t="s">
        <v>27</v>
      </c>
      <c r="AB974" t="s">
        <v>27</v>
      </c>
      <c r="AC974" t="s">
        <v>27</v>
      </c>
      <c r="AD974" t="s">
        <v>27</v>
      </c>
      <c r="AG974" t="s">
        <v>27</v>
      </c>
      <c r="AH974" t="s">
        <v>1488</v>
      </c>
      <c r="AI974" t="s">
        <v>1489</v>
      </c>
      <c r="AK974" t="s">
        <v>27</v>
      </c>
      <c r="AL974" s="1" t="s">
        <v>34</v>
      </c>
      <c r="AM974">
        <v>13</v>
      </c>
      <c r="AO974" t="s">
        <v>27</v>
      </c>
    </row>
    <row r="975" spans="1:41" x14ac:dyDescent="0.2">
      <c r="A975" t="s">
        <v>1415</v>
      </c>
      <c r="B975" t="s">
        <v>1416</v>
      </c>
      <c r="C975" t="s">
        <v>35139</v>
      </c>
      <c r="D975">
        <v>4031</v>
      </c>
      <c r="E975" t="s">
        <v>19706</v>
      </c>
      <c r="F975" t="s">
        <v>608</v>
      </c>
      <c r="G975" t="s">
        <v>1845</v>
      </c>
      <c r="I975">
        <v>1955</v>
      </c>
      <c r="J975" t="str">
        <f>INDEX('Plate to UUID'!A:A,MATCH(A975,'Plate to UUID'!B:B,0))</f>
        <v>FMN_P046_WG11</v>
      </c>
      <c r="K975" t="b">
        <f>COUNTIF('List of included plate IDs'!A:A, J975)&gt;0</f>
        <v>1</v>
      </c>
      <c r="M975" t="b">
        <f>COUNTIF('Tree included species'!A:A, B975)&gt;0</f>
        <v>1</v>
      </c>
      <c r="O975" t="s">
        <v>1417</v>
      </c>
      <c r="P975" t="s">
        <v>27</v>
      </c>
      <c r="Q975" t="s">
        <v>27</v>
      </c>
      <c r="R975">
        <v>32463078</v>
      </c>
      <c r="W975" t="s">
        <v>27</v>
      </c>
      <c r="X975" t="s">
        <v>27</v>
      </c>
      <c r="Y975" t="s">
        <v>27</v>
      </c>
      <c r="Z975" t="s">
        <v>27</v>
      </c>
      <c r="AA975" t="s">
        <v>27</v>
      </c>
      <c r="AB975" t="s">
        <v>27</v>
      </c>
      <c r="AC975" t="s">
        <v>27</v>
      </c>
      <c r="AD975" t="s">
        <v>27</v>
      </c>
      <c r="AG975" t="s">
        <v>27</v>
      </c>
      <c r="AH975" t="s">
        <v>1499</v>
      </c>
      <c r="AI975" t="s">
        <v>1500</v>
      </c>
      <c r="AK975" t="s">
        <v>27</v>
      </c>
      <c r="AL975" s="1" t="s">
        <v>47</v>
      </c>
      <c r="AM975">
        <v>3</v>
      </c>
      <c r="AO975" t="s">
        <v>27</v>
      </c>
    </row>
    <row r="976" spans="1:41" x14ac:dyDescent="0.2">
      <c r="A976" t="s">
        <v>2052</v>
      </c>
      <c r="B976" t="s">
        <v>2053</v>
      </c>
      <c r="C976" t="s">
        <v>19786</v>
      </c>
      <c r="D976">
        <v>3813</v>
      </c>
      <c r="E976" t="s">
        <v>19706</v>
      </c>
      <c r="F976" t="s">
        <v>580</v>
      </c>
      <c r="G976" t="s">
        <v>2043</v>
      </c>
      <c r="H976" t="s">
        <v>2055</v>
      </c>
      <c r="I976">
        <v>1998</v>
      </c>
      <c r="J976" t="str">
        <f>INDEX('Plate to UUID'!A:A,MATCH(A976,'Plate to UUID'!B:B,0))</f>
        <v>FMN_P044_WE04</v>
      </c>
      <c r="K976" t="b">
        <f>COUNTIF('List of included plate IDs'!A:A, J976)&gt;0</f>
        <v>1</v>
      </c>
      <c r="M976" t="b">
        <f>COUNTIF('Tree included species'!A:A, B976)&gt;0</f>
        <v>1</v>
      </c>
      <c r="O976" t="s">
        <v>2054</v>
      </c>
      <c r="P976" t="s">
        <v>27</v>
      </c>
      <c r="Q976" t="s">
        <v>27</v>
      </c>
      <c r="R976">
        <v>32464021</v>
      </c>
      <c r="W976" t="s">
        <v>27</v>
      </c>
      <c r="X976" t="s">
        <v>27</v>
      </c>
      <c r="Y976" t="s">
        <v>27</v>
      </c>
      <c r="Z976" t="s">
        <v>27</v>
      </c>
      <c r="AA976" t="s">
        <v>27</v>
      </c>
      <c r="AB976" t="s">
        <v>27</v>
      </c>
      <c r="AC976" t="s">
        <v>27</v>
      </c>
      <c r="AD976" t="s">
        <v>27</v>
      </c>
      <c r="AG976" t="s">
        <v>27</v>
      </c>
      <c r="AH976" t="s">
        <v>1413</v>
      </c>
      <c r="AI976" t="s">
        <v>1414</v>
      </c>
      <c r="AK976" t="s">
        <v>27</v>
      </c>
      <c r="AL976" s="1" t="s">
        <v>34</v>
      </c>
      <c r="AM976">
        <v>28</v>
      </c>
      <c r="AO976" t="s">
        <v>27</v>
      </c>
    </row>
    <row r="977" spans="1:42" x14ac:dyDescent="0.2">
      <c r="A977" t="s">
        <v>1426</v>
      </c>
      <c r="B977" t="s">
        <v>1427</v>
      </c>
      <c r="C977" t="s">
        <v>19799</v>
      </c>
      <c r="D977">
        <v>768</v>
      </c>
      <c r="E977" t="s">
        <v>19706</v>
      </c>
      <c r="F977" t="s">
        <v>653</v>
      </c>
      <c r="G977" t="s">
        <v>1289</v>
      </c>
      <c r="H977" t="s">
        <v>1301</v>
      </c>
      <c r="I977">
        <v>1993</v>
      </c>
      <c r="J977" t="str">
        <f>INDEX('Plate to UUID'!A:A,MATCH(A977,'Plate to UUID'!B:B,0))</f>
        <v>FMN_P045_WD03</v>
      </c>
      <c r="K977" t="b">
        <f>COUNTIF('List of included plate IDs'!A:A, J977)&gt;0</f>
        <v>1</v>
      </c>
      <c r="M977" t="b">
        <f>COUNTIF('Tree included species'!A:A, B977)&gt;0</f>
        <v>1</v>
      </c>
      <c r="O977" t="s">
        <v>1428</v>
      </c>
      <c r="P977" t="s">
        <v>27</v>
      </c>
      <c r="Q977" t="s">
        <v>27</v>
      </c>
      <c r="R977">
        <v>32463083</v>
      </c>
      <c r="W977" t="s">
        <v>27</v>
      </c>
      <c r="X977" t="s">
        <v>27</v>
      </c>
      <c r="Y977" t="s">
        <v>27</v>
      </c>
      <c r="Z977" t="s">
        <v>27</v>
      </c>
      <c r="AA977" t="s">
        <v>27</v>
      </c>
      <c r="AB977" t="s">
        <v>27</v>
      </c>
      <c r="AC977" t="s">
        <v>27</v>
      </c>
      <c r="AD977" t="s">
        <v>27</v>
      </c>
      <c r="AG977" t="s">
        <v>27</v>
      </c>
      <c r="AH977" t="s">
        <v>2067</v>
      </c>
      <c r="AI977" t="s">
        <v>2068</v>
      </c>
      <c r="AK977" t="s">
        <v>27</v>
      </c>
      <c r="AL977" s="1" t="s">
        <v>47</v>
      </c>
      <c r="AM977">
        <v>29</v>
      </c>
      <c r="AO977" t="s">
        <v>27</v>
      </c>
    </row>
    <row r="978" spans="1:42" x14ac:dyDescent="0.2">
      <c r="A978" t="s">
        <v>1232</v>
      </c>
      <c r="B978" t="s">
        <v>1233</v>
      </c>
      <c r="C978" t="s">
        <v>35140</v>
      </c>
      <c r="D978">
        <v>6112</v>
      </c>
      <c r="E978" t="s">
        <v>19706</v>
      </c>
      <c r="F978" t="s">
        <v>1171</v>
      </c>
      <c r="I978">
        <v>1973</v>
      </c>
      <c r="J978" t="str">
        <f>INDEX('Plate to UUID'!A:A,MATCH(A978,'Plate to UUID'!B:B,0))</f>
        <v>FMN_P045_WA05</v>
      </c>
      <c r="K978" t="b">
        <f>COUNTIF('List of included plate IDs'!A:A, J978)&gt;0</f>
        <v>1</v>
      </c>
      <c r="M978" t="b">
        <f>COUNTIF('Tree included species'!A:A, B978)&gt;0</f>
        <v>1</v>
      </c>
      <c r="O978" t="s">
        <v>1234</v>
      </c>
      <c r="P978" t="s">
        <v>27</v>
      </c>
      <c r="Q978" t="s">
        <v>27</v>
      </c>
      <c r="R978">
        <v>32462975</v>
      </c>
      <c r="W978" t="s">
        <v>3448</v>
      </c>
      <c r="X978" t="s">
        <v>27</v>
      </c>
      <c r="Y978" t="s">
        <v>27</v>
      </c>
      <c r="Z978" t="s">
        <v>27</v>
      </c>
      <c r="AA978" t="s">
        <v>27</v>
      </c>
      <c r="AB978" t="s">
        <v>27</v>
      </c>
      <c r="AC978" t="s">
        <v>27</v>
      </c>
      <c r="AD978" t="s">
        <v>3018</v>
      </c>
      <c r="AG978" t="s">
        <v>27</v>
      </c>
      <c r="AH978" t="s">
        <v>27</v>
      </c>
      <c r="AI978" t="s">
        <v>3449</v>
      </c>
      <c r="AK978" t="s">
        <v>27</v>
      </c>
      <c r="AL978" s="1" t="s">
        <v>47</v>
      </c>
      <c r="AM978">
        <v>16</v>
      </c>
      <c r="AO978" t="s">
        <v>27</v>
      </c>
    </row>
    <row r="979" spans="1:42" x14ac:dyDescent="0.2">
      <c r="A979" t="s">
        <v>8512</v>
      </c>
      <c r="B979" t="s">
        <v>8513</v>
      </c>
      <c r="C979" t="s">
        <v>19834</v>
      </c>
      <c r="D979">
        <v>17999</v>
      </c>
      <c r="E979" t="s">
        <v>19710</v>
      </c>
      <c r="F979" t="s">
        <v>580</v>
      </c>
      <c r="G979" t="s">
        <v>2424</v>
      </c>
      <c r="H979" t="s">
        <v>5436</v>
      </c>
      <c r="I979">
        <v>1988</v>
      </c>
      <c r="J979" t="e">
        <f>INDEX('Plate to UUID'!A:A,MATCH(A979,'Plate to UUID'!B:B,0))</f>
        <v>#N/A</v>
      </c>
      <c r="K979" t="b">
        <f>COUNTIF('List of included plate IDs'!A:A, J979)&gt;0</f>
        <v>0</v>
      </c>
      <c r="M979" t="b">
        <f>COUNTIF('Tree included species'!A:A, B979)&gt;0</f>
        <v>0</v>
      </c>
      <c r="O979" t="s">
        <v>8514</v>
      </c>
      <c r="P979" t="s">
        <v>27</v>
      </c>
      <c r="Q979" t="s">
        <v>27</v>
      </c>
      <c r="R979">
        <v>37637412</v>
      </c>
      <c r="W979" t="s">
        <v>27</v>
      </c>
      <c r="X979" t="s">
        <v>27</v>
      </c>
      <c r="Y979" t="s">
        <v>27</v>
      </c>
      <c r="Z979" t="s">
        <v>27</v>
      </c>
      <c r="AA979" t="s">
        <v>27</v>
      </c>
      <c r="AB979" t="s">
        <v>27</v>
      </c>
      <c r="AC979" t="s">
        <v>27</v>
      </c>
      <c r="AD979" t="s">
        <v>27</v>
      </c>
      <c r="AG979" t="s">
        <v>27</v>
      </c>
      <c r="AH979" t="s">
        <v>2062</v>
      </c>
      <c r="AI979" t="s">
        <v>2063</v>
      </c>
      <c r="AK979" t="s">
        <v>27</v>
      </c>
      <c r="AL979" s="1" t="s">
        <v>34</v>
      </c>
      <c r="AM979">
        <v>23</v>
      </c>
      <c r="AO979" t="s">
        <v>27</v>
      </c>
    </row>
    <row r="980" spans="1:42" x14ac:dyDescent="0.2">
      <c r="A980" t="s">
        <v>1438</v>
      </c>
      <c r="B980" t="s">
        <v>1439</v>
      </c>
      <c r="C980" t="s">
        <v>8228</v>
      </c>
      <c r="D980">
        <v>4421</v>
      </c>
      <c r="E980" t="s">
        <v>19706</v>
      </c>
      <c r="F980" t="s">
        <v>2176</v>
      </c>
      <c r="I980">
        <v>1959</v>
      </c>
      <c r="J980" t="str">
        <f>INDEX('Plate to UUID'!A:A,MATCH(A980,'Plate to UUID'!B:B,0))</f>
        <v>FMN_P045_WB06</v>
      </c>
      <c r="K980" t="b">
        <f>COUNTIF('List of included plate IDs'!A:A, J980)&gt;0</f>
        <v>1</v>
      </c>
      <c r="M980" t="b">
        <f>COUNTIF('Tree included species'!A:A, B980)&gt;0</f>
        <v>1</v>
      </c>
      <c r="O980" t="s">
        <v>1440</v>
      </c>
      <c r="P980" t="s">
        <v>27</v>
      </c>
      <c r="Q980" t="s">
        <v>27</v>
      </c>
      <c r="R980">
        <v>32463088</v>
      </c>
      <c r="W980" t="s">
        <v>27</v>
      </c>
      <c r="X980" t="s">
        <v>27</v>
      </c>
      <c r="Y980" t="s">
        <v>27</v>
      </c>
      <c r="Z980" t="s">
        <v>27</v>
      </c>
      <c r="AA980" t="s">
        <v>27</v>
      </c>
      <c r="AB980" t="s">
        <v>27</v>
      </c>
      <c r="AC980" t="s">
        <v>27</v>
      </c>
      <c r="AD980" t="s">
        <v>27</v>
      </c>
      <c r="AG980" t="s">
        <v>27</v>
      </c>
      <c r="AH980" t="s">
        <v>1424</v>
      </c>
      <c r="AI980" t="s">
        <v>1425</v>
      </c>
      <c r="AK980" t="s">
        <v>27</v>
      </c>
      <c r="AL980" s="1" t="s">
        <v>47</v>
      </c>
      <c r="AM980">
        <v>22</v>
      </c>
      <c r="AO980" t="s">
        <v>27</v>
      </c>
    </row>
    <row r="981" spans="1:42" x14ac:dyDescent="0.2">
      <c r="A981" t="s">
        <v>1448</v>
      </c>
      <c r="B981" t="s">
        <v>1449</v>
      </c>
      <c r="C981" t="s">
        <v>35141</v>
      </c>
      <c r="D981">
        <v>49</v>
      </c>
      <c r="E981" t="s">
        <v>19706</v>
      </c>
      <c r="F981" t="s">
        <v>1339</v>
      </c>
      <c r="G981" t="s">
        <v>35020</v>
      </c>
      <c r="I981">
        <v>1985</v>
      </c>
      <c r="J981" t="str">
        <f>INDEX('Plate to UUID'!A:A,MATCH(A981,'Plate to UUID'!B:B,0))</f>
        <v>FMN_P045_WD01</v>
      </c>
      <c r="K981" t="b">
        <f>COUNTIF('List of included plate IDs'!A:A, J981)&gt;0</f>
        <v>1</v>
      </c>
      <c r="M981" t="b">
        <f>COUNTIF('Tree included species'!A:A, B981)&gt;0</f>
        <v>1</v>
      </c>
      <c r="O981" t="s">
        <v>1450</v>
      </c>
      <c r="P981" t="s">
        <v>27</v>
      </c>
      <c r="Q981" t="s">
        <v>27</v>
      </c>
      <c r="R981">
        <v>32463093</v>
      </c>
      <c r="W981" t="s">
        <v>27</v>
      </c>
      <c r="X981" t="s">
        <v>27</v>
      </c>
      <c r="Y981" t="s">
        <v>27</v>
      </c>
      <c r="Z981" t="s">
        <v>27</v>
      </c>
      <c r="AA981" t="s">
        <v>27</v>
      </c>
      <c r="AB981" t="s">
        <v>27</v>
      </c>
      <c r="AC981" t="s">
        <v>27</v>
      </c>
      <c r="AD981" t="s">
        <v>27</v>
      </c>
      <c r="AG981" t="s">
        <v>27</v>
      </c>
      <c r="AH981" t="s">
        <v>1436</v>
      </c>
      <c r="AI981" t="s">
        <v>1437</v>
      </c>
      <c r="AK981" t="s">
        <v>27</v>
      </c>
      <c r="AL981" s="1" t="s">
        <v>43</v>
      </c>
      <c r="AM981">
        <v>2</v>
      </c>
      <c r="AO981" t="s">
        <v>27</v>
      </c>
    </row>
    <row r="982" spans="1:42" x14ac:dyDescent="0.2">
      <c r="A982" t="s">
        <v>1298</v>
      </c>
      <c r="B982" t="s">
        <v>1299</v>
      </c>
      <c r="C982" t="s">
        <v>19799</v>
      </c>
      <c r="D982">
        <v>589</v>
      </c>
      <c r="E982" t="s">
        <v>19706</v>
      </c>
      <c r="F982" t="s">
        <v>653</v>
      </c>
      <c r="G982" t="s">
        <v>1289</v>
      </c>
      <c r="H982" t="s">
        <v>1301</v>
      </c>
      <c r="I982">
        <v>1993</v>
      </c>
      <c r="J982" t="str">
        <f>INDEX('Plate to UUID'!A:A,MATCH(A982,'Plate to UUID'!B:B,0))</f>
        <v>FMN_P046_WG04</v>
      </c>
      <c r="K982" t="b">
        <f>COUNTIF('List of included plate IDs'!A:A, J982)&gt;0</f>
        <v>1</v>
      </c>
      <c r="M982" t="b">
        <f>COUNTIF('Tree included species'!A:A, B982)&gt;0</f>
        <v>1</v>
      </c>
      <c r="O982" t="s">
        <v>1300</v>
      </c>
      <c r="P982" t="s">
        <v>27</v>
      </c>
      <c r="Q982" t="s">
        <v>27</v>
      </c>
      <c r="R982">
        <v>32463015</v>
      </c>
      <c r="W982" t="s">
        <v>27</v>
      </c>
      <c r="X982" t="s">
        <v>27</v>
      </c>
      <c r="Y982" t="s">
        <v>27</v>
      </c>
      <c r="Z982" t="s">
        <v>27</v>
      </c>
      <c r="AA982" t="s">
        <v>27</v>
      </c>
      <c r="AB982" t="s">
        <v>27</v>
      </c>
      <c r="AC982" t="s">
        <v>27</v>
      </c>
      <c r="AD982" t="s">
        <v>27</v>
      </c>
      <c r="AG982" t="s">
        <v>27</v>
      </c>
      <c r="AH982" t="s">
        <v>1446</v>
      </c>
      <c r="AI982" t="s">
        <v>1447</v>
      </c>
      <c r="AK982" t="s">
        <v>27</v>
      </c>
      <c r="AL982" s="1" t="s">
        <v>34</v>
      </c>
      <c r="AM982">
        <v>6</v>
      </c>
      <c r="AO982" t="s">
        <v>27</v>
      </c>
    </row>
    <row r="983" spans="1:42" x14ac:dyDescent="0.2">
      <c r="A983" t="s">
        <v>1466</v>
      </c>
      <c r="B983" t="s">
        <v>1467</v>
      </c>
      <c r="C983" t="s">
        <v>35107</v>
      </c>
      <c r="D983">
        <v>1139</v>
      </c>
      <c r="E983" t="s">
        <v>19706</v>
      </c>
      <c r="F983" t="s">
        <v>35107</v>
      </c>
      <c r="I983">
        <v>1983</v>
      </c>
      <c r="J983" t="str">
        <f>INDEX('Plate to UUID'!A:A,MATCH(A983,'Plate to UUID'!B:B,0))</f>
        <v>FMN_P045_WB12</v>
      </c>
      <c r="K983" t="b">
        <f>COUNTIF('List of included plate IDs'!A:A, J983)&gt;0</f>
        <v>1</v>
      </c>
      <c r="M983" t="b">
        <f>COUNTIF('Tree included species'!A:A, B983)&gt;0</f>
        <v>1</v>
      </c>
      <c r="O983" t="s">
        <v>1468</v>
      </c>
      <c r="P983" t="s">
        <v>27</v>
      </c>
      <c r="Q983" t="s">
        <v>27</v>
      </c>
      <c r="R983">
        <v>32463102</v>
      </c>
      <c r="W983" t="s">
        <v>27</v>
      </c>
      <c r="X983" t="s">
        <v>27</v>
      </c>
      <c r="Y983" t="s">
        <v>27</v>
      </c>
      <c r="Z983" t="s">
        <v>27</v>
      </c>
      <c r="AA983" t="s">
        <v>27</v>
      </c>
      <c r="AB983" t="s">
        <v>27</v>
      </c>
      <c r="AC983" t="s">
        <v>27</v>
      </c>
      <c r="AD983" t="s">
        <v>27</v>
      </c>
      <c r="AG983" t="s">
        <v>27</v>
      </c>
      <c r="AH983" t="s">
        <v>1458</v>
      </c>
      <c r="AI983" t="s">
        <v>1459</v>
      </c>
      <c r="AK983" t="s">
        <v>27</v>
      </c>
      <c r="AL983" s="1" t="s">
        <v>47</v>
      </c>
      <c r="AM983">
        <v>21</v>
      </c>
      <c r="AO983" t="s">
        <v>27</v>
      </c>
    </row>
    <row r="984" spans="1:42" x14ac:dyDescent="0.2">
      <c r="A984" t="s">
        <v>1473</v>
      </c>
      <c r="B984" t="s">
        <v>1474</v>
      </c>
      <c r="C984" t="s">
        <v>35142</v>
      </c>
      <c r="D984" t="s">
        <v>2405</v>
      </c>
      <c r="E984" t="s">
        <v>19706</v>
      </c>
      <c r="F984" t="s">
        <v>608</v>
      </c>
      <c r="G984" t="s">
        <v>1256</v>
      </c>
      <c r="H984" t="s">
        <v>1476</v>
      </c>
      <c r="I984">
        <v>1982</v>
      </c>
      <c r="J984" t="str">
        <f>INDEX('Plate to UUID'!A:A,MATCH(A984,'Plate to UUID'!B:B,0))</f>
        <v>FMN_P045_WC09</v>
      </c>
      <c r="K984" t="b">
        <f>COUNTIF('List of included plate IDs'!A:A, J984)&gt;0</f>
        <v>1</v>
      </c>
      <c r="M984" t="b">
        <f>COUNTIF('Tree included species'!A:A, B984)&gt;0</f>
        <v>1</v>
      </c>
      <c r="O984" t="s">
        <v>1475</v>
      </c>
      <c r="P984" t="s">
        <v>27</v>
      </c>
      <c r="Q984" t="s">
        <v>27</v>
      </c>
      <c r="R984">
        <v>32463107</v>
      </c>
      <c r="W984" t="s">
        <v>27</v>
      </c>
      <c r="X984" t="s">
        <v>27</v>
      </c>
      <c r="Y984" t="s">
        <v>27</v>
      </c>
      <c r="Z984" t="s">
        <v>27</v>
      </c>
      <c r="AA984" t="s">
        <v>27</v>
      </c>
      <c r="AB984" t="s">
        <v>27</v>
      </c>
      <c r="AC984" t="s">
        <v>27</v>
      </c>
      <c r="AD984" t="s">
        <v>27</v>
      </c>
      <c r="AG984" t="s">
        <v>27</v>
      </c>
      <c r="AH984" t="s">
        <v>1464</v>
      </c>
      <c r="AI984" t="s">
        <v>1465</v>
      </c>
      <c r="AK984" t="s">
        <v>27</v>
      </c>
      <c r="AL984" s="1" t="s">
        <v>43</v>
      </c>
      <c r="AM984">
        <v>15</v>
      </c>
      <c r="AO984" t="s">
        <v>27</v>
      </c>
    </row>
    <row r="985" spans="1:42" x14ac:dyDescent="0.2">
      <c r="A985" t="s">
        <v>1484</v>
      </c>
      <c r="B985" t="s">
        <v>1485</v>
      </c>
      <c r="C985" t="s">
        <v>18299</v>
      </c>
      <c r="D985">
        <v>18122</v>
      </c>
      <c r="E985" t="s">
        <v>19706</v>
      </c>
      <c r="F985" t="s">
        <v>4018</v>
      </c>
      <c r="G985" t="s">
        <v>1487</v>
      </c>
      <c r="I985">
        <v>1962</v>
      </c>
      <c r="J985" t="str">
        <f>INDEX('Plate to UUID'!A:A,MATCH(A985,'Plate to UUID'!B:B,0))</f>
        <v>FMN_P045_WA06</v>
      </c>
      <c r="K985" t="b">
        <f>COUNTIF('List of included plate IDs'!A:A, J985)&gt;0</f>
        <v>1</v>
      </c>
      <c r="M985" t="b">
        <f>COUNTIF('Tree included species'!A:A, B985)&gt;0</f>
        <v>1</v>
      </c>
      <c r="O985" t="s">
        <v>1486</v>
      </c>
      <c r="P985" t="s">
        <v>27</v>
      </c>
      <c r="Q985" t="s">
        <v>27</v>
      </c>
      <c r="R985">
        <v>32463112</v>
      </c>
      <c r="W985" t="s">
        <v>27</v>
      </c>
      <c r="X985" t="s">
        <v>27</v>
      </c>
      <c r="Y985" t="s">
        <v>27</v>
      </c>
      <c r="Z985" t="s">
        <v>27</v>
      </c>
      <c r="AA985" t="s">
        <v>27</v>
      </c>
      <c r="AB985" t="s">
        <v>27</v>
      </c>
      <c r="AC985" t="s">
        <v>27</v>
      </c>
      <c r="AD985" t="s">
        <v>27</v>
      </c>
      <c r="AG985" t="s">
        <v>27</v>
      </c>
      <c r="AH985" t="s">
        <v>1482</v>
      </c>
      <c r="AI985" t="s">
        <v>1483</v>
      </c>
      <c r="AK985" t="s">
        <v>27</v>
      </c>
      <c r="AL985" s="1" t="s">
        <v>28</v>
      </c>
      <c r="AM985">
        <v>5</v>
      </c>
      <c r="AO985" t="s">
        <v>27</v>
      </c>
    </row>
    <row r="986" spans="1:42" x14ac:dyDescent="0.2">
      <c r="A986" t="s">
        <v>1496</v>
      </c>
      <c r="B986" t="s">
        <v>1497</v>
      </c>
      <c r="C986" t="s">
        <v>19802</v>
      </c>
      <c r="D986" t="s">
        <v>2405</v>
      </c>
      <c r="E986" t="s">
        <v>19706</v>
      </c>
      <c r="F986" t="s">
        <v>1339</v>
      </c>
      <c r="I986">
        <v>1960</v>
      </c>
      <c r="J986" t="str">
        <f>INDEX('Plate to UUID'!A:A,MATCH(A986,'Plate to UUID'!B:B,0))</f>
        <v>FMN_P046_WG07</v>
      </c>
      <c r="K986" t="b">
        <f>COUNTIF('List of included plate IDs'!A:A, J986)&gt;0</f>
        <v>1</v>
      </c>
      <c r="M986" t="b">
        <f>COUNTIF('Tree included species'!A:A, B986)&gt;0</f>
        <v>1</v>
      </c>
      <c r="O986" t="s">
        <v>1498</v>
      </c>
      <c r="P986" t="s">
        <v>27</v>
      </c>
      <c r="Q986" t="s">
        <v>27</v>
      </c>
      <c r="R986">
        <v>32463118</v>
      </c>
      <c r="W986" t="s">
        <v>3453</v>
      </c>
      <c r="X986" t="s">
        <v>27</v>
      </c>
      <c r="Y986" t="s">
        <v>27</v>
      </c>
      <c r="Z986" t="s">
        <v>27</v>
      </c>
      <c r="AA986" t="s">
        <v>27</v>
      </c>
      <c r="AB986" t="s">
        <v>27</v>
      </c>
      <c r="AC986" t="s">
        <v>27</v>
      </c>
      <c r="AD986" t="s">
        <v>3454</v>
      </c>
      <c r="AG986" t="s">
        <v>27</v>
      </c>
      <c r="AH986" t="s">
        <v>27</v>
      </c>
      <c r="AI986" t="s">
        <v>3456</v>
      </c>
      <c r="AK986" t="s">
        <v>27</v>
      </c>
      <c r="AL986" s="1" t="s">
        <v>43</v>
      </c>
      <c r="AM986">
        <v>6</v>
      </c>
      <c r="AO986" t="s">
        <v>27</v>
      </c>
    </row>
    <row r="987" spans="1:42" x14ac:dyDescent="0.2">
      <c r="A987" t="s">
        <v>1410</v>
      </c>
      <c r="B987" t="s">
        <v>1411</v>
      </c>
      <c r="C987" t="s">
        <v>35143</v>
      </c>
      <c r="D987" t="s">
        <v>2405</v>
      </c>
      <c r="E987" t="s">
        <v>19706</v>
      </c>
      <c r="F987" t="s">
        <v>1339</v>
      </c>
      <c r="I987">
        <v>1968</v>
      </c>
      <c r="J987" t="str">
        <f>INDEX('Plate to UUID'!A:A,MATCH(A987,'Plate to UUID'!B:B,0))</f>
        <v>FMN_P042_WF11</v>
      </c>
      <c r="K987" t="b">
        <f>COUNTIF('List of included plate IDs'!A:A, J987)&gt;0</f>
        <v>1</v>
      </c>
      <c r="M987" t="b">
        <f>COUNTIF('Tree included species'!A:A, B987)&gt;0</f>
        <v>1</v>
      </c>
      <c r="O987" t="s">
        <v>1412</v>
      </c>
      <c r="P987" t="s">
        <v>27</v>
      </c>
      <c r="Q987" t="s">
        <v>27</v>
      </c>
      <c r="R987">
        <v>32463076</v>
      </c>
      <c r="W987" t="s">
        <v>27</v>
      </c>
      <c r="X987" t="s">
        <v>27</v>
      </c>
      <c r="Y987" t="s">
        <v>27</v>
      </c>
      <c r="Z987" t="s">
        <v>27</v>
      </c>
      <c r="AA987" t="s">
        <v>27</v>
      </c>
      <c r="AB987" t="s">
        <v>27</v>
      </c>
      <c r="AC987" t="s">
        <v>27</v>
      </c>
      <c r="AD987" t="s">
        <v>27</v>
      </c>
      <c r="AG987" t="s">
        <v>27</v>
      </c>
      <c r="AH987" t="s">
        <v>1494</v>
      </c>
      <c r="AI987" t="s">
        <v>1495</v>
      </c>
      <c r="AK987" t="s">
        <v>27</v>
      </c>
      <c r="AL987" s="1" t="s">
        <v>47</v>
      </c>
      <c r="AM987">
        <v>8</v>
      </c>
      <c r="AO987" t="s">
        <v>27</v>
      </c>
    </row>
    <row r="988" spans="1:42" x14ac:dyDescent="0.2">
      <c r="A988" t="s">
        <v>2064</v>
      </c>
      <c r="B988" t="s">
        <v>2065</v>
      </c>
      <c r="C988" t="s">
        <v>35133</v>
      </c>
      <c r="D988">
        <v>8768</v>
      </c>
      <c r="E988" t="s">
        <v>19706</v>
      </c>
      <c r="F988" t="s">
        <v>580</v>
      </c>
      <c r="G988" t="s">
        <v>1689</v>
      </c>
      <c r="H988" t="s">
        <v>2005</v>
      </c>
      <c r="I988">
        <v>1999</v>
      </c>
      <c r="J988" t="str">
        <f>INDEX('Plate to UUID'!A:A,MATCH(A988,'Plate to UUID'!B:B,0))</f>
        <v>FMN_P044_WE02</v>
      </c>
      <c r="K988" t="b">
        <f>COUNTIF('List of included plate IDs'!A:A, J988)&gt;0</f>
        <v>1</v>
      </c>
      <c r="M988" t="b">
        <f>COUNTIF('Tree included species'!A:A, B988)&gt;0</f>
        <v>1</v>
      </c>
      <c r="O988" t="s">
        <v>2066</v>
      </c>
      <c r="P988" t="s">
        <v>27</v>
      </c>
      <c r="Q988" t="s">
        <v>27</v>
      </c>
      <c r="R988">
        <v>32464025</v>
      </c>
      <c r="W988" t="s">
        <v>27</v>
      </c>
      <c r="X988" t="s">
        <v>27</v>
      </c>
      <c r="Y988" t="s">
        <v>27</v>
      </c>
      <c r="Z988" t="s">
        <v>27</v>
      </c>
      <c r="AA988" t="s">
        <v>27</v>
      </c>
      <c r="AB988" t="s">
        <v>27</v>
      </c>
      <c r="AC988" t="s">
        <v>27</v>
      </c>
      <c r="AD988" t="s">
        <v>27</v>
      </c>
      <c r="AG988" t="s">
        <v>27</v>
      </c>
      <c r="AH988" t="s">
        <v>1505</v>
      </c>
      <c r="AI988" t="s">
        <v>1506</v>
      </c>
      <c r="AK988" t="s">
        <v>27</v>
      </c>
      <c r="AL988" s="1" t="s">
        <v>43</v>
      </c>
      <c r="AM988">
        <v>11</v>
      </c>
      <c r="AO988" t="s">
        <v>27</v>
      </c>
    </row>
    <row r="989" spans="1:42" x14ac:dyDescent="0.2">
      <c r="A989" t="s">
        <v>3445</v>
      </c>
      <c r="B989" t="s">
        <v>3446</v>
      </c>
      <c r="C989" t="s">
        <v>19828</v>
      </c>
      <c r="D989">
        <v>10416</v>
      </c>
      <c r="E989" t="s">
        <v>19709</v>
      </c>
      <c r="F989" t="s">
        <v>580</v>
      </c>
      <c r="G989" t="s">
        <v>2037</v>
      </c>
      <c r="H989" t="s">
        <v>3035</v>
      </c>
      <c r="I989">
        <v>1991</v>
      </c>
      <c r="J989" t="str">
        <f>INDEX('Plate to UUID'!A:A,MATCH(A989,'Plate to UUID'!B:B,0))</f>
        <v>FMN_P024_WA02</v>
      </c>
      <c r="K989" t="b">
        <f>COUNTIF('List of included plate IDs'!A:A, J989)&gt;0</f>
        <v>1</v>
      </c>
      <c r="M989" t="b">
        <f>COUNTIF('Tree included species'!A:A, B989)&gt;0</f>
        <v>1</v>
      </c>
      <c r="O989" t="s">
        <v>3447</v>
      </c>
      <c r="P989" t="s">
        <v>27</v>
      </c>
      <c r="Q989" t="s">
        <v>27</v>
      </c>
      <c r="R989">
        <v>36821846</v>
      </c>
      <c r="W989" t="s">
        <v>27</v>
      </c>
      <c r="X989" t="s">
        <v>27</v>
      </c>
      <c r="Y989" t="s">
        <v>27</v>
      </c>
      <c r="Z989" t="s">
        <v>27</v>
      </c>
      <c r="AA989" t="s">
        <v>27</v>
      </c>
      <c r="AB989" t="s">
        <v>27</v>
      </c>
      <c r="AC989" t="s">
        <v>27</v>
      </c>
      <c r="AD989" t="s">
        <v>27</v>
      </c>
      <c r="AG989" t="s">
        <v>27</v>
      </c>
      <c r="AH989" t="s">
        <v>1835</v>
      </c>
      <c r="AI989" t="s">
        <v>1836</v>
      </c>
      <c r="AK989" t="s">
        <v>27</v>
      </c>
      <c r="AL989" s="1" t="s">
        <v>47</v>
      </c>
      <c r="AM989">
        <v>29</v>
      </c>
      <c r="AO989" t="s">
        <v>27</v>
      </c>
      <c r="AP989" t="s">
        <v>1833</v>
      </c>
    </row>
    <row r="990" spans="1:42" x14ac:dyDescent="0.2">
      <c r="A990" t="s">
        <v>2058</v>
      </c>
      <c r="B990" t="s">
        <v>2059</v>
      </c>
      <c r="C990" t="s">
        <v>35144</v>
      </c>
      <c r="D990">
        <v>26017</v>
      </c>
      <c r="E990" t="s">
        <v>19706</v>
      </c>
      <c r="F990" t="s">
        <v>580</v>
      </c>
      <c r="G990" t="s">
        <v>1691</v>
      </c>
      <c r="H990" t="s">
        <v>2061</v>
      </c>
      <c r="I990">
        <v>2015</v>
      </c>
      <c r="J990" t="str">
        <f>INDEX('Plate to UUID'!A:A,MATCH(A990,'Plate to UUID'!B:B,0))</f>
        <v>FMN_P044_WE06</v>
      </c>
      <c r="K990" t="b">
        <f>COUNTIF('List of included plate IDs'!A:A, J990)&gt;0</f>
        <v>1</v>
      </c>
      <c r="M990" t="b">
        <f>COUNTIF('Tree included species'!A:A, B990)&gt;0</f>
        <v>1</v>
      </c>
      <c r="O990" t="s">
        <v>2060</v>
      </c>
      <c r="P990" t="s">
        <v>27</v>
      </c>
      <c r="Q990" t="s">
        <v>27</v>
      </c>
      <c r="R990">
        <v>32464023</v>
      </c>
      <c r="W990" t="s">
        <v>27</v>
      </c>
      <c r="X990" t="s">
        <v>27</v>
      </c>
      <c r="Y990" t="s">
        <v>27</v>
      </c>
      <c r="Z990" t="s">
        <v>27</v>
      </c>
      <c r="AA990" t="s">
        <v>27</v>
      </c>
      <c r="AB990" t="s">
        <v>27</v>
      </c>
      <c r="AC990" t="s">
        <v>27</v>
      </c>
      <c r="AD990" t="s">
        <v>27</v>
      </c>
      <c r="AG990" t="s">
        <v>27</v>
      </c>
      <c r="AH990" t="s">
        <v>1840</v>
      </c>
      <c r="AI990" t="s">
        <v>1841</v>
      </c>
      <c r="AK990" t="s">
        <v>27</v>
      </c>
      <c r="AL990" s="1" t="s">
        <v>40</v>
      </c>
      <c r="AM990">
        <v>12</v>
      </c>
      <c r="AO990" t="s">
        <v>27</v>
      </c>
      <c r="AP990" t="s">
        <v>1838</v>
      </c>
    </row>
    <row r="991" spans="1:42" x14ac:dyDescent="0.2">
      <c r="A991" t="s">
        <v>1420</v>
      </c>
      <c r="B991" t="s">
        <v>1421</v>
      </c>
      <c r="C991" t="s">
        <v>19868</v>
      </c>
      <c r="D991">
        <v>155</v>
      </c>
      <c r="E991" t="s">
        <v>19706</v>
      </c>
      <c r="F991" t="s">
        <v>1188</v>
      </c>
      <c r="G991" t="s">
        <v>1314</v>
      </c>
      <c r="H991" t="s">
        <v>1423</v>
      </c>
      <c r="I991">
        <v>1987</v>
      </c>
      <c r="J991" t="str">
        <f>INDEX('Plate to UUID'!A:A,MATCH(A991,'Plate to UUID'!B:B,0))</f>
        <v>FMN_P045_WA07</v>
      </c>
      <c r="K991" t="b">
        <f>COUNTIF('List of included plate IDs'!A:A, J991)&gt;0</f>
        <v>1</v>
      </c>
      <c r="M991" t="b">
        <f>COUNTIF('Tree included species'!A:A, B991)&gt;0</f>
        <v>1</v>
      </c>
      <c r="O991" t="s">
        <v>1422</v>
      </c>
      <c r="P991" t="s">
        <v>27</v>
      </c>
      <c r="Q991" t="s">
        <v>27</v>
      </c>
      <c r="R991">
        <v>32463081</v>
      </c>
      <c r="W991" t="s">
        <v>27</v>
      </c>
      <c r="X991" t="s">
        <v>27</v>
      </c>
      <c r="Y991" t="s">
        <v>27</v>
      </c>
      <c r="Z991" t="s">
        <v>27</v>
      </c>
      <c r="AA991" t="s">
        <v>27</v>
      </c>
      <c r="AB991" t="s">
        <v>27</v>
      </c>
      <c r="AC991" t="s">
        <v>27</v>
      </c>
      <c r="AD991" t="s">
        <v>27</v>
      </c>
      <c r="AG991" t="s">
        <v>27</v>
      </c>
      <c r="AH991" t="s">
        <v>1847</v>
      </c>
      <c r="AI991" t="s">
        <v>1848</v>
      </c>
      <c r="AK991" t="s">
        <v>27</v>
      </c>
      <c r="AL991" s="1" t="s">
        <v>51</v>
      </c>
      <c r="AM991">
        <v>12</v>
      </c>
      <c r="AO991" t="s">
        <v>27</v>
      </c>
      <c r="AP991" t="s">
        <v>1843</v>
      </c>
    </row>
    <row r="992" spans="1:42" x14ac:dyDescent="0.2">
      <c r="A992" t="s">
        <v>1431</v>
      </c>
      <c r="B992" t="s">
        <v>1432</v>
      </c>
      <c r="C992" t="s">
        <v>34982</v>
      </c>
      <c r="D992" t="s">
        <v>2405</v>
      </c>
      <c r="E992" t="s">
        <v>19706</v>
      </c>
      <c r="F992" t="s">
        <v>608</v>
      </c>
      <c r="G992" t="s">
        <v>1434</v>
      </c>
      <c r="H992" t="s">
        <v>1435</v>
      </c>
      <c r="I992">
        <v>1980</v>
      </c>
      <c r="J992" t="str">
        <f>INDEX('Plate to UUID'!A:A,MATCH(A992,'Plate to UUID'!B:B,0))</f>
        <v>FMN_P045_WD02</v>
      </c>
      <c r="K992" t="b">
        <f>COUNTIF('List of included plate IDs'!A:A, J992)&gt;0</f>
        <v>1</v>
      </c>
      <c r="M992" t="b">
        <f>COUNTIF('Tree included species'!A:A, B992)&gt;0</f>
        <v>1</v>
      </c>
      <c r="O992" t="s">
        <v>1433</v>
      </c>
      <c r="P992" t="s">
        <v>27</v>
      </c>
      <c r="Q992" t="s">
        <v>27</v>
      </c>
      <c r="R992">
        <v>32463086</v>
      </c>
      <c r="W992" t="s">
        <v>27</v>
      </c>
      <c r="X992" t="s">
        <v>27</v>
      </c>
      <c r="Y992" t="s">
        <v>27</v>
      </c>
      <c r="Z992" t="s">
        <v>27</v>
      </c>
      <c r="AA992" t="s">
        <v>27</v>
      </c>
      <c r="AB992" t="s">
        <v>27</v>
      </c>
      <c r="AC992" t="s">
        <v>27</v>
      </c>
      <c r="AD992" t="s">
        <v>27</v>
      </c>
      <c r="AG992" t="s">
        <v>27</v>
      </c>
      <c r="AH992" t="s">
        <v>1869</v>
      </c>
      <c r="AI992" t="s">
        <v>1870</v>
      </c>
      <c r="AK992" t="s">
        <v>27</v>
      </c>
      <c r="AL992" s="1" t="s">
        <v>47</v>
      </c>
      <c r="AM992">
        <v>19</v>
      </c>
      <c r="AO992" t="s">
        <v>27</v>
      </c>
      <c r="AP992" t="s">
        <v>1867</v>
      </c>
    </row>
    <row r="993" spans="1:42" x14ac:dyDescent="0.2">
      <c r="A993" t="s">
        <v>1443</v>
      </c>
      <c r="B993" t="s">
        <v>1444</v>
      </c>
      <c r="C993" t="s">
        <v>35115</v>
      </c>
      <c r="D993" t="s">
        <v>35145</v>
      </c>
      <c r="E993" t="s">
        <v>19706</v>
      </c>
      <c r="F993" t="s">
        <v>1270</v>
      </c>
      <c r="G993" t="s">
        <v>1271</v>
      </c>
      <c r="H993" t="s">
        <v>1272</v>
      </c>
      <c r="I993">
        <v>2006</v>
      </c>
      <c r="J993" t="str">
        <f>INDEX('Plate to UUID'!A:A,MATCH(A993,'Plate to UUID'!B:B,0))</f>
        <v>FMN_P045_WB07</v>
      </c>
      <c r="K993" t="b">
        <f>COUNTIF('List of included plate IDs'!A:A, J993)&gt;0</f>
        <v>1</v>
      </c>
      <c r="M993" t="b">
        <f>COUNTIF('Tree included species'!A:A, B993)&gt;0</f>
        <v>1</v>
      </c>
      <c r="O993" t="s">
        <v>1445</v>
      </c>
      <c r="P993" t="s">
        <v>27</v>
      </c>
      <c r="Q993" t="s">
        <v>27</v>
      </c>
      <c r="R993">
        <v>32463091</v>
      </c>
      <c r="W993" t="s">
        <v>27</v>
      </c>
      <c r="X993" t="s">
        <v>27</v>
      </c>
      <c r="Y993" t="s">
        <v>27</v>
      </c>
      <c r="Z993" t="s">
        <v>27</v>
      </c>
      <c r="AA993" t="s">
        <v>27</v>
      </c>
      <c r="AB993" t="s">
        <v>27</v>
      </c>
      <c r="AC993" t="s">
        <v>27</v>
      </c>
      <c r="AD993" t="s">
        <v>27</v>
      </c>
      <c r="AG993" t="s">
        <v>27</v>
      </c>
      <c r="AH993" t="s">
        <v>1890</v>
      </c>
      <c r="AI993" t="s">
        <v>1891</v>
      </c>
      <c r="AK993" t="s">
        <v>27</v>
      </c>
      <c r="AL993" s="1" t="s">
        <v>34</v>
      </c>
      <c r="AM993">
        <v>26</v>
      </c>
      <c r="AO993" t="s">
        <v>27</v>
      </c>
      <c r="AP993" t="s">
        <v>1886</v>
      </c>
    </row>
    <row r="994" spans="1:42" x14ac:dyDescent="0.2">
      <c r="A994" t="s">
        <v>1453</v>
      </c>
      <c r="B994" t="s">
        <v>1454</v>
      </c>
      <c r="C994" t="s">
        <v>35113</v>
      </c>
      <c r="D994">
        <v>901101</v>
      </c>
      <c r="E994" t="s">
        <v>19706</v>
      </c>
      <c r="F994" t="s">
        <v>653</v>
      </c>
      <c r="G994" t="s">
        <v>1456</v>
      </c>
      <c r="H994" t="s">
        <v>1457</v>
      </c>
      <c r="I994">
        <v>1991</v>
      </c>
      <c r="J994" t="str">
        <f>INDEX('Plate to UUID'!A:A,MATCH(A994,'Plate to UUID'!B:B,0))</f>
        <v>FMN_P045_WC05</v>
      </c>
      <c r="K994" t="b">
        <f>COUNTIF('List of included plate IDs'!A:A, J994)&gt;0</f>
        <v>1</v>
      </c>
      <c r="M994" t="b">
        <f>COUNTIF('Tree included species'!A:A, B994)&gt;0</f>
        <v>1</v>
      </c>
      <c r="O994" t="s">
        <v>1455</v>
      </c>
      <c r="P994" t="s">
        <v>27</v>
      </c>
      <c r="Q994" t="s">
        <v>27</v>
      </c>
      <c r="R994">
        <v>32463096</v>
      </c>
      <c r="W994" t="s">
        <v>27</v>
      </c>
      <c r="X994" t="s">
        <v>27</v>
      </c>
      <c r="Y994" t="s">
        <v>27</v>
      </c>
      <c r="Z994" t="s">
        <v>27</v>
      </c>
      <c r="AA994" t="s">
        <v>27</v>
      </c>
      <c r="AB994" t="s">
        <v>27</v>
      </c>
      <c r="AC994" t="s">
        <v>27</v>
      </c>
      <c r="AD994" t="s">
        <v>27</v>
      </c>
      <c r="AG994" t="s">
        <v>27</v>
      </c>
      <c r="AH994" t="s">
        <v>1876</v>
      </c>
      <c r="AI994" t="s">
        <v>1877</v>
      </c>
      <c r="AK994" t="s">
        <v>27</v>
      </c>
      <c r="AL994" s="1" t="s">
        <v>47</v>
      </c>
      <c r="AM994">
        <v>4</v>
      </c>
      <c r="AO994" t="s">
        <v>27</v>
      </c>
      <c r="AP994" t="s">
        <v>1872</v>
      </c>
    </row>
    <row r="995" spans="1:42" x14ac:dyDescent="0.2">
      <c r="A995" t="s">
        <v>1460</v>
      </c>
      <c r="B995" t="s">
        <v>1461</v>
      </c>
      <c r="C995" t="s">
        <v>35061</v>
      </c>
      <c r="D995">
        <v>7844</v>
      </c>
      <c r="E995" t="s">
        <v>19706</v>
      </c>
      <c r="F995" t="s">
        <v>1339</v>
      </c>
      <c r="G995" t="s">
        <v>1463</v>
      </c>
      <c r="I995">
        <v>1952</v>
      </c>
      <c r="J995" t="str">
        <f>INDEX('Plate to UUID'!A:A,MATCH(A995,'Plate to UUID'!B:B,0))</f>
        <v>FMN_P045_WC11</v>
      </c>
      <c r="K995" t="b">
        <f>COUNTIF('List of included plate IDs'!A:A, J995)&gt;0</f>
        <v>1</v>
      </c>
      <c r="M995" t="b">
        <f>COUNTIF('Tree included species'!A:A, B995)&gt;0</f>
        <v>1</v>
      </c>
      <c r="O995" t="s">
        <v>1462</v>
      </c>
      <c r="P995" t="s">
        <v>27</v>
      </c>
      <c r="Q995" t="s">
        <v>27</v>
      </c>
      <c r="R995">
        <v>32463099</v>
      </c>
      <c r="W995" t="s">
        <v>27</v>
      </c>
      <c r="X995" t="s">
        <v>27</v>
      </c>
      <c r="Y995" t="s">
        <v>27</v>
      </c>
      <c r="Z995" t="s">
        <v>27</v>
      </c>
      <c r="AA995" t="s">
        <v>27</v>
      </c>
      <c r="AB995" t="s">
        <v>27</v>
      </c>
      <c r="AC995" t="s">
        <v>27</v>
      </c>
      <c r="AD995" t="s">
        <v>6317</v>
      </c>
      <c r="AG995" t="s">
        <v>27</v>
      </c>
      <c r="AH995" t="s">
        <v>27</v>
      </c>
      <c r="AI995" t="s">
        <v>7591</v>
      </c>
      <c r="AK995" t="s">
        <v>27</v>
      </c>
      <c r="AL995" s="1" t="s">
        <v>47</v>
      </c>
      <c r="AM995">
        <v>6</v>
      </c>
      <c r="AO995" t="s">
        <v>27</v>
      </c>
      <c r="AP995" t="s">
        <v>7589</v>
      </c>
    </row>
    <row r="996" spans="1:42" x14ac:dyDescent="0.2">
      <c r="A996" t="s">
        <v>1479</v>
      </c>
      <c r="B996" t="s">
        <v>1480</v>
      </c>
      <c r="C996" t="s">
        <v>35146</v>
      </c>
      <c r="D996">
        <v>1118</v>
      </c>
      <c r="E996" t="s">
        <v>19706</v>
      </c>
      <c r="F996" t="s">
        <v>608</v>
      </c>
      <c r="G996" t="s">
        <v>1321</v>
      </c>
      <c r="H996" t="s">
        <v>1472</v>
      </c>
      <c r="I996">
        <v>1977</v>
      </c>
      <c r="J996" t="str">
        <f>INDEX('Plate to UUID'!A:A,MATCH(A996,'Plate to UUID'!B:B,0))</f>
        <v>FMN_P044_WG04</v>
      </c>
      <c r="K996" t="b">
        <f>COUNTIF('List of included plate IDs'!A:A, J996)&gt;0</f>
        <v>1</v>
      </c>
      <c r="M996" t="b">
        <f>COUNTIF('Tree included species'!A:A, B996)&gt;0</f>
        <v>1</v>
      </c>
      <c r="O996" t="s">
        <v>1481</v>
      </c>
      <c r="P996" t="s">
        <v>27</v>
      </c>
      <c r="Q996" t="s">
        <v>27</v>
      </c>
      <c r="R996">
        <v>32463109</v>
      </c>
      <c r="W996" t="s">
        <v>27</v>
      </c>
      <c r="X996" t="s">
        <v>27</v>
      </c>
      <c r="Y996" t="s">
        <v>27</v>
      </c>
      <c r="Z996" t="s">
        <v>27</v>
      </c>
      <c r="AA996" t="s">
        <v>27</v>
      </c>
      <c r="AB996" t="s">
        <v>27</v>
      </c>
      <c r="AC996" t="s">
        <v>27</v>
      </c>
      <c r="AD996" t="s">
        <v>27</v>
      </c>
      <c r="AG996" t="s">
        <v>27</v>
      </c>
      <c r="AH996" t="s">
        <v>1824</v>
      </c>
      <c r="AI996" t="s">
        <v>1825</v>
      </c>
      <c r="AK996" t="s">
        <v>27</v>
      </c>
      <c r="AL996" s="1" t="s">
        <v>34</v>
      </c>
      <c r="AM996">
        <v>11</v>
      </c>
      <c r="AO996" t="s">
        <v>27</v>
      </c>
      <c r="AP996" t="s">
        <v>1820</v>
      </c>
    </row>
    <row r="997" spans="1:42" x14ac:dyDescent="0.2">
      <c r="A997" t="s">
        <v>3450</v>
      </c>
      <c r="B997" t="s">
        <v>3451</v>
      </c>
      <c r="C997" t="s">
        <v>8855</v>
      </c>
      <c r="D997" t="s">
        <v>3455</v>
      </c>
      <c r="E997" t="s">
        <v>19709</v>
      </c>
      <c r="F997" t="s">
        <v>580</v>
      </c>
      <c r="G997" t="s">
        <v>2037</v>
      </c>
      <c r="H997" t="s">
        <v>3236</v>
      </c>
      <c r="I997">
        <v>1991</v>
      </c>
      <c r="J997" t="str">
        <f>INDEX('Plate to UUID'!A:A,MATCH(A997,'Plate to UUID'!B:B,0))</f>
        <v>FMN_P023_WH12</v>
      </c>
      <c r="K997" t="b">
        <f>COUNTIF('List of included plate IDs'!A:A, J997)&gt;0</f>
        <v>1</v>
      </c>
      <c r="M997" t="b">
        <f>COUNTIF('Tree included species'!A:A, B997)&gt;0</f>
        <v>1</v>
      </c>
      <c r="O997" t="s">
        <v>3452</v>
      </c>
      <c r="P997" t="s">
        <v>27</v>
      </c>
      <c r="Q997" t="s">
        <v>27</v>
      </c>
      <c r="R997">
        <v>36821847</v>
      </c>
      <c r="W997" t="s">
        <v>27</v>
      </c>
      <c r="X997" t="s">
        <v>27</v>
      </c>
      <c r="Y997" t="s">
        <v>27</v>
      </c>
      <c r="Z997" t="s">
        <v>27</v>
      </c>
      <c r="AA997" t="s">
        <v>27</v>
      </c>
      <c r="AB997" t="s">
        <v>27</v>
      </c>
      <c r="AC997" t="s">
        <v>27</v>
      </c>
      <c r="AD997" t="s">
        <v>27</v>
      </c>
      <c r="AG997" t="s">
        <v>27</v>
      </c>
      <c r="AH997" t="s">
        <v>1918</v>
      </c>
      <c r="AI997" t="s">
        <v>1919</v>
      </c>
      <c r="AK997" t="s">
        <v>27</v>
      </c>
      <c r="AL997" s="1" t="s">
        <v>51</v>
      </c>
      <c r="AM997">
        <v>6</v>
      </c>
      <c r="AO997" t="s">
        <v>27</v>
      </c>
      <c r="AP997" t="s">
        <v>1915</v>
      </c>
    </row>
    <row r="998" spans="1:42" x14ac:dyDescent="0.2">
      <c r="A998" t="s">
        <v>1490</v>
      </c>
      <c r="B998" t="s">
        <v>1491</v>
      </c>
      <c r="C998" t="s">
        <v>35147</v>
      </c>
      <c r="D998" t="s">
        <v>35148</v>
      </c>
      <c r="E998" t="s">
        <v>19706</v>
      </c>
      <c r="F998" t="s">
        <v>894</v>
      </c>
      <c r="G998" t="s">
        <v>1391</v>
      </c>
      <c r="H998" t="s">
        <v>1493</v>
      </c>
      <c r="I998">
        <v>2009</v>
      </c>
      <c r="J998" t="str">
        <f>INDEX('Plate to UUID'!A:A,MATCH(A998,'Plate to UUID'!B:B,0))</f>
        <v>FMN_P045_WC06</v>
      </c>
      <c r="K998" t="b">
        <f>COUNTIF('List of included plate IDs'!A:A, J998)&gt;0</f>
        <v>1</v>
      </c>
      <c r="M998" t="b">
        <f>COUNTIF('Tree included species'!A:A, B998)&gt;0</f>
        <v>1</v>
      </c>
      <c r="O998" t="s">
        <v>1492</v>
      </c>
      <c r="P998" t="s">
        <v>27</v>
      </c>
      <c r="Q998" t="s">
        <v>27</v>
      </c>
      <c r="R998">
        <v>32463115</v>
      </c>
      <c r="W998" t="s">
        <v>27</v>
      </c>
      <c r="X998" t="s">
        <v>27</v>
      </c>
      <c r="Y998" t="s">
        <v>27</v>
      </c>
      <c r="Z998" t="s">
        <v>27</v>
      </c>
      <c r="AA998" t="s">
        <v>27</v>
      </c>
      <c r="AB998" t="s">
        <v>27</v>
      </c>
      <c r="AC998" t="s">
        <v>27</v>
      </c>
      <c r="AD998" t="s">
        <v>27</v>
      </c>
      <c r="AG998" t="s">
        <v>27</v>
      </c>
      <c r="AH998" t="s">
        <v>1936</v>
      </c>
      <c r="AI998" t="s">
        <v>1937</v>
      </c>
      <c r="AK998" t="s">
        <v>27</v>
      </c>
      <c r="AL998" s="1" t="s">
        <v>34</v>
      </c>
      <c r="AM998">
        <v>5</v>
      </c>
      <c r="AO998" t="s">
        <v>27</v>
      </c>
      <c r="AP998" t="s">
        <v>1932</v>
      </c>
    </row>
    <row r="999" spans="1:42" x14ac:dyDescent="0.2">
      <c r="A999" t="s">
        <v>1501</v>
      </c>
      <c r="B999" t="s">
        <v>1502</v>
      </c>
      <c r="C999" t="s">
        <v>19799</v>
      </c>
      <c r="D999">
        <v>1640</v>
      </c>
      <c r="E999" t="s">
        <v>19706</v>
      </c>
      <c r="F999" t="s">
        <v>653</v>
      </c>
      <c r="G999" t="s">
        <v>1289</v>
      </c>
      <c r="H999" t="s">
        <v>1504</v>
      </c>
      <c r="I999">
        <v>1996</v>
      </c>
      <c r="J999" t="str">
        <f>INDEX('Plate to UUID'!A:A,MATCH(A999,'Plate to UUID'!B:B,0))</f>
        <v>FMN_P046_WC02</v>
      </c>
      <c r="K999" t="b">
        <f>COUNTIF('List of included plate IDs'!A:A, J999)&gt;0</f>
        <v>1</v>
      </c>
      <c r="M999" t="b">
        <f>COUNTIF('Tree included species'!A:A, B999)&gt;0</f>
        <v>1</v>
      </c>
      <c r="O999" t="s">
        <v>1503</v>
      </c>
      <c r="P999" t="s">
        <v>27</v>
      </c>
      <c r="Q999" t="s">
        <v>27</v>
      </c>
      <c r="R999">
        <v>32463121</v>
      </c>
      <c r="W999" t="s">
        <v>27</v>
      </c>
      <c r="X999" t="s">
        <v>27</v>
      </c>
      <c r="Y999" t="s">
        <v>27</v>
      </c>
      <c r="Z999" t="s">
        <v>27</v>
      </c>
      <c r="AA999" t="s">
        <v>27</v>
      </c>
      <c r="AB999" t="s">
        <v>27</v>
      </c>
      <c r="AC999" t="s">
        <v>27</v>
      </c>
      <c r="AD999" t="s">
        <v>27</v>
      </c>
      <c r="AG999" t="s">
        <v>27</v>
      </c>
      <c r="AH999" t="s">
        <v>1959</v>
      </c>
      <c r="AI999" t="s">
        <v>1960</v>
      </c>
      <c r="AK999" t="s">
        <v>27</v>
      </c>
      <c r="AL999" s="1" t="s">
        <v>34</v>
      </c>
      <c r="AM999">
        <v>19</v>
      </c>
      <c r="AO999" t="s">
        <v>27</v>
      </c>
      <c r="AP999" t="s">
        <v>1956</v>
      </c>
    </row>
  </sheetData>
  <sortState xmlns:xlrd2="http://schemas.microsoft.com/office/spreadsheetml/2017/richdata2" ref="A2:S999">
    <sortCondition ref="B2:B999"/>
    <sortCondition ref="C2:C9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995F-210C-1F4F-8462-CF0D5FE0E923}">
  <dimension ref="A1:A942"/>
  <sheetViews>
    <sheetView workbookViewId="0">
      <selection activeCell="B10" sqref="B10"/>
    </sheetView>
  </sheetViews>
  <sheetFormatPr baseColWidth="10" defaultRowHeight="16" x14ac:dyDescent="0.2"/>
  <cols>
    <col min="1" max="3" width="36" customWidth="1"/>
  </cols>
  <sheetData>
    <row r="1" spans="1:1" x14ac:dyDescent="0.2">
      <c r="A1" t="s">
        <v>8279</v>
      </c>
    </row>
    <row r="2" spans="1:1" x14ac:dyDescent="0.2">
      <c r="A2" t="s">
        <v>685</v>
      </c>
    </row>
    <row r="3" spans="1:1" x14ac:dyDescent="0.2">
      <c r="A3" t="s">
        <v>3240</v>
      </c>
    </row>
    <row r="4" spans="1:1" x14ac:dyDescent="0.2">
      <c r="A4" t="s">
        <v>7674</v>
      </c>
    </row>
    <row r="5" spans="1:1" x14ac:dyDescent="0.2">
      <c r="A5" t="s">
        <v>18349</v>
      </c>
    </row>
    <row r="6" spans="1:1" x14ac:dyDescent="0.2">
      <c r="A6" t="s">
        <v>18204</v>
      </c>
    </row>
    <row r="7" spans="1:1" x14ac:dyDescent="0.2">
      <c r="A7" t="s">
        <v>18122</v>
      </c>
    </row>
    <row r="8" spans="1:1" x14ac:dyDescent="0.2">
      <c r="A8" t="s">
        <v>18241</v>
      </c>
    </row>
    <row r="9" spans="1:1" x14ac:dyDescent="0.2">
      <c r="A9" t="s">
        <v>4171</v>
      </c>
    </row>
    <row r="10" spans="1:1" x14ac:dyDescent="0.2">
      <c r="A10" t="s">
        <v>6910</v>
      </c>
    </row>
    <row r="11" spans="1:1" x14ac:dyDescent="0.2">
      <c r="A11" t="s">
        <v>9047</v>
      </c>
    </row>
    <row r="12" spans="1:1" x14ac:dyDescent="0.2">
      <c r="A12" t="s">
        <v>7519</v>
      </c>
    </row>
    <row r="13" spans="1:1" x14ac:dyDescent="0.2">
      <c r="A13" t="s">
        <v>3632</v>
      </c>
    </row>
    <row r="14" spans="1:1" x14ac:dyDescent="0.2">
      <c r="A14" t="s">
        <v>378</v>
      </c>
    </row>
    <row r="15" spans="1:1" x14ac:dyDescent="0.2">
      <c r="A15" t="s">
        <v>18365</v>
      </c>
    </row>
    <row r="16" spans="1:1" x14ac:dyDescent="0.2">
      <c r="A16" t="s">
        <v>18370</v>
      </c>
    </row>
    <row r="17" spans="1:1" x14ac:dyDescent="0.2">
      <c r="A17" t="s">
        <v>9764</v>
      </c>
    </row>
    <row r="18" spans="1:1" x14ac:dyDescent="0.2">
      <c r="A18" t="s">
        <v>18383</v>
      </c>
    </row>
    <row r="19" spans="1:1" x14ac:dyDescent="0.2">
      <c r="A19" t="s">
        <v>611</v>
      </c>
    </row>
    <row r="20" spans="1:1" x14ac:dyDescent="0.2">
      <c r="A20" t="s">
        <v>1080</v>
      </c>
    </row>
    <row r="21" spans="1:1" x14ac:dyDescent="0.2">
      <c r="A21" t="s">
        <v>3518</v>
      </c>
    </row>
    <row r="22" spans="1:1" x14ac:dyDescent="0.2">
      <c r="A22" t="s">
        <v>1233</v>
      </c>
    </row>
    <row r="23" spans="1:1" x14ac:dyDescent="0.2">
      <c r="A23" t="s">
        <v>1439</v>
      </c>
    </row>
    <row r="24" spans="1:1" x14ac:dyDescent="0.2">
      <c r="A24" t="s">
        <v>1281</v>
      </c>
    </row>
    <row r="25" spans="1:1" x14ac:dyDescent="0.2">
      <c r="A25" t="s">
        <v>1497</v>
      </c>
    </row>
    <row r="26" spans="1:1" x14ac:dyDescent="0.2">
      <c r="A26" t="s">
        <v>1366</v>
      </c>
    </row>
    <row r="27" spans="1:1" x14ac:dyDescent="0.2">
      <c r="A27" t="s">
        <v>1359</v>
      </c>
    </row>
    <row r="28" spans="1:1" x14ac:dyDescent="0.2">
      <c r="A28" t="s">
        <v>1411</v>
      </c>
    </row>
    <row r="29" spans="1:1" x14ac:dyDescent="0.2">
      <c r="A29" t="s">
        <v>1353</v>
      </c>
    </row>
    <row r="30" spans="1:1" x14ac:dyDescent="0.2">
      <c r="A30" t="s">
        <v>1276</v>
      </c>
    </row>
    <row r="31" spans="1:1" x14ac:dyDescent="0.2">
      <c r="A31" t="s">
        <v>1377</v>
      </c>
    </row>
    <row r="32" spans="1:1" x14ac:dyDescent="0.2">
      <c r="A32" t="s">
        <v>1461</v>
      </c>
    </row>
    <row r="33" spans="1:1" x14ac:dyDescent="0.2">
      <c r="A33" t="s">
        <v>34973</v>
      </c>
    </row>
    <row r="34" spans="1:1" x14ac:dyDescent="0.2">
      <c r="A34" t="s">
        <v>1491</v>
      </c>
    </row>
    <row r="35" spans="1:1" x14ac:dyDescent="0.2">
      <c r="A35" t="s">
        <v>1305</v>
      </c>
    </row>
    <row r="36" spans="1:1" x14ac:dyDescent="0.2">
      <c r="A36" t="s">
        <v>1444</v>
      </c>
    </row>
    <row r="37" spans="1:1" x14ac:dyDescent="0.2">
      <c r="A37" t="s">
        <v>1337</v>
      </c>
    </row>
    <row r="38" spans="1:1" x14ac:dyDescent="0.2">
      <c r="A38" t="s">
        <v>1985</v>
      </c>
    </row>
    <row r="39" spans="1:1" x14ac:dyDescent="0.2">
      <c r="A39" t="s">
        <v>1485</v>
      </c>
    </row>
    <row r="40" spans="1:1" x14ac:dyDescent="0.2">
      <c r="A40" t="s">
        <v>1396</v>
      </c>
    </row>
    <row r="41" spans="1:1" x14ac:dyDescent="0.2">
      <c r="A41" t="s">
        <v>3432</v>
      </c>
    </row>
    <row r="42" spans="1:1" x14ac:dyDescent="0.2">
      <c r="A42" t="s">
        <v>1227</v>
      </c>
    </row>
    <row r="43" spans="1:1" x14ac:dyDescent="0.2">
      <c r="A43" t="s">
        <v>1238</v>
      </c>
    </row>
    <row r="44" spans="1:1" x14ac:dyDescent="0.2">
      <c r="A44" t="s">
        <v>1454</v>
      </c>
    </row>
    <row r="45" spans="1:1" x14ac:dyDescent="0.2">
      <c r="A45" t="s">
        <v>1299</v>
      </c>
    </row>
    <row r="46" spans="1:1" x14ac:dyDescent="0.2">
      <c r="A46" t="s">
        <v>1502</v>
      </c>
    </row>
    <row r="47" spans="1:1" x14ac:dyDescent="0.2">
      <c r="A47" t="s">
        <v>1401</v>
      </c>
    </row>
    <row r="48" spans="1:1" x14ac:dyDescent="0.2">
      <c r="A48" t="s">
        <v>1427</v>
      </c>
    </row>
    <row r="49" spans="1:1" x14ac:dyDescent="0.2">
      <c r="A49" t="s">
        <v>1371</v>
      </c>
    </row>
    <row r="50" spans="1:1" x14ac:dyDescent="0.2">
      <c r="A50" t="s">
        <v>1406</v>
      </c>
    </row>
    <row r="51" spans="1:1" x14ac:dyDescent="0.2">
      <c r="A51" t="s">
        <v>1343</v>
      </c>
    </row>
    <row r="52" spans="1:1" x14ac:dyDescent="0.2">
      <c r="A52" t="s">
        <v>1467</v>
      </c>
    </row>
    <row r="53" spans="1:1" x14ac:dyDescent="0.2">
      <c r="A53" t="s">
        <v>2048</v>
      </c>
    </row>
    <row r="54" spans="1:1" x14ac:dyDescent="0.2">
      <c r="A54" t="s">
        <v>2030</v>
      </c>
    </row>
    <row r="55" spans="1:1" x14ac:dyDescent="0.2">
      <c r="A55" t="s">
        <v>1312</v>
      </c>
    </row>
    <row r="56" spans="1:1" x14ac:dyDescent="0.2">
      <c r="A56" t="s">
        <v>1287</v>
      </c>
    </row>
    <row r="57" spans="1:1" x14ac:dyDescent="0.2">
      <c r="A57" t="s">
        <v>1421</v>
      </c>
    </row>
    <row r="58" spans="1:1" x14ac:dyDescent="0.2">
      <c r="A58" t="s">
        <v>3458</v>
      </c>
    </row>
    <row r="59" spans="1:1" x14ac:dyDescent="0.2">
      <c r="A59" t="s">
        <v>1326</v>
      </c>
    </row>
    <row r="60" spans="1:1" x14ac:dyDescent="0.2">
      <c r="A60" t="s">
        <v>1389</v>
      </c>
    </row>
    <row r="61" spans="1:1" x14ac:dyDescent="0.2">
      <c r="A61" t="s">
        <v>1382</v>
      </c>
    </row>
    <row r="62" spans="1:1" x14ac:dyDescent="0.2">
      <c r="A62" t="s">
        <v>2059</v>
      </c>
    </row>
    <row r="63" spans="1:1" x14ac:dyDescent="0.2">
      <c r="A63" t="s">
        <v>1474</v>
      </c>
    </row>
    <row r="64" spans="1:1" x14ac:dyDescent="0.2">
      <c r="A64" t="s">
        <v>1268</v>
      </c>
    </row>
    <row r="65" spans="1:1" x14ac:dyDescent="0.2">
      <c r="A65" t="s">
        <v>1331</v>
      </c>
    </row>
    <row r="66" spans="1:1" x14ac:dyDescent="0.2">
      <c r="A66" t="s">
        <v>1416</v>
      </c>
    </row>
    <row r="67" spans="1:1" x14ac:dyDescent="0.2">
      <c r="A67" t="s">
        <v>1449</v>
      </c>
    </row>
    <row r="68" spans="1:1" x14ac:dyDescent="0.2">
      <c r="A68" t="s">
        <v>1254</v>
      </c>
    </row>
    <row r="69" spans="1:1" x14ac:dyDescent="0.2">
      <c r="A69" t="s">
        <v>1261</v>
      </c>
    </row>
    <row r="70" spans="1:1" x14ac:dyDescent="0.2">
      <c r="A70" t="s">
        <v>1432</v>
      </c>
    </row>
    <row r="71" spans="1:1" x14ac:dyDescent="0.2">
      <c r="A71" t="s">
        <v>1480</v>
      </c>
    </row>
    <row r="72" spans="1:1" x14ac:dyDescent="0.2">
      <c r="A72" t="s">
        <v>3419</v>
      </c>
    </row>
    <row r="73" spans="1:1" x14ac:dyDescent="0.2">
      <c r="A73" t="s">
        <v>2003</v>
      </c>
    </row>
    <row r="74" spans="1:1" x14ac:dyDescent="0.2">
      <c r="A74" t="s">
        <v>2065</v>
      </c>
    </row>
    <row r="75" spans="1:1" x14ac:dyDescent="0.2">
      <c r="A75" t="s">
        <v>1319</v>
      </c>
    </row>
    <row r="76" spans="1:1" x14ac:dyDescent="0.2">
      <c r="A76" t="s">
        <v>1348</v>
      </c>
    </row>
    <row r="77" spans="1:1" x14ac:dyDescent="0.2">
      <c r="A77" t="s">
        <v>1249</v>
      </c>
    </row>
    <row r="78" spans="1:1" x14ac:dyDescent="0.2">
      <c r="A78" t="s">
        <v>2019</v>
      </c>
    </row>
    <row r="79" spans="1:1" x14ac:dyDescent="0.2">
      <c r="A79" t="s">
        <v>1990</v>
      </c>
    </row>
    <row r="80" spans="1:1" x14ac:dyDescent="0.2">
      <c r="A80" t="s">
        <v>2009</v>
      </c>
    </row>
    <row r="81" spans="1:1" x14ac:dyDescent="0.2">
      <c r="A81" t="s">
        <v>3451</v>
      </c>
    </row>
    <row r="82" spans="1:1" x14ac:dyDescent="0.2">
      <c r="A82" t="s">
        <v>1997</v>
      </c>
    </row>
    <row r="83" spans="1:1" x14ac:dyDescent="0.2">
      <c r="A83" t="s">
        <v>3425</v>
      </c>
    </row>
    <row r="84" spans="1:1" x14ac:dyDescent="0.2">
      <c r="A84" t="s">
        <v>2014</v>
      </c>
    </row>
    <row r="85" spans="1:1" x14ac:dyDescent="0.2">
      <c r="A85" t="s">
        <v>2024</v>
      </c>
    </row>
    <row r="86" spans="1:1" x14ac:dyDescent="0.2">
      <c r="A86" t="s">
        <v>3446</v>
      </c>
    </row>
    <row r="87" spans="1:1" x14ac:dyDescent="0.2">
      <c r="A87" t="s">
        <v>8508</v>
      </c>
    </row>
    <row r="88" spans="1:1" x14ac:dyDescent="0.2">
      <c r="A88" t="s">
        <v>3439</v>
      </c>
    </row>
    <row r="89" spans="1:1" x14ac:dyDescent="0.2">
      <c r="A89" t="s">
        <v>2035</v>
      </c>
    </row>
    <row r="90" spans="1:1" x14ac:dyDescent="0.2">
      <c r="A90" t="s">
        <v>9739</v>
      </c>
    </row>
    <row r="91" spans="1:1" x14ac:dyDescent="0.2">
      <c r="A91" t="s">
        <v>2041</v>
      </c>
    </row>
    <row r="92" spans="1:1" x14ac:dyDescent="0.2">
      <c r="A92" t="s">
        <v>2053</v>
      </c>
    </row>
    <row r="93" spans="1:1" x14ac:dyDescent="0.2">
      <c r="A93" t="s">
        <v>4151</v>
      </c>
    </row>
    <row r="94" spans="1:1" x14ac:dyDescent="0.2">
      <c r="A94" t="s">
        <v>3795</v>
      </c>
    </row>
    <row r="95" spans="1:1" x14ac:dyDescent="0.2">
      <c r="A95" t="s">
        <v>4246</v>
      </c>
    </row>
    <row r="96" spans="1:1" x14ac:dyDescent="0.2">
      <c r="A96" t="s">
        <v>17000</v>
      </c>
    </row>
    <row r="97" spans="1:1" x14ac:dyDescent="0.2">
      <c r="A97" t="s">
        <v>7665</v>
      </c>
    </row>
    <row r="98" spans="1:1" x14ac:dyDescent="0.2">
      <c r="A98" t="s">
        <v>4235</v>
      </c>
    </row>
    <row r="99" spans="1:1" x14ac:dyDescent="0.2">
      <c r="A99" t="s">
        <v>5225</v>
      </c>
    </row>
    <row r="100" spans="1:1" x14ac:dyDescent="0.2">
      <c r="A100" t="s">
        <v>4060</v>
      </c>
    </row>
    <row r="101" spans="1:1" x14ac:dyDescent="0.2">
      <c r="A101" t="s">
        <v>4068</v>
      </c>
    </row>
    <row r="102" spans="1:1" x14ac:dyDescent="0.2">
      <c r="A102" t="s">
        <v>3571</v>
      </c>
    </row>
    <row r="103" spans="1:1" x14ac:dyDescent="0.2">
      <c r="A103" t="s">
        <v>3547</v>
      </c>
    </row>
    <row r="104" spans="1:1" x14ac:dyDescent="0.2">
      <c r="A104" t="s">
        <v>3598</v>
      </c>
    </row>
    <row r="105" spans="1:1" x14ac:dyDescent="0.2">
      <c r="A105" t="s">
        <v>1932</v>
      </c>
    </row>
    <row r="106" spans="1:1" x14ac:dyDescent="0.2">
      <c r="A106" t="s">
        <v>7027</v>
      </c>
    </row>
    <row r="107" spans="1:1" x14ac:dyDescent="0.2">
      <c r="A107" t="s">
        <v>3547</v>
      </c>
    </row>
    <row r="108" spans="1:1" x14ac:dyDescent="0.2">
      <c r="A108" t="s">
        <v>34974</v>
      </c>
    </row>
    <row r="109" spans="1:1" x14ac:dyDescent="0.2">
      <c r="A109" t="s">
        <v>3770</v>
      </c>
    </row>
    <row r="110" spans="1:1" x14ac:dyDescent="0.2">
      <c r="A110" t="s">
        <v>7496</v>
      </c>
    </row>
    <row r="111" spans="1:1" x14ac:dyDescent="0.2">
      <c r="A111" t="s">
        <v>4119</v>
      </c>
    </row>
    <row r="112" spans="1:1" x14ac:dyDescent="0.2">
      <c r="A112" t="s">
        <v>3753</v>
      </c>
    </row>
    <row r="113" spans="1:1" x14ac:dyDescent="0.2">
      <c r="A113" t="s">
        <v>3837</v>
      </c>
    </row>
    <row r="114" spans="1:1" x14ac:dyDescent="0.2">
      <c r="A114" t="s">
        <v>3592</v>
      </c>
    </row>
    <row r="115" spans="1:1" x14ac:dyDescent="0.2">
      <c r="A115" t="s">
        <v>6626</v>
      </c>
    </row>
    <row r="116" spans="1:1" x14ac:dyDescent="0.2">
      <c r="A116" t="s">
        <v>1820</v>
      </c>
    </row>
    <row r="117" spans="1:1" x14ac:dyDescent="0.2">
      <c r="A117" t="s">
        <v>4145</v>
      </c>
    </row>
    <row r="118" spans="1:1" x14ac:dyDescent="0.2">
      <c r="A118" t="s">
        <v>6166</v>
      </c>
    </row>
    <row r="119" spans="1:1" x14ac:dyDescent="0.2">
      <c r="A119" t="s">
        <v>3735</v>
      </c>
    </row>
    <row r="120" spans="1:1" x14ac:dyDescent="0.2">
      <c r="A120" t="s">
        <v>4280</v>
      </c>
    </row>
    <row r="121" spans="1:1" x14ac:dyDescent="0.2">
      <c r="A121" t="s">
        <v>7298</v>
      </c>
    </row>
    <row r="122" spans="1:1" x14ac:dyDescent="0.2">
      <c r="A122" t="s">
        <v>4129</v>
      </c>
    </row>
    <row r="123" spans="1:1" x14ac:dyDescent="0.2">
      <c r="A123" t="s">
        <v>3783</v>
      </c>
    </row>
    <row r="124" spans="1:1" x14ac:dyDescent="0.2">
      <c r="A124" t="s">
        <v>7739</v>
      </c>
    </row>
    <row r="125" spans="1:1" x14ac:dyDescent="0.2">
      <c r="A125" t="s">
        <v>7214</v>
      </c>
    </row>
    <row r="126" spans="1:1" x14ac:dyDescent="0.2">
      <c r="A126" t="s">
        <v>1867</v>
      </c>
    </row>
    <row r="127" spans="1:1" x14ac:dyDescent="0.2">
      <c r="A127" t="s">
        <v>3564</v>
      </c>
    </row>
    <row r="128" spans="1:1" x14ac:dyDescent="0.2">
      <c r="A128" t="s">
        <v>6847</v>
      </c>
    </row>
    <row r="129" spans="1:1" x14ac:dyDescent="0.2">
      <c r="A129" t="s">
        <v>6839</v>
      </c>
    </row>
    <row r="130" spans="1:1" x14ac:dyDescent="0.2">
      <c r="A130" t="s">
        <v>4223</v>
      </c>
    </row>
    <row r="131" spans="1:1" x14ac:dyDescent="0.2">
      <c r="A131" t="s">
        <v>6714</v>
      </c>
    </row>
    <row r="132" spans="1:1" x14ac:dyDescent="0.2">
      <c r="A132" t="s">
        <v>3725</v>
      </c>
    </row>
    <row r="133" spans="1:1" x14ac:dyDescent="0.2">
      <c r="A133" t="s">
        <v>7045</v>
      </c>
    </row>
    <row r="134" spans="1:1" x14ac:dyDescent="0.2">
      <c r="A134" t="s">
        <v>7948</v>
      </c>
    </row>
    <row r="135" spans="1:1" x14ac:dyDescent="0.2">
      <c r="A135" t="s">
        <v>6596</v>
      </c>
    </row>
    <row r="136" spans="1:1" x14ac:dyDescent="0.2">
      <c r="A136" t="s">
        <v>3846</v>
      </c>
    </row>
    <row r="137" spans="1:1" x14ac:dyDescent="0.2">
      <c r="A137" t="s">
        <v>4210</v>
      </c>
    </row>
    <row r="138" spans="1:1" x14ac:dyDescent="0.2">
      <c r="A138" t="s">
        <v>4259</v>
      </c>
    </row>
    <row r="139" spans="1:1" x14ac:dyDescent="0.2">
      <c r="A139" t="s">
        <v>7734</v>
      </c>
    </row>
    <row r="140" spans="1:1" x14ac:dyDescent="0.2">
      <c r="A140" t="s">
        <v>7571</v>
      </c>
    </row>
    <row r="141" spans="1:1" x14ac:dyDescent="0.2">
      <c r="A141" t="s">
        <v>3720</v>
      </c>
    </row>
    <row r="142" spans="1:1" x14ac:dyDescent="0.2">
      <c r="A142" t="s">
        <v>6829</v>
      </c>
    </row>
    <row r="143" spans="1:1" x14ac:dyDescent="0.2">
      <c r="A143" t="s">
        <v>7527</v>
      </c>
    </row>
    <row r="144" spans="1:1" x14ac:dyDescent="0.2">
      <c r="A144" t="s">
        <v>7335</v>
      </c>
    </row>
    <row r="145" spans="1:1" x14ac:dyDescent="0.2">
      <c r="A145" t="s">
        <v>6819</v>
      </c>
    </row>
    <row r="146" spans="1:1" x14ac:dyDescent="0.2">
      <c r="A146" t="s">
        <v>18111</v>
      </c>
    </row>
    <row r="147" spans="1:1" x14ac:dyDescent="0.2">
      <c r="A147" t="s">
        <v>18159</v>
      </c>
    </row>
    <row r="148" spans="1:1" x14ac:dyDescent="0.2">
      <c r="A148" t="s">
        <v>18165</v>
      </c>
    </row>
    <row r="149" spans="1:1" x14ac:dyDescent="0.2">
      <c r="A149" t="s">
        <v>7096</v>
      </c>
    </row>
    <row r="150" spans="1:1" x14ac:dyDescent="0.2">
      <c r="A150" t="s">
        <v>3708</v>
      </c>
    </row>
    <row r="151" spans="1:1" x14ac:dyDescent="0.2">
      <c r="A151" t="s">
        <v>4185</v>
      </c>
    </row>
    <row r="152" spans="1:1" x14ac:dyDescent="0.2">
      <c r="A152" t="s">
        <v>7727</v>
      </c>
    </row>
    <row r="153" spans="1:1" x14ac:dyDescent="0.2">
      <c r="A153" t="s">
        <v>7283</v>
      </c>
    </row>
    <row r="154" spans="1:1" x14ac:dyDescent="0.2">
      <c r="A154" t="s">
        <v>7500</v>
      </c>
    </row>
    <row r="155" spans="1:1" x14ac:dyDescent="0.2">
      <c r="A155" t="s">
        <v>6798</v>
      </c>
    </row>
    <row r="156" spans="1:1" x14ac:dyDescent="0.2">
      <c r="A156" t="s">
        <v>7935</v>
      </c>
    </row>
    <row r="157" spans="1:1" x14ac:dyDescent="0.2">
      <c r="A157" t="s">
        <v>7458</v>
      </c>
    </row>
    <row r="158" spans="1:1" x14ac:dyDescent="0.2">
      <c r="A158" t="s">
        <v>6852</v>
      </c>
    </row>
    <row r="159" spans="1:1" x14ac:dyDescent="0.2">
      <c r="A159" t="s">
        <v>6902</v>
      </c>
    </row>
    <row r="160" spans="1:1" x14ac:dyDescent="0.2">
      <c r="A160" t="s">
        <v>4016</v>
      </c>
    </row>
    <row r="161" spans="1:1" x14ac:dyDescent="0.2">
      <c r="A161" t="s">
        <v>6893</v>
      </c>
    </row>
    <row r="162" spans="1:1" x14ac:dyDescent="0.2">
      <c r="A162" t="s">
        <v>7110</v>
      </c>
    </row>
    <row r="163" spans="1:1" x14ac:dyDescent="0.2">
      <c r="A163" t="s">
        <v>6875</v>
      </c>
    </row>
    <row r="164" spans="1:1" x14ac:dyDescent="0.2">
      <c r="A164" t="s">
        <v>7245</v>
      </c>
    </row>
    <row r="165" spans="1:1" x14ac:dyDescent="0.2">
      <c r="A165" t="s">
        <v>6983</v>
      </c>
    </row>
    <row r="166" spans="1:1" x14ac:dyDescent="0.2">
      <c r="A166" t="s">
        <v>7562</v>
      </c>
    </row>
    <row r="167" spans="1:1" x14ac:dyDescent="0.2">
      <c r="A167" t="s">
        <v>17008</v>
      </c>
    </row>
    <row r="168" spans="1:1" x14ac:dyDescent="0.2">
      <c r="A168" t="s">
        <v>6709</v>
      </c>
    </row>
    <row r="169" spans="1:1" x14ac:dyDescent="0.2">
      <c r="A169" t="s">
        <v>7604</v>
      </c>
    </row>
    <row r="170" spans="1:1" x14ac:dyDescent="0.2">
      <c r="A170" t="s">
        <v>4081</v>
      </c>
    </row>
    <row r="171" spans="1:1" x14ac:dyDescent="0.2">
      <c r="A171" t="s">
        <v>7479</v>
      </c>
    </row>
    <row r="172" spans="1:1" x14ac:dyDescent="0.2">
      <c r="A172" t="s">
        <v>7118</v>
      </c>
    </row>
    <row r="173" spans="1:1" x14ac:dyDescent="0.2">
      <c r="A173" t="s">
        <v>3996</v>
      </c>
    </row>
    <row r="174" spans="1:1" x14ac:dyDescent="0.2">
      <c r="A174" t="s">
        <v>18139</v>
      </c>
    </row>
    <row r="175" spans="1:1" x14ac:dyDescent="0.2">
      <c r="A175" t="s">
        <v>6865</v>
      </c>
    </row>
    <row r="176" spans="1:1" x14ac:dyDescent="0.2">
      <c r="A176" t="s">
        <v>6920</v>
      </c>
    </row>
    <row r="177" spans="1:1" x14ac:dyDescent="0.2">
      <c r="A177" t="s">
        <v>7795</v>
      </c>
    </row>
    <row r="178" spans="1:1" x14ac:dyDescent="0.2">
      <c r="A178" t="s">
        <v>7920</v>
      </c>
    </row>
    <row r="179" spans="1:1" x14ac:dyDescent="0.2">
      <c r="A179" t="s">
        <v>7755</v>
      </c>
    </row>
    <row r="180" spans="1:1" x14ac:dyDescent="0.2">
      <c r="A180" t="s">
        <v>4191</v>
      </c>
    </row>
    <row r="181" spans="1:1" x14ac:dyDescent="0.2">
      <c r="A181" t="s">
        <v>4269</v>
      </c>
    </row>
    <row r="182" spans="1:1" x14ac:dyDescent="0.2">
      <c r="A182" t="s">
        <v>7905</v>
      </c>
    </row>
    <row r="183" spans="1:1" x14ac:dyDescent="0.2">
      <c r="A183" t="s">
        <v>4029</v>
      </c>
    </row>
    <row r="184" spans="1:1" x14ac:dyDescent="0.2">
      <c r="A184" t="s">
        <v>3925</v>
      </c>
    </row>
    <row r="185" spans="1:1" x14ac:dyDescent="0.2">
      <c r="A185" t="s">
        <v>7489</v>
      </c>
    </row>
    <row r="186" spans="1:1" x14ac:dyDescent="0.2">
      <c r="A186" t="s">
        <v>7786</v>
      </c>
    </row>
    <row r="187" spans="1:1" x14ac:dyDescent="0.2">
      <c r="A187" t="s">
        <v>3904</v>
      </c>
    </row>
    <row r="188" spans="1:1" x14ac:dyDescent="0.2">
      <c r="A188" t="s">
        <v>6924</v>
      </c>
    </row>
    <row r="189" spans="1:1" x14ac:dyDescent="0.2">
      <c r="A189" t="s">
        <v>7659</v>
      </c>
    </row>
    <row r="190" spans="1:1" x14ac:dyDescent="0.2">
      <c r="A190" t="s">
        <v>4229</v>
      </c>
    </row>
    <row r="191" spans="1:1" x14ac:dyDescent="0.2">
      <c r="A191" t="s">
        <v>7897</v>
      </c>
    </row>
    <row r="192" spans="1:1" x14ac:dyDescent="0.2">
      <c r="A192" t="s">
        <v>7208</v>
      </c>
    </row>
    <row r="193" spans="1:1" x14ac:dyDescent="0.2">
      <c r="A193" t="s">
        <v>7395</v>
      </c>
    </row>
    <row r="194" spans="1:1" x14ac:dyDescent="0.2">
      <c r="A194" t="s">
        <v>3698</v>
      </c>
    </row>
    <row r="195" spans="1:1" x14ac:dyDescent="0.2">
      <c r="A195" t="s">
        <v>7867</v>
      </c>
    </row>
    <row r="196" spans="1:1" x14ac:dyDescent="0.2">
      <c r="A196" t="s">
        <v>3981</v>
      </c>
    </row>
    <row r="197" spans="1:1" x14ac:dyDescent="0.2">
      <c r="A197" t="s">
        <v>3581</v>
      </c>
    </row>
    <row r="198" spans="1:1" x14ac:dyDescent="0.2">
      <c r="A198" t="s">
        <v>3832</v>
      </c>
    </row>
    <row r="199" spans="1:1" x14ac:dyDescent="0.2">
      <c r="A199" t="s">
        <v>3823</v>
      </c>
    </row>
    <row r="200" spans="1:1" x14ac:dyDescent="0.2">
      <c r="A200" t="s">
        <v>8025</v>
      </c>
    </row>
    <row r="201" spans="1:1" x14ac:dyDescent="0.2">
      <c r="A201" t="s">
        <v>3832</v>
      </c>
    </row>
    <row r="202" spans="1:1" x14ac:dyDescent="0.2">
      <c r="A202" t="s">
        <v>7593</v>
      </c>
    </row>
    <row r="203" spans="1:1" x14ac:dyDescent="0.2">
      <c r="A203" t="s">
        <v>7556</v>
      </c>
    </row>
    <row r="204" spans="1:1" x14ac:dyDescent="0.2">
      <c r="A204" t="s">
        <v>7063</v>
      </c>
    </row>
    <row r="205" spans="1:1" x14ac:dyDescent="0.2">
      <c r="A205" t="s">
        <v>7241</v>
      </c>
    </row>
    <row r="206" spans="1:1" x14ac:dyDescent="0.2">
      <c r="A206" t="s">
        <v>7769</v>
      </c>
    </row>
    <row r="207" spans="1:1" x14ac:dyDescent="0.2">
      <c r="A207" t="s">
        <v>7826</v>
      </c>
    </row>
    <row r="208" spans="1:1" x14ac:dyDescent="0.2">
      <c r="A208" t="s">
        <v>7100</v>
      </c>
    </row>
    <row r="209" spans="1:1" x14ac:dyDescent="0.2">
      <c r="A209" t="s">
        <v>8014</v>
      </c>
    </row>
    <row r="210" spans="1:1" x14ac:dyDescent="0.2">
      <c r="A210" t="s">
        <v>7031</v>
      </c>
    </row>
    <row r="211" spans="1:1" x14ac:dyDescent="0.2">
      <c r="A211" t="s">
        <v>6941</v>
      </c>
    </row>
    <row r="212" spans="1:1" x14ac:dyDescent="0.2">
      <c r="A212" t="s">
        <v>3789</v>
      </c>
    </row>
    <row r="213" spans="1:1" x14ac:dyDescent="0.2">
      <c r="A213" t="s">
        <v>6897</v>
      </c>
    </row>
    <row r="214" spans="1:1" x14ac:dyDescent="0.2">
      <c r="A214" t="s">
        <v>6665</v>
      </c>
    </row>
    <row r="215" spans="1:1" x14ac:dyDescent="0.2">
      <c r="A215" t="s">
        <v>7114</v>
      </c>
    </row>
    <row r="216" spans="1:1" x14ac:dyDescent="0.2">
      <c r="A216" t="s">
        <v>7367</v>
      </c>
    </row>
    <row r="217" spans="1:1" x14ac:dyDescent="0.2">
      <c r="A217" t="s">
        <v>3933</v>
      </c>
    </row>
    <row r="218" spans="1:1" x14ac:dyDescent="0.2">
      <c r="A218" t="s">
        <v>6862</v>
      </c>
    </row>
    <row r="219" spans="1:1" x14ac:dyDescent="0.2">
      <c r="A219" t="s">
        <v>7386</v>
      </c>
    </row>
    <row r="220" spans="1:1" x14ac:dyDescent="0.2">
      <c r="A220" t="s">
        <v>7250</v>
      </c>
    </row>
    <row r="221" spans="1:1" x14ac:dyDescent="0.2">
      <c r="A221" t="s">
        <v>7760</v>
      </c>
    </row>
    <row r="222" spans="1:1" x14ac:dyDescent="0.2">
      <c r="A222" t="s">
        <v>6577</v>
      </c>
    </row>
    <row r="223" spans="1:1" x14ac:dyDescent="0.2">
      <c r="A223" t="s">
        <v>7849</v>
      </c>
    </row>
    <row r="224" spans="1:1" x14ac:dyDescent="0.2">
      <c r="A224" t="s">
        <v>8046</v>
      </c>
    </row>
    <row r="225" spans="1:1" x14ac:dyDescent="0.2">
      <c r="A225" t="s">
        <v>7697</v>
      </c>
    </row>
    <row r="226" spans="1:1" x14ac:dyDescent="0.2">
      <c r="A226" t="s">
        <v>6615</v>
      </c>
    </row>
    <row r="227" spans="1:1" x14ac:dyDescent="0.2">
      <c r="A227" t="s">
        <v>7715</v>
      </c>
    </row>
    <row r="228" spans="1:1" x14ac:dyDescent="0.2">
      <c r="A228" t="s">
        <v>7711</v>
      </c>
    </row>
    <row r="229" spans="1:1" x14ac:dyDescent="0.2">
      <c r="A229" t="s">
        <v>7422</v>
      </c>
    </row>
    <row r="230" spans="1:1" x14ac:dyDescent="0.2">
      <c r="A230" t="s">
        <v>3558</v>
      </c>
    </row>
    <row r="231" spans="1:1" x14ac:dyDescent="0.2">
      <c r="A231" t="s">
        <v>6548</v>
      </c>
    </row>
    <row r="232" spans="1:1" x14ac:dyDescent="0.2">
      <c r="A232" t="s">
        <v>4090</v>
      </c>
    </row>
    <row r="233" spans="1:1" x14ac:dyDescent="0.2">
      <c r="A233" t="s">
        <v>3817</v>
      </c>
    </row>
    <row r="234" spans="1:1" x14ac:dyDescent="0.2">
      <c r="A234" t="s">
        <v>18171</v>
      </c>
    </row>
    <row r="235" spans="1:1" x14ac:dyDescent="0.2">
      <c r="A235" t="s">
        <v>6808</v>
      </c>
    </row>
    <row r="236" spans="1:1" x14ac:dyDescent="0.2">
      <c r="A236" t="s">
        <v>6610</v>
      </c>
    </row>
    <row r="237" spans="1:1" x14ac:dyDescent="0.2">
      <c r="A237" t="s">
        <v>7636</v>
      </c>
    </row>
    <row r="238" spans="1:1" x14ac:dyDescent="0.2">
      <c r="A238" t="s">
        <v>3908</v>
      </c>
    </row>
    <row r="239" spans="1:1" x14ac:dyDescent="0.2">
      <c r="A239" t="s">
        <v>5468</v>
      </c>
    </row>
    <row r="240" spans="1:1" x14ac:dyDescent="0.2">
      <c r="A240" t="s">
        <v>7831</v>
      </c>
    </row>
    <row r="241" spans="1:1" x14ac:dyDescent="0.2">
      <c r="A241" t="s">
        <v>7327</v>
      </c>
    </row>
    <row r="242" spans="1:1" x14ac:dyDescent="0.2">
      <c r="A242" t="s">
        <v>6583</v>
      </c>
    </row>
    <row r="243" spans="1:1" x14ac:dyDescent="0.2">
      <c r="A243" t="s">
        <v>18143</v>
      </c>
    </row>
    <row r="244" spans="1:1" x14ac:dyDescent="0.2">
      <c r="A244" t="s">
        <v>6778</v>
      </c>
    </row>
    <row r="245" spans="1:1" x14ac:dyDescent="0.2">
      <c r="A245" t="s">
        <v>18206</v>
      </c>
    </row>
    <row r="246" spans="1:1" x14ac:dyDescent="0.2">
      <c r="A246" t="s">
        <v>6833</v>
      </c>
    </row>
    <row r="247" spans="1:1" x14ac:dyDescent="0.2">
      <c r="A247" t="s">
        <v>6590</v>
      </c>
    </row>
    <row r="248" spans="1:1" x14ac:dyDescent="0.2">
      <c r="A248" t="s">
        <v>7505</v>
      </c>
    </row>
    <row r="249" spans="1:1" x14ac:dyDescent="0.2">
      <c r="A249" t="s">
        <v>7416</v>
      </c>
    </row>
    <row r="250" spans="1:1" x14ac:dyDescent="0.2">
      <c r="A250" t="s">
        <v>34975</v>
      </c>
    </row>
    <row r="251" spans="1:1" x14ac:dyDescent="0.2">
      <c r="A251" t="s">
        <v>2960</v>
      </c>
    </row>
    <row r="252" spans="1:1" x14ac:dyDescent="0.2">
      <c r="A252" t="s">
        <v>5793</v>
      </c>
    </row>
    <row r="253" spans="1:1" x14ac:dyDescent="0.2">
      <c r="A253" t="s">
        <v>7706</v>
      </c>
    </row>
    <row r="254" spans="1:1" x14ac:dyDescent="0.2">
      <c r="A254" t="s">
        <v>18182</v>
      </c>
    </row>
    <row r="255" spans="1:1" x14ac:dyDescent="0.2">
      <c r="A255" t="s">
        <v>7843</v>
      </c>
    </row>
    <row r="256" spans="1:1" x14ac:dyDescent="0.2">
      <c r="A256" t="s">
        <v>5425</v>
      </c>
    </row>
    <row r="257" spans="1:1" x14ac:dyDescent="0.2">
      <c r="A257" t="s">
        <v>7651</v>
      </c>
    </row>
    <row r="258" spans="1:1" x14ac:dyDescent="0.2">
      <c r="A258" t="s">
        <v>4264</v>
      </c>
    </row>
    <row r="259" spans="1:1" x14ac:dyDescent="0.2">
      <c r="A259" t="s">
        <v>3864</v>
      </c>
    </row>
    <row r="260" spans="1:1" x14ac:dyDescent="0.2">
      <c r="A260" t="s">
        <v>7039</v>
      </c>
    </row>
    <row r="261" spans="1:1" x14ac:dyDescent="0.2">
      <c r="A261" t="s">
        <v>7311</v>
      </c>
    </row>
    <row r="262" spans="1:1" x14ac:dyDescent="0.2">
      <c r="A262" t="s">
        <v>6682</v>
      </c>
    </row>
    <row r="263" spans="1:1" x14ac:dyDescent="0.2">
      <c r="A263" t="s">
        <v>3576</v>
      </c>
    </row>
    <row r="264" spans="1:1" x14ac:dyDescent="0.2">
      <c r="A264" t="s">
        <v>7224</v>
      </c>
    </row>
    <row r="265" spans="1:1" x14ac:dyDescent="0.2">
      <c r="A265" t="s">
        <v>3714</v>
      </c>
    </row>
    <row r="266" spans="1:1" x14ac:dyDescent="0.2">
      <c r="A266" t="s">
        <v>7279</v>
      </c>
    </row>
    <row r="267" spans="1:1" x14ac:dyDescent="0.2">
      <c r="A267" t="s">
        <v>7372</v>
      </c>
    </row>
    <row r="268" spans="1:1" x14ac:dyDescent="0.2">
      <c r="A268" t="s">
        <v>3986</v>
      </c>
    </row>
    <row r="269" spans="1:1" x14ac:dyDescent="0.2">
      <c r="A269" t="s">
        <v>7263</v>
      </c>
    </row>
    <row r="270" spans="1:1" x14ac:dyDescent="0.2">
      <c r="A270" t="s">
        <v>3649</v>
      </c>
    </row>
    <row r="271" spans="1:1" x14ac:dyDescent="0.2">
      <c r="A271" t="s">
        <v>7075</v>
      </c>
    </row>
    <row r="272" spans="1:1" x14ac:dyDescent="0.2">
      <c r="A272" t="s">
        <v>7463</v>
      </c>
    </row>
    <row r="273" spans="1:1" x14ac:dyDescent="0.2">
      <c r="A273" t="s">
        <v>7035</v>
      </c>
    </row>
    <row r="274" spans="1:1" x14ac:dyDescent="0.2">
      <c r="A274" t="s">
        <v>3684</v>
      </c>
    </row>
    <row r="275" spans="1:1" x14ac:dyDescent="0.2">
      <c r="A275" t="s">
        <v>6670</v>
      </c>
    </row>
    <row r="276" spans="1:1" x14ac:dyDescent="0.2">
      <c r="A276" t="s">
        <v>5953</v>
      </c>
    </row>
    <row r="277" spans="1:1" x14ac:dyDescent="0.2">
      <c r="A277" t="s">
        <v>5409</v>
      </c>
    </row>
    <row r="278" spans="1:1" x14ac:dyDescent="0.2">
      <c r="A278" t="s">
        <v>7259</v>
      </c>
    </row>
    <row r="279" spans="1:1" x14ac:dyDescent="0.2">
      <c r="A279" t="s">
        <v>6569</v>
      </c>
    </row>
    <row r="280" spans="1:1" x14ac:dyDescent="0.2">
      <c r="A280" t="s">
        <v>3861</v>
      </c>
    </row>
    <row r="281" spans="1:1" x14ac:dyDescent="0.2">
      <c r="A281" t="s">
        <v>8034</v>
      </c>
    </row>
    <row r="282" spans="1:1" x14ac:dyDescent="0.2">
      <c r="A282" t="s">
        <v>3871</v>
      </c>
    </row>
    <row r="283" spans="1:1" x14ac:dyDescent="0.2">
      <c r="A283" t="s">
        <v>34976</v>
      </c>
    </row>
    <row r="284" spans="1:1" x14ac:dyDescent="0.2">
      <c r="A284" t="s">
        <v>6972</v>
      </c>
    </row>
    <row r="285" spans="1:1" x14ac:dyDescent="0.2">
      <c r="A285" t="s">
        <v>6492</v>
      </c>
    </row>
    <row r="286" spans="1:1" x14ac:dyDescent="0.2">
      <c r="A286" t="s">
        <v>7322</v>
      </c>
    </row>
    <row r="287" spans="1:1" x14ac:dyDescent="0.2">
      <c r="A287" t="s">
        <v>6646</v>
      </c>
    </row>
    <row r="288" spans="1:1" x14ac:dyDescent="0.2">
      <c r="A288" t="s">
        <v>7930</v>
      </c>
    </row>
    <row r="289" spans="1:1" x14ac:dyDescent="0.2">
      <c r="A289" t="s">
        <v>7854</v>
      </c>
    </row>
    <row r="290" spans="1:1" x14ac:dyDescent="0.2">
      <c r="A290" t="s">
        <v>6518</v>
      </c>
    </row>
    <row r="291" spans="1:1" x14ac:dyDescent="0.2">
      <c r="A291" t="s">
        <v>7575</v>
      </c>
    </row>
    <row r="292" spans="1:1" x14ac:dyDescent="0.2">
      <c r="A292" t="s">
        <v>7536</v>
      </c>
    </row>
    <row r="293" spans="1:1" x14ac:dyDescent="0.2">
      <c r="A293" t="s">
        <v>7686</v>
      </c>
    </row>
    <row r="294" spans="1:1" x14ac:dyDescent="0.2">
      <c r="A294" t="s">
        <v>7880</v>
      </c>
    </row>
    <row r="295" spans="1:1" x14ac:dyDescent="0.2">
      <c r="A295" t="s">
        <v>7331</v>
      </c>
    </row>
    <row r="296" spans="1:1" x14ac:dyDescent="0.2">
      <c r="A296" t="s">
        <v>7254</v>
      </c>
    </row>
    <row r="297" spans="1:1" x14ac:dyDescent="0.2">
      <c r="A297" t="s">
        <v>7691</v>
      </c>
    </row>
    <row r="298" spans="1:1" x14ac:dyDescent="0.2">
      <c r="A298" t="s">
        <v>7901</v>
      </c>
    </row>
    <row r="299" spans="1:1" x14ac:dyDescent="0.2">
      <c r="A299" t="s">
        <v>7991</v>
      </c>
    </row>
    <row r="300" spans="1:1" x14ac:dyDescent="0.2">
      <c r="A300" t="s">
        <v>4240</v>
      </c>
    </row>
    <row r="301" spans="1:1" x14ac:dyDescent="0.2">
      <c r="A301" t="s">
        <v>7863</v>
      </c>
    </row>
    <row r="302" spans="1:1" x14ac:dyDescent="0.2">
      <c r="A302" t="s">
        <v>1827</v>
      </c>
    </row>
    <row r="303" spans="1:1" x14ac:dyDescent="0.2">
      <c r="A303" t="s">
        <v>3900</v>
      </c>
    </row>
    <row r="304" spans="1:1" x14ac:dyDescent="0.2">
      <c r="A304" t="s">
        <v>34977</v>
      </c>
    </row>
    <row r="305" spans="1:1" x14ac:dyDescent="0.2">
      <c r="A305" t="s">
        <v>7817</v>
      </c>
    </row>
    <row r="306" spans="1:1" x14ac:dyDescent="0.2">
      <c r="A306" t="s">
        <v>7640</v>
      </c>
    </row>
    <row r="307" spans="1:1" x14ac:dyDescent="0.2">
      <c r="A307" t="s">
        <v>18233</v>
      </c>
    </row>
    <row r="308" spans="1:1" x14ac:dyDescent="0.2">
      <c r="A308" t="s">
        <v>7962</v>
      </c>
    </row>
    <row r="309" spans="1:1" x14ac:dyDescent="0.2">
      <c r="A309" t="s">
        <v>18116</v>
      </c>
    </row>
    <row r="310" spans="1:1" x14ac:dyDescent="0.2">
      <c r="A310" t="s">
        <v>6526</v>
      </c>
    </row>
    <row r="311" spans="1:1" x14ac:dyDescent="0.2">
      <c r="A311" t="s">
        <v>7288</v>
      </c>
    </row>
    <row r="312" spans="1:1" x14ac:dyDescent="0.2">
      <c r="A312" t="s">
        <v>7804</v>
      </c>
    </row>
    <row r="313" spans="1:1" x14ac:dyDescent="0.2">
      <c r="A313" t="s">
        <v>7617</v>
      </c>
    </row>
    <row r="314" spans="1:1" x14ac:dyDescent="0.2">
      <c r="A314" t="s">
        <v>7813</v>
      </c>
    </row>
    <row r="315" spans="1:1" x14ac:dyDescent="0.2">
      <c r="A315" t="s">
        <v>7939</v>
      </c>
    </row>
    <row r="316" spans="1:1" x14ac:dyDescent="0.2">
      <c r="A316" t="s">
        <v>8038</v>
      </c>
    </row>
    <row r="317" spans="1:1" x14ac:dyDescent="0.2">
      <c r="A317" t="s">
        <v>6356</v>
      </c>
    </row>
    <row r="318" spans="1:1" x14ac:dyDescent="0.2">
      <c r="A318" t="s">
        <v>7621</v>
      </c>
    </row>
    <row r="319" spans="1:1" x14ac:dyDescent="0.2">
      <c r="A319" t="s">
        <v>7580</v>
      </c>
    </row>
    <row r="320" spans="1:1" x14ac:dyDescent="0.2">
      <c r="A320" t="s">
        <v>7104</v>
      </c>
    </row>
    <row r="321" spans="1:1" x14ac:dyDescent="0.2">
      <c r="A321" t="s">
        <v>7589</v>
      </c>
    </row>
    <row r="322" spans="1:1" x14ac:dyDescent="0.2">
      <c r="A322" t="s">
        <v>7439</v>
      </c>
    </row>
    <row r="323" spans="1:1" x14ac:dyDescent="0.2">
      <c r="A323" t="s">
        <v>7790</v>
      </c>
    </row>
    <row r="324" spans="1:1" x14ac:dyDescent="0.2">
      <c r="A324" t="s">
        <v>7547</v>
      </c>
    </row>
    <row r="325" spans="1:1" x14ac:dyDescent="0.2">
      <c r="A325" t="s">
        <v>7140</v>
      </c>
    </row>
    <row r="326" spans="1:1" x14ac:dyDescent="0.2">
      <c r="A326" t="s">
        <v>6754</v>
      </c>
    </row>
    <row r="327" spans="1:1" x14ac:dyDescent="0.2">
      <c r="A327" t="s">
        <v>7082</v>
      </c>
    </row>
    <row r="328" spans="1:1" x14ac:dyDescent="0.2">
      <c r="A328" t="s">
        <v>7302</v>
      </c>
    </row>
    <row r="329" spans="1:1" x14ac:dyDescent="0.2">
      <c r="A329" t="s">
        <v>7745</v>
      </c>
    </row>
    <row r="330" spans="1:1" x14ac:dyDescent="0.2">
      <c r="A330" t="s">
        <v>7821</v>
      </c>
    </row>
    <row r="331" spans="1:1" x14ac:dyDescent="0.2">
      <c r="A331" t="s">
        <v>7764</v>
      </c>
    </row>
    <row r="332" spans="1:1" x14ac:dyDescent="0.2">
      <c r="A332" t="s">
        <v>9595</v>
      </c>
    </row>
    <row r="333" spans="1:1" x14ac:dyDescent="0.2">
      <c r="A333" t="s">
        <v>7986</v>
      </c>
    </row>
    <row r="334" spans="1:1" x14ac:dyDescent="0.2">
      <c r="A334" t="s">
        <v>1879</v>
      </c>
    </row>
    <row r="335" spans="1:1" x14ac:dyDescent="0.2">
      <c r="A335" t="s">
        <v>7957</v>
      </c>
    </row>
    <row r="336" spans="1:1" x14ac:dyDescent="0.2">
      <c r="A336" t="s">
        <v>1850</v>
      </c>
    </row>
    <row r="337" spans="1:1" x14ac:dyDescent="0.2">
      <c r="A337" t="s">
        <v>1898</v>
      </c>
    </row>
    <row r="338" spans="1:1" x14ac:dyDescent="0.2">
      <c r="A338" t="s">
        <v>1951</v>
      </c>
    </row>
    <row r="339" spans="1:1" x14ac:dyDescent="0.2">
      <c r="A339" t="s">
        <v>7655</v>
      </c>
    </row>
    <row r="340" spans="1:1" x14ac:dyDescent="0.2">
      <c r="A340" t="s">
        <v>7071</v>
      </c>
    </row>
    <row r="341" spans="1:1" x14ac:dyDescent="0.2">
      <c r="A341" t="s">
        <v>1910</v>
      </c>
    </row>
    <row r="342" spans="1:1" x14ac:dyDescent="0.2">
      <c r="A342" t="s">
        <v>1905</v>
      </c>
    </row>
    <row r="343" spans="1:1" x14ac:dyDescent="0.2">
      <c r="A343" t="s">
        <v>7154</v>
      </c>
    </row>
    <row r="344" spans="1:1" x14ac:dyDescent="0.2">
      <c r="A344" t="s">
        <v>7542</v>
      </c>
    </row>
    <row r="345" spans="1:1" x14ac:dyDescent="0.2">
      <c r="A345" t="s">
        <v>1921</v>
      </c>
    </row>
    <row r="346" spans="1:1" x14ac:dyDescent="0.2">
      <c r="A346" t="s">
        <v>1893</v>
      </c>
    </row>
    <row r="347" spans="1:1" x14ac:dyDescent="0.2">
      <c r="A347" t="s">
        <v>7969</v>
      </c>
    </row>
    <row r="348" spans="1:1" x14ac:dyDescent="0.2">
      <c r="A348" t="s">
        <v>7888</v>
      </c>
    </row>
    <row r="349" spans="1:1" x14ac:dyDescent="0.2">
      <c r="A349" t="s">
        <v>7316</v>
      </c>
    </row>
    <row r="350" spans="1:1" x14ac:dyDescent="0.2">
      <c r="A350" t="s">
        <v>7378</v>
      </c>
    </row>
    <row r="351" spans="1:1" x14ac:dyDescent="0.2">
      <c r="A351" t="s">
        <v>1939</v>
      </c>
    </row>
    <row r="352" spans="1:1" x14ac:dyDescent="0.2">
      <c r="A352" t="s">
        <v>7475</v>
      </c>
    </row>
    <row r="353" spans="1:1" x14ac:dyDescent="0.2">
      <c r="A353" t="s">
        <v>7484</v>
      </c>
    </row>
    <row r="354" spans="1:1" x14ac:dyDescent="0.2">
      <c r="A354" t="s">
        <v>1855</v>
      </c>
    </row>
    <row r="355" spans="1:1" x14ac:dyDescent="0.2">
      <c r="A355" t="s">
        <v>1861</v>
      </c>
    </row>
    <row r="356" spans="1:1" x14ac:dyDescent="0.2">
      <c r="A356" t="s">
        <v>3745</v>
      </c>
    </row>
    <row r="357" spans="1:1" x14ac:dyDescent="0.2">
      <c r="A357" t="s">
        <v>1944</v>
      </c>
    </row>
    <row r="358" spans="1:1" x14ac:dyDescent="0.2">
      <c r="A358" t="s">
        <v>7835</v>
      </c>
    </row>
    <row r="359" spans="1:1" x14ac:dyDescent="0.2">
      <c r="A359" t="s">
        <v>7613</v>
      </c>
    </row>
    <row r="360" spans="1:1" x14ac:dyDescent="0.2">
      <c r="A360" t="s">
        <v>6934</v>
      </c>
    </row>
    <row r="361" spans="1:1" x14ac:dyDescent="0.2">
      <c r="A361" t="s">
        <v>7775</v>
      </c>
    </row>
    <row r="362" spans="1:1" x14ac:dyDescent="0.2">
      <c r="A362" t="s">
        <v>1956</v>
      </c>
    </row>
    <row r="363" spans="1:1" x14ac:dyDescent="0.2">
      <c r="A363" t="s">
        <v>16829</v>
      </c>
    </row>
    <row r="364" spans="1:1" x14ac:dyDescent="0.2">
      <c r="A364" t="s">
        <v>5909</v>
      </c>
    </row>
    <row r="365" spans="1:1" x14ac:dyDescent="0.2">
      <c r="A365" t="s">
        <v>16934</v>
      </c>
    </row>
    <row r="366" spans="1:1" x14ac:dyDescent="0.2">
      <c r="A366" t="s">
        <v>5157</v>
      </c>
    </row>
    <row r="367" spans="1:1" x14ac:dyDescent="0.2">
      <c r="A367" t="s">
        <v>6030</v>
      </c>
    </row>
    <row r="368" spans="1:1" x14ac:dyDescent="0.2">
      <c r="A368" t="s">
        <v>5969</v>
      </c>
    </row>
    <row r="369" spans="1:1" x14ac:dyDescent="0.2">
      <c r="A369" t="s">
        <v>16812</v>
      </c>
    </row>
    <row r="370" spans="1:1" x14ac:dyDescent="0.2">
      <c r="A370" t="s">
        <v>3009</v>
      </c>
    </row>
    <row r="371" spans="1:1" x14ac:dyDescent="0.2">
      <c r="A371" t="s">
        <v>16890</v>
      </c>
    </row>
    <row r="372" spans="1:1" x14ac:dyDescent="0.2">
      <c r="A372" t="s">
        <v>14911</v>
      </c>
    </row>
    <row r="373" spans="1:1" x14ac:dyDescent="0.2">
      <c r="A373" t="s">
        <v>16898</v>
      </c>
    </row>
    <row r="374" spans="1:1" x14ac:dyDescent="0.2">
      <c r="A374" t="s">
        <v>14768</v>
      </c>
    </row>
    <row r="375" spans="1:1" x14ac:dyDescent="0.2">
      <c r="A375" t="s">
        <v>5753</v>
      </c>
    </row>
    <row r="376" spans="1:1" x14ac:dyDescent="0.2">
      <c r="A376" t="s">
        <v>3109</v>
      </c>
    </row>
    <row r="377" spans="1:1" x14ac:dyDescent="0.2">
      <c r="A377" t="s">
        <v>6038</v>
      </c>
    </row>
    <row r="378" spans="1:1" x14ac:dyDescent="0.2">
      <c r="A378" t="s">
        <v>5506</v>
      </c>
    </row>
    <row r="379" spans="1:1" x14ac:dyDescent="0.2">
      <c r="A379" t="s">
        <v>6170</v>
      </c>
    </row>
    <row r="380" spans="1:1" x14ac:dyDescent="0.2">
      <c r="A380" t="s">
        <v>5034</v>
      </c>
    </row>
    <row r="381" spans="1:1" x14ac:dyDescent="0.2">
      <c r="A381" t="s">
        <v>6085</v>
      </c>
    </row>
    <row r="382" spans="1:1" x14ac:dyDescent="0.2">
      <c r="A382" t="s">
        <v>5810</v>
      </c>
    </row>
    <row r="383" spans="1:1" x14ac:dyDescent="0.2">
      <c r="A383" t="s">
        <v>2981</v>
      </c>
    </row>
    <row r="384" spans="1:1" x14ac:dyDescent="0.2">
      <c r="A384" t="s">
        <v>6025</v>
      </c>
    </row>
    <row r="385" spans="1:1" x14ac:dyDescent="0.2">
      <c r="A385" t="s">
        <v>5924</v>
      </c>
    </row>
    <row r="386" spans="1:1" x14ac:dyDescent="0.2">
      <c r="A386" t="s">
        <v>6219</v>
      </c>
    </row>
    <row r="387" spans="1:1" x14ac:dyDescent="0.2">
      <c r="A387" t="s">
        <v>5256</v>
      </c>
    </row>
    <row r="388" spans="1:1" x14ac:dyDescent="0.2">
      <c r="A388" t="s">
        <v>5532</v>
      </c>
    </row>
    <row r="389" spans="1:1" x14ac:dyDescent="0.2">
      <c r="A389" t="s">
        <v>5354</v>
      </c>
    </row>
    <row r="390" spans="1:1" x14ac:dyDescent="0.2">
      <c r="A390" t="s">
        <v>14849</v>
      </c>
    </row>
    <row r="391" spans="1:1" x14ac:dyDescent="0.2">
      <c r="A391" t="s">
        <v>14892</v>
      </c>
    </row>
    <row r="392" spans="1:1" x14ac:dyDescent="0.2">
      <c r="A392" t="s">
        <v>5649</v>
      </c>
    </row>
    <row r="393" spans="1:1" x14ac:dyDescent="0.2">
      <c r="A393" t="s">
        <v>14888</v>
      </c>
    </row>
    <row r="394" spans="1:1" x14ac:dyDescent="0.2">
      <c r="A394" t="s">
        <v>6273</v>
      </c>
    </row>
    <row r="395" spans="1:1" x14ac:dyDescent="0.2">
      <c r="A395" t="s">
        <v>16820</v>
      </c>
    </row>
    <row r="396" spans="1:1" x14ac:dyDescent="0.2">
      <c r="A396" t="s">
        <v>16844</v>
      </c>
    </row>
    <row r="397" spans="1:1" x14ac:dyDescent="0.2">
      <c r="A397" t="s">
        <v>16972</v>
      </c>
    </row>
    <row r="398" spans="1:1" x14ac:dyDescent="0.2">
      <c r="A398" t="s">
        <v>16905</v>
      </c>
    </row>
    <row r="399" spans="1:1" x14ac:dyDescent="0.2">
      <c r="A399" t="s">
        <v>6446</v>
      </c>
    </row>
    <row r="400" spans="1:1" x14ac:dyDescent="0.2">
      <c r="A400" t="s">
        <v>16874</v>
      </c>
    </row>
    <row r="401" spans="1:1" x14ac:dyDescent="0.2">
      <c r="A401" t="s">
        <v>16926</v>
      </c>
    </row>
    <row r="402" spans="1:1" x14ac:dyDescent="0.2">
      <c r="A402" t="s">
        <v>5103</v>
      </c>
    </row>
    <row r="403" spans="1:1" x14ac:dyDescent="0.2">
      <c r="A403" t="s">
        <v>5914</v>
      </c>
    </row>
    <row r="404" spans="1:1" x14ac:dyDescent="0.2">
      <c r="A404" t="s">
        <v>9571</v>
      </c>
    </row>
    <row r="405" spans="1:1" x14ac:dyDescent="0.2">
      <c r="A405" t="s">
        <v>14916</v>
      </c>
    </row>
    <row r="406" spans="1:1" x14ac:dyDescent="0.2">
      <c r="A406" t="s">
        <v>14837</v>
      </c>
    </row>
    <row r="407" spans="1:1" x14ac:dyDescent="0.2">
      <c r="A407" t="s">
        <v>14796</v>
      </c>
    </row>
    <row r="408" spans="1:1" x14ac:dyDescent="0.2">
      <c r="A408" t="s">
        <v>14788</v>
      </c>
    </row>
    <row r="409" spans="1:1" x14ac:dyDescent="0.2">
      <c r="A409" t="s">
        <v>5797</v>
      </c>
    </row>
    <row r="410" spans="1:1" x14ac:dyDescent="0.2">
      <c r="A410" t="s">
        <v>14854</v>
      </c>
    </row>
    <row r="411" spans="1:1" x14ac:dyDescent="0.2">
      <c r="A411" t="s">
        <v>14858</v>
      </c>
    </row>
    <row r="412" spans="1:1" x14ac:dyDescent="0.2">
      <c r="A412" t="s">
        <v>5191</v>
      </c>
    </row>
    <row r="413" spans="1:1" x14ac:dyDescent="0.2">
      <c r="A413" t="s">
        <v>6113</v>
      </c>
    </row>
    <row r="414" spans="1:1" x14ac:dyDescent="0.2">
      <c r="A414" t="s">
        <v>6162</v>
      </c>
    </row>
    <row r="415" spans="1:1" x14ac:dyDescent="0.2">
      <c r="A415" t="s">
        <v>5086</v>
      </c>
    </row>
    <row r="416" spans="1:1" x14ac:dyDescent="0.2">
      <c r="A416" t="s">
        <v>6237</v>
      </c>
    </row>
    <row r="417" spans="1:1" x14ac:dyDescent="0.2">
      <c r="A417" t="s">
        <v>2975</v>
      </c>
    </row>
    <row r="418" spans="1:1" x14ac:dyDescent="0.2">
      <c r="A418" t="s">
        <v>5783</v>
      </c>
    </row>
    <row r="419" spans="1:1" x14ac:dyDescent="0.2">
      <c r="A419" t="s">
        <v>9579</v>
      </c>
    </row>
    <row r="420" spans="1:1" x14ac:dyDescent="0.2">
      <c r="A420" t="s">
        <v>5046</v>
      </c>
    </row>
    <row r="421" spans="1:1" x14ac:dyDescent="0.2">
      <c r="A421" t="s">
        <v>5553</v>
      </c>
    </row>
    <row r="422" spans="1:1" x14ac:dyDescent="0.2">
      <c r="A422" t="s">
        <v>5260</v>
      </c>
    </row>
    <row r="423" spans="1:1" x14ac:dyDescent="0.2">
      <c r="A423" t="s">
        <v>5864</v>
      </c>
    </row>
    <row r="424" spans="1:1" x14ac:dyDescent="0.2">
      <c r="A424" t="s">
        <v>3072</v>
      </c>
    </row>
    <row r="425" spans="1:1" x14ac:dyDescent="0.2">
      <c r="A425" t="s">
        <v>14824</v>
      </c>
    </row>
    <row r="426" spans="1:1" x14ac:dyDescent="0.2">
      <c r="A426" t="s">
        <v>5891</v>
      </c>
    </row>
    <row r="427" spans="1:1" x14ac:dyDescent="0.2">
      <c r="A427" t="s">
        <v>3085</v>
      </c>
    </row>
    <row r="428" spans="1:1" x14ac:dyDescent="0.2">
      <c r="A428" t="s">
        <v>6069</v>
      </c>
    </row>
    <row r="429" spans="1:1" x14ac:dyDescent="0.2">
      <c r="A429" t="s">
        <v>5275</v>
      </c>
    </row>
    <row r="430" spans="1:1" x14ac:dyDescent="0.2">
      <c r="A430" t="s">
        <v>5501</v>
      </c>
    </row>
    <row r="431" spans="1:1" x14ac:dyDescent="0.2">
      <c r="A431" t="s">
        <v>5682</v>
      </c>
    </row>
    <row r="432" spans="1:1" x14ac:dyDescent="0.2">
      <c r="A432" t="s">
        <v>5775</v>
      </c>
    </row>
    <row r="433" spans="1:1" x14ac:dyDescent="0.2">
      <c r="A433" t="s">
        <v>5575</v>
      </c>
    </row>
    <row r="434" spans="1:1" x14ac:dyDescent="0.2">
      <c r="A434" t="s">
        <v>6019</v>
      </c>
    </row>
    <row r="435" spans="1:1" x14ac:dyDescent="0.2">
      <c r="A435" t="s">
        <v>5296</v>
      </c>
    </row>
    <row r="436" spans="1:1" x14ac:dyDescent="0.2">
      <c r="A436" t="s">
        <v>6243</v>
      </c>
    </row>
    <row r="437" spans="1:1" x14ac:dyDescent="0.2">
      <c r="A437" t="s">
        <v>5517</v>
      </c>
    </row>
    <row r="438" spans="1:1" x14ac:dyDescent="0.2">
      <c r="A438" t="s">
        <v>4977</v>
      </c>
    </row>
    <row r="439" spans="1:1" x14ac:dyDescent="0.2">
      <c r="A439" t="s">
        <v>2933</v>
      </c>
    </row>
    <row r="440" spans="1:1" x14ac:dyDescent="0.2">
      <c r="A440" t="s">
        <v>5801</v>
      </c>
    </row>
    <row r="441" spans="1:1" x14ac:dyDescent="0.2">
      <c r="A441" t="s">
        <v>3123</v>
      </c>
    </row>
    <row r="442" spans="1:1" x14ac:dyDescent="0.2">
      <c r="A442" t="s">
        <v>4982</v>
      </c>
    </row>
    <row r="443" spans="1:1" x14ac:dyDescent="0.2">
      <c r="A443" t="s">
        <v>5666</v>
      </c>
    </row>
    <row r="444" spans="1:1" x14ac:dyDescent="0.2">
      <c r="A444" t="s">
        <v>5705</v>
      </c>
    </row>
    <row r="445" spans="1:1" x14ac:dyDescent="0.2">
      <c r="A445" t="s">
        <v>5771</v>
      </c>
    </row>
    <row r="446" spans="1:1" x14ac:dyDescent="0.2">
      <c r="A446" t="s">
        <v>6123</v>
      </c>
    </row>
    <row r="447" spans="1:1" x14ac:dyDescent="0.2">
      <c r="A447" t="s">
        <v>3002</v>
      </c>
    </row>
    <row r="448" spans="1:1" x14ac:dyDescent="0.2">
      <c r="A448" t="s">
        <v>3060</v>
      </c>
    </row>
    <row r="449" spans="1:1" x14ac:dyDescent="0.2">
      <c r="A449" t="s">
        <v>5596</v>
      </c>
    </row>
    <row r="450" spans="1:1" x14ac:dyDescent="0.2">
      <c r="A450" t="s">
        <v>5163</v>
      </c>
    </row>
    <row r="451" spans="1:1" x14ac:dyDescent="0.2">
      <c r="A451" t="s">
        <v>3033</v>
      </c>
    </row>
    <row r="452" spans="1:1" x14ac:dyDescent="0.2">
      <c r="A452" t="s">
        <v>34978</v>
      </c>
    </row>
    <row r="453" spans="1:1" x14ac:dyDescent="0.2">
      <c r="A453" t="s">
        <v>3027</v>
      </c>
    </row>
    <row r="454" spans="1:1" x14ac:dyDescent="0.2">
      <c r="A454" t="s">
        <v>5960</v>
      </c>
    </row>
    <row r="455" spans="1:1" x14ac:dyDescent="0.2">
      <c r="A455" t="s">
        <v>6054</v>
      </c>
    </row>
    <row r="456" spans="1:1" x14ac:dyDescent="0.2">
      <c r="A456" t="s">
        <v>6224</v>
      </c>
    </row>
    <row r="457" spans="1:1" x14ac:dyDescent="0.2">
      <c r="A457" t="s">
        <v>3021</v>
      </c>
    </row>
    <row r="458" spans="1:1" x14ac:dyDescent="0.2">
      <c r="A458" t="s">
        <v>5201</v>
      </c>
    </row>
    <row r="459" spans="1:1" x14ac:dyDescent="0.2">
      <c r="A459" t="s">
        <v>5612</v>
      </c>
    </row>
    <row r="460" spans="1:1" x14ac:dyDescent="0.2">
      <c r="A460" t="s">
        <v>5493</v>
      </c>
    </row>
    <row r="461" spans="1:1" x14ac:dyDescent="0.2">
      <c r="A461" t="s">
        <v>5151</v>
      </c>
    </row>
    <row r="462" spans="1:1" x14ac:dyDescent="0.2">
      <c r="A462" t="s">
        <v>5454</v>
      </c>
    </row>
    <row r="463" spans="1:1" x14ac:dyDescent="0.2">
      <c r="A463" t="s">
        <v>5463</v>
      </c>
    </row>
    <row r="464" spans="1:1" x14ac:dyDescent="0.2">
      <c r="A464" t="s">
        <v>5895</v>
      </c>
    </row>
    <row r="465" spans="1:1" x14ac:dyDescent="0.2">
      <c r="A465" t="s">
        <v>6416</v>
      </c>
    </row>
    <row r="466" spans="1:1" x14ac:dyDescent="0.2">
      <c r="A466" t="s">
        <v>6006</v>
      </c>
    </row>
    <row r="467" spans="1:1" x14ac:dyDescent="0.2">
      <c r="A467" t="s">
        <v>6228</v>
      </c>
    </row>
    <row r="468" spans="1:1" x14ac:dyDescent="0.2">
      <c r="A468" t="s">
        <v>5629</v>
      </c>
    </row>
    <row r="469" spans="1:1" x14ac:dyDescent="0.2">
      <c r="A469" t="s">
        <v>5168</v>
      </c>
    </row>
    <row r="470" spans="1:1" x14ac:dyDescent="0.2">
      <c r="A470" t="s">
        <v>14735</v>
      </c>
    </row>
    <row r="471" spans="1:1" x14ac:dyDescent="0.2">
      <c r="A471" t="s">
        <v>14841</v>
      </c>
    </row>
    <row r="472" spans="1:1" x14ac:dyDescent="0.2">
      <c r="A472" t="s">
        <v>5280</v>
      </c>
    </row>
    <row r="473" spans="1:1" x14ac:dyDescent="0.2">
      <c r="A473" t="s">
        <v>5587</v>
      </c>
    </row>
    <row r="474" spans="1:1" x14ac:dyDescent="0.2">
      <c r="A474" t="s">
        <v>14920</v>
      </c>
    </row>
    <row r="475" spans="1:1" x14ac:dyDescent="0.2">
      <c r="A475" t="s">
        <v>14878</v>
      </c>
    </row>
    <row r="476" spans="1:1" x14ac:dyDescent="0.2">
      <c r="A476" t="s">
        <v>9583</v>
      </c>
    </row>
    <row r="477" spans="1:1" x14ac:dyDescent="0.2">
      <c r="A477" t="s">
        <v>14776</v>
      </c>
    </row>
    <row r="478" spans="1:1" x14ac:dyDescent="0.2">
      <c r="A478" t="s">
        <v>5948</v>
      </c>
    </row>
    <row r="479" spans="1:1" x14ac:dyDescent="0.2">
      <c r="A479" t="s">
        <v>14747</v>
      </c>
    </row>
    <row r="480" spans="1:1" x14ac:dyDescent="0.2">
      <c r="A480" t="s">
        <v>9564</v>
      </c>
    </row>
    <row r="481" spans="1:1" x14ac:dyDescent="0.2">
      <c r="A481" t="s">
        <v>14874</v>
      </c>
    </row>
    <row r="482" spans="1:1" x14ac:dyDescent="0.2">
      <c r="A482" t="s">
        <v>14828</v>
      </c>
    </row>
    <row r="483" spans="1:1" x14ac:dyDescent="0.2">
      <c r="A483" t="s">
        <v>6296</v>
      </c>
    </row>
    <row r="484" spans="1:1" x14ac:dyDescent="0.2">
      <c r="A484" t="s">
        <v>6388</v>
      </c>
    </row>
    <row r="485" spans="1:1" x14ac:dyDescent="0.2">
      <c r="A485" t="s">
        <v>6480</v>
      </c>
    </row>
    <row r="486" spans="1:1" x14ac:dyDescent="0.2">
      <c r="A486" t="s">
        <v>16866</v>
      </c>
    </row>
    <row r="487" spans="1:1" x14ac:dyDescent="0.2">
      <c r="A487" t="s">
        <v>7996</v>
      </c>
    </row>
    <row r="488" spans="1:1" x14ac:dyDescent="0.2">
      <c r="A488" t="s">
        <v>6433</v>
      </c>
    </row>
    <row r="489" spans="1:1" x14ac:dyDescent="0.2">
      <c r="A489" t="s">
        <v>6462</v>
      </c>
    </row>
    <row r="490" spans="1:1" x14ac:dyDescent="0.2">
      <c r="A490" t="s">
        <v>6252</v>
      </c>
    </row>
    <row r="491" spans="1:1" x14ac:dyDescent="0.2">
      <c r="A491" t="s">
        <v>16882</v>
      </c>
    </row>
    <row r="492" spans="1:1" x14ac:dyDescent="0.2">
      <c r="A492" t="s">
        <v>6458</v>
      </c>
    </row>
    <row r="493" spans="1:1" x14ac:dyDescent="0.2">
      <c r="A493" t="s">
        <v>5374</v>
      </c>
    </row>
    <row r="494" spans="1:1" x14ac:dyDescent="0.2">
      <c r="A494" t="s">
        <v>5360</v>
      </c>
    </row>
    <row r="495" spans="1:1" x14ac:dyDescent="0.2">
      <c r="A495" t="s">
        <v>6073</v>
      </c>
    </row>
    <row r="496" spans="1:1" x14ac:dyDescent="0.2">
      <c r="A496" t="s">
        <v>5604</v>
      </c>
    </row>
    <row r="497" spans="1:1" x14ac:dyDescent="0.2">
      <c r="A497" t="s">
        <v>5369</v>
      </c>
    </row>
    <row r="498" spans="1:1" x14ac:dyDescent="0.2">
      <c r="A498" t="s">
        <v>5285</v>
      </c>
    </row>
    <row r="499" spans="1:1" x14ac:dyDescent="0.2">
      <c r="A499" t="s">
        <v>2926</v>
      </c>
    </row>
    <row r="500" spans="1:1" x14ac:dyDescent="0.2">
      <c r="A500" t="s">
        <v>6081</v>
      </c>
    </row>
    <row r="501" spans="1:1" x14ac:dyDescent="0.2">
      <c r="A501" t="s">
        <v>3130</v>
      </c>
    </row>
    <row r="502" spans="1:1" x14ac:dyDescent="0.2">
      <c r="A502" t="s">
        <v>5130</v>
      </c>
    </row>
    <row r="503" spans="1:1" x14ac:dyDescent="0.2">
      <c r="A503" t="s">
        <v>5571</v>
      </c>
    </row>
    <row r="504" spans="1:1" x14ac:dyDescent="0.2">
      <c r="A504" t="s">
        <v>5687</v>
      </c>
    </row>
    <row r="505" spans="1:1" x14ac:dyDescent="0.2">
      <c r="A505" t="s">
        <v>5478</v>
      </c>
    </row>
    <row r="506" spans="1:1" x14ac:dyDescent="0.2">
      <c r="A506" t="s">
        <v>5732</v>
      </c>
    </row>
    <row r="507" spans="1:1" x14ac:dyDescent="0.2">
      <c r="A507" t="s">
        <v>6059</v>
      </c>
    </row>
    <row r="508" spans="1:1" x14ac:dyDescent="0.2">
      <c r="A508" t="s">
        <v>5623</v>
      </c>
    </row>
    <row r="509" spans="1:1" x14ac:dyDescent="0.2">
      <c r="A509" t="s">
        <v>5174</v>
      </c>
    </row>
    <row r="510" spans="1:1" x14ac:dyDescent="0.2">
      <c r="A510" t="s">
        <v>5928</v>
      </c>
    </row>
    <row r="511" spans="1:1" x14ac:dyDescent="0.2">
      <c r="A511" t="s">
        <v>5996</v>
      </c>
    </row>
    <row r="512" spans="1:1" x14ac:dyDescent="0.2">
      <c r="A512" t="s">
        <v>34979</v>
      </c>
    </row>
    <row r="513" spans="1:1" x14ac:dyDescent="0.2">
      <c r="A513" t="s">
        <v>5420</v>
      </c>
    </row>
    <row r="514" spans="1:1" x14ac:dyDescent="0.2">
      <c r="A514" t="s">
        <v>5676</v>
      </c>
    </row>
    <row r="515" spans="1:1" x14ac:dyDescent="0.2">
      <c r="A515" t="s">
        <v>6077</v>
      </c>
    </row>
    <row r="516" spans="1:1" x14ac:dyDescent="0.2">
      <c r="A516" t="s">
        <v>5345</v>
      </c>
    </row>
    <row r="517" spans="1:1" x14ac:dyDescent="0.2">
      <c r="A517" t="s">
        <v>6156</v>
      </c>
    </row>
    <row r="518" spans="1:1" x14ac:dyDescent="0.2">
      <c r="A518" t="s">
        <v>5617</v>
      </c>
    </row>
    <row r="519" spans="1:1" x14ac:dyDescent="0.2">
      <c r="A519" t="s">
        <v>5653</v>
      </c>
    </row>
    <row r="520" spans="1:1" x14ac:dyDescent="0.2">
      <c r="A520" t="s">
        <v>5740</v>
      </c>
    </row>
    <row r="521" spans="1:1" x14ac:dyDescent="0.2">
      <c r="A521" t="s">
        <v>3144</v>
      </c>
    </row>
    <row r="522" spans="1:1" x14ac:dyDescent="0.2">
      <c r="A522" t="s">
        <v>6014</v>
      </c>
    </row>
    <row r="523" spans="1:1" x14ac:dyDescent="0.2">
      <c r="A523" t="s">
        <v>5430</v>
      </c>
    </row>
    <row r="524" spans="1:1" x14ac:dyDescent="0.2">
      <c r="A524" t="s">
        <v>9560</v>
      </c>
    </row>
    <row r="525" spans="1:1" x14ac:dyDescent="0.2">
      <c r="A525" t="s">
        <v>5488</v>
      </c>
    </row>
    <row r="526" spans="1:1" x14ac:dyDescent="0.2">
      <c r="A526" t="s">
        <v>14780</v>
      </c>
    </row>
    <row r="527" spans="1:1" x14ac:dyDescent="0.2">
      <c r="A527" t="s">
        <v>2968</v>
      </c>
    </row>
    <row r="528" spans="1:1" x14ac:dyDescent="0.2">
      <c r="A528" t="s">
        <v>5978</v>
      </c>
    </row>
    <row r="529" spans="1:1" x14ac:dyDescent="0.2">
      <c r="A529" t="s">
        <v>5854</v>
      </c>
    </row>
    <row r="530" spans="1:1" x14ac:dyDescent="0.2">
      <c r="A530" t="s">
        <v>5805</v>
      </c>
    </row>
    <row r="531" spans="1:1" x14ac:dyDescent="0.2">
      <c r="A531" t="s">
        <v>14870</v>
      </c>
    </row>
    <row r="532" spans="1:1" x14ac:dyDescent="0.2">
      <c r="A532" t="s">
        <v>14792</v>
      </c>
    </row>
    <row r="533" spans="1:1" x14ac:dyDescent="0.2">
      <c r="A533" t="s">
        <v>5217</v>
      </c>
    </row>
    <row r="534" spans="1:1" x14ac:dyDescent="0.2">
      <c r="A534" t="s">
        <v>5713</v>
      </c>
    </row>
    <row r="535" spans="1:1" x14ac:dyDescent="0.2">
      <c r="A535" t="s">
        <v>6214</v>
      </c>
    </row>
    <row r="536" spans="1:1" x14ac:dyDescent="0.2">
      <c r="A536" t="s">
        <v>5634</v>
      </c>
    </row>
    <row r="537" spans="1:1" x14ac:dyDescent="0.2">
      <c r="A537" t="s">
        <v>3039</v>
      </c>
    </row>
    <row r="538" spans="1:1" x14ac:dyDescent="0.2">
      <c r="A538" t="s">
        <v>6153</v>
      </c>
    </row>
    <row r="539" spans="1:1" x14ac:dyDescent="0.2">
      <c r="A539" t="s">
        <v>5932</v>
      </c>
    </row>
    <row r="540" spans="1:1" x14ac:dyDescent="0.2">
      <c r="A540" t="s">
        <v>6143</v>
      </c>
    </row>
    <row r="541" spans="1:1" x14ac:dyDescent="0.2">
      <c r="A541" t="s">
        <v>6188</v>
      </c>
    </row>
    <row r="542" spans="1:1" x14ac:dyDescent="0.2">
      <c r="A542" t="s">
        <v>6196</v>
      </c>
    </row>
    <row r="543" spans="1:1" x14ac:dyDescent="0.2">
      <c r="A543" t="s">
        <v>5542</v>
      </c>
    </row>
    <row r="544" spans="1:1" x14ac:dyDescent="0.2">
      <c r="A544" t="s">
        <v>14901</v>
      </c>
    </row>
    <row r="545" spans="1:1" x14ac:dyDescent="0.2">
      <c r="A545" t="s">
        <v>5364</v>
      </c>
    </row>
    <row r="546" spans="1:1" x14ac:dyDescent="0.2">
      <c r="A546" t="s">
        <v>6089</v>
      </c>
    </row>
    <row r="547" spans="1:1" x14ac:dyDescent="0.2">
      <c r="A547" t="s">
        <v>5709</v>
      </c>
    </row>
    <row r="548" spans="1:1" x14ac:dyDescent="0.2">
      <c r="A548" t="s">
        <v>6035</v>
      </c>
    </row>
    <row r="549" spans="1:1" x14ac:dyDescent="0.2">
      <c r="A549" t="s">
        <v>5269</v>
      </c>
    </row>
    <row r="550" spans="1:1" x14ac:dyDescent="0.2">
      <c r="A550" t="s">
        <v>5608</v>
      </c>
    </row>
    <row r="551" spans="1:1" x14ac:dyDescent="0.2">
      <c r="A551" t="s">
        <v>5313</v>
      </c>
    </row>
    <row r="552" spans="1:1" x14ac:dyDescent="0.2">
      <c r="A552" t="s">
        <v>7347</v>
      </c>
    </row>
    <row r="553" spans="1:1" x14ac:dyDescent="0.2">
      <c r="A553" t="s">
        <v>5139</v>
      </c>
    </row>
    <row r="554" spans="1:1" x14ac:dyDescent="0.2">
      <c r="A554" t="s">
        <v>5291</v>
      </c>
    </row>
    <row r="555" spans="1:1" x14ac:dyDescent="0.2">
      <c r="A555" t="s">
        <v>4998</v>
      </c>
    </row>
    <row r="556" spans="1:1" x14ac:dyDescent="0.2">
      <c r="A556" t="s">
        <v>6184</v>
      </c>
    </row>
    <row r="557" spans="1:1" x14ac:dyDescent="0.2">
      <c r="A557" t="s">
        <v>5415</v>
      </c>
    </row>
    <row r="558" spans="1:1" x14ac:dyDescent="0.2">
      <c r="A558" t="s">
        <v>6049</v>
      </c>
    </row>
    <row r="559" spans="1:1" x14ac:dyDescent="0.2">
      <c r="A559" t="s">
        <v>5023</v>
      </c>
    </row>
    <row r="560" spans="1:1" x14ac:dyDescent="0.2">
      <c r="A560" t="s">
        <v>6131</v>
      </c>
    </row>
    <row r="561" spans="1:1" x14ac:dyDescent="0.2">
      <c r="A561" t="s">
        <v>3151</v>
      </c>
    </row>
    <row r="562" spans="1:1" x14ac:dyDescent="0.2">
      <c r="A562" t="s">
        <v>5748</v>
      </c>
    </row>
    <row r="563" spans="1:1" x14ac:dyDescent="0.2">
      <c r="A563" t="s">
        <v>5842</v>
      </c>
    </row>
    <row r="564" spans="1:1" x14ac:dyDescent="0.2">
      <c r="A564" t="s">
        <v>5335</v>
      </c>
    </row>
    <row r="565" spans="1:1" x14ac:dyDescent="0.2">
      <c r="A565" t="s">
        <v>5383</v>
      </c>
    </row>
    <row r="566" spans="1:1" x14ac:dyDescent="0.2">
      <c r="A566" t="s">
        <v>5548</v>
      </c>
    </row>
    <row r="567" spans="1:1" x14ac:dyDescent="0.2">
      <c r="A567" t="s">
        <v>5877</v>
      </c>
    </row>
    <row r="568" spans="1:1" x14ac:dyDescent="0.2">
      <c r="A568" t="s">
        <v>5691</v>
      </c>
    </row>
    <row r="569" spans="1:1" x14ac:dyDescent="0.2">
      <c r="A569" t="s">
        <v>5185</v>
      </c>
    </row>
    <row r="570" spans="1:1" x14ac:dyDescent="0.2">
      <c r="A570" t="s">
        <v>5092</v>
      </c>
    </row>
    <row r="571" spans="1:1" x14ac:dyDescent="0.2">
      <c r="A571" t="s">
        <v>5399</v>
      </c>
    </row>
    <row r="572" spans="1:1" x14ac:dyDescent="0.2">
      <c r="A572" t="s">
        <v>5671</v>
      </c>
    </row>
    <row r="573" spans="1:1" x14ac:dyDescent="0.2">
      <c r="A573" t="s">
        <v>5114</v>
      </c>
    </row>
    <row r="574" spans="1:1" x14ac:dyDescent="0.2">
      <c r="A574" t="s">
        <v>5040</v>
      </c>
    </row>
    <row r="575" spans="1:1" x14ac:dyDescent="0.2">
      <c r="A575" t="s">
        <v>6107</v>
      </c>
    </row>
    <row r="576" spans="1:1" x14ac:dyDescent="0.2">
      <c r="A576" t="s">
        <v>5019</v>
      </c>
    </row>
    <row r="577" spans="1:1" x14ac:dyDescent="0.2">
      <c r="A577" t="s">
        <v>5066</v>
      </c>
    </row>
    <row r="578" spans="1:1" x14ac:dyDescent="0.2">
      <c r="A578" t="s">
        <v>5134</v>
      </c>
    </row>
    <row r="579" spans="1:1" x14ac:dyDescent="0.2">
      <c r="A579" t="s">
        <v>5900</v>
      </c>
    </row>
    <row r="580" spans="1:1" x14ac:dyDescent="0.2">
      <c r="A580" t="s">
        <v>6192</v>
      </c>
    </row>
    <row r="581" spans="1:1" x14ac:dyDescent="0.2">
      <c r="A581" t="s">
        <v>5982</v>
      </c>
    </row>
    <row r="582" spans="1:1" x14ac:dyDescent="0.2">
      <c r="A582" t="s">
        <v>9545</v>
      </c>
    </row>
    <row r="583" spans="1:1" x14ac:dyDescent="0.2">
      <c r="A583" t="s">
        <v>5728</v>
      </c>
    </row>
    <row r="584" spans="1:1" x14ac:dyDescent="0.2">
      <c r="A584" t="s">
        <v>6179</v>
      </c>
    </row>
    <row r="585" spans="1:1" x14ac:dyDescent="0.2">
      <c r="A585" t="s">
        <v>5054</v>
      </c>
    </row>
    <row r="586" spans="1:1" x14ac:dyDescent="0.2">
      <c r="A586" t="s">
        <v>6010</v>
      </c>
    </row>
    <row r="587" spans="1:1" x14ac:dyDescent="0.2">
      <c r="A587" t="s">
        <v>5014</v>
      </c>
    </row>
    <row r="588" spans="1:1" x14ac:dyDescent="0.2">
      <c r="A588" t="s">
        <v>5196</v>
      </c>
    </row>
    <row r="589" spans="1:1" x14ac:dyDescent="0.2">
      <c r="A589" t="s">
        <v>6174</v>
      </c>
    </row>
    <row r="590" spans="1:1" x14ac:dyDescent="0.2">
      <c r="A590" t="s">
        <v>5318</v>
      </c>
    </row>
    <row r="591" spans="1:1" x14ac:dyDescent="0.2">
      <c r="A591" t="s">
        <v>5109</v>
      </c>
    </row>
    <row r="592" spans="1:1" x14ac:dyDescent="0.2">
      <c r="A592" t="s">
        <v>5120</v>
      </c>
    </row>
    <row r="593" spans="1:1" x14ac:dyDescent="0.2">
      <c r="A593" t="s">
        <v>5238</v>
      </c>
    </row>
    <row r="594" spans="1:1" x14ac:dyDescent="0.2">
      <c r="A594" t="s">
        <v>5331</v>
      </c>
    </row>
    <row r="595" spans="1:1" x14ac:dyDescent="0.2">
      <c r="A595" t="s">
        <v>5082</v>
      </c>
    </row>
    <row r="596" spans="1:1" x14ac:dyDescent="0.2">
      <c r="A596" t="s">
        <v>3078</v>
      </c>
    </row>
    <row r="597" spans="1:1" x14ac:dyDescent="0.2">
      <c r="A597" t="s">
        <v>5527</v>
      </c>
    </row>
    <row r="598" spans="1:1" x14ac:dyDescent="0.2">
      <c r="A598" t="s">
        <v>5600</v>
      </c>
    </row>
    <row r="599" spans="1:1" x14ac:dyDescent="0.2">
      <c r="A599" t="s">
        <v>5302</v>
      </c>
    </row>
    <row r="600" spans="1:1" x14ac:dyDescent="0.2">
      <c r="A600" t="s">
        <v>5581</v>
      </c>
    </row>
    <row r="601" spans="1:1" x14ac:dyDescent="0.2">
      <c r="A601" t="s">
        <v>3116</v>
      </c>
    </row>
    <row r="602" spans="1:1" x14ac:dyDescent="0.2">
      <c r="A602" t="s">
        <v>5992</v>
      </c>
    </row>
    <row r="603" spans="1:1" x14ac:dyDescent="0.2">
      <c r="A603" t="s">
        <v>5638</v>
      </c>
    </row>
    <row r="604" spans="1:1" x14ac:dyDescent="0.2">
      <c r="A604" t="s">
        <v>6147</v>
      </c>
    </row>
    <row r="605" spans="1:1" x14ac:dyDescent="0.2">
      <c r="A605" t="s">
        <v>5987</v>
      </c>
    </row>
    <row r="606" spans="1:1" x14ac:dyDescent="0.2">
      <c r="A606" t="s">
        <v>3014</v>
      </c>
    </row>
    <row r="607" spans="1:1" x14ac:dyDescent="0.2">
      <c r="A607" t="s">
        <v>9539</v>
      </c>
    </row>
    <row r="608" spans="1:1" x14ac:dyDescent="0.2">
      <c r="A608" t="s">
        <v>5341</v>
      </c>
    </row>
    <row r="609" spans="1:1" x14ac:dyDescent="0.2">
      <c r="A609" t="s">
        <v>5029</v>
      </c>
    </row>
    <row r="610" spans="1:1" x14ac:dyDescent="0.2">
      <c r="A610" t="s">
        <v>5882</v>
      </c>
    </row>
    <row r="611" spans="1:1" x14ac:dyDescent="0.2">
      <c r="A611" t="s">
        <v>5234</v>
      </c>
    </row>
    <row r="612" spans="1:1" x14ac:dyDescent="0.2">
      <c r="A612" t="s">
        <v>5937</v>
      </c>
    </row>
    <row r="613" spans="1:1" x14ac:dyDescent="0.2">
      <c r="A613" t="s">
        <v>4994</v>
      </c>
    </row>
    <row r="614" spans="1:1" x14ac:dyDescent="0.2">
      <c r="A614" t="s">
        <v>5965</v>
      </c>
    </row>
    <row r="615" spans="1:1" x14ac:dyDescent="0.2">
      <c r="A615" t="s">
        <v>5662</v>
      </c>
    </row>
    <row r="616" spans="1:1" x14ac:dyDescent="0.2">
      <c r="A616" t="s">
        <v>5389</v>
      </c>
    </row>
    <row r="617" spans="1:1" x14ac:dyDescent="0.2">
      <c r="A617" t="s">
        <v>5838</v>
      </c>
    </row>
    <row r="618" spans="1:1" x14ac:dyDescent="0.2">
      <c r="A618" t="s">
        <v>5511</v>
      </c>
    </row>
    <row r="619" spans="1:1" x14ac:dyDescent="0.2">
      <c r="A619" t="s">
        <v>14764</v>
      </c>
    </row>
    <row r="620" spans="1:1" x14ac:dyDescent="0.2">
      <c r="A620" t="s">
        <v>5003</v>
      </c>
    </row>
    <row r="621" spans="1:1" x14ac:dyDescent="0.2">
      <c r="A621" t="s">
        <v>6200</v>
      </c>
    </row>
    <row r="622" spans="1:1" x14ac:dyDescent="0.2">
      <c r="A622" t="s">
        <v>14883</v>
      </c>
    </row>
    <row r="623" spans="1:1" x14ac:dyDescent="0.2">
      <c r="A623" t="s">
        <v>6044</v>
      </c>
    </row>
    <row r="624" spans="1:1" x14ac:dyDescent="0.2">
      <c r="A624" t="s">
        <v>5445</v>
      </c>
    </row>
    <row r="625" spans="1:1" x14ac:dyDescent="0.2">
      <c r="A625" t="s">
        <v>5736</v>
      </c>
    </row>
    <row r="626" spans="1:1" x14ac:dyDescent="0.2">
      <c r="A626" t="s">
        <v>5591</v>
      </c>
    </row>
    <row r="627" spans="1:1" x14ac:dyDescent="0.2">
      <c r="A627" t="s">
        <v>5537</v>
      </c>
    </row>
    <row r="628" spans="1:1" x14ac:dyDescent="0.2">
      <c r="A628" t="s">
        <v>5695</v>
      </c>
    </row>
    <row r="629" spans="1:1" x14ac:dyDescent="0.2">
      <c r="A629" t="s">
        <v>5848</v>
      </c>
    </row>
    <row r="630" spans="1:1" x14ac:dyDescent="0.2">
      <c r="A630" t="s">
        <v>6233</v>
      </c>
    </row>
    <row r="631" spans="1:1" x14ac:dyDescent="0.2">
      <c r="A631" t="s">
        <v>5394</v>
      </c>
    </row>
    <row r="632" spans="1:1" x14ac:dyDescent="0.2">
      <c r="A632" t="s">
        <v>5872</v>
      </c>
    </row>
    <row r="633" spans="1:1" x14ac:dyDescent="0.2">
      <c r="A633" t="s">
        <v>3157</v>
      </c>
    </row>
    <row r="634" spans="1:1" x14ac:dyDescent="0.2">
      <c r="A634" t="s">
        <v>5559</v>
      </c>
    </row>
    <row r="635" spans="1:1" x14ac:dyDescent="0.2">
      <c r="A635" t="s">
        <v>6002</v>
      </c>
    </row>
    <row r="636" spans="1:1" x14ac:dyDescent="0.2">
      <c r="A636" t="s">
        <v>5779</v>
      </c>
    </row>
    <row r="637" spans="1:1" x14ac:dyDescent="0.2">
      <c r="A637" t="s">
        <v>5458</v>
      </c>
    </row>
    <row r="638" spans="1:1" x14ac:dyDescent="0.2">
      <c r="A638" t="s">
        <v>6064</v>
      </c>
    </row>
    <row r="639" spans="1:1" x14ac:dyDescent="0.2">
      <c r="A639" t="s">
        <v>5497</v>
      </c>
    </row>
    <row r="640" spans="1:1" x14ac:dyDescent="0.2">
      <c r="A640" t="s">
        <v>6137</v>
      </c>
    </row>
    <row r="641" spans="1:1" x14ac:dyDescent="0.2">
      <c r="A641" t="s">
        <v>5757</v>
      </c>
    </row>
    <row r="642" spans="1:1" x14ac:dyDescent="0.2">
      <c r="A642" t="s">
        <v>5744</v>
      </c>
    </row>
    <row r="643" spans="1:1" x14ac:dyDescent="0.2">
      <c r="A643" t="s">
        <v>5071</v>
      </c>
    </row>
    <row r="644" spans="1:1" x14ac:dyDescent="0.2">
      <c r="A644" t="s">
        <v>5919</v>
      </c>
    </row>
    <row r="645" spans="1:1" x14ac:dyDescent="0.2">
      <c r="A645" t="s">
        <v>6127</v>
      </c>
    </row>
    <row r="646" spans="1:1" x14ac:dyDescent="0.2">
      <c r="A646" t="s">
        <v>5060</v>
      </c>
    </row>
    <row r="647" spans="1:1" x14ac:dyDescent="0.2">
      <c r="A647" t="s">
        <v>5788</v>
      </c>
    </row>
    <row r="648" spans="1:1" x14ac:dyDescent="0.2">
      <c r="A648" t="s">
        <v>2953</v>
      </c>
    </row>
    <row r="649" spans="1:1" x14ac:dyDescent="0.2">
      <c r="A649" t="s">
        <v>5229</v>
      </c>
    </row>
    <row r="650" spans="1:1" x14ac:dyDescent="0.2">
      <c r="A650" t="s">
        <v>5522</v>
      </c>
    </row>
    <row r="651" spans="1:1" x14ac:dyDescent="0.2">
      <c r="A651" t="s">
        <v>5307</v>
      </c>
    </row>
    <row r="652" spans="1:1" x14ac:dyDescent="0.2">
      <c r="A652" t="s">
        <v>5350</v>
      </c>
    </row>
    <row r="653" spans="1:1" x14ac:dyDescent="0.2">
      <c r="A653" t="s">
        <v>5815</v>
      </c>
    </row>
    <row r="654" spans="1:1" x14ac:dyDescent="0.2">
      <c r="A654" t="s">
        <v>5868</v>
      </c>
    </row>
    <row r="655" spans="1:1" x14ac:dyDescent="0.2">
      <c r="A655" t="s">
        <v>5700</v>
      </c>
    </row>
    <row r="656" spans="1:1" x14ac:dyDescent="0.2">
      <c r="A656" t="s">
        <v>5644</v>
      </c>
    </row>
    <row r="657" spans="1:1" x14ac:dyDescent="0.2">
      <c r="A657" t="s">
        <v>5761</v>
      </c>
    </row>
    <row r="658" spans="1:1" x14ac:dyDescent="0.2">
      <c r="A658" t="s">
        <v>5834</v>
      </c>
    </row>
    <row r="659" spans="1:1" x14ac:dyDescent="0.2">
      <c r="A659" t="s">
        <v>5434</v>
      </c>
    </row>
    <row r="660" spans="1:1" x14ac:dyDescent="0.2">
      <c r="A660" t="s">
        <v>5405</v>
      </c>
    </row>
    <row r="661" spans="1:1" x14ac:dyDescent="0.2">
      <c r="A661" t="s">
        <v>5097</v>
      </c>
    </row>
    <row r="662" spans="1:1" x14ac:dyDescent="0.2">
      <c r="A662" t="s">
        <v>5379</v>
      </c>
    </row>
    <row r="663" spans="1:1" x14ac:dyDescent="0.2">
      <c r="A663" t="s">
        <v>14760</v>
      </c>
    </row>
    <row r="664" spans="1:1" x14ac:dyDescent="0.2">
      <c r="A664" t="s">
        <v>6405</v>
      </c>
    </row>
    <row r="665" spans="1:1" x14ac:dyDescent="0.2">
      <c r="A665" t="s">
        <v>3053</v>
      </c>
    </row>
    <row r="666" spans="1:1" x14ac:dyDescent="0.2">
      <c r="A666" t="s">
        <v>14743</v>
      </c>
    </row>
    <row r="667" spans="1:1" x14ac:dyDescent="0.2">
      <c r="A667" t="s">
        <v>5819</v>
      </c>
    </row>
    <row r="668" spans="1:1" x14ac:dyDescent="0.2">
      <c r="A668" t="s">
        <v>14906</v>
      </c>
    </row>
    <row r="669" spans="1:1" x14ac:dyDescent="0.2">
      <c r="A669" t="s">
        <v>5824</v>
      </c>
    </row>
    <row r="670" spans="1:1" x14ac:dyDescent="0.2">
      <c r="A670" t="s">
        <v>16958</v>
      </c>
    </row>
    <row r="671" spans="1:1" x14ac:dyDescent="0.2">
      <c r="A671" t="s">
        <v>6398</v>
      </c>
    </row>
    <row r="672" spans="1:1" x14ac:dyDescent="0.2">
      <c r="A672" t="s">
        <v>5860</v>
      </c>
    </row>
    <row r="673" spans="1:1" x14ac:dyDescent="0.2">
      <c r="A673" t="s">
        <v>5484</v>
      </c>
    </row>
    <row r="674" spans="1:1" x14ac:dyDescent="0.2">
      <c r="A674" t="s">
        <v>5904</v>
      </c>
    </row>
    <row r="675" spans="1:1" x14ac:dyDescent="0.2">
      <c r="A675" t="s">
        <v>5887</v>
      </c>
    </row>
    <row r="676" spans="1:1" x14ac:dyDescent="0.2">
      <c r="A676" t="s">
        <v>5472</v>
      </c>
    </row>
    <row r="677" spans="1:1" x14ac:dyDescent="0.2">
      <c r="A677" t="s">
        <v>14772</v>
      </c>
    </row>
    <row r="678" spans="1:1" x14ac:dyDescent="0.2">
      <c r="A678" t="s">
        <v>14808</v>
      </c>
    </row>
    <row r="679" spans="1:1" x14ac:dyDescent="0.2">
      <c r="A679" t="s">
        <v>14739</v>
      </c>
    </row>
    <row r="680" spans="1:1" x14ac:dyDescent="0.2">
      <c r="A680" t="s">
        <v>5264</v>
      </c>
    </row>
    <row r="681" spans="1:1" x14ac:dyDescent="0.2">
      <c r="A681" t="s">
        <v>5449</v>
      </c>
    </row>
    <row r="682" spans="1:1" x14ac:dyDescent="0.2">
      <c r="A682" t="s">
        <v>6094</v>
      </c>
    </row>
    <row r="683" spans="1:1" x14ac:dyDescent="0.2">
      <c r="A683" t="s">
        <v>5829</v>
      </c>
    </row>
    <row r="684" spans="1:1" x14ac:dyDescent="0.2">
      <c r="A684" t="s">
        <v>5211</v>
      </c>
    </row>
    <row r="685" spans="1:1" x14ac:dyDescent="0.2">
      <c r="A685" t="s">
        <v>5180</v>
      </c>
    </row>
    <row r="686" spans="1:1" x14ac:dyDescent="0.2">
      <c r="A686" t="s">
        <v>5145</v>
      </c>
    </row>
    <row r="687" spans="1:1" x14ac:dyDescent="0.2">
      <c r="A687" t="s">
        <v>9551</v>
      </c>
    </row>
    <row r="688" spans="1:1" x14ac:dyDescent="0.2">
      <c r="A688" t="s">
        <v>6284</v>
      </c>
    </row>
    <row r="689" spans="1:1" x14ac:dyDescent="0.2">
      <c r="A689" t="s">
        <v>14800</v>
      </c>
    </row>
    <row r="690" spans="1:1" x14ac:dyDescent="0.2">
      <c r="A690" t="s">
        <v>14751</v>
      </c>
    </row>
    <row r="691" spans="1:1" x14ac:dyDescent="0.2">
      <c r="A691" t="s">
        <v>5076</v>
      </c>
    </row>
    <row r="692" spans="1:1" x14ac:dyDescent="0.2">
      <c r="A692" t="s">
        <v>5723</v>
      </c>
    </row>
    <row r="693" spans="1:1" x14ac:dyDescent="0.2">
      <c r="A693" t="s">
        <v>3046</v>
      </c>
    </row>
    <row r="694" spans="1:1" x14ac:dyDescent="0.2">
      <c r="A694" t="s">
        <v>9555</v>
      </c>
    </row>
    <row r="695" spans="1:1" x14ac:dyDescent="0.2">
      <c r="A695" t="s">
        <v>2988</v>
      </c>
    </row>
    <row r="696" spans="1:1" x14ac:dyDescent="0.2">
      <c r="A696" t="s">
        <v>14784</v>
      </c>
    </row>
    <row r="697" spans="1:1" x14ac:dyDescent="0.2">
      <c r="A697" t="s">
        <v>14804</v>
      </c>
    </row>
    <row r="698" spans="1:1" x14ac:dyDescent="0.2">
      <c r="A698" t="s">
        <v>5440</v>
      </c>
    </row>
    <row r="699" spans="1:1" x14ac:dyDescent="0.2">
      <c r="A699" t="s">
        <v>2995</v>
      </c>
    </row>
    <row r="700" spans="1:1" x14ac:dyDescent="0.2">
      <c r="A700" t="s">
        <v>5250</v>
      </c>
    </row>
    <row r="701" spans="1:1" x14ac:dyDescent="0.2">
      <c r="A701" t="s">
        <v>3102</v>
      </c>
    </row>
    <row r="702" spans="1:1" x14ac:dyDescent="0.2">
      <c r="A702" t="s">
        <v>14862</v>
      </c>
    </row>
    <row r="703" spans="1:1" x14ac:dyDescent="0.2">
      <c r="A703" t="s">
        <v>16951</v>
      </c>
    </row>
    <row r="704" spans="1:1" x14ac:dyDescent="0.2">
      <c r="A704" t="s">
        <v>14866</v>
      </c>
    </row>
    <row r="705" spans="1:1" x14ac:dyDescent="0.2">
      <c r="A705" t="s">
        <v>5766</v>
      </c>
    </row>
    <row r="706" spans="1:1" x14ac:dyDescent="0.2">
      <c r="A706" t="s">
        <v>9575</v>
      </c>
    </row>
    <row r="707" spans="1:1" x14ac:dyDescent="0.2">
      <c r="A707" t="s">
        <v>3066</v>
      </c>
    </row>
    <row r="708" spans="1:1" x14ac:dyDescent="0.2">
      <c r="A708" t="s">
        <v>6329</v>
      </c>
    </row>
    <row r="709" spans="1:1" x14ac:dyDescent="0.2">
      <c r="A709" t="s">
        <v>14816</v>
      </c>
    </row>
    <row r="710" spans="1:1" x14ac:dyDescent="0.2">
      <c r="A710" t="s">
        <v>14845</v>
      </c>
    </row>
    <row r="711" spans="1:1" x14ac:dyDescent="0.2">
      <c r="A711" t="s">
        <v>6247</v>
      </c>
    </row>
    <row r="712" spans="1:1" x14ac:dyDescent="0.2">
      <c r="A712" t="s">
        <v>3091</v>
      </c>
    </row>
    <row r="713" spans="1:1" x14ac:dyDescent="0.2">
      <c r="A713" t="s">
        <v>14833</v>
      </c>
    </row>
    <row r="714" spans="1:1" x14ac:dyDescent="0.2">
      <c r="A714" t="s">
        <v>14924</v>
      </c>
    </row>
    <row r="715" spans="1:1" x14ac:dyDescent="0.2">
      <c r="A715" t="s">
        <v>14820</v>
      </c>
    </row>
    <row r="716" spans="1:1" x14ac:dyDescent="0.2">
      <c r="A716" t="s">
        <v>5222</v>
      </c>
    </row>
    <row r="717" spans="1:1" x14ac:dyDescent="0.2">
      <c r="A717" t="s">
        <v>6410</v>
      </c>
    </row>
    <row r="718" spans="1:1" x14ac:dyDescent="0.2">
      <c r="A718" t="s">
        <v>6268</v>
      </c>
    </row>
    <row r="719" spans="1:1" x14ac:dyDescent="0.2">
      <c r="A719" t="s">
        <v>6310</v>
      </c>
    </row>
    <row r="720" spans="1:1" x14ac:dyDescent="0.2">
      <c r="A720" t="s">
        <v>16912</v>
      </c>
    </row>
    <row r="721" spans="1:1" x14ac:dyDescent="0.2">
      <c r="A721" t="s">
        <v>6365</v>
      </c>
    </row>
    <row r="722" spans="1:1" x14ac:dyDescent="0.2">
      <c r="A722" t="s">
        <v>6349</v>
      </c>
    </row>
    <row r="723" spans="1:1" x14ac:dyDescent="0.2">
      <c r="A723" t="s">
        <v>6360</v>
      </c>
    </row>
    <row r="724" spans="1:1" x14ac:dyDescent="0.2">
      <c r="A724" t="s">
        <v>6320</v>
      </c>
    </row>
    <row r="725" spans="1:1" x14ac:dyDescent="0.2">
      <c r="A725" t="s">
        <v>16919</v>
      </c>
    </row>
    <row r="726" spans="1:1" x14ac:dyDescent="0.2">
      <c r="A726" t="s">
        <v>6279</v>
      </c>
    </row>
    <row r="727" spans="1:1" x14ac:dyDescent="0.2">
      <c r="A727" t="s">
        <v>6420</v>
      </c>
    </row>
    <row r="728" spans="1:1" x14ac:dyDescent="0.2">
      <c r="A728" t="s">
        <v>16836</v>
      </c>
    </row>
    <row r="729" spans="1:1" x14ac:dyDescent="0.2">
      <c r="A729" t="s">
        <v>16858</v>
      </c>
    </row>
    <row r="730" spans="1:1" x14ac:dyDescent="0.2">
      <c r="A730" t="s">
        <v>6315</v>
      </c>
    </row>
    <row r="731" spans="1:1" x14ac:dyDescent="0.2">
      <c r="A731" t="s">
        <v>6323</v>
      </c>
    </row>
    <row r="732" spans="1:1" x14ac:dyDescent="0.2">
      <c r="A732" t="s">
        <v>9590</v>
      </c>
    </row>
    <row r="733" spans="1:1" x14ac:dyDescent="0.2">
      <c r="A733" t="s">
        <v>6263</v>
      </c>
    </row>
    <row r="734" spans="1:1" x14ac:dyDescent="0.2">
      <c r="A734" t="s">
        <v>6378</v>
      </c>
    </row>
    <row r="735" spans="1:1" x14ac:dyDescent="0.2">
      <c r="A735" t="s">
        <v>6335</v>
      </c>
    </row>
    <row r="736" spans="1:1" x14ac:dyDescent="0.2">
      <c r="A736" t="s">
        <v>7973</v>
      </c>
    </row>
    <row r="737" spans="1:1" x14ac:dyDescent="0.2">
      <c r="A737" t="s">
        <v>18211</v>
      </c>
    </row>
    <row r="738" spans="1:1" x14ac:dyDescent="0.2">
      <c r="A738" t="s">
        <v>6783</v>
      </c>
    </row>
    <row r="739" spans="1:1" x14ac:dyDescent="0.2">
      <c r="A739" t="s">
        <v>7780</v>
      </c>
    </row>
    <row r="740" spans="1:1" x14ac:dyDescent="0.2">
      <c r="A740" t="s">
        <v>4216</v>
      </c>
    </row>
    <row r="741" spans="1:1" x14ac:dyDescent="0.2">
      <c r="A741" t="s">
        <v>7884</v>
      </c>
    </row>
    <row r="742" spans="1:1" x14ac:dyDescent="0.2">
      <c r="A742" t="s">
        <v>4023</v>
      </c>
    </row>
    <row r="743" spans="1:1" x14ac:dyDescent="0.2">
      <c r="A743" t="s">
        <v>5124</v>
      </c>
    </row>
    <row r="744" spans="1:1" x14ac:dyDescent="0.2">
      <c r="A744" t="s">
        <v>5008</v>
      </c>
    </row>
    <row r="745" spans="1:1" x14ac:dyDescent="0.2">
      <c r="A745" t="s">
        <v>7203</v>
      </c>
    </row>
    <row r="746" spans="1:1" x14ac:dyDescent="0.2">
      <c r="A746" t="s">
        <v>3674</v>
      </c>
    </row>
    <row r="747" spans="1:1" x14ac:dyDescent="0.2">
      <c r="A747" t="s">
        <v>3136</v>
      </c>
    </row>
    <row r="748" spans="1:1" x14ac:dyDescent="0.2">
      <c r="A748" t="s">
        <v>3975</v>
      </c>
    </row>
    <row r="749" spans="1:1" x14ac:dyDescent="0.2">
      <c r="A749" t="s">
        <v>3694</v>
      </c>
    </row>
    <row r="750" spans="1:1" x14ac:dyDescent="0.2">
      <c r="A750" t="s">
        <v>3850</v>
      </c>
    </row>
    <row r="751" spans="1:1" x14ac:dyDescent="0.2">
      <c r="A751" t="s">
        <v>4114</v>
      </c>
    </row>
    <row r="752" spans="1:1" x14ac:dyDescent="0.2">
      <c r="A752" t="s">
        <v>3688</v>
      </c>
    </row>
    <row r="753" spans="1:1" x14ac:dyDescent="0.2">
      <c r="A753" t="s">
        <v>3855</v>
      </c>
    </row>
    <row r="754" spans="1:1" x14ac:dyDescent="0.2">
      <c r="A754" t="s">
        <v>4179</v>
      </c>
    </row>
    <row r="755" spans="1:1" x14ac:dyDescent="0.2">
      <c r="A755" t="s">
        <v>4253</v>
      </c>
    </row>
    <row r="756" spans="1:1" x14ac:dyDescent="0.2">
      <c r="A756" t="s">
        <v>7839</v>
      </c>
    </row>
    <row r="757" spans="1:1" x14ac:dyDescent="0.2">
      <c r="A757" t="s">
        <v>7680</v>
      </c>
    </row>
    <row r="758" spans="1:1" x14ac:dyDescent="0.2">
      <c r="A758" t="s">
        <v>6951</v>
      </c>
    </row>
    <row r="759" spans="1:1" x14ac:dyDescent="0.2">
      <c r="A759" t="s">
        <v>7585</v>
      </c>
    </row>
    <row r="760" spans="1:1" x14ac:dyDescent="0.2">
      <c r="A760" t="s">
        <v>6957</v>
      </c>
    </row>
    <row r="761" spans="1:1" x14ac:dyDescent="0.2">
      <c r="A761" t="s">
        <v>7358</v>
      </c>
    </row>
    <row r="762" spans="1:1" x14ac:dyDescent="0.2">
      <c r="A762" t="s">
        <v>7646</v>
      </c>
    </row>
    <row r="763" spans="1:1" x14ac:dyDescent="0.2">
      <c r="A763" t="s">
        <v>7909</v>
      </c>
    </row>
    <row r="764" spans="1:1" x14ac:dyDescent="0.2">
      <c r="A764" t="s">
        <v>7609</v>
      </c>
    </row>
    <row r="765" spans="1:1" x14ac:dyDescent="0.2">
      <c r="A765" t="s">
        <v>7352</v>
      </c>
    </row>
    <row r="766" spans="1:1" x14ac:dyDescent="0.2">
      <c r="A766" t="s">
        <v>7270</v>
      </c>
    </row>
    <row r="767" spans="1:1" x14ac:dyDescent="0.2">
      <c r="A767" t="s">
        <v>7598</v>
      </c>
    </row>
    <row r="768" spans="1:1" x14ac:dyDescent="0.2">
      <c r="A768" t="s">
        <v>6968</v>
      </c>
    </row>
    <row r="769" spans="1:1" x14ac:dyDescent="0.2">
      <c r="A769" t="s">
        <v>6991</v>
      </c>
    </row>
    <row r="770" spans="1:1" x14ac:dyDescent="0.2">
      <c r="A770" t="s">
        <v>6654</v>
      </c>
    </row>
    <row r="771" spans="1:1" x14ac:dyDescent="0.2">
      <c r="A771" t="s">
        <v>18128</v>
      </c>
    </row>
    <row r="772" spans="1:1" x14ac:dyDescent="0.2">
      <c r="A772" t="s">
        <v>18148</v>
      </c>
    </row>
    <row r="773" spans="1:1" x14ac:dyDescent="0.2">
      <c r="A773" t="s">
        <v>18154</v>
      </c>
    </row>
    <row r="774" spans="1:1" x14ac:dyDescent="0.2">
      <c r="A774" t="s">
        <v>6728</v>
      </c>
    </row>
    <row r="775" spans="1:1" x14ac:dyDescent="0.2">
      <c r="A775" t="s">
        <v>7551</v>
      </c>
    </row>
    <row r="776" spans="1:1" x14ac:dyDescent="0.2">
      <c r="A776" t="s">
        <v>1886</v>
      </c>
    </row>
    <row r="777" spans="1:1" x14ac:dyDescent="0.2">
      <c r="A777" t="s">
        <v>1872</v>
      </c>
    </row>
    <row r="778" spans="1:1" x14ac:dyDescent="0.2">
      <c r="A778" t="s">
        <v>7137</v>
      </c>
    </row>
    <row r="779" spans="1:1" x14ac:dyDescent="0.2">
      <c r="A779" t="s">
        <v>7059</v>
      </c>
    </row>
    <row r="780" spans="1:1" x14ac:dyDescent="0.2">
      <c r="A780" t="s">
        <v>6507</v>
      </c>
    </row>
    <row r="781" spans="1:1" x14ac:dyDescent="0.2">
      <c r="A781" t="s">
        <v>7981</v>
      </c>
    </row>
    <row r="782" spans="1:1" x14ac:dyDescent="0.2">
      <c r="A782" t="s">
        <v>7892</v>
      </c>
    </row>
    <row r="783" spans="1:1" x14ac:dyDescent="0.2">
      <c r="A783" t="s">
        <v>6788</v>
      </c>
    </row>
    <row r="784" spans="1:1" x14ac:dyDescent="0.2">
      <c r="A784" t="s">
        <v>18188</v>
      </c>
    </row>
    <row r="785" spans="1:1" x14ac:dyDescent="0.2">
      <c r="A785" t="s">
        <v>18228</v>
      </c>
    </row>
    <row r="786" spans="1:1" x14ac:dyDescent="0.2">
      <c r="A786" t="s">
        <v>18217</v>
      </c>
    </row>
    <row r="787" spans="1:1" x14ac:dyDescent="0.2">
      <c r="A787" t="s">
        <v>7054</v>
      </c>
    </row>
    <row r="788" spans="1:1" x14ac:dyDescent="0.2">
      <c r="A788" t="s">
        <v>5243</v>
      </c>
    </row>
    <row r="789" spans="1:1" x14ac:dyDescent="0.2">
      <c r="A789" t="s">
        <v>6843</v>
      </c>
    </row>
    <row r="790" spans="1:1" x14ac:dyDescent="0.2">
      <c r="A790" t="s">
        <v>6560</v>
      </c>
    </row>
    <row r="791" spans="1:1" x14ac:dyDescent="0.2">
      <c r="A791" t="s">
        <v>7670</v>
      </c>
    </row>
    <row r="792" spans="1:1" x14ac:dyDescent="0.2">
      <c r="A792" t="s">
        <v>7150</v>
      </c>
    </row>
    <row r="793" spans="1:1" x14ac:dyDescent="0.2">
      <c r="A793" t="s">
        <v>6513</v>
      </c>
    </row>
    <row r="794" spans="1:1" x14ac:dyDescent="0.2">
      <c r="A794" t="s">
        <v>7532</v>
      </c>
    </row>
    <row r="795" spans="1:1" x14ac:dyDescent="0.2">
      <c r="A795" t="s">
        <v>7953</v>
      </c>
    </row>
    <row r="796" spans="1:1" x14ac:dyDescent="0.2">
      <c r="A796" t="s">
        <v>6996</v>
      </c>
    </row>
    <row r="797" spans="1:1" x14ac:dyDescent="0.2">
      <c r="A797" t="s">
        <v>7160</v>
      </c>
    </row>
    <row r="798" spans="1:1" x14ac:dyDescent="0.2">
      <c r="A798" t="s">
        <v>18222</v>
      </c>
    </row>
    <row r="799" spans="1:1" x14ac:dyDescent="0.2">
      <c r="A799" t="s">
        <v>7382</v>
      </c>
    </row>
    <row r="800" spans="1:1" x14ac:dyDescent="0.2">
      <c r="A800" t="s">
        <v>7626</v>
      </c>
    </row>
    <row r="801" spans="1:1" x14ac:dyDescent="0.2">
      <c r="A801" t="s">
        <v>7023</v>
      </c>
    </row>
    <row r="802" spans="1:1" x14ac:dyDescent="0.2">
      <c r="A802" t="s">
        <v>6488</v>
      </c>
    </row>
    <row r="803" spans="1:1" x14ac:dyDescent="0.2">
      <c r="A803" t="s">
        <v>6439</v>
      </c>
    </row>
    <row r="804" spans="1:1" x14ac:dyDescent="0.2">
      <c r="A804" t="s">
        <v>6739</v>
      </c>
    </row>
    <row r="805" spans="1:1" x14ac:dyDescent="0.2">
      <c r="A805" t="s">
        <v>16992</v>
      </c>
    </row>
    <row r="806" spans="1:1" x14ac:dyDescent="0.2">
      <c r="A806" t="s">
        <v>6677</v>
      </c>
    </row>
    <row r="807" spans="1:1" x14ac:dyDescent="0.2">
      <c r="A807" t="s">
        <v>6565</v>
      </c>
    </row>
    <row r="808" spans="1:1" x14ac:dyDescent="0.2">
      <c r="A808" t="s">
        <v>7169</v>
      </c>
    </row>
    <row r="809" spans="1:1" x14ac:dyDescent="0.2">
      <c r="A809" t="s">
        <v>7435</v>
      </c>
    </row>
    <row r="810" spans="1:1" x14ac:dyDescent="0.2">
      <c r="A810" t="s">
        <v>6964</v>
      </c>
    </row>
    <row r="811" spans="1:1" x14ac:dyDescent="0.2">
      <c r="A811" t="s">
        <v>6719</v>
      </c>
    </row>
    <row r="812" spans="1:1" x14ac:dyDescent="0.2">
      <c r="A812" t="s">
        <v>7809</v>
      </c>
    </row>
    <row r="813" spans="1:1" x14ac:dyDescent="0.2">
      <c r="A813" t="s">
        <v>6723</v>
      </c>
    </row>
    <row r="814" spans="1:1" x14ac:dyDescent="0.2">
      <c r="A814" t="s">
        <v>7924</v>
      </c>
    </row>
    <row r="815" spans="1:1" x14ac:dyDescent="0.2">
      <c r="A815" t="s">
        <v>6621</v>
      </c>
    </row>
    <row r="816" spans="1:1" x14ac:dyDescent="0.2">
      <c r="A816" t="s">
        <v>8042</v>
      </c>
    </row>
    <row r="817" spans="1:1" x14ac:dyDescent="0.2">
      <c r="A817" t="s">
        <v>7720</v>
      </c>
    </row>
    <row r="818" spans="1:1" x14ac:dyDescent="0.2">
      <c r="A818" t="s">
        <v>6636</v>
      </c>
    </row>
    <row r="819" spans="1:1" x14ac:dyDescent="0.2">
      <c r="A819" t="s">
        <v>6532</v>
      </c>
    </row>
    <row r="820" spans="1:1" x14ac:dyDescent="0.2">
      <c r="A820" t="s">
        <v>8010</v>
      </c>
    </row>
    <row r="821" spans="1:1" x14ac:dyDescent="0.2">
      <c r="A821" t="s">
        <v>6771</v>
      </c>
    </row>
    <row r="822" spans="1:1" x14ac:dyDescent="0.2">
      <c r="A822" t="s">
        <v>3965</v>
      </c>
    </row>
    <row r="823" spans="1:1" x14ac:dyDescent="0.2">
      <c r="A823" t="s">
        <v>6858</v>
      </c>
    </row>
    <row r="824" spans="1:1" x14ac:dyDescent="0.2">
      <c r="A824" t="s">
        <v>1838</v>
      </c>
    </row>
    <row r="825" spans="1:1" x14ac:dyDescent="0.2">
      <c r="A825" t="s">
        <v>7871</v>
      </c>
    </row>
    <row r="826" spans="1:1" x14ac:dyDescent="0.2">
      <c r="A826" t="s">
        <v>3939</v>
      </c>
    </row>
    <row r="827" spans="1:1" x14ac:dyDescent="0.2">
      <c r="A827" t="s">
        <v>3553</v>
      </c>
    </row>
    <row r="828" spans="1:1" x14ac:dyDescent="0.2">
      <c r="A828" t="s">
        <v>3610</v>
      </c>
    </row>
    <row r="829" spans="1:1" x14ac:dyDescent="0.2">
      <c r="A829" t="s">
        <v>3969</v>
      </c>
    </row>
    <row r="830" spans="1:1" x14ac:dyDescent="0.2">
      <c r="A830" t="s">
        <v>7174</v>
      </c>
    </row>
    <row r="831" spans="1:1" x14ac:dyDescent="0.2">
      <c r="A831" t="s">
        <v>6888</v>
      </c>
    </row>
    <row r="832" spans="1:1" x14ac:dyDescent="0.2">
      <c r="A832" t="s">
        <v>6640</v>
      </c>
    </row>
    <row r="833" spans="1:1" x14ac:dyDescent="0.2">
      <c r="A833" t="s">
        <v>6658</v>
      </c>
    </row>
    <row r="834" spans="1:1" x14ac:dyDescent="0.2">
      <c r="A834" t="s">
        <v>6947</v>
      </c>
    </row>
    <row r="835" spans="1:1" x14ac:dyDescent="0.2">
      <c r="A835" t="s">
        <v>7067</v>
      </c>
    </row>
    <row r="836" spans="1:1" x14ac:dyDescent="0.2">
      <c r="A836" t="s">
        <v>3806</v>
      </c>
    </row>
    <row r="837" spans="1:1" x14ac:dyDescent="0.2">
      <c r="A837" t="s">
        <v>6698</v>
      </c>
    </row>
    <row r="838" spans="1:1" x14ac:dyDescent="0.2">
      <c r="A838" t="s">
        <v>6929</v>
      </c>
    </row>
    <row r="839" spans="1:1" x14ac:dyDescent="0.2">
      <c r="A839" t="s">
        <v>7133</v>
      </c>
    </row>
    <row r="840" spans="1:1" x14ac:dyDescent="0.2">
      <c r="A840" t="s">
        <v>7187</v>
      </c>
    </row>
    <row r="841" spans="1:1" x14ac:dyDescent="0.2">
      <c r="A841" t="s">
        <v>3801</v>
      </c>
    </row>
    <row r="842" spans="1:1" x14ac:dyDescent="0.2">
      <c r="A842" t="s">
        <v>6473</v>
      </c>
    </row>
    <row r="843" spans="1:1" x14ac:dyDescent="0.2">
      <c r="A843" t="s">
        <v>7127</v>
      </c>
    </row>
    <row r="844" spans="1:1" x14ac:dyDescent="0.2">
      <c r="A844" t="s">
        <v>4103</v>
      </c>
    </row>
    <row r="845" spans="1:1" x14ac:dyDescent="0.2">
      <c r="A845" t="s">
        <v>3679</v>
      </c>
    </row>
    <row r="846" spans="1:1" x14ac:dyDescent="0.2">
      <c r="A846" t="s">
        <v>3620</v>
      </c>
    </row>
    <row r="847" spans="1:1" x14ac:dyDescent="0.2">
      <c r="A847" t="s">
        <v>6870</v>
      </c>
    </row>
    <row r="848" spans="1:1" x14ac:dyDescent="0.2">
      <c r="A848" t="s">
        <v>6759</v>
      </c>
    </row>
    <row r="849" spans="1:1" x14ac:dyDescent="0.2">
      <c r="A849" t="s">
        <v>2939</v>
      </c>
    </row>
    <row r="850" spans="1:1" x14ac:dyDescent="0.2">
      <c r="A850" t="s">
        <v>6573</v>
      </c>
    </row>
    <row r="851" spans="1:1" x14ac:dyDescent="0.2">
      <c r="A851" t="s">
        <v>6914</v>
      </c>
    </row>
    <row r="852" spans="1:1" x14ac:dyDescent="0.2">
      <c r="A852" t="s">
        <v>7000</v>
      </c>
    </row>
    <row r="853" spans="1:1" x14ac:dyDescent="0.2">
      <c r="A853" t="s">
        <v>6497</v>
      </c>
    </row>
    <row r="854" spans="1:1" x14ac:dyDescent="0.2">
      <c r="A854" t="s">
        <v>7237</v>
      </c>
    </row>
    <row r="855" spans="1:1" x14ac:dyDescent="0.2">
      <c r="A855" t="s">
        <v>6880</v>
      </c>
    </row>
    <row r="856" spans="1:1" x14ac:dyDescent="0.2">
      <c r="A856" t="s">
        <v>4075</v>
      </c>
    </row>
    <row r="857" spans="1:1" x14ac:dyDescent="0.2">
      <c r="A857" t="s">
        <v>7448</v>
      </c>
    </row>
    <row r="858" spans="1:1" x14ac:dyDescent="0.2">
      <c r="A858" t="s">
        <v>3921</v>
      </c>
    </row>
    <row r="859" spans="1:1" x14ac:dyDescent="0.2">
      <c r="A859" t="s">
        <v>7229</v>
      </c>
    </row>
    <row r="860" spans="1:1" x14ac:dyDescent="0.2">
      <c r="A860" t="s">
        <v>7199</v>
      </c>
    </row>
    <row r="861" spans="1:1" x14ac:dyDescent="0.2">
      <c r="A861" t="s">
        <v>7123</v>
      </c>
    </row>
    <row r="862" spans="1:1" x14ac:dyDescent="0.2">
      <c r="A862" t="s">
        <v>6747</v>
      </c>
    </row>
    <row r="863" spans="1:1" x14ac:dyDescent="0.2">
      <c r="A863" t="s">
        <v>3740</v>
      </c>
    </row>
    <row r="864" spans="1:1" x14ac:dyDescent="0.2">
      <c r="A864" t="s">
        <v>3761</v>
      </c>
    </row>
    <row r="865" spans="1:1" x14ac:dyDescent="0.2">
      <c r="A865" t="s">
        <v>4096</v>
      </c>
    </row>
    <row r="866" spans="1:1" x14ac:dyDescent="0.2">
      <c r="A866" t="s">
        <v>7362</v>
      </c>
    </row>
    <row r="867" spans="1:1" x14ac:dyDescent="0.2">
      <c r="A867" t="s">
        <v>6118</v>
      </c>
    </row>
    <row r="868" spans="1:1" x14ac:dyDescent="0.2">
      <c r="A868" t="s">
        <v>3915</v>
      </c>
    </row>
    <row r="869" spans="1:1" x14ac:dyDescent="0.2">
      <c r="A869" t="s">
        <v>3587</v>
      </c>
    </row>
    <row r="870" spans="1:1" x14ac:dyDescent="0.2">
      <c r="A870" t="s">
        <v>4124</v>
      </c>
    </row>
    <row r="871" spans="1:1" x14ac:dyDescent="0.2">
      <c r="A871" t="s">
        <v>6502</v>
      </c>
    </row>
    <row r="872" spans="1:1" x14ac:dyDescent="0.2">
      <c r="A872" t="s">
        <v>4157</v>
      </c>
    </row>
    <row r="873" spans="1:1" x14ac:dyDescent="0.2">
      <c r="A873" t="s">
        <v>7183</v>
      </c>
    </row>
    <row r="874" spans="1:1" x14ac:dyDescent="0.2">
      <c r="A874" t="s">
        <v>7412</v>
      </c>
    </row>
    <row r="875" spans="1:1" x14ac:dyDescent="0.2">
      <c r="A875" t="s">
        <v>6987</v>
      </c>
    </row>
    <row r="876" spans="1:1" x14ac:dyDescent="0.2">
      <c r="A876" t="s">
        <v>7008</v>
      </c>
    </row>
    <row r="877" spans="1:1" x14ac:dyDescent="0.2">
      <c r="A877" t="s">
        <v>3877</v>
      </c>
    </row>
    <row r="878" spans="1:1" x14ac:dyDescent="0.2">
      <c r="A878" t="s">
        <v>6542</v>
      </c>
    </row>
    <row r="879" spans="1:1" x14ac:dyDescent="0.2">
      <c r="A879" t="s">
        <v>3949</v>
      </c>
    </row>
    <row r="880" spans="1:1" x14ac:dyDescent="0.2">
      <c r="A880" t="s">
        <v>6468</v>
      </c>
    </row>
    <row r="881" spans="1:1" x14ac:dyDescent="0.2">
      <c r="A881" t="s">
        <v>7164</v>
      </c>
    </row>
    <row r="882" spans="1:1" x14ac:dyDescent="0.2">
      <c r="A882" t="s">
        <v>6978</v>
      </c>
    </row>
    <row r="883" spans="1:1" x14ac:dyDescent="0.2">
      <c r="A883" t="s">
        <v>4140</v>
      </c>
    </row>
    <row r="884" spans="1:1" x14ac:dyDescent="0.2">
      <c r="A884" t="s">
        <v>4140</v>
      </c>
    </row>
    <row r="885" spans="1:1" x14ac:dyDescent="0.2">
      <c r="A885" t="s">
        <v>7018</v>
      </c>
    </row>
    <row r="886" spans="1:1" x14ac:dyDescent="0.2">
      <c r="A886" t="s">
        <v>6522</v>
      </c>
    </row>
    <row r="887" spans="1:1" x14ac:dyDescent="0.2">
      <c r="A887" t="s">
        <v>7193</v>
      </c>
    </row>
    <row r="888" spans="1:1" x14ac:dyDescent="0.2">
      <c r="A888" t="s">
        <v>6825</v>
      </c>
    </row>
    <row r="889" spans="1:1" x14ac:dyDescent="0.2">
      <c r="A889" t="s">
        <v>6452</v>
      </c>
    </row>
    <row r="890" spans="1:1" x14ac:dyDescent="0.2">
      <c r="A890" t="s">
        <v>8006</v>
      </c>
    </row>
    <row r="891" spans="1:1" x14ac:dyDescent="0.2">
      <c r="A891" t="s">
        <v>6885</v>
      </c>
    </row>
    <row r="892" spans="1:1" x14ac:dyDescent="0.2">
      <c r="A892" t="s">
        <v>3776</v>
      </c>
    </row>
    <row r="893" spans="1:1" x14ac:dyDescent="0.2">
      <c r="A893" t="s">
        <v>7145</v>
      </c>
    </row>
    <row r="894" spans="1:1" x14ac:dyDescent="0.2">
      <c r="A894" t="s">
        <v>4134</v>
      </c>
    </row>
    <row r="895" spans="1:1" x14ac:dyDescent="0.2">
      <c r="A895" t="s">
        <v>8001</v>
      </c>
    </row>
    <row r="896" spans="1:1" x14ac:dyDescent="0.2">
      <c r="A896" t="s">
        <v>7091</v>
      </c>
    </row>
    <row r="897" spans="1:1" x14ac:dyDescent="0.2">
      <c r="A897" t="s">
        <v>1843</v>
      </c>
    </row>
    <row r="898" spans="1:1" x14ac:dyDescent="0.2">
      <c r="A898" t="s">
        <v>7339</v>
      </c>
    </row>
    <row r="899" spans="1:1" x14ac:dyDescent="0.2">
      <c r="A899" t="s">
        <v>7343</v>
      </c>
    </row>
    <row r="900" spans="1:1" x14ac:dyDescent="0.2">
      <c r="A900" t="s">
        <v>7086</v>
      </c>
    </row>
    <row r="901" spans="1:1" x14ac:dyDescent="0.2">
      <c r="A901" t="s">
        <v>6694</v>
      </c>
    </row>
    <row r="902" spans="1:1" x14ac:dyDescent="0.2">
      <c r="A902" t="s">
        <v>7400</v>
      </c>
    </row>
    <row r="903" spans="1:1" x14ac:dyDescent="0.2">
      <c r="A903" t="s">
        <v>7509</v>
      </c>
    </row>
    <row r="904" spans="1:1" x14ac:dyDescent="0.2">
      <c r="A904" t="s">
        <v>6764</v>
      </c>
    </row>
    <row r="905" spans="1:1" x14ac:dyDescent="0.2">
      <c r="A905" t="s">
        <v>7426</v>
      </c>
    </row>
    <row r="906" spans="1:1" x14ac:dyDescent="0.2">
      <c r="A906" t="s">
        <v>7453</v>
      </c>
    </row>
    <row r="907" spans="1:1" x14ac:dyDescent="0.2">
      <c r="A907" t="s">
        <v>8022</v>
      </c>
    </row>
    <row r="908" spans="1:1" x14ac:dyDescent="0.2">
      <c r="A908" t="s">
        <v>7876</v>
      </c>
    </row>
    <row r="909" spans="1:1" x14ac:dyDescent="0.2">
      <c r="A909" t="s">
        <v>7800</v>
      </c>
    </row>
    <row r="910" spans="1:1" x14ac:dyDescent="0.2">
      <c r="A910" t="s">
        <v>7444</v>
      </c>
    </row>
    <row r="911" spans="1:1" x14ac:dyDescent="0.2">
      <c r="A911" t="s">
        <v>6600</v>
      </c>
    </row>
    <row r="912" spans="1:1" x14ac:dyDescent="0.2">
      <c r="A912" t="s">
        <v>3811</v>
      </c>
    </row>
    <row r="913" spans="1:1" x14ac:dyDescent="0.2">
      <c r="A913" t="s">
        <v>4000</v>
      </c>
    </row>
    <row r="914" spans="1:1" x14ac:dyDescent="0.2">
      <c r="A914" t="s">
        <v>3703</v>
      </c>
    </row>
    <row r="915" spans="1:1" x14ac:dyDescent="0.2">
      <c r="A915" t="s">
        <v>6792</v>
      </c>
    </row>
    <row r="916" spans="1:1" x14ac:dyDescent="0.2">
      <c r="A916" t="s">
        <v>7050</v>
      </c>
    </row>
    <row r="917" spans="1:1" x14ac:dyDescent="0.2">
      <c r="A917" t="s">
        <v>3661</v>
      </c>
    </row>
    <row r="918" spans="1:1" x14ac:dyDescent="0.2">
      <c r="A918" t="s">
        <v>3668</v>
      </c>
    </row>
    <row r="919" spans="1:1" x14ac:dyDescent="0.2">
      <c r="A919" t="s">
        <v>7218</v>
      </c>
    </row>
    <row r="920" spans="1:1" x14ac:dyDescent="0.2">
      <c r="A920" t="s">
        <v>6743</v>
      </c>
    </row>
    <row r="921" spans="1:1" x14ac:dyDescent="0.2">
      <c r="A921" t="s">
        <v>3961</v>
      </c>
    </row>
    <row r="922" spans="1:1" x14ac:dyDescent="0.2">
      <c r="A922" t="s">
        <v>6734</v>
      </c>
    </row>
    <row r="923" spans="1:1" x14ac:dyDescent="0.2">
      <c r="A923" t="s">
        <v>3827</v>
      </c>
    </row>
    <row r="924" spans="1:1" x14ac:dyDescent="0.2">
      <c r="A924" t="s">
        <v>3626</v>
      </c>
    </row>
    <row r="925" spans="1:1" x14ac:dyDescent="0.2">
      <c r="A925" t="s">
        <v>7471</v>
      </c>
    </row>
    <row r="926" spans="1:1" x14ac:dyDescent="0.2">
      <c r="A926" t="s">
        <v>7233</v>
      </c>
    </row>
    <row r="927" spans="1:1" x14ac:dyDescent="0.2">
      <c r="A927" t="s">
        <v>3604</v>
      </c>
    </row>
    <row r="928" spans="1:1" x14ac:dyDescent="0.2">
      <c r="A928" t="s">
        <v>3842</v>
      </c>
    </row>
    <row r="929" spans="1:1" x14ac:dyDescent="0.2">
      <c r="A929" t="s">
        <v>3883</v>
      </c>
    </row>
    <row r="930" spans="1:1" x14ac:dyDescent="0.2">
      <c r="A930" t="s">
        <v>3655</v>
      </c>
    </row>
    <row r="931" spans="1:1" x14ac:dyDescent="0.2">
      <c r="A931" t="s">
        <v>6555</v>
      </c>
    </row>
    <row r="932" spans="1:1" x14ac:dyDescent="0.2">
      <c r="A932" t="s">
        <v>6814</v>
      </c>
    </row>
    <row r="933" spans="1:1" x14ac:dyDescent="0.2">
      <c r="A933" t="s">
        <v>6804</v>
      </c>
    </row>
    <row r="934" spans="1:1" x14ac:dyDescent="0.2">
      <c r="A934" t="s">
        <v>6690</v>
      </c>
    </row>
    <row r="935" spans="1:1" x14ac:dyDescent="0.2">
      <c r="A935" t="s">
        <v>6906</v>
      </c>
    </row>
    <row r="936" spans="1:1" x14ac:dyDescent="0.2">
      <c r="A936" t="s">
        <v>4274</v>
      </c>
    </row>
    <row r="937" spans="1:1" x14ac:dyDescent="0.2">
      <c r="A937" t="s">
        <v>8018</v>
      </c>
    </row>
    <row r="938" spans="1:1" x14ac:dyDescent="0.2">
      <c r="A938" t="s">
        <v>3893</v>
      </c>
    </row>
    <row r="939" spans="1:1" x14ac:dyDescent="0.2">
      <c r="A939" t="s">
        <v>3767</v>
      </c>
    </row>
    <row r="940" spans="1:1" x14ac:dyDescent="0.2">
      <c r="A940" t="s">
        <v>3730</v>
      </c>
    </row>
    <row r="941" spans="1:1" x14ac:dyDescent="0.2">
      <c r="A941" t="s">
        <v>7408</v>
      </c>
    </row>
    <row r="942" spans="1:1" x14ac:dyDescent="0.2">
      <c r="A942" t="s">
        <v>7294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717C-DB11-984A-A7F7-8C7C3F983981}">
  <dimension ref="A1:B16195"/>
  <sheetViews>
    <sheetView topLeftCell="A15985" workbookViewId="0">
      <selection activeCell="B6121" sqref="B6121"/>
    </sheetView>
  </sheetViews>
  <sheetFormatPr baseColWidth="10" defaultRowHeight="16" x14ac:dyDescent="0.2"/>
  <cols>
    <col min="1" max="1" width="44.1640625" customWidth="1"/>
    <col min="2" max="2" width="52.1640625" customWidth="1"/>
  </cols>
  <sheetData>
    <row r="1" spans="1:2" x14ac:dyDescent="0.2">
      <c r="A1" t="s">
        <v>20941</v>
      </c>
      <c r="B1" t="s">
        <v>20942</v>
      </c>
    </row>
    <row r="2" spans="1:2" x14ac:dyDescent="0.2">
      <c r="A2" t="s">
        <v>20943</v>
      </c>
      <c r="B2" t="s">
        <v>17450</v>
      </c>
    </row>
    <row r="3" spans="1:2" x14ac:dyDescent="0.2">
      <c r="A3" t="s">
        <v>32172</v>
      </c>
      <c r="B3" t="s">
        <v>17438</v>
      </c>
    </row>
    <row r="4" spans="1:2" x14ac:dyDescent="0.2">
      <c r="A4" t="s">
        <v>32173</v>
      </c>
      <c r="B4" t="s">
        <v>17429</v>
      </c>
    </row>
    <row r="5" spans="1:2" x14ac:dyDescent="0.2">
      <c r="A5" t="s">
        <v>32174</v>
      </c>
      <c r="B5" t="s">
        <v>17451</v>
      </c>
    </row>
    <row r="6" spans="1:2" x14ac:dyDescent="0.2">
      <c r="A6" t="s">
        <v>32175</v>
      </c>
      <c r="B6" t="s">
        <v>17455</v>
      </c>
    </row>
    <row r="7" spans="1:2" x14ac:dyDescent="0.2">
      <c r="A7" t="s">
        <v>20944</v>
      </c>
      <c r="B7" t="s">
        <v>16161</v>
      </c>
    </row>
    <row r="8" spans="1:2" x14ac:dyDescent="0.2">
      <c r="A8" t="s">
        <v>20945</v>
      </c>
      <c r="B8" t="s">
        <v>16162</v>
      </c>
    </row>
    <row r="9" spans="1:2" x14ac:dyDescent="0.2">
      <c r="A9" t="s">
        <v>20946</v>
      </c>
      <c r="B9" t="s">
        <v>12458</v>
      </c>
    </row>
    <row r="10" spans="1:2" x14ac:dyDescent="0.2">
      <c r="A10" t="s">
        <v>33131</v>
      </c>
      <c r="B10" t="s">
        <v>20947</v>
      </c>
    </row>
    <row r="11" spans="1:2" x14ac:dyDescent="0.2">
      <c r="A11" t="s">
        <v>20948</v>
      </c>
      <c r="B11" t="s">
        <v>10105</v>
      </c>
    </row>
    <row r="12" spans="1:2" x14ac:dyDescent="0.2">
      <c r="A12" t="s">
        <v>20949</v>
      </c>
      <c r="B12" t="s">
        <v>12906</v>
      </c>
    </row>
    <row r="13" spans="1:2" x14ac:dyDescent="0.2">
      <c r="A13" t="s">
        <v>20950</v>
      </c>
      <c r="B13" t="s">
        <v>17755</v>
      </c>
    </row>
    <row r="14" spans="1:2" x14ac:dyDescent="0.2">
      <c r="A14" t="s">
        <v>20951</v>
      </c>
      <c r="B14" t="s">
        <v>16326</v>
      </c>
    </row>
    <row r="15" spans="1:2" x14ac:dyDescent="0.2">
      <c r="A15" t="s">
        <v>20952</v>
      </c>
      <c r="B15" t="s">
        <v>16327</v>
      </c>
    </row>
    <row r="16" spans="1:2" x14ac:dyDescent="0.2">
      <c r="A16" t="s">
        <v>20953</v>
      </c>
      <c r="B16" t="s">
        <v>18322</v>
      </c>
    </row>
    <row r="17" spans="1:2" x14ac:dyDescent="0.2">
      <c r="A17" t="s">
        <v>20954</v>
      </c>
      <c r="B17" t="s">
        <v>18320</v>
      </c>
    </row>
    <row r="18" spans="1:2" x14ac:dyDescent="0.2">
      <c r="A18" t="s">
        <v>20955</v>
      </c>
      <c r="B18" t="s">
        <v>14358</v>
      </c>
    </row>
    <row r="19" spans="1:2" x14ac:dyDescent="0.2">
      <c r="A19" t="s">
        <v>20956</v>
      </c>
      <c r="B19" t="s">
        <v>15734</v>
      </c>
    </row>
    <row r="20" spans="1:2" x14ac:dyDescent="0.2">
      <c r="A20" t="s">
        <v>20957</v>
      </c>
      <c r="B20" t="s">
        <v>16007</v>
      </c>
    </row>
    <row r="21" spans="1:2" x14ac:dyDescent="0.2">
      <c r="A21" t="s">
        <v>20958</v>
      </c>
      <c r="B21" t="s">
        <v>15974</v>
      </c>
    </row>
    <row r="22" spans="1:2" x14ac:dyDescent="0.2">
      <c r="A22" t="s">
        <v>20959</v>
      </c>
      <c r="B22" t="s">
        <v>15959</v>
      </c>
    </row>
    <row r="23" spans="1:2" x14ac:dyDescent="0.2">
      <c r="A23" t="s">
        <v>20960</v>
      </c>
      <c r="B23" t="s">
        <v>16042</v>
      </c>
    </row>
    <row r="24" spans="1:2" x14ac:dyDescent="0.2">
      <c r="A24" t="s">
        <v>20961</v>
      </c>
      <c r="B24" t="s">
        <v>15953</v>
      </c>
    </row>
    <row r="25" spans="1:2" x14ac:dyDescent="0.2">
      <c r="A25" t="s">
        <v>20962</v>
      </c>
      <c r="B25" t="s">
        <v>15943</v>
      </c>
    </row>
    <row r="26" spans="1:2" x14ac:dyDescent="0.2">
      <c r="A26" t="s">
        <v>20963</v>
      </c>
      <c r="B26" t="s">
        <v>16160</v>
      </c>
    </row>
    <row r="27" spans="1:2" x14ac:dyDescent="0.2">
      <c r="A27" t="s">
        <v>20964</v>
      </c>
      <c r="B27" t="s">
        <v>16006</v>
      </c>
    </row>
    <row r="28" spans="1:2" x14ac:dyDescent="0.2">
      <c r="A28" t="s">
        <v>20965</v>
      </c>
      <c r="B28" t="s">
        <v>14665</v>
      </c>
    </row>
    <row r="29" spans="1:2" x14ac:dyDescent="0.2">
      <c r="A29" t="s">
        <v>20966</v>
      </c>
      <c r="B29" t="s">
        <v>2133</v>
      </c>
    </row>
    <row r="30" spans="1:2" x14ac:dyDescent="0.2">
      <c r="A30" t="s">
        <v>20967</v>
      </c>
      <c r="B30" t="s">
        <v>19982</v>
      </c>
    </row>
    <row r="31" spans="1:2" x14ac:dyDescent="0.2">
      <c r="A31" t="s">
        <v>20968</v>
      </c>
      <c r="B31" t="s">
        <v>276</v>
      </c>
    </row>
    <row r="32" spans="1:2" x14ac:dyDescent="0.2">
      <c r="A32" t="s">
        <v>20969</v>
      </c>
      <c r="B32" t="s">
        <v>203</v>
      </c>
    </row>
    <row r="33" spans="1:2" x14ac:dyDescent="0.2">
      <c r="A33" t="s">
        <v>20970</v>
      </c>
      <c r="B33" t="s">
        <v>10480</v>
      </c>
    </row>
    <row r="34" spans="1:2" x14ac:dyDescent="0.2">
      <c r="A34" t="s">
        <v>20971</v>
      </c>
      <c r="B34" t="s">
        <v>12872</v>
      </c>
    </row>
    <row r="35" spans="1:2" x14ac:dyDescent="0.2">
      <c r="A35" t="s">
        <v>20972</v>
      </c>
      <c r="B35" t="s">
        <v>10294</v>
      </c>
    </row>
    <row r="36" spans="1:2" x14ac:dyDescent="0.2">
      <c r="A36" t="s">
        <v>20973</v>
      </c>
      <c r="B36" t="s">
        <v>12812</v>
      </c>
    </row>
    <row r="37" spans="1:2" x14ac:dyDescent="0.2">
      <c r="A37" t="s">
        <v>20974</v>
      </c>
      <c r="B37" t="s">
        <v>12811</v>
      </c>
    </row>
    <row r="38" spans="1:2" x14ac:dyDescent="0.2">
      <c r="A38" t="s">
        <v>20975</v>
      </c>
      <c r="B38" t="s">
        <v>12814</v>
      </c>
    </row>
    <row r="39" spans="1:2" x14ac:dyDescent="0.2">
      <c r="A39" t="s">
        <v>20976</v>
      </c>
      <c r="B39" t="s">
        <v>10218</v>
      </c>
    </row>
    <row r="40" spans="1:2" x14ac:dyDescent="0.2">
      <c r="A40" t="s">
        <v>20977</v>
      </c>
      <c r="B40" t="s">
        <v>10296</v>
      </c>
    </row>
    <row r="41" spans="1:2" x14ac:dyDescent="0.2">
      <c r="A41" t="s">
        <v>20978</v>
      </c>
      <c r="B41" t="s">
        <v>2832</v>
      </c>
    </row>
    <row r="42" spans="1:2" x14ac:dyDescent="0.2">
      <c r="A42" t="s">
        <v>20979</v>
      </c>
      <c r="B42" t="s">
        <v>2833</v>
      </c>
    </row>
    <row r="43" spans="1:2" x14ac:dyDescent="0.2">
      <c r="A43" t="s">
        <v>20980</v>
      </c>
      <c r="B43" t="s">
        <v>15848</v>
      </c>
    </row>
    <row r="44" spans="1:2" x14ac:dyDescent="0.2">
      <c r="A44" t="s">
        <v>20981</v>
      </c>
      <c r="B44" t="s">
        <v>2835</v>
      </c>
    </row>
    <row r="45" spans="1:2" x14ac:dyDescent="0.2">
      <c r="A45" t="s">
        <v>20982</v>
      </c>
      <c r="B45" t="s">
        <v>15838</v>
      </c>
    </row>
    <row r="46" spans="1:2" x14ac:dyDescent="0.2">
      <c r="A46" t="s">
        <v>20983</v>
      </c>
      <c r="B46" t="s">
        <v>2837</v>
      </c>
    </row>
    <row r="47" spans="1:2" x14ac:dyDescent="0.2">
      <c r="A47" t="s">
        <v>20984</v>
      </c>
      <c r="B47" t="s">
        <v>8167</v>
      </c>
    </row>
    <row r="48" spans="1:2" x14ac:dyDescent="0.2">
      <c r="A48" t="s">
        <v>20985</v>
      </c>
      <c r="B48" t="s">
        <v>11703</v>
      </c>
    </row>
    <row r="49" spans="1:2" x14ac:dyDescent="0.2">
      <c r="A49" t="s">
        <v>20986</v>
      </c>
      <c r="B49" t="s">
        <v>16467</v>
      </c>
    </row>
    <row r="50" spans="1:2" x14ac:dyDescent="0.2">
      <c r="A50" t="s">
        <v>20987</v>
      </c>
      <c r="B50" t="s">
        <v>16436</v>
      </c>
    </row>
    <row r="51" spans="1:2" x14ac:dyDescent="0.2">
      <c r="A51" t="s">
        <v>20988</v>
      </c>
      <c r="B51" t="s">
        <v>16432</v>
      </c>
    </row>
    <row r="52" spans="1:2" x14ac:dyDescent="0.2">
      <c r="A52" t="s">
        <v>20989</v>
      </c>
      <c r="B52" t="s">
        <v>17700</v>
      </c>
    </row>
    <row r="53" spans="1:2" x14ac:dyDescent="0.2">
      <c r="A53" t="s">
        <v>20990</v>
      </c>
      <c r="B53" t="s">
        <v>17756</v>
      </c>
    </row>
    <row r="54" spans="1:2" x14ac:dyDescent="0.2">
      <c r="A54" t="s">
        <v>20991</v>
      </c>
      <c r="B54" t="s">
        <v>17754</v>
      </c>
    </row>
    <row r="55" spans="1:2" x14ac:dyDescent="0.2">
      <c r="A55" t="s">
        <v>20992</v>
      </c>
      <c r="B55" t="s">
        <v>17701</v>
      </c>
    </row>
    <row r="56" spans="1:2" x14ac:dyDescent="0.2">
      <c r="A56" t="s">
        <v>20993</v>
      </c>
      <c r="B56" t="s">
        <v>16270</v>
      </c>
    </row>
    <row r="57" spans="1:2" x14ac:dyDescent="0.2">
      <c r="A57" t="s">
        <v>20994</v>
      </c>
      <c r="B57" t="s">
        <v>16427</v>
      </c>
    </row>
    <row r="58" spans="1:2" x14ac:dyDescent="0.2">
      <c r="A58" t="s">
        <v>20995</v>
      </c>
      <c r="B58" t="s">
        <v>16419</v>
      </c>
    </row>
    <row r="59" spans="1:2" x14ac:dyDescent="0.2">
      <c r="A59" t="s">
        <v>20996</v>
      </c>
      <c r="B59" t="s">
        <v>16412</v>
      </c>
    </row>
    <row r="60" spans="1:2" x14ac:dyDescent="0.2">
      <c r="A60" t="s">
        <v>20997</v>
      </c>
      <c r="B60" t="s">
        <v>14382</v>
      </c>
    </row>
    <row r="61" spans="1:2" x14ac:dyDescent="0.2">
      <c r="A61" t="s">
        <v>20998</v>
      </c>
      <c r="B61" t="s">
        <v>14385</v>
      </c>
    </row>
    <row r="62" spans="1:2" x14ac:dyDescent="0.2">
      <c r="A62" t="s">
        <v>20999</v>
      </c>
      <c r="B62" t="s">
        <v>15740</v>
      </c>
    </row>
    <row r="63" spans="1:2" x14ac:dyDescent="0.2">
      <c r="A63" t="s">
        <v>21000</v>
      </c>
      <c r="B63" t="s">
        <v>15739</v>
      </c>
    </row>
    <row r="64" spans="1:2" x14ac:dyDescent="0.2">
      <c r="A64" t="s">
        <v>21001</v>
      </c>
      <c r="B64" t="s">
        <v>15737</v>
      </c>
    </row>
    <row r="65" spans="1:2" x14ac:dyDescent="0.2">
      <c r="A65" t="s">
        <v>21002</v>
      </c>
      <c r="B65" t="s">
        <v>15735</v>
      </c>
    </row>
    <row r="66" spans="1:2" x14ac:dyDescent="0.2">
      <c r="A66" t="s">
        <v>21003</v>
      </c>
      <c r="B66" t="s">
        <v>15724</v>
      </c>
    </row>
    <row r="67" spans="1:2" x14ac:dyDescent="0.2">
      <c r="A67" t="s">
        <v>21004</v>
      </c>
      <c r="B67" t="s">
        <v>15743</v>
      </c>
    </row>
    <row r="68" spans="1:2" x14ac:dyDescent="0.2">
      <c r="A68" t="s">
        <v>21005</v>
      </c>
      <c r="B68" t="s">
        <v>15745</v>
      </c>
    </row>
    <row r="69" spans="1:2" x14ac:dyDescent="0.2">
      <c r="A69" t="s">
        <v>21006</v>
      </c>
      <c r="B69" t="s">
        <v>14708</v>
      </c>
    </row>
    <row r="70" spans="1:2" x14ac:dyDescent="0.2">
      <c r="A70" t="s">
        <v>21007</v>
      </c>
      <c r="B70" t="s">
        <v>14932</v>
      </c>
    </row>
    <row r="71" spans="1:2" x14ac:dyDescent="0.2">
      <c r="A71" t="s">
        <v>21008</v>
      </c>
      <c r="B71" t="s">
        <v>840</v>
      </c>
    </row>
    <row r="72" spans="1:2" x14ac:dyDescent="0.2">
      <c r="A72" t="s">
        <v>21009</v>
      </c>
      <c r="B72" t="s">
        <v>835</v>
      </c>
    </row>
    <row r="73" spans="1:2" x14ac:dyDescent="0.2">
      <c r="A73" t="s">
        <v>21010</v>
      </c>
      <c r="B73" t="s">
        <v>837</v>
      </c>
    </row>
    <row r="74" spans="1:2" x14ac:dyDescent="0.2">
      <c r="A74" t="s">
        <v>21011</v>
      </c>
      <c r="B74" t="s">
        <v>18865</v>
      </c>
    </row>
    <row r="75" spans="1:2" x14ac:dyDescent="0.2">
      <c r="A75" t="s">
        <v>21012</v>
      </c>
      <c r="B75" t="s">
        <v>18689</v>
      </c>
    </row>
    <row r="76" spans="1:2" x14ac:dyDescent="0.2">
      <c r="A76" t="s">
        <v>21013</v>
      </c>
      <c r="B76" t="s">
        <v>1708</v>
      </c>
    </row>
    <row r="77" spans="1:2" x14ac:dyDescent="0.2">
      <c r="A77" t="s">
        <v>21014</v>
      </c>
      <c r="B77" t="s">
        <v>1819</v>
      </c>
    </row>
    <row r="78" spans="1:2" x14ac:dyDescent="0.2">
      <c r="A78" t="s">
        <v>21015</v>
      </c>
      <c r="B78" t="s">
        <v>1837</v>
      </c>
    </row>
    <row r="79" spans="1:2" x14ac:dyDescent="0.2">
      <c r="A79" t="s">
        <v>21016</v>
      </c>
      <c r="B79" t="s">
        <v>1842</v>
      </c>
    </row>
    <row r="80" spans="1:2" x14ac:dyDescent="0.2">
      <c r="A80" t="s">
        <v>21017</v>
      </c>
      <c r="B80" t="s">
        <v>1866</v>
      </c>
    </row>
    <row r="81" spans="1:2" x14ac:dyDescent="0.2">
      <c r="A81" t="s">
        <v>21018</v>
      </c>
      <c r="B81" t="s">
        <v>1810</v>
      </c>
    </row>
    <row r="82" spans="1:2" x14ac:dyDescent="0.2">
      <c r="A82" t="s">
        <v>21019</v>
      </c>
      <c r="B82" t="s">
        <v>1809</v>
      </c>
    </row>
    <row r="83" spans="1:2" x14ac:dyDescent="0.2">
      <c r="A83" t="s">
        <v>21020</v>
      </c>
      <c r="B83" t="s">
        <v>1799</v>
      </c>
    </row>
    <row r="84" spans="1:2" x14ac:dyDescent="0.2">
      <c r="A84" t="s">
        <v>21021</v>
      </c>
      <c r="B84" t="s">
        <v>1803</v>
      </c>
    </row>
    <row r="85" spans="1:2" x14ac:dyDescent="0.2">
      <c r="A85" t="s">
        <v>21022</v>
      </c>
      <c r="B85" t="s">
        <v>1802</v>
      </c>
    </row>
    <row r="86" spans="1:2" x14ac:dyDescent="0.2">
      <c r="A86" t="s">
        <v>21023</v>
      </c>
      <c r="B86" t="s">
        <v>1798</v>
      </c>
    </row>
    <row r="87" spans="1:2" x14ac:dyDescent="0.2">
      <c r="A87" t="s">
        <v>21024</v>
      </c>
      <c r="B87" t="s">
        <v>1931</v>
      </c>
    </row>
    <row r="88" spans="1:2" x14ac:dyDescent="0.2">
      <c r="A88" t="s">
        <v>21025</v>
      </c>
      <c r="B88" t="s">
        <v>1892</v>
      </c>
    </row>
    <row r="89" spans="1:2" x14ac:dyDescent="0.2">
      <c r="A89" t="s">
        <v>21026</v>
      </c>
      <c r="B89" t="s">
        <v>1962</v>
      </c>
    </row>
    <row r="90" spans="1:2" x14ac:dyDescent="0.2">
      <c r="A90" t="s">
        <v>21027</v>
      </c>
      <c r="B90" t="s">
        <v>10486</v>
      </c>
    </row>
    <row r="91" spans="1:2" x14ac:dyDescent="0.2">
      <c r="A91" t="s">
        <v>21028</v>
      </c>
      <c r="B91" t="s">
        <v>8145</v>
      </c>
    </row>
    <row r="92" spans="1:2" x14ac:dyDescent="0.2">
      <c r="A92" t="s">
        <v>32308</v>
      </c>
      <c r="B92" t="s">
        <v>9265</v>
      </c>
    </row>
    <row r="93" spans="1:2" x14ac:dyDescent="0.2">
      <c r="A93" t="s">
        <v>32368</v>
      </c>
      <c r="B93" t="s">
        <v>21029</v>
      </c>
    </row>
    <row r="94" spans="1:2" x14ac:dyDescent="0.2">
      <c r="A94" t="s">
        <v>32569</v>
      </c>
      <c r="B94" t="s">
        <v>9021</v>
      </c>
    </row>
    <row r="95" spans="1:2" x14ac:dyDescent="0.2">
      <c r="A95" t="s">
        <v>32682</v>
      </c>
      <c r="B95" t="s">
        <v>18905</v>
      </c>
    </row>
    <row r="96" spans="1:2" x14ac:dyDescent="0.2">
      <c r="A96" t="s">
        <v>32785</v>
      </c>
      <c r="B96" t="s">
        <v>19602</v>
      </c>
    </row>
    <row r="97" spans="1:2" x14ac:dyDescent="0.2">
      <c r="A97" t="s">
        <v>33132</v>
      </c>
      <c r="B97" t="s">
        <v>21030</v>
      </c>
    </row>
    <row r="98" spans="1:2" x14ac:dyDescent="0.2">
      <c r="A98" t="s">
        <v>33133</v>
      </c>
      <c r="B98" t="s">
        <v>21031</v>
      </c>
    </row>
    <row r="99" spans="1:2" x14ac:dyDescent="0.2">
      <c r="A99" t="s">
        <v>33134</v>
      </c>
      <c r="B99" t="s">
        <v>9816</v>
      </c>
    </row>
    <row r="100" spans="1:2" x14ac:dyDescent="0.2">
      <c r="A100" t="s">
        <v>33135</v>
      </c>
      <c r="B100" t="s">
        <v>8400</v>
      </c>
    </row>
    <row r="101" spans="1:2" x14ac:dyDescent="0.2">
      <c r="A101" t="s">
        <v>33136</v>
      </c>
      <c r="B101" t="s">
        <v>9384</v>
      </c>
    </row>
    <row r="102" spans="1:2" x14ac:dyDescent="0.2">
      <c r="A102" t="s">
        <v>33137</v>
      </c>
      <c r="B102" t="s">
        <v>8661</v>
      </c>
    </row>
    <row r="103" spans="1:2" x14ac:dyDescent="0.2">
      <c r="A103" t="s">
        <v>33138</v>
      </c>
      <c r="B103" t="s">
        <v>8649</v>
      </c>
    </row>
    <row r="104" spans="1:2" x14ac:dyDescent="0.2">
      <c r="A104" t="s">
        <v>33139</v>
      </c>
      <c r="B104" t="s">
        <v>8620</v>
      </c>
    </row>
    <row r="105" spans="1:2" x14ac:dyDescent="0.2">
      <c r="A105" t="s">
        <v>33140</v>
      </c>
      <c r="B105" t="s">
        <v>8729</v>
      </c>
    </row>
    <row r="106" spans="1:2" x14ac:dyDescent="0.2">
      <c r="A106" t="s">
        <v>33141</v>
      </c>
      <c r="B106" t="s">
        <v>8730</v>
      </c>
    </row>
    <row r="107" spans="1:2" x14ac:dyDescent="0.2">
      <c r="A107" t="s">
        <v>33142</v>
      </c>
      <c r="B107" t="s">
        <v>8731</v>
      </c>
    </row>
    <row r="108" spans="1:2" x14ac:dyDescent="0.2">
      <c r="A108" t="s">
        <v>33143</v>
      </c>
      <c r="B108" t="s">
        <v>8488</v>
      </c>
    </row>
    <row r="109" spans="1:2" x14ac:dyDescent="0.2">
      <c r="A109" t="s">
        <v>33144</v>
      </c>
      <c r="B109" t="s">
        <v>8462</v>
      </c>
    </row>
    <row r="110" spans="1:2" x14ac:dyDescent="0.2">
      <c r="A110" t="s">
        <v>21032</v>
      </c>
      <c r="B110" t="s">
        <v>15225</v>
      </c>
    </row>
    <row r="111" spans="1:2" x14ac:dyDescent="0.2">
      <c r="A111" t="s">
        <v>21033</v>
      </c>
      <c r="B111" t="s">
        <v>15208</v>
      </c>
    </row>
    <row r="112" spans="1:2" x14ac:dyDescent="0.2">
      <c r="A112" t="s">
        <v>33021</v>
      </c>
      <c r="B112" t="s">
        <v>19699</v>
      </c>
    </row>
    <row r="113" spans="1:2" x14ac:dyDescent="0.2">
      <c r="A113" t="s">
        <v>33022</v>
      </c>
      <c r="B113" t="s">
        <v>19700</v>
      </c>
    </row>
    <row r="114" spans="1:2" x14ac:dyDescent="0.2">
      <c r="A114" t="s">
        <v>21034</v>
      </c>
      <c r="B114" t="s">
        <v>12598</v>
      </c>
    </row>
    <row r="115" spans="1:2" x14ac:dyDescent="0.2">
      <c r="A115" t="s">
        <v>21035</v>
      </c>
      <c r="B115" t="s">
        <v>1702</v>
      </c>
    </row>
    <row r="116" spans="1:2" x14ac:dyDescent="0.2">
      <c r="A116" t="s">
        <v>21036</v>
      </c>
      <c r="B116" t="s">
        <v>3174</v>
      </c>
    </row>
    <row r="117" spans="1:2" x14ac:dyDescent="0.2">
      <c r="A117" t="s">
        <v>21037</v>
      </c>
      <c r="B117" t="s">
        <v>3233</v>
      </c>
    </row>
    <row r="118" spans="1:2" x14ac:dyDescent="0.2">
      <c r="A118" t="s">
        <v>21038</v>
      </c>
      <c r="B118" t="s">
        <v>3234</v>
      </c>
    </row>
    <row r="119" spans="1:2" x14ac:dyDescent="0.2">
      <c r="A119" t="s">
        <v>21039</v>
      </c>
      <c r="B119" t="s">
        <v>1703</v>
      </c>
    </row>
    <row r="120" spans="1:2" x14ac:dyDescent="0.2">
      <c r="A120" t="s">
        <v>21040</v>
      </c>
      <c r="B120" s="2" t="s">
        <v>10088</v>
      </c>
    </row>
    <row r="121" spans="1:2" x14ac:dyDescent="0.2">
      <c r="A121" t="s">
        <v>21041</v>
      </c>
      <c r="B121" t="s">
        <v>15519</v>
      </c>
    </row>
    <row r="122" spans="1:2" x14ac:dyDescent="0.2">
      <c r="A122" t="s">
        <v>21042</v>
      </c>
      <c r="B122" t="s">
        <v>14565</v>
      </c>
    </row>
    <row r="123" spans="1:2" x14ac:dyDescent="0.2">
      <c r="A123" t="s">
        <v>21043</v>
      </c>
      <c r="B123" t="s">
        <v>14655</v>
      </c>
    </row>
    <row r="124" spans="1:2" x14ac:dyDescent="0.2">
      <c r="A124" t="s">
        <v>21044</v>
      </c>
      <c r="B124" t="s">
        <v>14559</v>
      </c>
    </row>
    <row r="125" spans="1:2" x14ac:dyDescent="0.2">
      <c r="A125" t="s">
        <v>21045</v>
      </c>
      <c r="B125" t="s">
        <v>14587</v>
      </c>
    </row>
    <row r="126" spans="1:2" x14ac:dyDescent="0.2">
      <c r="A126" t="s">
        <v>21046</v>
      </c>
      <c r="B126" t="s">
        <v>14640</v>
      </c>
    </row>
    <row r="127" spans="1:2" x14ac:dyDescent="0.2">
      <c r="A127" t="s">
        <v>21047</v>
      </c>
      <c r="B127" t="s">
        <v>14629</v>
      </c>
    </row>
    <row r="128" spans="1:2" x14ac:dyDescent="0.2">
      <c r="A128" t="s">
        <v>21048</v>
      </c>
      <c r="B128" t="s">
        <v>14603</v>
      </c>
    </row>
    <row r="129" spans="1:2" x14ac:dyDescent="0.2">
      <c r="A129" t="s">
        <v>21049</v>
      </c>
      <c r="B129" t="s">
        <v>19989</v>
      </c>
    </row>
    <row r="130" spans="1:2" x14ac:dyDescent="0.2">
      <c r="A130" t="s">
        <v>21050</v>
      </c>
      <c r="B130" s="2" t="s">
        <v>12283</v>
      </c>
    </row>
    <row r="131" spans="1:2" x14ac:dyDescent="0.2">
      <c r="A131" t="s">
        <v>21051</v>
      </c>
      <c r="B131" s="2" t="s">
        <v>12284</v>
      </c>
    </row>
    <row r="132" spans="1:2" x14ac:dyDescent="0.2">
      <c r="A132" t="s">
        <v>21052</v>
      </c>
      <c r="B132" t="s">
        <v>12618</v>
      </c>
    </row>
    <row r="133" spans="1:2" x14ac:dyDescent="0.2">
      <c r="A133" t="s">
        <v>21053</v>
      </c>
      <c r="B133" s="2" t="s">
        <v>12260</v>
      </c>
    </row>
    <row r="134" spans="1:2" x14ac:dyDescent="0.2">
      <c r="A134" t="s">
        <v>21054</v>
      </c>
      <c r="B134" t="s">
        <v>12292</v>
      </c>
    </row>
    <row r="135" spans="1:2" x14ac:dyDescent="0.2">
      <c r="A135" t="s">
        <v>21055</v>
      </c>
      <c r="B135" t="s">
        <v>12625</v>
      </c>
    </row>
    <row r="136" spans="1:2" x14ac:dyDescent="0.2">
      <c r="A136" t="s">
        <v>21056</v>
      </c>
      <c r="B136" t="s">
        <v>12622</v>
      </c>
    </row>
    <row r="137" spans="1:2" x14ac:dyDescent="0.2">
      <c r="A137" t="s">
        <v>21057</v>
      </c>
      <c r="B137" t="s">
        <v>3396</v>
      </c>
    </row>
    <row r="138" spans="1:2" x14ac:dyDescent="0.2">
      <c r="A138" t="s">
        <v>21058</v>
      </c>
      <c r="B138" t="s">
        <v>3250</v>
      </c>
    </row>
    <row r="139" spans="1:2" x14ac:dyDescent="0.2">
      <c r="A139" t="s">
        <v>21059</v>
      </c>
      <c r="B139" t="s">
        <v>834</v>
      </c>
    </row>
    <row r="140" spans="1:2" x14ac:dyDescent="0.2">
      <c r="A140" t="s">
        <v>21060</v>
      </c>
      <c r="B140" t="s">
        <v>626</v>
      </c>
    </row>
    <row r="141" spans="1:2" x14ac:dyDescent="0.2">
      <c r="A141" t="s">
        <v>21061</v>
      </c>
      <c r="B141" t="s">
        <v>650</v>
      </c>
    </row>
    <row r="142" spans="1:2" x14ac:dyDescent="0.2">
      <c r="A142" t="s">
        <v>21062</v>
      </c>
      <c r="B142" t="s">
        <v>628</v>
      </c>
    </row>
    <row r="143" spans="1:2" x14ac:dyDescent="0.2">
      <c r="A143" t="s">
        <v>21063</v>
      </c>
      <c r="B143" t="s">
        <v>570</v>
      </c>
    </row>
    <row r="144" spans="1:2" x14ac:dyDescent="0.2">
      <c r="A144" t="s">
        <v>21064</v>
      </c>
      <c r="B144" s="2" t="s">
        <v>2290</v>
      </c>
    </row>
    <row r="145" spans="1:2" x14ac:dyDescent="0.2">
      <c r="A145" t="s">
        <v>21065</v>
      </c>
      <c r="B145" t="s">
        <v>2291</v>
      </c>
    </row>
    <row r="146" spans="1:2" x14ac:dyDescent="0.2">
      <c r="A146" t="s">
        <v>21066</v>
      </c>
      <c r="B146" t="s">
        <v>12870</v>
      </c>
    </row>
    <row r="147" spans="1:2" x14ac:dyDescent="0.2">
      <c r="A147" t="s">
        <v>21067</v>
      </c>
      <c r="B147" t="s">
        <v>8236</v>
      </c>
    </row>
    <row r="148" spans="1:2" x14ac:dyDescent="0.2">
      <c r="A148" t="s">
        <v>21068</v>
      </c>
      <c r="B148" t="s">
        <v>10007</v>
      </c>
    </row>
    <row r="149" spans="1:2" x14ac:dyDescent="0.2">
      <c r="A149" t="s">
        <v>21069</v>
      </c>
      <c r="B149" t="s">
        <v>10671</v>
      </c>
    </row>
    <row r="150" spans="1:2" x14ac:dyDescent="0.2">
      <c r="A150" t="s">
        <v>21070</v>
      </c>
      <c r="B150" t="s">
        <v>8235</v>
      </c>
    </row>
    <row r="151" spans="1:2" x14ac:dyDescent="0.2">
      <c r="A151" t="s">
        <v>21071</v>
      </c>
      <c r="B151" t="s">
        <v>8216</v>
      </c>
    </row>
    <row r="152" spans="1:2" x14ac:dyDescent="0.2">
      <c r="A152" t="s">
        <v>21072</v>
      </c>
      <c r="B152" t="s">
        <v>14658</v>
      </c>
    </row>
    <row r="153" spans="1:2" x14ac:dyDescent="0.2">
      <c r="A153" t="s">
        <v>21073</v>
      </c>
      <c r="B153" t="s">
        <v>14657</v>
      </c>
    </row>
    <row r="154" spans="1:2" x14ac:dyDescent="0.2">
      <c r="A154" t="s">
        <v>21074</v>
      </c>
      <c r="B154" t="s">
        <v>19990</v>
      </c>
    </row>
    <row r="155" spans="1:2" x14ac:dyDescent="0.2">
      <c r="A155" t="s">
        <v>21075</v>
      </c>
      <c r="B155" t="s">
        <v>3334</v>
      </c>
    </row>
    <row r="156" spans="1:2" x14ac:dyDescent="0.2">
      <c r="A156" t="s">
        <v>21076</v>
      </c>
      <c r="B156" t="s">
        <v>883</v>
      </c>
    </row>
    <row r="157" spans="1:2" x14ac:dyDescent="0.2">
      <c r="A157" t="s">
        <v>21077</v>
      </c>
      <c r="B157" t="s">
        <v>675</v>
      </c>
    </row>
    <row r="158" spans="1:2" x14ac:dyDescent="0.2">
      <c r="A158" t="s">
        <v>21078</v>
      </c>
      <c r="B158" t="s">
        <v>18795</v>
      </c>
    </row>
    <row r="159" spans="1:2" x14ac:dyDescent="0.2">
      <c r="A159" t="s">
        <v>21079</v>
      </c>
      <c r="B159" t="s">
        <v>18816</v>
      </c>
    </row>
    <row r="160" spans="1:2" x14ac:dyDescent="0.2">
      <c r="A160" t="s">
        <v>21080</v>
      </c>
      <c r="B160" t="s">
        <v>12875</v>
      </c>
    </row>
    <row r="161" spans="1:2" x14ac:dyDescent="0.2">
      <c r="A161" t="s">
        <v>21081</v>
      </c>
      <c r="B161" t="s">
        <v>8113</v>
      </c>
    </row>
    <row r="162" spans="1:2" x14ac:dyDescent="0.2">
      <c r="A162" t="s">
        <v>21082</v>
      </c>
      <c r="B162" t="s">
        <v>4502</v>
      </c>
    </row>
    <row r="163" spans="1:2" x14ac:dyDescent="0.2">
      <c r="A163" t="s">
        <v>21083</v>
      </c>
      <c r="B163" t="s">
        <v>8233</v>
      </c>
    </row>
    <row r="164" spans="1:2" x14ac:dyDescent="0.2">
      <c r="A164" t="s">
        <v>21084</v>
      </c>
      <c r="B164" t="s">
        <v>12296</v>
      </c>
    </row>
    <row r="165" spans="1:2" x14ac:dyDescent="0.2">
      <c r="A165" t="s">
        <v>21085</v>
      </c>
      <c r="B165" t="s">
        <v>4513</v>
      </c>
    </row>
    <row r="166" spans="1:2" x14ac:dyDescent="0.2">
      <c r="A166" t="s">
        <v>32222</v>
      </c>
      <c r="B166" t="s">
        <v>9134</v>
      </c>
    </row>
    <row r="167" spans="1:2" x14ac:dyDescent="0.2">
      <c r="A167" t="s">
        <v>32337</v>
      </c>
      <c r="B167" t="s">
        <v>9234</v>
      </c>
    </row>
    <row r="168" spans="1:2" x14ac:dyDescent="0.2">
      <c r="A168" t="s">
        <v>32551</v>
      </c>
      <c r="B168" t="s">
        <v>8927</v>
      </c>
    </row>
    <row r="169" spans="1:2" x14ac:dyDescent="0.2">
      <c r="A169" t="s">
        <v>33070</v>
      </c>
      <c r="B169" t="s">
        <v>9051</v>
      </c>
    </row>
    <row r="170" spans="1:2" x14ac:dyDescent="0.2">
      <c r="A170" t="s">
        <v>33145</v>
      </c>
      <c r="B170" t="s">
        <v>8374</v>
      </c>
    </row>
    <row r="171" spans="1:2" x14ac:dyDescent="0.2">
      <c r="A171" t="s">
        <v>33146</v>
      </c>
      <c r="B171" t="s">
        <v>9743</v>
      </c>
    </row>
    <row r="172" spans="1:2" x14ac:dyDescent="0.2">
      <c r="A172" t="s">
        <v>33147</v>
      </c>
      <c r="B172" t="s">
        <v>9762</v>
      </c>
    </row>
    <row r="173" spans="1:2" x14ac:dyDescent="0.2">
      <c r="A173" t="s">
        <v>33148</v>
      </c>
      <c r="B173" t="s">
        <v>8619</v>
      </c>
    </row>
    <row r="174" spans="1:2" x14ac:dyDescent="0.2">
      <c r="A174" t="s">
        <v>33149</v>
      </c>
      <c r="B174" t="s">
        <v>8710</v>
      </c>
    </row>
    <row r="175" spans="1:2" x14ac:dyDescent="0.2">
      <c r="A175" t="s">
        <v>33150</v>
      </c>
      <c r="B175" t="s">
        <v>8709</v>
      </c>
    </row>
    <row r="176" spans="1:2" x14ac:dyDescent="0.2">
      <c r="A176" t="s">
        <v>21086</v>
      </c>
      <c r="B176" t="s">
        <v>3409</v>
      </c>
    </row>
    <row r="177" spans="1:2" x14ac:dyDescent="0.2">
      <c r="A177" t="s">
        <v>21087</v>
      </c>
      <c r="B177" t="s">
        <v>3391</v>
      </c>
    </row>
    <row r="178" spans="1:2" x14ac:dyDescent="0.2">
      <c r="A178" t="s">
        <v>21088</v>
      </c>
      <c r="B178" t="s">
        <v>10585</v>
      </c>
    </row>
    <row r="179" spans="1:2" x14ac:dyDescent="0.2">
      <c r="A179" t="s">
        <v>21089</v>
      </c>
      <c r="B179" t="s">
        <v>14983</v>
      </c>
    </row>
    <row r="180" spans="1:2" x14ac:dyDescent="0.2">
      <c r="A180" t="s">
        <v>21090</v>
      </c>
      <c r="B180" t="s">
        <v>3260</v>
      </c>
    </row>
    <row r="181" spans="1:2" x14ac:dyDescent="0.2">
      <c r="A181" t="s">
        <v>21091</v>
      </c>
      <c r="B181" t="s">
        <v>3296</v>
      </c>
    </row>
    <row r="182" spans="1:2" x14ac:dyDescent="0.2">
      <c r="A182" t="s">
        <v>21092</v>
      </c>
      <c r="B182" t="s">
        <v>14981</v>
      </c>
    </row>
    <row r="183" spans="1:2" x14ac:dyDescent="0.2">
      <c r="A183" t="s">
        <v>21093</v>
      </c>
      <c r="B183" t="s">
        <v>1546</v>
      </c>
    </row>
    <row r="184" spans="1:2" x14ac:dyDescent="0.2">
      <c r="A184" t="s">
        <v>21094</v>
      </c>
      <c r="B184" t="s">
        <v>13764</v>
      </c>
    </row>
    <row r="185" spans="1:2" x14ac:dyDescent="0.2">
      <c r="A185" t="s">
        <v>21095</v>
      </c>
      <c r="B185" t="s">
        <v>16466</v>
      </c>
    </row>
    <row r="186" spans="1:2" x14ac:dyDescent="0.2">
      <c r="A186" t="s">
        <v>21096</v>
      </c>
      <c r="B186" t="s">
        <v>15387</v>
      </c>
    </row>
    <row r="187" spans="1:2" x14ac:dyDescent="0.2">
      <c r="A187" t="s">
        <v>21097</v>
      </c>
      <c r="B187" t="s">
        <v>15381</v>
      </c>
    </row>
    <row r="188" spans="1:2" x14ac:dyDescent="0.2">
      <c r="A188" t="s">
        <v>21098</v>
      </c>
      <c r="B188" t="s">
        <v>15197</v>
      </c>
    </row>
    <row r="189" spans="1:2" x14ac:dyDescent="0.2">
      <c r="A189" t="s">
        <v>21099</v>
      </c>
      <c r="B189" t="s">
        <v>15226</v>
      </c>
    </row>
    <row r="190" spans="1:2" x14ac:dyDescent="0.2">
      <c r="A190" t="s">
        <v>21100</v>
      </c>
      <c r="B190" t="s">
        <v>15224</v>
      </c>
    </row>
    <row r="191" spans="1:2" x14ac:dyDescent="0.2">
      <c r="A191" t="s">
        <v>21101</v>
      </c>
      <c r="B191" t="s">
        <v>15185</v>
      </c>
    </row>
    <row r="192" spans="1:2" x14ac:dyDescent="0.2">
      <c r="A192" t="s">
        <v>21102</v>
      </c>
      <c r="B192" t="s">
        <v>15274</v>
      </c>
    </row>
    <row r="193" spans="1:2" x14ac:dyDescent="0.2">
      <c r="A193" t="s">
        <v>21103</v>
      </c>
      <c r="B193" t="s">
        <v>15276</v>
      </c>
    </row>
    <row r="194" spans="1:2" x14ac:dyDescent="0.2">
      <c r="A194" t="s">
        <v>21104</v>
      </c>
      <c r="B194" t="s">
        <v>15191</v>
      </c>
    </row>
    <row r="195" spans="1:2" x14ac:dyDescent="0.2">
      <c r="A195" t="s">
        <v>21105</v>
      </c>
      <c r="B195" t="s">
        <v>15385</v>
      </c>
    </row>
    <row r="196" spans="1:2" x14ac:dyDescent="0.2">
      <c r="A196" t="s">
        <v>21106</v>
      </c>
      <c r="B196" t="s">
        <v>15379</v>
      </c>
    </row>
    <row r="197" spans="1:2" x14ac:dyDescent="0.2">
      <c r="A197" t="s">
        <v>21107</v>
      </c>
      <c r="B197" t="s">
        <v>15334</v>
      </c>
    </row>
    <row r="198" spans="1:2" x14ac:dyDescent="0.2">
      <c r="A198" t="s">
        <v>21108</v>
      </c>
      <c r="B198" t="s">
        <v>15378</v>
      </c>
    </row>
    <row r="199" spans="1:2" x14ac:dyDescent="0.2">
      <c r="A199" t="s">
        <v>21109</v>
      </c>
      <c r="B199" t="s">
        <v>15187</v>
      </c>
    </row>
    <row r="200" spans="1:2" x14ac:dyDescent="0.2">
      <c r="A200" t="s">
        <v>21110</v>
      </c>
      <c r="B200" t="s">
        <v>15375</v>
      </c>
    </row>
    <row r="201" spans="1:2" x14ac:dyDescent="0.2">
      <c r="A201" t="s">
        <v>21111</v>
      </c>
      <c r="B201" t="s">
        <v>13795</v>
      </c>
    </row>
    <row r="202" spans="1:2" x14ac:dyDescent="0.2">
      <c r="A202" t="s">
        <v>21112</v>
      </c>
      <c r="B202" t="s">
        <v>13912</v>
      </c>
    </row>
    <row r="203" spans="1:2" x14ac:dyDescent="0.2">
      <c r="A203" t="s">
        <v>21113</v>
      </c>
      <c r="B203" t="s">
        <v>15377</v>
      </c>
    </row>
    <row r="204" spans="1:2" x14ac:dyDescent="0.2">
      <c r="A204" t="s">
        <v>21114</v>
      </c>
      <c r="B204" t="s">
        <v>15335</v>
      </c>
    </row>
    <row r="205" spans="1:2" x14ac:dyDescent="0.2">
      <c r="A205" t="s">
        <v>21115</v>
      </c>
      <c r="B205" t="s">
        <v>15338</v>
      </c>
    </row>
    <row r="206" spans="1:2" x14ac:dyDescent="0.2">
      <c r="A206" t="s">
        <v>21116</v>
      </c>
      <c r="B206" t="s">
        <v>15340</v>
      </c>
    </row>
    <row r="207" spans="1:2" x14ac:dyDescent="0.2">
      <c r="A207" t="s">
        <v>21117</v>
      </c>
      <c r="B207" t="s">
        <v>15283</v>
      </c>
    </row>
    <row r="208" spans="1:2" x14ac:dyDescent="0.2">
      <c r="A208" t="s">
        <v>21118</v>
      </c>
      <c r="B208" t="s">
        <v>15337</v>
      </c>
    </row>
    <row r="209" spans="1:2" x14ac:dyDescent="0.2">
      <c r="A209" t="s">
        <v>21119</v>
      </c>
      <c r="B209" t="s">
        <v>15664</v>
      </c>
    </row>
    <row r="210" spans="1:2" x14ac:dyDescent="0.2">
      <c r="A210" s="2" t="s">
        <v>21120</v>
      </c>
      <c r="B210" t="s">
        <v>15269</v>
      </c>
    </row>
    <row r="211" spans="1:2" x14ac:dyDescent="0.2">
      <c r="A211" t="s">
        <v>21121</v>
      </c>
      <c r="B211" t="s">
        <v>15238</v>
      </c>
    </row>
    <row r="212" spans="1:2" x14ac:dyDescent="0.2">
      <c r="A212" t="s">
        <v>21122</v>
      </c>
      <c r="B212" t="s">
        <v>15199</v>
      </c>
    </row>
    <row r="213" spans="1:2" x14ac:dyDescent="0.2">
      <c r="A213" t="s">
        <v>21123</v>
      </c>
      <c r="B213" t="s">
        <v>15271</v>
      </c>
    </row>
    <row r="214" spans="1:2" x14ac:dyDescent="0.2">
      <c r="A214" t="s">
        <v>21124</v>
      </c>
      <c r="B214" t="s">
        <v>15236</v>
      </c>
    </row>
    <row r="215" spans="1:2" x14ac:dyDescent="0.2">
      <c r="A215" t="s">
        <v>21125</v>
      </c>
      <c r="B215" t="s">
        <v>15279</v>
      </c>
    </row>
    <row r="216" spans="1:2" x14ac:dyDescent="0.2">
      <c r="A216" t="s">
        <v>21126</v>
      </c>
      <c r="B216" t="s">
        <v>15281</v>
      </c>
    </row>
    <row r="217" spans="1:2" x14ac:dyDescent="0.2">
      <c r="A217" t="s">
        <v>21127</v>
      </c>
      <c r="B217" t="s">
        <v>15273</v>
      </c>
    </row>
    <row r="218" spans="1:2" x14ac:dyDescent="0.2">
      <c r="A218" t="s">
        <v>21128</v>
      </c>
      <c r="B218" t="s">
        <v>15240</v>
      </c>
    </row>
    <row r="219" spans="1:2" x14ac:dyDescent="0.2">
      <c r="A219" t="s">
        <v>21129</v>
      </c>
      <c r="B219" t="s">
        <v>13974</v>
      </c>
    </row>
    <row r="220" spans="1:2" x14ac:dyDescent="0.2">
      <c r="A220" t="s">
        <v>21130</v>
      </c>
      <c r="B220" t="s">
        <v>15201</v>
      </c>
    </row>
    <row r="221" spans="1:2" x14ac:dyDescent="0.2">
      <c r="A221" t="s">
        <v>21131</v>
      </c>
      <c r="B221" t="s">
        <v>15277</v>
      </c>
    </row>
    <row r="222" spans="1:2" x14ac:dyDescent="0.2">
      <c r="A222" t="s">
        <v>21132</v>
      </c>
      <c r="B222" t="s">
        <v>15115</v>
      </c>
    </row>
    <row r="223" spans="1:2" x14ac:dyDescent="0.2">
      <c r="A223" t="s">
        <v>21133</v>
      </c>
      <c r="B223" t="s">
        <v>15113</v>
      </c>
    </row>
    <row r="224" spans="1:2" x14ac:dyDescent="0.2">
      <c r="A224" t="s">
        <v>21134</v>
      </c>
      <c r="B224" t="s">
        <v>15345</v>
      </c>
    </row>
    <row r="225" spans="1:2" x14ac:dyDescent="0.2">
      <c r="A225" t="s">
        <v>21135</v>
      </c>
      <c r="B225" t="s">
        <v>15372</v>
      </c>
    </row>
    <row r="226" spans="1:2" x14ac:dyDescent="0.2">
      <c r="A226" t="s">
        <v>21136</v>
      </c>
      <c r="B226" t="s">
        <v>15267</v>
      </c>
    </row>
    <row r="227" spans="1:2" x14ac:dyDescent="0.2">
      <c r="A227" t="s">
        <v>21137</v>
      </c>
      <c r="B227" t="s">
        <v>15183</v>
      </c>
    </row>
    <row r="228" spans="1:2" x14ac:dyDescent="0.2">
      <c r="A228" t="s">
        <v>21138</v>
      </c>
      <c r="B228" t="s">
        <v>15232</v>
      </c>
    </row>
    <row r="229" spans="1:2" x14ac:dyDescent="0.2">
      <c r="A229" t="s">
        <v>21139</v>
      </c>
      <c r="B229" t="s">
        <v>15230</v>
      </c>
    </row>
    <row r="230" spans="1:2" x14ac:dyDescent="0.2">
      <c r="A230" t="s">
        <v>21140</v>
      </c>
      <c r="B230" t="s">
        <v>15228</v>
      </c>
    </row>
    <row r="231" spans="1:2" x14ac:dyDescent="0.2">
      <c r="A231" t="s">
        <v>21141</v>
      </c>
      <c r="B231" t="s">
        <v>15222</v>
      </c>
    </row>
    <row r="232" spans="1:2" x14ac:dyDescent="0.2">
      <c r="A232" t="s">
        <v>21142</v>
      </c>
      <c r="B232" t="s">
        <v>15383</v>
      </c>
    </row>
    <row r="233" spans="1:2" x14ac:dyDescent="0.2">
      <c r="A233" t="s">
        <v>21143</v>
      </c>
      <c r="B233" t="s">
        <v>15189</v>
      </c>
    </row>
    <row r="234" spans="1:2" x14ac:dyDescent="0.2">
      <c r="A234" t="s">
        <v>21144</v>
      </c>
      <c r="B234" t="s">
        <v>15193</v>
      </c>
    </row>
    <row r="235" spans="1:2" x14ac:dyDescent="0.2">
      <c r="A235" t="s">
        <v>21145</v>
      </c>
      <c r="B235" t="s">
        <v>15082</v>
      </c>
    </row>
    <row r="236" spans="1:2" x14ac:dyDescent="0.2">
      <c r="A236" t="s">
        <v>21146</v>
      </c>
      <c r="B236" t="s">
        <v>15070</v>
      </c>
    </row>
    <row r="237" spans="1:2" x14ac:dyDescent="0.2">
      <c r="A237" t="s">
        <v>21147</v>
      </c>
      <c r="B237" t="s">
        <v>15069</v>
      </c>
    </row>
    <row r="238" spans="1:2" x14ac:dyDescent="0.2">
      <c r="A238" t="s">
        <v>21148</v>
      </c>
      <c r="B238" t="s">
        <v>15078</v>
      </c>
    </row>
    <row r="239" spans="1:2" x14ac:dyDescent="0.2">
      <c r="A239" t="s">
        <v>21149</v>
      </c>
      <c r="B239" t="s">
        <v>15389</v>
      </c>
    </row>
    <row r="240" spans="1:2" x14ac:dyDescent="0.2">
      <c r="A240" t="s">
        <v>21150</v>
      </c>
      <c r="B240" t="s">
        <v>15117</v>
      </c>
    </row>
    <row r="241" spans="1:2" x14ac:dyDescent="0.2">
      <c r="A241" t="s">
        <v>21151</v>
      </c>
      <c r="B241" t="s">
        <v>15118</v>
      </c>
    </row>
    <row r="242" spans="1:2" x14ac:dyDescent="0.2">
      <c r="A242" t="s">
        <v>21152</v>
      </c>
      <c r="B242" t="s">
        <v>15371</v>
      </c>
    </row>
    <row r="243" spans="1:2" x14ac:dyDescent="0.2">
      <c r="A243" t="s">
        <v>21153</v>
      </c>
      <c r="B243" t="s">
        <v>15141</v>
      </c>
    </row>
    <row r="244" spans="1:2" x14ac:dyDescent="0.2">
      <c r="A244" t="s">
        <v>21154</v>
      </c>
      <c r="B244" t="s">
        <v>15142</v>
      </c>
    </row>
    <row r="245" spans="1:2" x14ac:dyDescent="0.2">
      <c r="A245" t="s">
        <v>21155</v>
      </c>
      <c r="B245" t="s">
        <v>15109</v>
      </c>
    </row>
    <row r="246" spans="1:2" x14ac:dyDescent="0.2">
      <c r="A246" t="s">
        <v>21156</v>
      </c>
      <c r="B246" t="s">
        <v>15205</v>
      </c>
    </row>
    <row r="247" spans="1:2" x14ac:dyDescent="0.2">
      <c r="A247" t="s">
        <v>21157</v>
      </c>
      <c r="B247" t="s">
        <v>15181</v>
      </c>
    </row>
    <row r="248" spans="1:2" x14ac:dyDescent="0.2">
      <c r="A248" t="s">
        <v>21158</v>
      </c>
      <c r="B248" t="s">
        <v>15160</v>
      </c>
    </row>
    <row r="249" spans="1:2" x14ac:dyDescent="0.2">
      <c r="A249" t="s">
        <v>21159</v>
      </c>
      <c r="B249" t="s">
        <v>15234</v>
      </c>
    </row>
    <row r="250" spans="1:2" x14ac:dyDescent="0.2">
      <c r="A250" t="s">
        <v>21160</v>
      </c>
      <c r="B250" t="s">
        <v>15161</v>
      </c>
    </row>
    <row r="251" spans="1:2" x14ac:dyDescent="0.2">
      <c r="A251" t="s">
        <v>21161</v>
      </c>
      <c r="B251" t="s">
        <v>15075</v>
      </c>
    </row>
    <row r="252" spans="1:2" x14ac:dyDescent="0.2">
      <c r="A252" t="s">
        <v>21162</v>
      </c>
      <c r="B252" t="s">
        <v>15065</v>
      </c>
    </row>
    <row r="253" spans="1:2" x14ac:dyDescent="0.2">
      <c r="A253" t="s">
        <v>21163</v>
      </c>
      <c r="B253" t="s">
        <v>15064</v>
      </c>
    </row>
    <row r="254" spans="1:2" x14ac:dyDescent="0.2">
      <c r="A254" t="s">
        <v>21164</v>
      </c>
      <c r="B254" t="s">
        <v>15074</v>
      </c>
    </row>
    <row r="255" spans="1:2" x14ac:dyDescent="0.2">
      <c r="A255" t="s">
        <v>21165</v>
      </c>
      <c r="B255" t="s">
        <v>15099</v>
      </c>
    </row>
    <row r="256" spans="1:2" x14ac:dyDescent="0.2">
      <c r="A256" t="s">
        <v>21166</v>
      </c>
      <c r="B256" t="s">
        <v>15220</v>
      </c>
    </row>
    <row r="257" spans="1:2" x14ac:dyDescent="0.2">
      <c r="A257" t="s">
        <v>21167</v>
      </c>
      <c r="B257" t="s">
        <v>15216</v>
      </c>
    </row>
    <row r="258" spans="1:2" x14ac:dyDescent="0.2">
      <c r="A258" t="s">
        <v>21168</v>
      </c>
      <c r="B258" t="s">
        <v>15214</v>
      </c>
    </row>
    <row r="259" spans="1:2" x14ac:dyDescent="0.2">
      <c r="A259" t="s">
        <v>21169</v>
      </c>
      <c r="B259" t="s">
        <v>15095</v>
      </c>
    </row>
    <row r="260" spans="1:2" x14ac:dyDescent="0.2">
      <c r="A260" t="s">
        <v>21170</v>
      </c>
      <c r="B260" t="s">
        <v>15177</v>
      </c>
    </row>
    <row r="261" spans="1:2" x14ac:dyDescent="0.2">
      <c r="A261" t="s">
        <v>21171</v>
      </c>
      <c r="B261" t="s">
        <v>15163</v>
      </c>
    </row>
    <row r="262" spans="1:2" x14ac:dyDescent="0.2">
      <c r="A262" t="s">
        <v>21172</v>
      </c>
      <c r="B262" t="s">
        <v>15401</v>
      </c>
    </row>
    <row r="263" spans="1:2" x14ac:dyDescent="0.2">
      <c r="A263" t="s">
        <v>21173</v>
      </c>
      <c r="B263" t="s">
        <v>15399</v>
      </c>
    </row>
    <row r="264" spans="1:2" x14ac:dyDescent="0.2">
      <c r="A264" t="s">
        <v>21174</v>
      </c>
      <c r="B264" t="s">
        <v>15125</v>
      </c>
    </row>
    <row r="265" spans="1:2" x14ac:dyDescent="0.2">
      <c r="A265" t="s">
        <v>21175</v>
      </c>
      <c r="B265" t="s">
        <v>15207</v>
      </c>
    </row>
    <row r="266" spans="1:2" x14ac:dyDescent="0.2">
      <c r="A266" t="s">
        <v>21176</v>
      </c>
      <c r="B266" t="s">
        <v>15393</v>
      </c>
    </row>
    <row r="267" spans="1:2" x14ac:dyDescent="0.2">
      <c r="A267" t="s">
        <v>21177</v>
      </c>
      <c r="B267" t="s">
        <v>15129</v>
      </c>
    </row>
    <row r="268" spans="1:2" x14ac:dyDescent="0.2">
      <c r="A268" t="s">
        <v>21178</v>
      </c>
      <c r="B268" t="s">
        <v>15391</v>
      </c>
    </row>
    <row r="269" spans="1:2" x14ac:dyDescent="0.2">
      <c r="A269" t="s">
        <v>21179</v>
      </c>
      <c r="B269" t="s">
        <v>15103</v>
      </c>
    </row>
    <row r="270" spans="1:2" x14ac:dyDescent="0.2">
      <c r="A270" t="s">
        <v>21180</v>
      </c>
      <c r="B270" t="s">
        <v>15080</v>
      </c>
    </row>
    <row r="271" spans="1:2" x14ac:dyDescent="0.2">
      <c r="A271" t="s">
        <v>21181</v>
      </c>
      <c r="B271" t="s">
        <v>13947</v>
      </c>
    </row>
    <row r="272" spans="1:2" x14ac:dyDescent="0.2">
      <c r="A272" t="s">
        <v>21182</v>
      </c>
      <c r="B272" t="s">
        <v>15110</v>
      </c>
    </row>
    <row r="273" spans="1:2" x14ac:dyDescent="0.2">
      <c r="A273" t="s">
        <v>21183</v>
      </c>
      <c r="B273" t="s">
        <v>15123</v>
      </c>
    </row>
    <row r="274" spans="1:2" x14ac:dyDescent="0.2">
      <c r="A274" t="s">
        <v>21184</v>
      </c>
      <c r="B274" t="s">
        <v>15397</v>
      </c>
    </row>
    <row r="275" spans="1:2" x14ac:dyDescent="0.2">
      <c r="A275" t="s">
        <v>21185</v>
      </c>
      <c r="B275" t="s">
        <v>15395</v>
      </c>
    </row>
    <row r="276" spans="1:2" x14ac:dyDescent="0.2">
      <c r="A276" t="s">
        <v>21186</v>
      </c>
      <c r="B276" t="s">
        <v>15063</v>
      </c>
    </row>
    <row r="277" spans="1:2" x14ac:dyDescent="0.2">
      <c r="A277" t="s">
        <v>21187</v>
      </c>
      <c r="B277" t="s">
        <v>15107</v>
      </c>
    </row>
    <row r="278" spans="1:2" x14ac:dyDescent="0.2">
      <c r="A278" t="s">
        <v>21188</v>
      </c>
      <c r="B278" t="s">
        <v>15352</v>
      </c>
    </row>
    <row r="279" spans="1:2" x14ac:dyDescent="0.2">
      <c r="A279" t="s">
        <v>21189</v>
      </c>
      <c r="B279" t="s">
        <v>15350</v>
      </c>
    </row>
    <row r="280" spans="1:2" x14ac:dyDescent="0.2">
      <c r="A280" t="s">
        <v>21190</v>
      </c>
      <c r="B280" t="s">
        <v>15348</v>
      </c>
    </row>
    <row r="281" spans="1:2" x14ac:dyDescent="0.2">
      <c r="A281" t="s">
        <v>21191</v>
      </c>
      <c r="B281" t="s">
        <v>15346</v>
      </c>
    </row>
    <row r="282" spans="1:2" x14ac:dyDescent="0.2">
      <c r="A282" t="s">
        <v>21192</v>
      </c>
      <c r="B282" t="s">
        <v>15363</v>
      </c>
    </row>
    <row r="283" spans="1:2" x14ac:dyDescent="0.2">
      <c r="A283" t="s">
        <v>21193</v>
      </c>
      <c r="B283" t="s">
        <v>15342</v>
      </c>
    </row>
    <row r="284" spans="1:2" x14ac:dyDescent="0.2">
      <c r="A284" t="s">
        <v>21194</v>
      </c>
      <c r="B284" t="s">
        <v>15343</v>
      </c>
    </row>
    <row r="285" spans="1:2" x14ac:dyDescent="0.2">
      <c r="A285" t="s">
        <v>21195</v>
      </c>
      <c r="B285" t="s">
        <v>15119</v>
      </c>
    </row>
    <row r="286" spans="1:2" x14ac:dyDescent="0.2">
      <c r="A286" t="s">
        <v>21196</v>
      </c>
      <c r="B286" t="s">
        <v>15071</v>
      </c>
    </row>
    <row r="287" spans="1:2" x14ac:dyDescent="0.2">
      <c r="A287" t="s">
        <v>21197</v>
      </c>
      <c r="B287" t="s">
        <v>15068</v>
      </c>
    </row>
    <row r="288" spans="1:2" x14ac:dyDescent="0.2">
      <c r="A288" t="s">
        <v>21198</v>
      </c>
      <c r="B288" t="s">
        <v>15077</v>
      </c>
    </row>
    <row r="289" spans="1:2" x14ac:dyDescent="0.2">
      <c r="A289" t="s">
        <v>21199</v>
      </c>
      <c r="B289" t="s">
        <v>15086</v>
      </c>
    </row>
    <row r="290" spans="1:2" x14ac:dyDescent="0.2">
      <c r="A290" t="s">
        <v>21200</v>
      </c>
      <c r="B290" t="s">
        <v>15089</v>
      </c>
    </row>
    <row r="291" spans="1:2" x14ac:dyDescent="0.2">
      <c r="A291" t="s">
        <v>21201</v>
      </c>
      <c r="B291" t="s">
        <v>15067</v>
      </c>
    </row>
    <row r="292" spans="1:2" x14ac:dyDescent="0.2">
      <c r="A292" t="s">
        <v>21202</v>
      </c>
      <c r="B292" t="s">
        <v>15090</v>
      </c>
    </row>
    <row r="293" spans="1:2" x14ac:dyDescent="0.2">
      <c r="A293" t="s">
        <v>21203</v>
      </c>
      <c r="B293" t="s">
        <v>15076</v>
      </c>
    </row>
    <row r="294" spans="1:2" x14ac:dyDescent="0.2">
      <c r="A294" t="s">
        <v>21204</v>
      </c>
      <c r="B294" t="s">
        <v>15404</v>
      </c>
    </row>
    <row r="295" spans="1:2" x14ac:dyDescent="0.2">
      <c r="A295" t="s">
        <v>21205</v>
      </c>
      <c r="B295" t="s">
        <v>15402</v>
      </c>
    </row>
    <row r="296" spans="1:2" x14ac:dyDescent="0.2">
      <c r="A296" t="s">
        <v>21206</v>
      </c>
      <c r="B296" t="s">
        <v>13736</v>
      </c>
    </row>
    <row r="297" spans="1:2" x14ac:dyDescent="0.2">
      <c r="A297" t="s">
        <v>21207</v>
      </c>
      <c r="B297" t="s">
        <v>15101</v>
      </c>
    </row>
    <row r="298" spans="1:2" x14ac:dyDescent="0.2">
      <c r="A298" t="s">
        <v>21208</v>
      </c>
      <c r="B298" t="s">
        <v>15369</v>
      </c>
    </row>
    <row r="299" spans="1:2" x14ac:dyDescent="0.2">
      <c r="A299" t="s">
        <v>21209</v>
      </c>
      <c r="B299" t="s">
        <v>15368</v>
      </c>
    </row>
    <row r="300" spans="1:2" x14ac:dyDescent="0.2">
      <c r="A300" t="s">
        <v>21210</v>
      </c>
      <c r="B300" t="s">
        <v>15641</v>
      </c>
    </row>
    <row r="301" spans="1:2" x14ac:dyDescent="0.2">
      <c r="A301" t="s">
        <v>21211</v>
      </c>
      <c r="B301" t="s">
        <v>13812</v>
      </c>
    </row>
    <row r="302" spans="1:2" x14ac:dyDescent="0.2">
      <c r="A302" t="s">
        <v>21212</v>
      </c>
      <c r="B302" t="s">
        <v>13808</v>
      </c>
    </row>
    <row r="303" spans="1:2" x14ac:dyDescent="0.2">
      <c r="A303" t="s">
        <v>21213</v>
      </c>
      <c r="B303" t="s">
        <v>13801</v>
      </c>
    </row>
    <row r="304" spans="1:2" x14ac:dyDescent="0.2">
      <c r="A304" t="s">
        <v>21214</v>
      </c>
      <c r="B304" t="s">
        <v>13799</v>
      </c>
    </row>
    <row r="305" spans="1:2" x14ac:dyDescent="0.2">
      <c r="A305" t="s">
        <v>21215</v>
      </c>
      <c r="B305" t="s">
        <v>13647</v>
      </c>
    </row>
    <row r="306" spans="1:2" x14ac:dyDescent="0.2">
      <c r="A306" t="s">
        <v>21216</v>
      </c>
      <c r="B306" t="s">
        <v>13835</v>
      </c>
    </row>
    <row r="307" spans="1:2" x14ac:dyDescent="0.2">
      <c r="A307" t="s">
        <v>21217</v>
      </c>
      <c r="B307" t="s">
        <v>13743</v>
      </c>
    </row>
    <row r="308" spans="1:2" x14ac:dyDescent="0.2">
      <c r="A308" t="s">
        <v>21218</v>
      </c>
      <c r="B308" t="s">
        <v>13754</v>
      </c>
    </row>
    <row r="309" spans="1:2" x14ac:dyDescent="0.2">
      <c r="A309" t="s">
        <v>21219</v>
      </c>
      <c r="B309" t="s">
        <v>13752</v>
      </c>
    </row>
    <row r="310" spans="1:2" x14ac:dyDescent="0.2">
      <c r="A310" t="s">
        <v>21220</v>
      </c>
      <c r="B310" t="s">
        <v>13757</v>
      </c>
    </row>
    <row r="311" spans="1:2" x14ac:dyDescent="0.2">
      <c r="A311" t="s">
        <v>21221</v>
      </c>
      <c r="B311" t="s">
        <v>13638</v>
      </c>
    </row>
    <row r="312" spans="1:2" x14ac:dyDescent="0.2">
      <c r="A312" t="s">
        <v>21222</v>
      </c>
      <c r="B312" t="s">
        <v>13797</v>
      </c>
    </row>
    <row r="313" spans="1:2" x14ac:dyDescent="0.2">
      <c r="A313" t="s">
        <v>21223</v>
      </c>
      <c r="B313" t="s">
        <v>13745</v>
      </c>
    </row>
    <row r="314" spans="1:2" x14ac:dyDescent="0.2">
      <c r="A314" t="s">
        <v>21224</v>
      </c>
      <c r="B314" t="s">
        <v>13661</v>
      </c>
    </row>
    <row r="315" spans="1:2" x14ac:dyDescent="0.2">
      <c r="A315" t="s">
        <v>21225</v>
      </c>
      <c r="B315" t="s">
        <v>13664</v>
      </c>
    </row>
    <row r="316" spans="1:2" x14ac:dyDescent="0.2">
      <c r="A316" t="s">
        <v>21226</v>
      </c>
      <c r="B316" t="s">
        <v>13805</v>
      </c>
    </row>
    <row r="317" spans="1:2" x14ac:dyDescent="0.2">
      <c r="A317" t="s">
        <v>21227</v>
      </c>
      <c r="B317" t="s">
        <v>13803</v>
      </c>
    </row>
    <row r="318" spans="1:2" x14ac:dyDescent="0.2">
      <c r="A318" s="2" t="s">
        <v>21228</v>
      </c>
      <c r="B318" t="s">
        <v>13670</v>
      </c>
    </row>
    <row r="319" spans="1:2" x14ac:dyDescent="0.2">
      <c r="A319" t="s">
        <v>21229</v>
      </c>
      <c r="B319" t="s">
        <v>13667</v>
      </c>
    </row>
    <row r="320" spans="1:2" x14ac:dyDescent="0.2">
      <c r="A320" t="s">
        <v>21230</v>
      </c>
      <c r="B320" t="s">
        <v>13673</v>
      </c>
    </row>
    <row r="321" spans="1:2" x14ac:dyDescent="0.2">
      <c r="A321" t="s">
        <v>21231</v>
      </c>
      <c r="B321" t="s">
        <v>13759</v>
      </c>
    </row>
    <row r="322" spans="1:2" x14ac:dyDescent="0.2">
      <c r="A322" t="s">
        <v>21232</v>
      </c>
      <c r="B322" t="s">
        <v>13898</v>
      </c>
    </row>
    <row r="323" spans="1:2" x14ac:dyDescent="0.2">
      <c r="A323" t="s">
        <v>21233</v>
      </c>
      <c r="B323" t="s">
        <v>13816</v>
      </c>
    </row>
    <row r="324" spans="1:2" x14ac:dyDescent="0.2">
      <c r="A324" t="s">
        <v>21234</v>
      </c>
      <c r="B324" t="s">
        <v>13763</v>
      </c>
    </row>
    <row r="325" spans="1:2" x14ac:dyDescent="0.2">
      <c r="A325" t="s">
        <v>21235</v>
      </c>
      <c r="B325" t="s">
        <v>13699</v>
      </c>
    </row>
    <row r="326" spans="1:2" x14ac:dyDescent="0.2">
      <c r="A326" t="s">
        <v>21236</v>
      </c>
      <c r="B326" t="s">
        <v>13765</v>
      </c>
    </row>
    <row r="327" spans="1:2" x14ac:dyDescent="0.2">
      <c r="A327" t="s">
        <v>21237</v>
      </c>
      <c r="B327" t="s">
        <v>13768</v>
      </c>
    </row>
    <row r="328" spans="1:2" x14ac:dyDescent="0.2">
      <c r="A328" t="s">
        <v>21238</v>
      </c>
      <c r="B328" t="s">
        <v>13770</v>
      </c>
    </row>
    <row r="329" spans="1:2" x14ac:dyDescent="0.2">
      <c r="A329" t="s">
        <v>21239</v>
      </c>
      <c r="B329" t="s">
        <v>13784</v>
      </c>
    </row>
    <row r="330" spans="1:2" x14ac:dyDescent="0.2">
      <c r="A330" t="s">
        <v>21240</v>
      </c>
      <c r="B330" t="s">
        <v>13786</v>
      </c>
    </row>
    <row r="331" spans="1:2" x14ac:dyDescent="0.2">
      <c r="A331" t="s">
        <v>21241</v>
      </c>
      <c r="B331" t="s">
        <v>13781</v>
      </c>
    </row>
    <row r="332" spans="1:2" x14ac:dyDescent="0.2">
      <c r="A332" t="s">
        <v>21242</v>
      </c>
      <c r="B332" t="s">
        <v>13920</v>
      </c>
    </row>
    <row r="333" spans="1:2" x14ac:dyDescent="0.2">
      <c r="A333" t="s">
        <v>21243</v>
      </c>
      <c r="B333" t="s">
        <v>13927</v>
      </c>
    </row>
    <row r="334" spans="1:2" x14ac:dyDescent="0.2">
      <c r="A334" t="s">
        <v>21244</v>
      </c>
      <c r="B334" t="s">
        <v>13780</v>
      </c>
    </row>
    <row r="335" spans="1:2" x14ac:dyDescent="0.2">
      <c r="A335" t="s">
        <v>21245</v>
      </c>
      <c r="B335" t="s">
        <v>15699</v>
      </c>
    </row>
    <row r="336" spans="1:2" x14ac:dyDescent="0.2">
      <c r="A336" t="s">
        <v>21246</v>
      </c>
      <c r="B336" t="s">
        <v>13679</v>
      </c>
    </row>
    <row r="337" spans="1:2" x14ac:dyDescent="0.2">
      <c r="A337" t="s">
        <v>21247</v>
      </c>
      <c r="B337" t="s">
        <v>13682</v>
      </c>
    </row>
    <row r="338" spans="1:2" x14ac:dyDescent="0.2">
      <c r="A338" t="s">
        <v>21248</v>
      </c>
      <c r="B338" t="s">
        <v>13685</v>
      </c>
    </row>
    <row r="339" spans="1:2" x14ac:dyDescent="0.2">
      <c r="A339" t="s">
        <v>21249</v>
      </c>
      <c r="B339" t="s">
        <v>13688</v>
      </c>
    </row>
    <row r="340" spans="1:2" x14ac:dyDescent="0.2">
      <c r="A340" t="s">
        <v>21250</v>
      </c>
      <c r="B340" t="s">
        <v>13691</v>
      </c>
    </row>
    <row r="341" spans="1:2" x14ac:dyDescent="0.2">
      <c r="A341" t="s">
        <v>21251</v>
      </c>
      <c r="B341" t="s">
        <v>13676</v>
      </c>
    </row>
    <row r="342" spans="1:2" x14ac:dyDescent="0.2">
      <c r="A342" t="s">
        <v>21252</v>
      </c>
      <c r="B342" t="s">
        <v>13694</v>
      </c>
    </row>
    <row r="343" spans="1:2" x14ac:dyDescent="0.2">
      <c r="A343" t="s">
        <v>21253</v>
      </c>
      <c r="B343" t="s">
        <v>13697</v>
      </c>
    </row>
    <row r="344" spans="1:2" x14ac:dyDescent="0.2">
      <c r="A344" t="s">
        <v>21254</v>
      </c>
      <c r="B344" t="s">
        <v>13761</v>
      </c>
    </row>
    <row r="345" spans="1:2" x14ac:dyDescent="0.2">
      <c r="A345" t="s">
        <v>21255</v>
      </c>
      <c r="B345" t="s">
        <v>14009</v>
      </c>
    </row>
    <row r="346" spans="1:2" x14ac:dyDescent="0.2">
      <c r="A346" t="s">
        <v>21256</v>
      </c>
      <c r="B346" t="s">
        <v>13894</v>
      </c>
    </row>
    <row r="347" spans="1:2" x14ac:dyDescent="0.2">
      <c r="A347" t="s">
        <v>21257</v>
      </c>
      <c r="B347" t="s">
        <v>14015</v>
      </c>
    </row>
    <row r="348" spans="1:2" x14ac:dyDescent="0.2">
      <c r="A348" t="s">
        <v>21258</v>
      </c>
      <c r="B348" t="s">
        <v>13983</v>
      </c>
    </row>
    <row r="349" spans="1:2" x14ac:dyDescent="0.2">
      <c r="A349" t="s">
        <v>21259</v>
      </c>
      <c r="B349" t="s">
        <v>13900</v>
      </c>
    </row>
    <row r="350" spans="1:2" x14ac:dyDescent="0.2">
      <c r="A350" t="s">
        <v>21260</v>
      </c>
      <c r="B350" t="s">
        <v>14006</v>
      </c>
    </row>
    <row r="351" spans="1:2" x14ac:dyDescent="0.2">
      <c r="A351" t="s">
        <v>21261</v>
      </c>
      <c r="B351" t="s">
        <v>13985</v>
      </c>
    </row>
    <row r="352" spans="1:2" x14ac:dyDescent="0.2">
      <c r="A352" t="s">
        <v>21262</v>
      </c>
      <c r="B352" t="s">
        <v>13729</v>
      </c>
    </row>
    <row r="353" spans="1:2" x14ac:dyDescent="0.2">
      <c r="A353" t="s">
        <v>21263</v>
      </c>
      <c r="B353" t="s">
        <v>13988</v>
      </c>
    </row>
    <row r="354" spans="1:2" x14ac:dyDescent="0.2">
      <c r="A354" t="s">
        <v>21264</v>
      </c>
      <c r="B354" t="s">
        <v>15618</v>
      </c>
    </row>
    <row r="355" spans="1:2" x14ac:dyDescent="0.2">
      <c r="A355" t="s">
        <v>21265</v>
      </c>
      <c r="B355" t="s">
        <v>15620</v>
      </c>
    </row>
    <row r="356" spans="1:2" x14ac:dyDescent="0.2">
      <c r="A356" t="s">
        <v>21266</v>
      </c>
      <c r="B356" t="s">
        <v>15673</v>
      </c>
    </row>
    <row r="357" spans="1:2" x14ac:dyDescent="0.2">
      <c r="A357" t="s">
        <v>21267</v>
      </c>
      <c r="B357" t="s">
        <v>13930</v>
      </c>
    </row>
    <row r="358" spans="1:2" x14ac:dyDescent="0.2">
      <c r="A358" t="s">
        <v>21268</v>
      </c>
      <c r="B358" t="s">
        <v>13891</v>
      </c>
    </row>
    <row r="359" spans="1:2" x14ac:dyDescent="0.2">
      <c r="A359" t="s">
        <v>21269</v>
      </c>
      <c r="B359" t="s">
        <v>13788</v>
      </c>
    </row>
    <row r="360" spans="1:2" x14ac:dyDescent="0.2">
      <c r="A360" t="s">
        <v>21270</v>
      </c>
      <c r="B360" t="s">
        <v>15633</v>
      </c>
    </row>
    <row r="361" spans="1:2" x14ac:dyDescent="0.2">
      <c r="A361" t="s">
        <v>21271</v>
      </c>
      <c r="B361" t="s">
        <v>15626</v>
      </c>
    </row>
    <row r="362" spans="1:2" x14ac:dyDescent="0.2">
      <c r="A362" t="s">
        <v>21272</v>
      </c>
      <c r="B362" t="s">
        <v>15671</v>
      </c>
    </row>
    <row r="363" spans="1:2" x14ac:dyDescent="0.2">
      <c r="A363" t="s">
        <v>21273</v>
      </c>
      <c r="B363" t="s">
        <v>13734</v>
      </c>
    </row>
    <row r="364" spans="1:2" x14ac:dyDescent="0.2">
      <c r="A364" t="s">
        <v>21274</v>
      </c>
      <c r="B364" t="s">
        <v>13731</v>
      </c>
    </row>
    <row r="365" spans="1:2" x14ac:dyDescent="0.2">
      <c r="A365" t="s">
        <v>21275</v>
      </c>
      <c r="B365" t="s">
        <v>14020</v>
      </c>
    </row>
    <row r="366" spans="1:2" x14ac:dyDescent="0.2">
      <c r="A366" t="s">
        <v>21276</v>
      </c>
      <c r="B366" t="s">
        <v>15631</v>
      </c>
    </row>
    <row r="367" spans="1:2" x14ac:dyDescent="0.2">
      <c r="A367" t="s">
        <v>21277</v>
      </c>
      <c r="B367" t="s">
        <v>15608</v>
      </c>
    </row>
    <row r="368" spans="1:2" x14ac:dyDescent="0.2">
      <c r="A368" t="s">
        <v>21278</v>
      </c>
      <c r="B368" t="s">
        <v>15630</v>
      </c>
    </row>
    <row r="369" spans="1:2" x14ac:dyDescent="0.2">
      <c r="A369" t="s">
        <v>21279</v>
      </c>
      <c r="B369" t="s">
        <v>15635</v>
      </c>
    </row>
    <row r="370" spans="1:2" x14ac:dyDescent="0.2">
      <c r="A370" t="s">
        <v>21280</v>
      </c>
      <c r="B370" t="s">
        <v>15651</v>
      </c>
    </row>
    <row r="371" spans="1:2" x14ac:dyDescent="0.2">
      <c r="A371" t="s">
        <v>21281</v>
      </c>
      <c r="B371" t="s">
        <v>15644</v>
      </c>
    </row>
    <row r="372" spans="1:2" x14ac:dyDescent="0.2">
      <c r="A372" t="s">
        <v>21282</v>
      </c>
      <c r="B372" t="s">
        <v>15624</v>
      </c>
    </row>
    <row r="373" spans="1:2" x14ac:dyDescent="0.2">
      <c r="A373" t="s">
        <v>21283</v>
      </c>
      <c r="B373" t="s">
        <v>15610</v>
      </c>
    </row>
    <row r="374" spans="1:2" x14ac:dyDescent="0.2">
      <c r="A374" t="s">
        <v>21284</v>
      </c>
      <c r="B374" t="s">
        <v>15674</v>
      </c>
    </row>
    <row r="375" spans="1:2" x14ac:dyDescent="0.2">
      <c r="A375" t="s">
        <v>21285</v>
      </c>
      <c r="B375" t="s">
        <v>13621</v>
      </c>
    </row>
    <row r="376" spans="1:2" x14ac:dyDescent="0.2">
      <c r="A376" t="s">
        <v>21286</v>
      </c>
      <c r="B376" t="s">
        <v>13778</v>
      </c>
    </row>
    <row r="377" spans="1:2" x14ac:dyDescent="0.2">
      <c r="A377" t="s">
        <v>21287</v>
      </c>
      <c r="B377" t="s">
        <v>17115</v>
      </c>
    </row>
    <row r="378" spans="1:2" x14ac:dyDescent="0.2">
      <c r="A378" t="s">
        <v>21288</v>
      </c>
      <c r="B378" t="s">
        <v>17044</v>
      </c>
    </row>
    <row r="379" spans="1:2" x14ac:dyDescent="0.2">
      <c r="A379" t="s">
        <v>21289</v>
      </c>
      <c r="B379" t="s">
        <v>17095</v>
      </c>
    </row>
    <row r="380" spans="1:2" x14ac:dyDescent="0.2">
      <c r="A380" t="s">
        <v>21290</v>
      </c>
      <c r="B380" t="s">
        <v>16669</v>
      </c>
    </row>
    <row r="381" spans="1:2" x14ac:dyDescent="0.2">
      <c r="A381" t="s">
        <v>21291</v>
      </c>
      <c r="B381" t="s">
        <v>17107</v>
      </c>
    </row>
    <row r="382" spans="1:2" x14ac:dyDescent="0.2">
      <c r="A382" t="s">
        <v>21292</v>
      </c>
      <c r="B382" t="s">
        <v>16644</v>
      </c>
    </row>
    <row r="383" spans="1:2" x14ac:dyDescent="0.2">
      <c r="A383" t="s">
        <v>21293</v>
      </c>
      <c r="B383" t="s">
        <v>16646</v>
      </c>
    </row>
    <row r="384" spans="1:2" x14ac:dyDescent="0.2">
      <c r="A384" t="s">
        <v>21294</v>
      </c>
      <c r="B384" t="s">
        <v>16652</v>
      </c>
    </row>
    <row r="385" spans="1:2" x14ac:dyDescent="0.2">
      <c r="A385" t="s">
        <v>21295</v>
      </c>
      <c r="B385" t="s">
        <v>16649</v>
      </c>
    </row>
    <row r="386" spans="1:2" x14ac:dyDescent="0.2">
      <c r="A386" t="s">
        <v>21296</v>
      </c>
      <c r="B386" t="s">
        <v>16654</v>
      </c>
    </row>
    <row r="387" spans="1:2" x14ac:dyDescent="0.2">
      <c r="A387" t="s">
        <v>21297</v>
      </c>
      <c r="B387" t="s">
        <v>16656</v>
      </c>
    </row>
    <row r="388" spans="1:2" x14ac:dyDescent="0.2">
      <c r="A388" t="s">
        <v>21298</v>
      </c>
      <c r="B388" t="s">
        <v>16658</v>
      </c>
    </row>
    <row r="389" spans="1:2" x14ac:dyDescent="0.2">
      <c r="A389" t="s">
        <v>21299</v>
      </c>
      <c r="B389" t="s">
        <v>16661</v>
      </c>
    </row>
    <row r="390" spans="1:2" x14ac:dyDescent="0.2">
      <c r="A390" t="s">
        <v>21300</v>
      </c>
      <c r="B390" t="s">
        <v>16663</v>
      </c>
    </row>
    <row r="391" spans="1:2" x14ac:dyDescent="0.2">
      <c r="A391" t="s">
        <v>21301</v>
      </c>
      <c r="B391" t="s">
        <v>17088</v>
      </c>
    </row>
    <row r="392" spans="1:2" x14ac:dyDescent="0.2">
      <c r="A392" t="s">
        <v>21302</v>
      </c>
      <c r="B392" t="s">
        <v>16671</v>
      </c>
    </row>
    <row r="393" spans="1:2" x14ac:dyDescent="0.2">
      <c r="A393" t="s">
        <v>21303</v>
      </c>
      <c r="B393" t="s">
        <v>16665</v>
      </c>
    </row>
    <row r="394" spans="1:2" x14ac:dyDescent="0.2">
      <c r="A394" t="s">
        <v>21304</v>
      </c>
      <c r="B394" t="s">
        <v>16673</v>
      </c>
    </row>
    <row r="395" spans="1:2" x14ac:dyDescent="0.2">
      <c r="A395" t="s">
        <v>21305</v>
      </c>
      <c r="B395" t="s">
        <v>16675</v>
      </c>
    </row>
    <row r="396" spans="1:2" x14ac:dyDescent="0.2">
      <c r="A396" t="s">
        <v>21306</v>
      </c>
      <c r="B396" t="s">
        <v>16562</v>
      </c>
    </row>
    <row r="397" spans="1:2" x14ac:dyDescent="0.2">
      <c r="A397" t="s">
        <v>21307</v>
      </c>
      <c r="B397" t="s">
        <v>16679</v>
      </c>
    </row>
    <row r="398" spans="1:2" x14ac:dyDescent="0.2">
      <c r="A398" t="s">
        <v>21308</v>
      </c>
      <c r="B398" t="s">
        <v>16677</v>
      </c>
    </row>
    <row r="399" spans="1:2" x14ac:dyDescent="0.2">
      <c r="A399" t="s">
        <v>21309</v>
      </c>
      <c r="B399" t="s">
        <v>16681</v>
      </c>
    </row>
    <row r="400" spans="1:2" x14ac:dyDescent="0.2">
      <c r="A400" t="s">
        <v>21310</v>
      </c>
      <c r="B400" t="s">
        <v>17026</v>
      </c>
    </row>
    <row r="401" spans="1:2" x14ac:dyDescent="0.2">
      <c r="A401" t="s">
        <v>21311</v>
      </c>
      <c r="B401" t="s">
        <v>16683</v>
      </c>
    </row>
    <row r="402" spans="1:2" x14ac:dyDescent="0.2">
      <c r="A402" t="s">
        <v>21312</v>
      </c>
      <c r="B402" t="s">
        <v>17018</v>
      </c>
    </row>
    <row r="403" spans="1:2" x14ac:dyDescent="0.2">
      <c r="A403" t="s">
        <v>21313</v>
      </c>
      <c r="B403" t="s">
        <v>16700</v>
      </c>
    </row>
    <row r="404" spans="1:2" x14ac:dyDescent="0.2">
      <c r="A404" t="s">
        <v>21314</v>
      </c>
      <c r="B404" t="s">
        <v>16685</v>
      </c>
    </row>
    <row r="405" spans="1:2" x14ac:dyDescent="0.2">
      <c r="A405" t="s">
        <v>21315</v>
      </c>
      <c r="B405" t="s">
        <v>16705</v>
      </c>
    </row>
    <row r="406" spans="1:2" x14ac:dyDescent="0.2">
      <c r="A406" t="s">
        <v>21316</v>
      </c>
      <c r="B406" t="s">
        <v>16584</v>
      </c>
    </row>
    <row r="407" spans="1:2" x14ac:dyDescent="0.2">
      <c r="A407" t="s">
        <v>21317</v>
      </c>
      <c r="B407" t="s">
        <v>17024</v>
      </c>
    </row>
    <row r="408" spans="1:2" x14ac:dyDescent="0.2">
      <c r="A408" t="s">
        <v>21318</v>
      </c>
      <c r="B408" t="s">
        <v>17066</v>
      </c>
    </row>
    <row r="409" spans="1:2" x14ac:dyDescent="0.2">
      <c r="A409" t="s">
        <v>21319</v>
      </c>
      <c r="B409" t="s">
        <v>16805</v>
      </c>
    </row>
    <row r="410" spans="1:2" x14ac:dyDescent="0.2">
      <c r="A410" t="s">
        <v>21320</v>
      </c>
      <c r="B410" t="s">
        <v>16716</v>
      </c>
    </row>
    <row r="411" spans="1:2" x14ac:dyDescent="0.2">
      <c r="A411" t="s">
        <v>21321</v>
      </c>
      <c r="B411" t="s">
        <v>16582</v>
      </c>
    </row>
    <row r="412" spans="1:2" x14ac:dyDescent="0.2">
      <c r="A412" t="s">
        <v>21322</v>
      </c>
      <c r="B412" t="s">
        <v>16693</v>
      </c>
    </row>
    <row r="413" spans="1:2" x14ac:dyDescent="0.2">
      <c r="A413" t="s">
        <v>21323</v>
      </c>
      <c r="B413" t="s">
        <v>16698</v>
      </c>
    </row>
    <row r="414" spans="1:2" x14ac:dyDescent="0.2">
      <c r="A414" t="s">
        <v>21324</v>
      </c>
      <c r="B414" t="s">
        <v>16696</v>
      </c>
    </row>
    <row r="415" spans="1:2" x14ac:dyDescent="0.2">
      <c r="A415" t="s">
        <v>21325</v>
      </c>
      <c r="B415" t="s">
        <v>16702</v>
      </c>
    </row>
    <row r="416" spans="1:2" x14ac:dyDescent="0.2">
      <c r="A416" t="s">
        <v>21326</v>
      </c>
      <c r="B416" t="s">
        <v>16709</v>
      </c>
    </row>
    <row r="417" spans="1:2" x14ac:dyDescent="0.2">
      <c r="A417" t="s">
        <v>21327</v>
      </c>
      <c r="B417" t="s">
        <v>16722</v>
      </c>
    </row>
    <row r="418" spans="1:2" x14ac:dyDescent="0.2">
      <c r="A418" t="s">
        <v>21328</v>
      </c>
      <c r="B418" t="s">
        <v>16711</v>
      </c>
    </row>
    <row r="419" spans="1:2" x14ac:dyDescent="0.2">
      <c r="A419" t="s">
        <v>21329</v>
      </c>
      <c r="B419" t="s">
        <v>16713</v>
      </c>
    </row>
    <row r="420" spans="1:2" x14ac:dyDescent="0.2">
      <c r="A420" t="s">
        <v>21330</v>
      </c>
      <c r="B420" t="s">
        <v>16720</v>
      </c>
    </row>
    <row r="421" spans="1:2" x14ac:dyDescent="0.2">
      <c r="A421" t="s">
        <v>21331</v>
      </c>
      <c r="B421" t="s">
        <v>16726</v>
      </c>
    </row>
    <row r="422" spans="1:2" x14ac:dyDescent="0.2">
      <c r="A422" t="s">
        <v>21332</v>
      </c>
      <c r="B422" t="s">
        <v>16724</v>
      </c>
    </row>
    <row r="423" spans="1:2" x14ac:dyDescent="0.2">
      <c r="A423" t="s">
        <v>21333</v>
      </c>
      <c r="B423" t="s">
        <v>16729</v>
      </c>
    </row>
    <row r="424" spans="1:2" x14ac:dyDescent="0.2">
      <c r="A424" t="s">
        <v>21334</v>
      </c>
      <c r="B424" t="s">
        <v>16731</v>
      </c>
    </row>
    <row r="425" spans="1:2" x14ac:dyDescent="0.2">
      <c r="A425" t="s">
        <v>21335</v>
      </c>
      <c r="B425" t="s">
        <v>16962</v>
      </c>
    </row>
    <row r="426" spans="1:2" x14ac:dyDescent="0.2">
      <c r="A426" t="s">
        <v>21336</v>
      </c>
      <c r="B426" t="s">
        <v>16948</v>
      </c>
    </row>
    <row r="427" spans="1:2" x14ac:dyDescent="0.2">
      <c r="A427" t="s">
        <v>21337</v>
      </c>
      <c r="B427" t="s">
        <v>16733</v>
      </c>
    </row>
    <row r="428" spans="1:2" x14ac:dyDescent="0.2">
      <c r="A428" t="s">
        <v>21338</v>
      </c>
      <c r="B428" t="s">
        <v>16735</v>
      </c>
    </row>
    <row r="429" spans="1:2" x14ac:dyDescent="0.2">
      <c r="A429" t="s">
        <v>21339</v>
      </c>
      <c r="B429" t="s">
        <v>16738</v>
      </c>
    </row>
    <row r="430" spans="1:2" x14ac:dyDescent="0.2">
      <c r="A430" t="s">
        <v>21340</v>
      </c>
      <c r="B430" t="s">
        <v>16740</v>
      </c>
    </row>
    <row r="431" spans="1:2" x14ac:dyDescent="0.2">
      <c r="A431" t="s">
        <v>21341</v>
      </c>
      <c r="B431" t="s">
        <v>16624</v>
      </c>
    </row>
    <row r="432" spans="1:2" x14ac:dyDescent="0.2">
      <c r="A432" t="s">
        <v>21342</v>
      </c>
      <c r="B432" t="s">
        <v>17028</v>
      </c>
    </row>
    <row r="433" spans="1:2" x14ac:dyDescent="0.2">
      <c r="A433" t="s">
        <v>21343</v>
      </c>
      <c r="B433" t="s">
        <v>16792</v>
      </c>
    </row>
    <row r="434" spans="1:2" x14ac:dyDescent="0.2">
      <c r="A434" t="s">
        <v>21344</v>
      </c>
      <c r="B434" t="s">
        <v>16833</v>
      </c>
    </row>
    <row r="435" spans="1:2" x14ac:dyDescent="0.2">
      <c r="A435" t="s">
        <v>21345</v>
      </c>
      <c r="B435" t="s">
        <v>16773</v>
      </c>
    </row>
    <row r="436" spans="1:2" x14ac:dyDescent="0.2">
      <c r="A436" t="s">
        <v>21346</v>
      </c>
      <c r="B436" t="s">
        <v>16772</v>
      </c>
    </row>
    <row r="437" spans="1:2" x14ac:dyDescent="0.2">
      <c r="A437" t="s">
        <v>21347</v>
      </c>
      <c r="B437" t="s">
        <v>16770</v>
      </c>
    </row>
    <row r="438" spans="1:2" x14ac:dyDescent="0.2">
      <c r="A438" t="s">
        <v>21348</v>
      </c>
      <c r="B438" t="s">
        <v>16768</v>
      </c>
    </row>
    <row r="439" spans="1:2" x14ac:dyDescent="0.2">
      <c r="A439" t="s">
        <v>21349</v>
      </c>
      <c r="B439" t="s">
        <v>16761</v>
      </c>
    </row>
    <row r="440" spans="1:2" x14ac:dyDescent="0.2">
      <c r="A440" t="s">
        <v>21350</v>
      </c>
      <c r="B440" t="s">
        <v>16687</v>
      </c>
    </row>
    <row r="441" spans="1:2" x14ac:dyDescent="0.2">
      <c r="A441" t="s">
        <v>21351</v>
      </c>
      <c r="B441" t="s">
        <v>16759</v>
      </c>
    </row>
    <row r="442" spans="1:2" x14ac:dyDescent="0.2">
      <c r="A442" t="s">
        <v>21352</v>
      </c>
      <c r="B442" t="s">
        <v>16766</v>
      </c>
    </row>
    <row r="443" spans="1:2" x14ac:dyDescent="0.2">
      <c r="A443" t="s">
        <v>21353</v>
      </c>
      <c r="B443" t="s">
        <v>16757</v>
      </c>
    </row>
    <row r="444" spans="1:2" x14ac:dyDescent="0.2">
      <c r="A444" t="s">
        <v>21354</v>
      </c>
      <c r="B444" t="s">
        <v>16753</v>
      </c>
    </row>
    <row r="445" spans="1:2" x14ac:dyDescent="0.2">
      <c r="A445" t="s">
        <v>21355</v>
      </c>
      <c r="B445" t="s">
        <v>16580</v>
      </c>
    </row>
    <row r="446" spans="1:2" x14ac:dyDescent="0.2">
      <c r="A446" t="s">
        <v>21356</v>
      </c>
      <c r="B446" t="s">
        <v>16748</v>
      </c>
    </row>
    <row r="447" spans="1:2" x14ac:dyDescent="0.2">
      <c r="A447" t="s">
        <v>21357</v>
      </c>
      <c r="B447" t="s">
        <v>16744</v>
      </c>
    </row>
    <row r="448" spans="1:2" x14ac:dyDescent="0.2">
      <c r="A448" t="s">
        <v>21358</v>
      </c>
      <c r="B448" t="s">
        <v>16742</v>
      </c>
    </row>
    <row r="449" spans="1:2" x14ac:dyDescent="0.2">
      <c r="A449" t="s">
        <v>21359</v>
      </c>
      <c r="B449" t="s">
        <v>16841</v>
      </c>
    </row>
    <row r="450" spans="1:2" x14ac:dyDescent="0.2">
      <c r="A450" t="s">
        <v>21360</v>
      </c>
      <c r="B450" t="s">
        <v>17129</v>
      </c>
    </row>
    <row r="451" spans="1:2" x14ac:dyDescent="0.2">
      <c r="A451" t="s">
        <v>21361</v>
      </c>
      <c r="B451" t="s">
        <v>17123</v>
      </c>
    </row>
    <row r="452" spans="1:2" x14ac:dyDescent="0.2">
      <c r="A452" t="s">
        <v>21362</v>
      </c>
      <c r="B452" t="s">
        <v>16548</v>
      </c>
    </row>
    <row r="453" spans="1:2" x14ac:dyDescent="0.2">
      <c r="A453" t="s">
        <v>21363</v>
      </c>
      <c r="B453" t="s">
        <v>16554</v>
      </c>
    </row>
    <row r="454" spans="1:2" x14ac:dyDescent="0.2">
      <c r="A454" t="s">
        <v>21364</v>
      </c>
      <c r="B454" t="s">
        <v>16552</v>
      </c>
    </row>
    <row r="455" spans="1:2" x14ac:dyDescent="0.2">
      <c r="A455" t="s">
        <v>21365</v>
      </c>
      <c r="B455" t="s">
        <v>16608</v>
      </c>
    </row>
    <row r="456" spans="1:2" x14ac:dyDescent="0.2">
      <c r="A456" t="s">
        <v>21366</v>
      </c>
      <c r="B456" t="s">
        <v>16550</v>
      </c>
    </row>
    <row r="457" spans="1:2" x14ac:dyDescent="0.2">
      <c r="A457" t="s">
        <v>21367</v>
      </c>
      <c r="B457" t="s">
        <v>16556</v>
      </c>
    </row>
    <row r="458" spans="1:2" x14ac:dyDescent="0.2">
      <c r="A458" t="s">
        <v>21368</v>
      </c>
      <c r="B458" t="s">
        <v>16485</v>
      </c>
    </row>
    <row r="459" spans="1:2" x14ac:dyDescent="0.2">
      <c r="A459" t="s">
        <v>21369</v>
      </c>
      <c r="B459" t="s">
        <v>16826</v>
      </c>
    </row>
    <row r="460" spans="1:2" x14ac:dyDescent="0.2">
      <c r="A460" t="s">
        <v>21370</v>
      </c>
      <c r="B460" t="s">
        <v>15493</v>
      </c>
    </row>
    <row r="461" spans="1:2" x14ac:dyDescent="0.2">
      <c r="A461" t="s">
        <v>21371</v>
      </c>
      <c r="B461" t="s">
        <v>15527</v>
      </c>
    </row>
    <row r="462" spans="1:2" x14ac:dyDescent="0.2">
      <c r="A462" t="s">
        <v>21372</v>
      </c>
      <c r="B462" t="s">
        <v>15501</v>
      </c>
    </row>
    <row r="463" spans="1:2" x14ac:dyDescent="0.2">
      <c r="A463" t="s">
        <v>21373</v>
      </c>
      <c r="B463" t="s">
        <v>15407</v>
      </c>
    </row>
    <row r="464" spans="1:2" x14ac:dyDescent="0.2">
      <c r="A464" t="s">
        <v>21374</v>
      </c>
      <c r="B464" t="s">
        <v>15526</v>
      </c>
    </row>
    <row r="465" spans="1:2" x14ac:dyDescent="0.2">
      <c r="A465" t="s">
        <v>21375</v>
      </c>
      <c r="B465" t="s">
        <v>15454</v>
      </c>
    </row>
    <row r="466" spans="1:2" x14ac:dyDescent="0.2">
      <c r="A466" t="s">
        <v>21376</v>
      </c>
      <c r="B466" t="s">
        <v>15451</v>
      </c>
    </row>
    <row r="467" spans="1:2" x14ac:dyDescent="0.2">
      <c r="A467" t="s">
        <v>21377</v>
      </c>
      <c r="B467" t="s">
        <v>15453</v>
      </c>
    </row>
    <row r="468" spans="1:2" x14ac:dyDescent="0.2">
      <c r="A468" t="s">
        <v>21378</v>
      </c>
      <c r="B468" t="s">
        <v>15553</v>
      </c>
    </row>
    <row r="469" spans="1:2" x14ac:dyDescent="0.2">
      <c r="A469" t="s">
        <v>21379</v>
      </c>
      <c r="B469" t="s">
        <v>15419</v>
      </c>
    </row>
    <row r="470" spans="1:2" x14ac:dyDescent="0.2">
      <c r="A470" t="s">
        <v>21380</v>
      </c>
      <c r="B470" t="s">
        <v>15456</v>
      </c>
    </row>
    <row r="471" spans="1:2" x14ac:dyDescent="0.2">
      <c r="A471" t="s">
        <v>21381</v>
      </c>
      <c r="B471" t="s">
        <v>15413</v>
      </c>
    </row>
    <row r="472" spans="1:2" x14ac:dyDescent="0.2">
      <c r="A472" t="s">
        <v>21382</v>
      </c>
      <c r="B472" t="s">
        <v>15415</v>
      </c>
    </row>
    <row r="473" spans="1:2" x14ac:dyDescent="0.2">
      <c r="A473" t="s">
        <v>21383</v>
      </c>
      <c r="B473" t="s">
        <v>15411</v>
      </c>
    </row>
    <row r="474" spans="1:2" x14ac:dyDescent="0.2">
      <c r="A474" t="s">
        <v>21384</v>
      </c>
      <c r="B474" t="s">
        <v>15551</v>
      </c>
    </row>
    <row r="475" spans="1:2" x14ac:dyDescent="0.2">
      <c r="A475" t="s">
        <v>21385</v>
      </c>
      <c r="B475" t="s">
        <v>15417</v>
      </c>
    </row>
    <row r="476" spans="1:2" x14ac:dyDescent="0.2">
      <c r="A476" t="s">
        <v>21386</v>
      </c>
      <c r="B476" t="s">
        <v>15409</v>
      </c>
    </row>
    <row r="477" spans="1:2" x14ac:dyDescent="0.2">
      <c r="A477" t="s">
        <v>21387</v>
      </c>
      <c r="B477" t="s">
        <v>15549</v>
      </c>
    </row>
    <row r="478" spans="1:2" x14ac:dyDescent="0.2">
      <c r="A478" t="s">
        <v>21388</v>
      </c>
      <c r="B478" t="s">
        <v>15573</v>
      </c>
    </row>
    <row r="479" spans="1:2" x14ac:dyDescent="0.2">
      <c r="A479" t="s">
        <v>21389</v>
      </c>
      <c r="B479" t="s">
        <v>15579</v>
      </c>
    </row>
    <row r="480" spans="1:2" x14ac:dyDescent="0.2">
      <c r="A480" t="s">
        <v>21390</v>
      </c>
      <c r="B480" t="s">
        <v>15557</v>
      </c>
    </row>
    <row r="481" spans="1:2" x14ac:dyDescent="0.2">
      <c r="A481" t="s">
        <v>21391</v>
      </c>
      <c r="B481" t="s">
        <v>15581</v>
      </c>
    </row>
    <row r="482" spans="1:2" x14ac:dyDescent="0.2">
      <c r="A482" t="s">
        <v>21392</v>
      </c>
      <c r="B482" t="s">
        <v>15582</v>
      </c>
    </row>
    <row r="483" spans="1:2" x14ac:dyDescent="0.2">
      <c r="A483" t="s">
        <v>21393</v>
      </c>
      <c r="B483" t="s">
        <v>15559</v>
      </c>
    </row>
    <row r="484" spans="1:2" x14ac:dyDescent="0.2">
      <c r="A484" t="s">
        <v>21394</v>
      </c>
      <c r="B484" t="s">
        <v>15587</v>
      </c>
    </row>
    <row r="485" spans="1:2" x14ac:dyDescent="0.2">
      <c r="A485" t="s">
        <v>21395</v>
      </c>
      <c r="B485" t="s">
        <v>15421</v>
      </c>
    </row>
    <row r="486" spans="1:2" x14ac:dyDescent="0.2">
      <c r="A486" t="s">
        <v>21396</v>
      </c>
      <c r="B486" t="s">
        <v>15423</v>
      </c>
    </row>
    <row r="487" spans="1:2" x14ac:dyDescent="0.2">
      <c r="A487" t="s">
        <v>21397</v>
      </c>
      <c r="B487" t="s">
        <v>15432</v>
      </c>
    </row>
    <row r="488" spans="1:2" x14ac:dyDescent="0.2">
      <c r="A488" t="s">
        <v>21398</v>
      </c>
      <c r="B488" t="s">
        <v>15426</v>
      </c>
    </row>
    <row r="489" spans="1:2" x14ac:dyDescent="0.2">
      <c r="A489" t="s">
        <v>21399</v>
      </c>
      <c r="B489" t="s">
        <v>15428</v>
      </c>
    </row>
    <row r="490" spans="1:2" x14ac:dyDescent="0.2">
      <c r="A490" t="s">
        <v>21400</v>
      </c>
      <c r="B490" t="s">
        <v>15434</v>
      </c>
    </row>
    <row r="491" spans="1:2" x14ac:dyDescent="0.2">
      <c r="A491" t="s">
        <v>21401</v>
      </c>
      <c r="B491" t="s">
        <v>15555</v>
      </c>
    </row>
    <row r="492" spans="1:2" x14ac:dyDescent="0.2">
      <c r="A492" t="s">
        <v>21402</v>
      </c>
      <c r="B492" t="s">
        <v>15591</v>
      </c>
    </row>
    <row r="493" spans="1:2" x14ac:dyDescent="0.2">
      <c r="A493" t="s">
        <v>21403</v>
      </c>
      <c r="B493" t="s">
        <v>15593</v>
      </c>
    </row>
    <row r="494" spans="1:2" x14ac:dyDescent="0.2">
      <c r="A494" t="s">
        <v>21404</v>
      </c>
      <c r="B494" t="s">
        <v>13828</v>
      </c>
    </row>
    <row r="495" spans="1:2" x14ac:dyDescent="0.2">
      <c r="A495" t="s">
        <v>21405</v>
      </c>
      <c r="B495" t="s">
        <v>13826</v>
      </c>
    </row>
    <row r="496" spans="1:2" x14ac:dyDescent="0.2">
      <c r="A496" t="s">
        <v>21406</v>
      </c>
      <c r="B496" t="s">
        <v>15439</v>
      </c>
    </row>
    <row r="497" spans="1:2" x14ac:dyDescent="0.2">
      <c r="A497" t="s">
        <v>21407</v>
      </c>
      <c r="B497" t="s">
        <v>13750</v>
      </c>
    </row>
    <row r="498" spans="1:2" x14ac:dyDescent="0.2">
      <c r="A498" t="s">
        <v>21408</v>
      </c>
      <c r="B498" t="s">
        <v>13747</v>
      </c>
    </row>
    <row r="499" spans="1:2" x14ac:dyDescent="0.2">
      <c r="A499" t="s">
        <v>21409</v>
      </c>
      <c r="B499" t="s">
        <v>13609</v>
      </c>
    </row>
    <row r="500" spans="1:2" x14ac:dyDescent="0.2">
      <c r="A500" t="s">
        <v>21410</v>
      </c>
      <c r="B500" t="s">
        <v>13582</v>
      </c>
    </row>
    <row r="501" spans="1:2" x14ac:dyDescent="0.2">
      <c r="A501" t="s">
        <v>21411</v>
      </c>
      <c r="B501" t="s">
        <v>15583</v>
      </c>
    </row>
    <row r="502" spans="1:2" x14ac:dyDescent="0.2">
      <c r="A502" t="s">
        <v>21412</v>
      </c>
      <c r="B502" t="s">
        <v>15437</v>
      </c>
    </row>
    <row r="503" spans="1:2" x14ac:dyDescent="0.2">
      <c r="A503" t="s">
        <v>21413</v>
      </c>
      <c r="B503" t="s">
        <v>15585</v>
      </c>
    </row>
    <row r="504" spans="1:2" x14ac:dyDescent="0.2">
      <c r="A504" t="s">
        <v>21414</v>
      </c>
      <c r="B504" t="s">
        <v>13576</v>
      </c>
    </row>
    <row r="505" spans="1:2" x14ac:dyDescent="0.2">
      <c r="A505" t="s">
        <v>21415</v>
      </c>
      <c r="B505" t="s">
        <v>13573</v>
      </c>
    </row>
    <row r="506" spans="1:2" x14ac:dyDescent="0.2">
      <c r="A506" t="s">
        <v>21416</v>
      </c>
      <c r="B506" t="s">
        <v>15669</v>
      </c>
    </row>
    <row r="507" spans="1:2" x14ac:dyDescent="0.2">
      <c r="A507" t="s">
        <v>21417</v>
      </c>
      <c r="B507" t="s">
        <v>15656</v>
      </c>
    </row>
    <row r="508" spans="1:2" x14ac:dyDescent="0.2">
      <c r="A508" t="s">
        <v>21418</v>
      </c>
      <c r="B508" t="s">
        <v>15654</v>
      </c>
    </row>
    <row r="509" spans="1:2" x14ac:dyDescent="0.2">
      <c r="A509" t="s">
        <v>21419</v>
      </c>
      <c r="B509" t="s">
        <v>15655</v>
      </c>
    </row>
    <row r="510" spans="1:2" x14ac:dyDescent="0.2">
      <c r="A510" t="s">
        <v>21420</v>
      </c>
      <c r="B510" t="s">
        <v>15650</v>
      </c>
    </row>
    <row r="511" spans="1:2" x14ac:dyDescent="0.2">
      <c r="A511" t="s">
        <v>21421</v>
      </c>
      <c r="B511" t="s">
        <v>15652</v>
      </c>
    </row>
    <row r="512" spans="1:2" x14ac:dyDescent="0.2">
      <c r="A512" t="s">
        <v>21422</v>
      </c>
      <c r="B512" t="s">
        <v>13845</v>
      </c>
    </row>
    <row r="513" spans="1:2" x14ac:dyDescent="0.2">
      <c r="A513" t="s">
        <v>21423</v>
      </c>
      <c r="B513" t="s">
        <v>13843</v>
      </c>
    </row>
    <row r="514" spans="1:2" x14ac:dyDescent="0.2">
      <c r="A514" t="s">
        <v>21424</v>
      </c>
      <c r="B514" t="s">
        <v>15612</v>
      </c>
    </row>
    <row r="515" spans="1:2" x14ac:dyDescent="0.2">
      <c r="A515" t="s">
        <v>21425</v>
      </c>
      <c r="B515" t="s">
        <v>13840</v>
      </c>
    </row>
    <row r="516" spans="1:2" x14ac:dyDescent="0.2">
      <c r="A516" t="s">
        <v>21426</v>
      </c>
      <c r="B516" t="s">
        <v>13833</v>
      </c>
    </row>
    <row r="517" spans="1:2" x14ac:dyDescent="0.2">
      <c r="A517" t="s">
        <v>21427</v>
      </c>
      <c r="B517" t="s">
        <v>13833</v>
      </c>
    </row>
    <row r="518" spans="1:2" x14ac:dyDescent="0.2">
      <c r="A518" t="s">
        <v>21428</v>
      </c>
      <c r="B518" t="s">
        <v>13822</v>
      </c>
    </row>
    <row r="519" spans="1:2" x14ac:dyDescent="0.2">
      <c r="A519" t="s">
        <v>21429</v>
      </c>
      <c r="B519" t="s">
        <v>15606</v>
      </c>
    </row>
    <row r="520" spans="1:2" x14ac:dyDescent="0.2">
      <c r="A520" t="s">
        <v>21430</v>
      </c>
      <c r="B520" t="s">
        <v>15605</v>
      </c>
    </row>
    <row r="521" spans="1:2" x14ac:dyDescent="0.2">
      <c r="A521" t="s">
        <v>21431</v>
      </c>
      <c r="B521" t="s">
        <v>15603</v>
      </c>
    </row>
    <row r="522" spans="1:2" x14ac:dyDescent="0.2">
      <c r="A522" t="s">
        <v>21432</v>
      </c>
      <c r="B522" t="s">
        <v>15601</v>
      </c>
    </row>
    <row r="523" spans="1:2" x14ac:dyDescent="0.2">
      <c r="A523" t="s">
        <v>21433</v>
      </c>
      <c r="B523" t="s">
        <v>15595</v>
      </c>
    </row>
    <row r="524" spans="1:2" x14ac:dyDescent="0.2">
      <c r="A524" t="s">
        <v>21434</v>
      </c>
      <c r="B524" t="s">
        <v>15597</v>
      </c>
    </row>
    <row r="525" spans="1:2" x14ac:dyDescent="0.2">
      <c r="A525" t="s">
        <v>21435</v>
      </c>
      <c r="B525" t="s">
        <v>15435</v>
      </c>
    </row>
    <row r="526" spans="1:2" x14ac:dyDescent="0.2">
      <c r="A526" t="s">
        <v>21436</v>
      </c>
      <c r="B526" t="s">
        <v>17619</v>
      </c>
    </row>
    <row r="527" spans="1:2" x14ac:dyDescent="0.2">
      <c r="A527" t="s">
        <v>21437</v>
      </c>
      <c r="B527" t="s">
        <v>17586</v>
      </c>
    </row>
    <row r="528" spans="1:2" x14ac:dyDescent="0.2">
      <c r="A528" t="s">
        <v>21438</v>
      </c>
      <c r="B528" t="s">
        <v>16532</v>
      </c>
    </row>
    <row r="529" spans="1:2" x14ac:dyDescent="0.2">
      <c r="A529" t="s">
        <v>21439</v>
      </c>
      <c r="B529" t="s">
        <v>16487</v>
      </c>
    </row>
    <row r="530" spans="1:2" x14ac:dyDescent="0.2">
      <c r="A530" t="s">
        <v>21440</v>
      </c>
      <c r="B530" t="s">
        <v>16528</v>
      </c>
    </row>
    <row r="531" spans="1:2" x14ac:dyDescent="0.2">
      <c r="A531" t="s">
        <v>21441</v>
      </c>
      <c r="B531" t="s">
        <v>16520</v>
      </c>
    </row>
    <row r="532" spans="1:2" x14ac:dyDescent="0.2">
      <c r="A532" t="s">
        <v>21442</v>
      </c>
      <c r="B532" t="s">
        <v>16259</v>
      </c>
    </row>
    <row r="533" spans="1:2" x14ac:dyDescent="0.2">
      <c r="A533" t="s">
        <v>21443</v>
      </c>
      <c r="B533" t="s">
        <v>16260</v>
      </c>
    </row>
    <row r="534" spans="1:2" x14ac:dyDescent="0.2">
      <c r="A534" t="s">
        <v>21444</v>
      </c>
      <c r="B534" t="s">
        <v>16317</v>
      </c>
    </row>
    <row r="535" spans="1:2" x14ac:dyDescent="0.2">
      <c r="A535" t="s">
        <v>21445</v>
      </c>
      <c r="B535" t="s">
        <v>16296</v>
      </c>
    </row>
    <row r="536" spans="1:2" x14ac:dyDescent="0.2">
      <c r="A536" t="s">
        <v>21446</v>
      </c>
      <c r="B536" t="s">
        <v>16320</v>
      </c>
    </row>
    <row r="537" spans="1:2" x14ac:dyDescent="0.2">
      <c r="A537" t="s">
        <v>21447</v>
      </c>
      <c r="B537" t="s">
        <v>16290</v>
      </c>
    </row>
    <row r="538" spans="1:2" x14ac:dyDescent="0.2">
      <c r="A538" t="s">
        <v>21448</v>
      </c>
      <c r="B538" t="s">
        <v>16254</v>
      </c>
    </row>
    <row r="539" spans="1:2" x14ac:dyDescent="0.2">
      <c r="A539" t="s">
        <v>21449</v>
      </c>
      <c r="B539" t="s">
        <v>17695</v>
      </c>
    </row>
    <row r="540" spans="1:2" x14ac:dyDescent="0.2">
      <c r="A540" t="s">
        <v>21450</v>
      </c>
      <c r="B540" t="s">
        <v>17694</v>
      </c>
    </row>
    <row r="541" spans="1:2" x14ac:dyDescent="0.2">
      <c r="A541" t="s">
        <v>21451</v>
      </c>
      <c r="B541" t="s">
        <v>17699</v>
      </c>
    </row>
    <row r="542" spans="1:2" x14ac:dyDescent="0.2">
      <c r="A542" t="s">
        <v>21452</v>
      </c>
      <c r="B542" t="s">
        <v>17702</v>
      </c>
    </row>
    <row r="543" spans="1:2" x14ac:dyDescent="0.2">
      <c r="A543" t="s">
        <v>21453</v>
      </c>
      <c r="B543" t="s">
        <v>17707</v>
      </c>
    </row>
    <row r="544" spans="1:2" x14ac:dyDescent="0.2">
      <c r="A544" t="s">
        <v>21454</v>
      </c>
      <c r="B544" t="s">
        <v>17741</v>
      </c>
    </row>
    <row r="545" spans="1:2" x14ac:dyDescent="0.2">
      <c r="A545" t="s">
        <v>21455</v>
      </c>
      <c r="B545" t="s">
        <v>17696</v>
      </c>
    </row>
    <row r="546" spans="1:2" x14ac:dyDescent="0.2">
      <c r="A546" t="s">
        <v>21456</v>
      </c>
      <c r="B546" t="s">
        <v>17758</v>
      </c>
    </row>
    <row r="547" spans="1:2" x14ac:dyDescent="0.2">
      <c r="A547" t="s">
        <v>21457</v>
      </c>
      <c r="B547" t="s">
        <v>17726</v>
      </c>
    </row>
    <row r="548" spans="1:2" x14ac:dyDescent="0.2">
      <c r="A548" t="s">
        <v>21458</v>
      </c>
      <c r="B548" t="s">
        <v>17736</v>
      </c>
    </row>
    <row r="549" spans="1:2" x14ac:dyDescent="0.2">
      <c r="A549" t="s">
        <v>21459</v>
      </c>
      <c r="B549" t="s">
        <v>17775</v>
      </c>
    </row>
    <row r="550" spans="1:2" x14ac:dyDescent="0.2">
      <c r="A550" t="s">
        <v>21460</v>
      </c>
      <c r="B550" t="s">
        <v>17718</v>
      </c>
    </row>
    <row r="551" spans="1:2" x14ac:dyDescent="0.2">
      <c r="A551" t="s">
        <v>21461</v>
      </c>
      <c r="B551" t="s">
        <v>17722</v>
      </c>
    </row>
    <row r="552" spans="1:2" x14ac:dyDescent="0.2">
      <c r="A552" t="s">
        <v>21462</v>
      </c>
      <c r="B552" t="s">
        <v>17752</v>
      </c>
    </row>
    <row r="553" spans="1:2" x14ac:dyDescent="0.2">
      <c r="A553" t="s">
        <v>21463</v>
      </c>
      <c r="B553" t="s">
        <v>16356</v>
      </c>
    </row>
    <row r="554" spans="1:2" x14ac:dyDescent="0.2">
      <c r="A554" t="s">
        <v>21464</v>
      </c>
      <c r="B554" t="s">
        <v>16350</v>
      </c>
    </row>
    <row r="555" spans="1:2" x14ac:dyDescent="0.2">
      <c r="A555" t="s">
        <v>21465</v>
      </c>
      <c r="B555" t="s">
        <v>16335</v>
      </c>
    </row>
    <row r="556" spans="1:2" x14ac:dyDescent="0.2">
      <c r="A556" t="s">
        <v>21466</v>
      </c>
      <c r="B556" t="s">
        <v>16318</v>
      </c>
    </row>
    <row r="557" spans="1:2" x14ac:dyDescent="0.2">
      <c r="A557" t="s">
        <v>21467</v>
      </c>
      <c r="B557" t="s">
        <v>16331</v>
      </c>
    </row>
    <row r="558" spans="1:2" x14ac:dyDescent="0.2">
      <c r="A558" t="s">
        <v>21468</v>
      </c>
      <c r="B558" t="s">
        <v>16336</v>
      </c>
    </row>
    <row r="559" spans="1:2" x14ac:dyDescent="0.2">
      <c r="A559" t="s">
        <v>21469</v>
      </c>
      <c r="B559" t="s">
        <v>16321</v>
      </c>
    </row>
    <row r="560" spans="1:2" x14ac:dyDescent="0.2">
      <c r="A560" t="s">
        <v>21470</v>
      </c>
      <c r="B560" t="s">
        <v>16312</v>
      </c>
    </row>
    <row r="561" spans="1:2" x14ac:dyDescent="0.2">
      <c r="A561" t="s">
        <v>21471</v>
      </c>
      <c r="B561" t="s">
        <v>16310</v>
      </c>
    </row>
    <row r="562" spans="1:2" x14ac:dyDescent="0.2">
      <c r="A562" t="s">
        <v>21472</v>
      </c>
      <c r="B562" t="s">
        <v>16309</v>
      </c>
    </row>
    <row r="563" spans="1:2" x14ac:dyDescent="0.2">
      <c r="A563" t="s">
        <v>21473</v>
      </c>
      <c r="B563" t="s">
        <v>16316</v>
      </c>
    </row>
    <row r="564" spans="1:2" x14ac:dyDescent="0.2">
      <c r="A564" t="s">
        <v>21474</v>
      </c>
      <c r="B564" t="s">
        <v>16315</v>
      </c>
    </row>
    <row r="565" spans="1:2" x14ac:dyDescent="0.2">
      <c r="A565" t="s">
        <v>21475</v>
      </c>
      <c r="B565" t="s">
        <v>16325</v>
      </c>
    </row>
    <row r="566" spans="1:2" x14ac:dyDescent="0.2">
      <c r="A566" t="s">
        <v>21476</v>
      </c>
      <c r="B566" t="s">
        <v>16314</v>
      </c>
    </row>
    <row r="567" spans="1:2" x14ac:dyDescent="0.2">
      <c r="A567" t="s">
        <v>21477</v>
      </c>
      <c r="B567" t="s">
        <v>16265</v>
      </c>
    </row>
    <row r="568" spans="1:2" x14ac:dyDescent="0.2">
      <c r="A568" t="s">
        <v>21478</v>
      </c>
      <c r="B568" t="s">
        <v>16308</v>
      </c>
    </row>
    <row r="569" spans="1:2" x14ac:dyDescent="0.2">
      <c r="A569" t="s">
        <v>21479</v>
      </c>
      <c r="B569" t="s">
        <v>16328</v>
      </c>
    </row>
    <row r="570" spans="1:2" x14ac:dyDescent="0.2">
      <c r="A570" t="s">
        <v>21480</v>
      </c>
      <c r="B570" t="s">
        <v>16307</v>
      </c>
    </row>
    <row r="571" spans="1:2" x14ac:dyDescent="0.2">
      <c r="A571" s="2" t="s">
        <v>21481</v>
      </c>
      <c r="B571" t="s">
        <v>16269</v>
      </c>
    </row>
    <row r="572" spans="1:2" x14ac:dyDescent="0.2">
      <c r="A572" t="s">
        <v>21482</v>
      </c>
      <c r="B572" t="s">
        <v>16268</v>
      </c>
    </row>
    <row r="573" spans="1:2" x14ac:dyDescent="0.2">
      <c r="A573" t="s">
        <v>21483</v>
      </c>
      <c r="B573" t="s">
        <v>16306</v>
      </c>
    </row>
    <row r="574" spans="1:2" x14ac:dyDescent="0.2">
      <c r="A574" t="s">
        <v>21484</v>
      </c>
      <c r="B574" t="s">
        <v>16324</v>
      </c>
    </row>
    <row r="575" spans="1:2" x14ac:dyDescent="0.2">
      <c r="A575" t="s">
        <v>21485</v>
      </c>
      <c r="B575" t="s">
        <v>16313</v>
      </c>
    </row>
    <row r="576" spans="1:2" x14ac:dyDescent="0.2">
      <c r="A576" t="s">
        <v>21486</v>
      </c>
      <c r="B576" t="s">
        <v>16216</v>
      </c>
    </row>
    <row r="577" spans="1:2" x14ac:dyDescent="0.2">
      <c r="A577" t="s">
        <v>21487</v>
      </c>
      <c r="B577" t="s">
        <v>16304</v>
      </c>
    </row>
    <row r="578" spans="1:2" x14ac:dyDescent="0.2">
      <c r="A578" t="s">
        <v>21488</v>
      </c>
      <c r="B578" t="s">
        <v>16303</v>
      </c>
    </row>
    <row r="579" spans="1:2" x14ac:dyDescent="0.2">
      <c r="A579" t="s">
        <v>21489</v>
      </c>
      <c r="B579" t="s">
        <v>16319</v>
      </c>
    </row>
    <row r="580" spans="1:2" x14ac:dyDescent="0.2">
      <c r="A580" t="s">
        <v>21490</v>
      </c>
      <c r="B580" t="s">
        <v>16305</v>
      </c>
    </row>
    <row r="581" spans="1:2" x14ac:dyDescent="0.2">
      <c r="A581" t="s">
        <v>21491</v>
      </c>
      <c r="B581" t="s">
        <v>16262</v>
      </c>
    </row>
    <row r="582" spans="1:2" x14ac:dyDescent="0.2">
      <c r="A582" t="s">
        <v>21492</v>
      </c>
      <c r="B582" s="2" t="s">
        <v>16322</v>
      </c>
    </row>
    <row r="583" spans="1:2" x14ac:dyDescent="0.2">
      <c r="A583" t="s">
        <v>21493</v>
      </c>
      <c r="B583" t="s">
        <v>14295</v>
      </c>
    </row>
    <row r="584" spans="1:2" x14ac:dyDescent="0.2">
      <c r="A584" t="s">
        <v>20151</v>
      </c>
      <c r="B584" t="s">
        <v>17007</v>
      </c>
    </row>
    <row r="585" spans="1:2" x14ac:dyDescent="0.2">
      <c r="A585" s="2" t="s">
        <v>21494</v>
      </c>
      <c r="B585" t="s">
        <v>16802</v>
      </c>
    </row>
    <row r="586" spans="1:2" x14ac:dyDescent="0.2">
      <c r="A586" t="s">
        <v>21495</v>
      </c>
      <c r="B586" t="s">
        <v>13909</v>
      </c>
    </row>
    <row r="587" spans="1:2" x14ac:dyDescent="0.2">
      <c r="A587" t="s">
        <v>21496</v>
      </c>
      <c r="B587" t="s">
        <v>14186</v>
      </c>
    </row>
    <row r="588" spans="1:2" x14ac:dyDescent="0.2">
      <c r="A588" t="s">
        <v>21497</v>
      </c>
      <c r="B588" t="s">
        <v>16793</v>
      </c>
    </row>
    <row r="589" spans="1:2" x14ac:dyDescent="0.2">
      <c r="A589" t="s">
        <v>20152</v>
      </c>
      <c r="B589" t="s">
        <v>16925</v>
      </c>
    </row>
    <row r="590" spans="1:2" x14ac:dyDescent="0.2">
      <c r="A590" t="s">
        <v>21498</v>
      </c>
      <c r="B590" t="s">
        <v>14089</v>
      </c>
    </row>
    <row r="591" spans="1:2" x14ac:dyDescent="0.2">
      <c r="A591" t="s">
        <v>20153</v>
      </c>
      <c r="B591" t="s">
        <v>16991</v>
      </c>
    </row>
    <row r="592" spans="1:2" x14ac:dyDescent="0.2">
      <c r="A592" t="s">
        <v>21499</v>
      </c>
      <c r="B592" t="s">
        <v>13767</v>
      </c>
    </row>
    <row r="593" spans="1:2" x14ac:dyDescent="0.2">
      <c r="A593" t="s">
        <v>21500</v>
      </c>
      <c r="B593" t="s">
        <v>17049</v>
      </c>
    </row>
    <row r="594" spans="1:2" x14ac:dyDescent="0.2">
      <c r="A594" t="s">
        <v>21501</v>
      </c>
      <c r="B594" t="s">
        <v>13787</v>
      </c>
    </row>
    <row r="595" spans="1:2" x14ac:dyDescent="0.2">
      <c r="A595" t="s">
        <v>21502</v>
      </c>
      <c r="B595" t="s">
        <v>16798</v>
      </c>
    </row>
    <row r="596" spans="1:2" x14ac:dyDescent="0.2">
      <c r="A596" t="s">
        <v>21503</v>
      </c>
      <c r="B596" t="s">
        <v>13771</v>
      </c>
    </row>
    <row r="597" spans="1:2" x14ac:dyDescent="0.2">
      <c r="A597" t="s">
        <v>20154</v>
      </c>
      <c r="B597" t="s">
        <v>16918</v>
      </c>
    </row>
    <row r="598" spans="1:2" x14ac:dyDescent="0.2">
      <c r="A598" t="s">
        <v>21504</v>
      </c>
      <c r="B598" t="s">
        <v>13807</v>
      </c>
    </row>
    <row r="599" spans="1:2" x14ac:dyDescent="0.2">
      <c r="A599" t="s">
        <v>21505</v>
      </c>
      <c r="B599" t="s">
        <v>13777</v>
      </c>
    </row>
    <row r="600" spans="1:2" x14ac:dyDescent="0.2">
      <c r="A600" t="s">
        <v>21506</v>
      </c>
      <c r="B600" t="s">
        <v>13762</v>
      </c>
    </row>
    <row r="601" spans="1:2" x14ac:dyDescent="0.2">
      <c r="A601" t="s">
        <v>21507</v>
      </c>
      <c r="B601" t="s">
        <v>13901</v>
      </c>
    </row>
    <row r="602" spans="1:2" x14ac:dyDescent="0.2">
      <c r="A602" t="s">
        <v>21508</v>
      </c>
      <c r="B602" t="s">
        <v>13903</v>
      </c>
    </row>
    <row r="603" spans="1:2" x14ac:dyDescent="0.2">
      <c r="A603" t="s">
        <v>21509</v>
      </c>
      <c r="B603" t="s">
        <v>13774</v>
      </c>
    </row>
    <row r="604" spans="1:2" x14ac:dyDescent="0.2">
      <c r="A604" t="s">
        <v>20155</v>
      </c>
      <c r="B604" s="2" t="s">
        <v>16873</v>
      </c>
    </row>
    <row r="605" spans="1:2" x14ac:dyDescent="0.2">
      <c r="A605" t="s">
        <v>21510</v>
      </c>
      <c r="B605" t="s">
        <v>13905</v>
      </c>
    </row>
    <row r="606" spans="1:2" x14ac:dyDescent="0.2">
      <c r="A606" t="s">
        <v>21511</v>
      </c>
      <c r="B606" t="s">
        <v>16978</v>
      </c>
    </row>
    <row r="607" spans="1:2" x14ac:dyDescent="0.2">
      <c r="A607" t="s">
        <v>21512</v>
      </c>
      <c r="B607" t="s">
        <v>8284</v>
      </c>
    </row>
    <row r="608" spans="1:2" x14ac:dyDescent="0.2">
      <c r="A608" t="s">
        <v>21513</v>
      </c>
      <c r="B608" t="s">
        <v>14075</v>
      </c>
    </row>
    <row r="609" spans="1:2" x14ac:dyDescent="0.2">
      <c r="A609" t="s">
        <v>20156</v>
      </c>
      <c r="B609" t="s">
        <v>16835</v>
      </c>
    </row>
    <row r="610" spans="1:2" x14ac:dyDescent="0.2">
      <c r="A610" t="s">
        <v>20157</v>
      </c>
      <c r="B610" t="s">
        <v>16950</v>
      </c>
    </row>
    <row r="611" spans="1:2" x14ac:dyDescent="0.2">
      <c r="A611" t="s">
        <v>20158</v>
      </c>
      <c r="B611" t="s">
        <v>16857</v>
      </c>
    </row>
    <row r="612" spans="1:2" x14ac:dyDescent="0.2">
      <c r="A612" t="s">
        <v>21514</v>
      </c>
      <c r="B612" t="s">
        <v>13888</v>
      </c>
    </row>
    <row r="613" spans="1:2" x14ac:dyDescent="0.2">
      <c r="A613" t="s">
        <v>20159</v>
      </c>
      <c r="B613" t="s">
        <v>16904</v>
      </c>
    </row>
    <row r="614" spans="1:2" x14ac:dyDescent="0.2">
      <c r="A614" t="s">
        <v>21515</v>
      </c>
      <c r="B614" s="2" t="s">
        <v>13886</v>
      </c>
    </row>
    <row r="615" spans="1:2" x14ac:dyDescent="0.2">
      <c r="A615" t="s">
        <v>21516</v>
      </c>
      <c r="B615" s="2" t="s">
        <v>14286</v>
      </c>
    </row>
    <row r="616" spans="1:2" x14ac:dyDescent="0.2">
      <c r="A616" t="s">
        <v>21517</v>
      </c>
      <c r="B616" t="s">
        <v>14159</v>
      </c>
    </row>
    <row r="617" spans="1:2" x14ac:dyDescent="0.2">
      <c r="A617" t="s">
        <v>21518</v>
      </c>
      <c r="B617" s="2" t="s">
        <v>16791</v>
      </c>
    </row>
    <row r="618" spans="1:2" x14ac:dyDescent="0.2">
      <c r="A618" t="s">
        <v>20161</v>
      </c>
      <c r="B618" t="s">
        <v>16865</v>
      </c>
    </row>
    <row r="619" spans="1:2" x14ac:dyDescent="0.2">
      <c r="A619" t="s">
        <v>21519</v>
      </c>
      <c r="B619" t="s">
        <v>16980</v>
      </c>
    </row>
    <row r="620" spans="1:2" x14ac:dyDescent="0.2">
      <c r="A620" t="s">
        <v>20162</v>
      </c>
      <c r="B620" t="s">
        <v>16999</v>
      </c>
    </row>
    <row r="621" spans="1:2" x14ac:dyDescent="0.2">
      <c r="A621" t="s">
        <v>21520</v>
      </c>
      <c r="B621" t="s">
        <v>13725</v>
      </c>
    </row>
    <row r="622" spans="1:2" x14ac:dyDescent="0.2">
      <c r="A622" t="s">
        <v>21521</v>
      </c>
      <c r="B622" t="s">
        <v>14086</v>
      </c>
    </row>
    <row r="623" spans="1:2" x14ac:dyDescent="0.2">
      <c r="A623" t="s">
        <v>21522</v>
      </c>
      <c r="B623" t="s">
        <v>16536</v>
      </c>
    </row>
    <row r="624" spans="1:2" x14ac:dyDescent="0.2">
      <c r="A624" t="s">
        <v>21523</v>
      </c>
      <c r="B624" t="s">
        <v>16542</v>
      </c>
    </row>
    <row r="625" spans="1:2" x14ac:dyDescent="0.2">
      <c r="A625" t="s">
        <v>21524</v>
      </c>
      <c r="B625" t="s">
        <v>16558</v>
      </c>
    </row>
    <row r="626" spans="1:2" x14ac:dyDescent="0.2">
      <c r="A626" t="s">
        <v>21525</v>
      </c>
      <c r="B626" t="s">
        <v>16560</v>
      </c>
    </row>
    <row r="627" spans="1:2" x14ac:dyDescent="0.2">
      <c r="A627" t="s">
        <v>21526</v>
      </c>
      <c r="B627" t="s">
        <v>16530</v>
      </c>
    </row>
    <row r="628" spans="1:2" x14ac:dyDescent="0.2">
      <c r="A628" t="s">
        <v>21527</v>
      </c>
      <c r="B628" s="2" t="s">
        <v>16540</v>
      </c>
    </row>
    <row r="629" spans="1:2" x14ac:dyDescent="0.2">
      <c r="A629" t="s">
        <v>21528</v>
      </c>
      <c r="B629" t="s">
        <v>16573</v>
      </c>
    </row>
    <row r="630" spans="1:2" x14ac:dyDescent="0.2">
      <c r="A630" t="s">
        <v>21529</v>
      </c>
      <c r="B630" t="s">
        <v>16544</v>
      </c>
    </row>
    <row r="631" spans="1:2" x14ac:dyDescent="0.2">
      <c r="A631" t="s">
        <v>21530</v>
      </c>
      <c r="B631" t="s">
        <v>16636</v>
      </c>
    </row>
    <row r="632" spans="1:2" x14ac:dyDescent="0.2">
      <c r="A632" t="s">
        <v>21531</v>
      </c>
      <c r="B632" t="s">
        <v>14071</v>
      </c>
    </row>
    <row r="633" spans="1:2" x14ac:dyDescent="0.2">
      <c r="A633" t="s">
        <v>21532</v>
      </c>
      <c r="B633" t="s">
        <v>16618</v>
      </c>
    </row>
    <row r="634" spans="1:2" x14ac:dyDescent="0.2">
      <c r="A634" t="s">
        <v>21533</v>
      </c>
      <c r="B634" t="s">
        <v>17111</v>
      </c>
    </row>
    <row r="635" spans="1:2" x14ac:dyDescent="0.2">
      <c r="A635" t="s">
        <v>21534</v>
      </c>
      <c r="B635" t="s">
        <v>16614</v>
      </c>
    </row>
    <row r="636" spans="1:2" x14ac:dyDescent="0.2">
      <c r="A636" t="s">
        <v>21535</v>
      </c>
      <c r="B636" t="s">
        <v>16563</v>
      </c>
    </row>
    <row r="637" spans="1:2" x14ac:dyDescent="0.2">
      <c r="A637" t="s">
        <v>21536</v>
      </c>
      <c r="B637" t="s">
        <v>16571</v>
      </c>
    </row>
    <row r="638" spans="1:2" x14ac:dyDescent="0.2">
      <c r="A638" t="s">
        <v>21537</v>
      </c>
      <c r="B638" t="s">
        <v>16620</v>
      </c>
    </row>
    <row r="639" spans="1:2" x14ac:dyDescent="0.2">
      <c r="A639" t="s">
        <v>21538</v>
      </c>
      <c r="B639" t="s">
        <v>16534</v>
      </c>
    </row>
    <row r="640" spans="1:2" x14ac:dyDescent="0.2">
      <c r="A640" t="s">
        <v>21539</v>
      </c>
      <c r="B640" t="s">
        <v>16538</v>
      </c>
    </row>
    <row r="641" spans="1:2" x14ac:dyDescent="0.2">
      <c r="A641" t="s">
        <v>21540</v>
      </c>
      <c r="B641" t="s">
        <v>19991</v>
      </c>
    </row>
    <row r="642" spans="1:2" x14ac:dyDescent="0.2">
      <c r="A642" t="s">
        <v>21541</v>
      </c>
      <c r="B642" t="s">
        <v>16809</v>
      </c>
    </row>
    <row r="643" spans="1:2" x14ac:dyDescent="0.2">
      <c r="A643" t="s">
        <v>21542</v>
      </c>
      <c r="B643" t="s">
        <v>16667</v>
      </c>
    </row>
    <row r="644" spans="1:2" x14ac:dyDescent="0.2">
      <c r="A644" t="s">
        <v>21543</v>
      </c>
      <c r="B644" t="s">
        <v>14093</v>
      </c>
    </row>
    <row r="645" spans="1:2" x14ac:dyDescent="0.2">
      <c r="A645" t="s">
        <v>21544</v>
      </c>
      <c r="B645" t="s">
        <v>17082</v>
      </c>
    </row>
    <row r="646" spans="1:2" x14ac:dyDescent="0.2">
      <c r="A646" t="s">
        <v>21545</v>
      </c>
      <c r="B646" t="s">
        <v>16638</v>
      </c>
    </row>
    <row r="647" spans="1:2" x14ac:dyDescent="0.2">
      <c r="A647" t="s">
        <v>21546</v>
      </c>
      <c r="B647" t="s">
        <v>16586</v>
      </c>
    </row>
    <row r="648" spans="1:2" x14ac:dyDescent="0.2">
      <c r="A648" t="s">
        <v>21547</v>
      </c>
      <c r="B648" t="s">
        <v>16590</v>
      </c>
    </row>
    <row r="649" spans="1:2" x14ac:dyDescent="0.2">
      <c r="A649" t="s">
        <v>21548</v>
      </c>
      <c r="B649" t="s">
        <v>16546</v>
      </c>
    </row>
    <row r="650" spans="1:2" x14ac:dyDescent="0.2">
      <c r="A650" t="s">
        <v>21549</v>
      </c>
      <c r="B650" t="s">
        <v>16597</v>
      </c>
    </row>
    <row r="651" spans="1:2" x14ac:dyDescent="0.2">
      <c r="A651" t="s">
        <v>21550</v>
      </c>
      <c r="B651" t="s">
        <v>14094</v>
      </c>
    </row>
    <row r="652" spans="1:2" x14ac:dyDescent="0.2">
      <c r="A652" t="s">
        <v>21551</v>
      </c>
      <c r="B652" t="s">
        <v>16592</v>
      </c>
    </row>
    <row r="653" spans="1:2" x14ac:dyDescent="0.2">
      <c r="A653" t="s">
        <v>21552</v>
      </c>
      <c r="B653" t="s">
        <v>16603</v>
      </c>
    </row>
    <row r="654" spans="1:2" x14ac:dyDescent="0.2">
      <c r="A654" t="s">
        <v>21553</v>
      </c>
      <c r="B654" t="s">
        <v>16594</v>
      </c>
    </row>
    <row r="655" spans="1:2" x14ac:dyDescent="0.2">
      <c r="A655" t="s">
        <v>21554</v>
      </c>
      <c r="B655" t="s">
        <v>16847</v>
      </c>
    </row>
    <row r="656" spans="1:2" x14ac:dyDescent="0.2">
      <c r="A656" t="s">
        <v>21555</v>
      </c>
      <c r="B656" t="s">
        <v>16807</v>
      </c>
    </row>
    <row r="657" spans="1:2" x14ac:dyDescent="0.2">
      <c r="A657" t="s">
        <v>21556</v>
      </c>
      <c r="B657" t="s">
        <v>16569</v>
      </c>
    </row>
    <row r="658" spans="1:2" x14ac:dyDescent="0.2">
      <c r="A658" t="s">
        <v>21557</v>
      </c>
      <c r="B658" t="s">
        <v>17097</v>
      </c>
    </row>
    <row r="659" spans="1:2" x14ac:dyDescent="0.2">
      <c r="A659" t="s">
        <v>21558</v>
      </c>
      <c r="B659" t="s">
        <v>17056</v>
      </c>
    </row>
    <row r="660" spans="1:2" x14ac:dyDescent="0.2">
      <c r="A660" t="s">
        <v>21559</v>
      </c>
      <c r="B660" t="s">
        <v>16639</v>
      </c>
    </row>
    <row r="661" spans="1:2" x14ac:dyDescent="0.2">
      <c r="A661" t="s">
        <v>21560</v>
      </c>
      <c r="B661" t="s">
        <v>16610</v>
      </c>
    </row>
    <row r="662" spans="1:2" x14ac:dyDescent="0.2">
      <c r="A662" t="s">
        <v>21561</v>
      </c>
      <c r="B662" t="s">
        <v>16323</v>
      </c>
    </row>
    <row r="663" spans="1:2" x14ac:dyDescent="0.2">
      <c r="A663" t="s">
        <v>21562</v>
      </c>
      <c r="B663" t="s">
        <v>16205</v>
      </c>
    </row>
    <row r="664" spans="1:2" x14ac:dyDescent="0.2">
      <c r="A664" t="s">
        <v>21563</v>
      </c>
      <c r="B664" t="s">
        <v>16201</v>
      </c>
    </row>
    <row r="665" spans="1:2" x14ac:dyDescent="0.2">
      <c r="A665" t="s">
        <v>21564</v>
      </c>
      <c r="B665" t="s">
        <v>16202</v>
      </c>
    </row>
    <row r="666" spans="1:2" x14ac:dyDescent="0.2">
      <c r="A666" t="s">
        <v>21565</v>
      </c>
      <c r="B666" t="s">
        <v>16203</v>
      </c>
    </row>
    <row r="667" spans="1:2" x14ac:dyDescent="0.2">
      <c r="A667" t="s">
        <v>21566</v>
      </c>
      <c r="B667" t="s">
        <v>16204</v>
      </c>
    </row>
    <row r="668" spans="1:2" x14ac:dyDescent="0.2">
      <c r="A668" t="s">
        <v>21567</v>
      </c>
      <c r="B668" t="s">
        <v>16206</v>
      </c>
    </row>
    <row r="669" spans="1:2" x14ac:dyDescent="0.2">
      <c r="A669" t="s">
        <v>21568</v>
      </c>
      <c r="B669" t="s">
        <v>16214</v>
      </c>
    </row>
    <row r="670" spans="1:2" x14ac:dyDescent="0.2">
      <c r="A670" t="s">
        <v>21569</v>
      </c>
      <c r="B670" t="s">
        <v>16207</v>
      </c>
    </row>
    <row r="671" spans="1:2" x14ac:dyDescent="0.2">
      <c r="A671" t="s">
        <v>21570</v>
      </c>
      <c r="B671" t="s">
        <v>16211</v>
      </c>
    </row>
    <row r="672" spans="1:2" x14ac:dyDescent="0.2">
      <c r="A672" t="s">
        <v>21571</v>
      </c>
      <c r="B672" t="s">
        <v>16208</v>
      </c>
    </row>
    <row r="673" spans="1:2" x14ac:dyDescent="0.2">
      <c r="A673" t="s">
        <v>21572</v>
      </c>
      <c r="B673" t="s">
        <v>16210</v>
      </c>
    </row>
    <row r="674" spans="1:2" x14ac:dyDescent="0.2">
      <c r="A674" t="s">
        <v>21573</v>
      </c>
      <c r="B674" t="s">
        <v>16240</v>
      </c>
    </row>
    <row r="675" spans="1:2" x14ac:dyDescent="0.2">
      <c r="A675" t="s">
        <v>21574</v>
      </c>
      <c r="B675" t="s">
        <v>16233</v>
      </c>
    </row>
    <row r="676" spans="1:2" x14ac:dyDescent="0.2">
      <c r="A676" t="s">
        <v>21575</v>
      </c>
      <c r="B676" t="s">
        <v>16212</v>
      </c>
    </row>
    <row r="677" spans="1:2" x14ac:dyDescent="0.2">
      <c r="A677" t="s">
        <v>21576</v>
      </c>
      <c r="B677" t="s">
        <v>16213</v>
      </c>
    </row>
    <row r="678" spans="1:2" x14ac:dyDescent="0.2">
      <c r="A678" t="s">
        <v>21577</v>
      </c>
      <c r="B678" t="s">
        <v>16215</v>
      </c>
    </row>
    <row r="679" spans="1:2" x14ac:dyDescent="0.2">
      <c r="A679" t="s">
        <v>21578</v>
      </c>
      <c r="B679" t="s">
        <v>16237</v>
      </c>
    </row>
    <row r="680" spans="1:2" x14ac:dyDescent="0.2">
      <c r="A680" t="s">
        <v>21579</v>
      </c>
      <c r="B680" t="s">
        <v>16238</v>
      </c>
    </row>
    <row r="681" spans="1:2" x14ac:dyDescent="0.2">
      <c r="A681" t="s">
        <v>21580</v>
      </c>
      <c r="B681" t="s">
        <v>16220</v>
      </c>
    </row>
    <row r="682" spans="1:2" x14ac:dyDescent="0.2">
      <c r="A682" t="s">
        <v>21581</v>
      </c>
      <c r="B682" t="s">
        <v>16288</v>
      </c>
    </row>
    <row r="683" spans="1:2" x14ac:dyDescent="0.2">
      <c r="A683" t="s">
        <v>21582</v>
      </c>
      <c r="B683" t="s">
        <v>16217</v>
      </c>
    </row>
    <row r="684" spans="1:2" x14ac:dyDescent="0.2">
      <c r="A684" t="s">
        <v>21583</v>
      </c>
      <c r="B684" t="s">
        <v>16236</v>
      </c>
    </row>
    <row r="685" spans="1:2" x14ac:dyDescent="0.2">
      <c r="A685" t="s">
        <v>21584</v>
      </c>
      <c r="B685" t="s">
        <v>16218</v>
      </c>
    </row>
    <row r="686" spans="1:2" x14ac:dyDescent="0.2">
      <c r="A686" t="s">
        <v>21585</v>
      </c>
      <c r="B686" t="s">
        <v>16239</v>
      </c>
    </row>
    <row r="687" spans="1:2" x14ac:dyDescent="0.2">
      <c r="A687" t="s">
        <v>21586</v>
      </c>
      <c r="B687" t="s">
        <v>16209</v>
      </c>
    </row>
    <row r="688" spans="1:2" x14ac:dyDescent="0.2">
      <c r="A688" t="s">
        <v>21587</v>
      </c>
      <c r="B688" t="s">
        <v>14535</v>
      </c>
    </row>
    <row r="689" spans="1:2" x14ac:dyDescent="0.2">
      <c r="A689" t="s">
        <v>21588</v>
      </c>
      <c r="B689" t="s">
        <v>14532</v>
      </c>
    </row>
    <row r="690" spans="1:2" x14ac:dyDescent="0.2">
      <c r="A690" t="s">
        <v>21589</v>
      </c>
      <c r="B690" t="s">
        <v>14529</v>
      </c>
    </row>
    <row r="691" spans="1:2" x14ac:dyDescent="0.2">
      <c r="A691" t="s">
        <v>21590</v>
      </c>
      <c r="B691" t="s">
        <v>14526</v>
      </c>
    </row>
    <row r="692" spans="1:2" x14ac:dyDescent="0.2">
      <c r="A692" t="s">
        <v>21591</v>
      </c>
      <c r="B692" t="s">
        <v>14520</v>
      </c>
    </row>
    <row r="693" spans="1:2" x14ac:dyDescent="0.2">
      <c r="A693" t="s">
        <v>21592</v>
      </c>
      <c r="B693" t="s">
        <v>14517</v>
      </c>
    </row>
    <row r="694" spans="1:2" x14ac:dyDescent="0.2">
      <c r="A694" t="s">
        <v>21593</v>
      </c>
      <c r="B694" t="s">
        <v>14511</v>
      </c>
    </row>
    <row r="695" spans="1:2" x14ac:dyDescent="0.2">
      <c r="A695" t="s">
        <v>21594</v>
      </c>
      <c r="B695" t="s">
        <v>14508</v>
      </c>
    </row>
    <row r="696" spans="1:2" x14ac:dyDescent="0.2">
      <c r="A696" t="s">
        <v>21595</v>
      </c>
      <c r="B696" t="s">
        <v>14505</v>
      </c>
    </row>
    <row r="697" spans="1:2" x14ac:dyDescent="0.2">
      <c r="A697" t="s">
        <v>21596</v>
      </c>
      <c r="B697" t="s">
        <v>14502</v>
      </c>
    </row>
    <row r="698" spans="1:2" x14ac:dyDescent="0.2">
      <c r="A698" t="s">
        <v>21597</v>
      </c>
      <c r="B698" t="s">
        <v>14500</v>
      </c>
    </row>
    <row r="699" spans="1:2" x14ac:dyDescent="0.2">
      <c r="A699" t="s">
        <v>21598</v>
      </c>
      <c r="B699" t="s">
        <v>15886</v>
      </c>
    </row>
    <row r="700" spans="1:2" x14ac:dyDescent="0.2">
      <c r="A700" t="s">
        <v>21599</v>
      </c>
      <c r="B700" t="s">
        <v>14498</v>
      </c>
    </row>
    <row r="701" spans="1:2" x14ac:dyDescent="0.2">
      <c r="A701" t="s">
        <v>21600</v>
      </c>
      <c r="B701" t="s">
        <v>14491</v>
      </c>
    </row>
    <row r="702" spans="1:2" x14ac:dyDescent="0.2">
      <c r="A702" t="s">
        <v>21601</v>
      </c>
      <c r="B702" t="s">
        <v>14488</v>
      </c>
    </row>
    <row r="703" spans="1:2" x14ac:dyDescent="0.2">
      <c r="A703" t="s">
        <v>21602</v>
      </c>
      <c r="B703" t="s">
        <v>14485</v>
      </c>
    </row>
    <row r="704" spans="1:2" x14ac:dyDescent="0.2">
      <c r="A704" t="s">
        <v>21603</v>
      </c>
      <c r="B704" t="s">
        <v>14483</v>
      </c>
    </row>
    <row r="705" spans="1:2" x14ac:dyDescent="0.2">
      <c r="A705" t="s">
        <v>21604</v>
      </c>
      <c r="B705" t="s">
        <v>14481</v>
      </c>
    </row>
    <row r="706" spans="1:2" x14ac:dyDescent="0.2">
      <c r="A706" t="s">
        <v>21605</v>
      </c>
      <c r="B706" t="s">
        <v>14479</v>
      </c>
    </row>
    <row r="707" spans="1:2" x14ac:dyDescent="0.2">
      <c r="A707" t="s">
        <v>21606</v>
      </c>
      <c r="B707" t="s">
        <v>14476</v>
      </c>
    </row>
    <row r="708" spans="1:2" x14ac:dyDescent="0.2">
      <c r="A708" t="s">
        <v>21607</v>
      </c>
      <c r="B708" t="s">
        <v>14474</v>
      </c>
    </row>
    <row r="709" spans="1:2" x14ac:dyDescent="0.2">
      <c r="A709" t="s">
        <v>21608</v>
      </c>
      <c r="B709" t="s">
        <v>14417</v>
      </c>
    </row>
    <row r="710" spans="1:2" x14ac:dyDescent="0.2">
      <c r="A710" t="s">
        <v>21609</v>
      </c>
      <c r="B710" t="s">
        <v>16197</v>
      </c>
    </row>
    <row r="711" spans="1:2" x14ac:dyDescent="0.2">
      <c r="A711" t="s">
        <v>21610</v>
      </c>
      <c r="B711" t="s">
        <v>16561</v>
      </c>
    </row>
    <row r="712" spans="1:2" x14ac:dyDescent="0.2">
      <c r="A712" t="s">
        <v>21611</v>
      </c>
      <c r="B712" t="s">
        <v>16598</v>
      </c>
    </row>
    <row r="713" spans="1:2" x14ac:dyDescent="0.2">
      <c r="A713" t="s">
        <v>21612</v>
      </c>
      <c r="B713" t="s">
        <v>16200</v>
      </c>
    </row>
    <row r="714" spans="1:2" x14ac:dyDescent="0.2">
      <c r="A714" t="s">
        <v>21613</v>
      </c>
      <c r="B714" t="s">
        <v>16198</v>
      </c>
    </row>
    <row r="715" spans="1:2" x14ac:dyDescent="0.2">
      <c r="A715" t="s">
        <v>21614</v>
      </c>
      <c r="B715" t="s">
        <v>16572</v>
      </c>
    </row>
    <row r="716" spans="1:2" x14ac:dyDescent="0.2">
      <c r="A716" t="s">
        <v>21615</v>
      </c>
      <c r="B716" t="s">
        <v>16557</v>
      </c>
    </row>
    <row r="717" spans="1:2" x14ac:dyDescent="0.2">
      <c r="A717" t="s">
        <v>21616</v>
      </c>
      <c r="B717" t="s">
        <v>16541</v>
      </c>
    </row>
    <row r="718" spans="1:2" x14ac:dyDescent="0.2">
      <c r="A718" t="s">
        <v>21617</v>
      </c>
      <c r="B718" t="s">
        <v>16195</v>
      </c>
    </row>
    <row r="719" spans="1:2" x14ac:dyDescent="0.2">
      <c r="A719" t="s">
        <v>21618</v>
      </c>
      <c r="B719" t="s">
        <v>16566</v>
      </c>
    </row>
    <row r="720" spans="1:2" x14ac:dyDescent="0.2">
      <c r="A720" t="s">
        <v>21619</v>
      </c>
      <c r="B720" t="s">
        <v>16199</v>
      </c>
    </row>
    <row r="721" spans="1:2" x14ac:dyDescent="0.2">
      <c r="A721" t="s">
        <v>21620</v>
      </c>
      <c r="B721" t="s">
        <v>14441</v>
      </c>
    </row>
    <row r="722" spans="1:2" x14ac:dyDescent="0.2">
      <c r="A722" t="s">
        <v>21621</v>
      </c>
      <c r="B722" t="s">
        <v>16545</v>
      </c>
    </row>
    <row r="723" spans="1:2" x14ac:dyDescent="0.2">
      <c r="A723" t="s">
        <v>21622</v>
      </c>
      <c r="B723" t="s">
        <v>15922</v>
      </c>
    </row>
    <row r="724" spans="1:2" x14ac:dyDescent="0.2">
      <c r="A724" t="s">
        <v>21623</v>
      </c>
      <c r="B724" t="s">
        <v>16625</v>
      </c>
    </row>
    <row r="725" spans="1:2" x14ac:dyDescent="0.2">
      <c r="A725" t="s">
        <v>21624</v>
      </c>
      <c r="B725" t="s">
        <v>16114</v>
      </c>
    </row>
    <row r="726" spans="1:2" x14ac:dyDescent="0.2">
      <c r="A726" t="s">
        <v>21625</v>
      </c>
      <c r="B726" t="s">
        <v>17140</v>
      </c>
    </row>
    <row r="727" spans="1:2" x14ac:dyDescent="0.2">
      <c r="A727" t="s">
        <v>21626</v>
      </c>
      <c r="B727" t="s">
        <v>2375</v>
      </c>
    </row>
    <row r="728" spans="1:2" x14ac:dyDescent="0.2">
      <c r="A728" t="s">
        <v>21627</v>
      </c>
      <c r="B728" t="s">
        <v>13960</v>
      </c>
    </row>
    <row r="729" spans="1:2" x14ac:dyDescent="0.2">
      <c r="A729" t="s">
        <v>21628</v>
      </c>
      <c r="B729" t="s">
        <v>14127</v>
      </c>
    </row>
    <row r="730" spans="1:2" x14ac:dyDescent="0.2">
      <c r="A730" t="s">
        <v>21629</v>
      </c>
      <c r="B730" t="s">
        <v>13931</v>
      </c>
    </row>
    <row r="731" spans="1:2" x14ac:dyDescent="0.2">
      <c r="A731" t="s">
        <v>21630</v>
      </c>
      <c r="B731" t="s">
        <v>13753</v>
      </c>
    </row>
    <row r="732" spans="1:2" x14ac:dyDescent="0.2">
      <c r="A732" t="s">
        <v>21631</v>
      </c>
      <c r="B732" t="s">
        <v>15914</v>
      </c>
    </row>
    <row r="733" spans="1:2" x14ac:dyDescent="0.2">
      <c r="A733" t="s">
        <v>20163</v>
      </c>
      <c r="B733" t="s">
        <v>3693</v>
      </c>
    </row>
    <row r="734" spans="1:2" x14ac:dyDescent="0.2">
      <c r="A734" t="s">
        <v>20164</v>
      </c>
      <c r="B734" t="s">
        <v>3697</v>
      </c>
    </row>
    <row r="735" spans="1:2" x14ac:dyDescent="0.2">
      <c r="A735" t="s">
        <v>20165</v>
      </c>
      <c r="B735" t="s">
        <v>3687</v>
      </c>
    </row>
    <row r="736" spans="1:2" x14ac:dyDescent="0.2">
      <c r="A736" t="s">
        <v>20166</v>
      </c>
      <c r="B736" t="s">
        <v>3683</v>
      </c>
    </row>
    <row r="737" spans="1:2" x14ac:dyDescent="0.2">
      <c r="A737" t="s">
        <v>20167</v>
      </c>
      <c r="B737" t="s">
        <v>3673</v>
      </c>
    </row>
    <row r="738" spans="1:2" x14ac:dyDescent="0.2">
      <c r="A738" t="s">
        <v>20168</v>
      </c>
      <c r="B738" t="s">
        <v>3729</v>
      </c>
    </row>
    <row r="739" spans="1:2" x14ac:dyDescent="0.2">
      <c r="A739" t="s">
        <v>20169</v>
      </c>
      <c r="B739" t="s">
        <v>3678</v>
      </c>
    </row>
    <row r="740" spans="1:2" x14ac:dyDescent="0.2">
      <c r="A740" t="s">
        <v>21632</v>
      </c>
      <c r="B740" t="s">
        <v>3744</v>
      </c>
    </row>
    <row r="741" spans="1:2" x14ac:dyDescent="0.2">
      <c r="A741" t="s">
        <v>20170</v>
      </c>
      <c r="B741" t="s">
        <v>3648</v>
      </c>
    </row>
    <row r="742" spans="1:2" x14ac:dyDescent="0.2">
      <c r="A742" t="s">
        <v>20171</v>
      </c>
      <c r="B742" t="s">
        <v>3870</v>
      </c>
    </row>
    <row r="743" spans="1:2" x14ac:dyDescent="0.2">
      <c r="A743" t="s">
        <v>20172</v>
      </c>
      <c r="B743" t="s">
        <v>4067</v>
      </c>
    </row>
    <row r="744" spans="1:2" x14ac:dyDescent="0.2">
      <c r="A744" t="s">
        <v>20173</v>
      </c>
      <c r="B744" t="s">
        <v>3639</v>
      </c>
    </row>
    <row r="745" spans="1:2" x14ac:dyDescent="0.2">
      <c r="A745" t="s">
        <v>20174</v>
      </c>
      <c r="B745" t="s">
        <v>3924</v>
      </c>
    </row>
    <row r="746" spans="1:2" x14ac:dyDescent="0.2">
      <c r="A746" t="s">
        <v>21633</v>
      </c>
      <c r="B746" t="s">
        <v>16030</v>
      </c>
    </row>
    <row r="747" spans="1:2" x14ac:dyDescent="0.2">
      <c r="A747" t="s">
        <v>21634</v>
      </c>
      <c r="B747" t="s">
        <v>16786</v>
      </c>
    </row>
    <row r="748" spans="1:2" x14ac:dyDescent="0.2">
      <c r="A748" t="s">
        <v>21635</v>
      </c>
      <c r="B748" t="s">
        <v>17178</v>
      </c>
    </row>
    <row r="749" spans="1:2" x14ac:dyDescent="0.2">
      <c r="A749" t="s">
        <v>21636</v>
      </c>
      <c r="B749" t="s">
        <v>15923</v>
      </c>
    </row>
    <row r="750" spans="1:2" x14ac:dyDescent="0.2">
      <c r="A750" t="s">
        <v>21637</v>
      </c>
      <c r="B750" t="s">
        <v>16060</v>
      </c>
    </row>
    <row r="751" spans="1:2" x14ac:dyDescent="0.2">
      <c r="A751" t="s">
        <v>21638</v>
      </c>
      <c r="B751" t="s">
        <v>16061</v>
      </c>
    </row>
    <row r="752" spans="1:2" x14ac:dyDescent="0.2">
      <c r="A752" t="s">
        <v>21639</v>
      </c>
      <c r="B752" t="s">
        <v>15924</v>
      </c>
    </row>
    <row r="753" spans="1:2" x14ac:dyDescent="0.2">
      <c r="A753" t="s">
        <v>21640</v>
      </c>
      <c r="B753" t="s">
        <v>16059</v>
      </c>
    </row>
    <row r="754" spans="1:2" x14ac:dyDescent="0.2">
      <c r="A754" t="s">
        <v>21641</v>
      </c>
      <c r="B754" t="s">
        <v>16000</v>
      </c>
    </row>
    <row r="755" spans="1:2" x14ac:dyDescent="0.2">
      <c r="A755" t="s">
        <v>21642</v>
      </c>
      <c r="B755" t="s">
        <v>15916</v>
      </c>
    </row>
    <row r="756" spans="1:2" x14ac:dyDescent="0.2">
      <c r="A756" t="s">
        <v>21643</v>
      </c>
      <c r="B756" t="s">
        <v>17236</v>
      </c>
    </row>
    <row r="757" spans="1:2" x14ac:dyDescent="0.2">
      <c r="A757" t="s">
        <v>21644</v>
      </c>
      <c r="B757" t="s">
        <v>17230</v>
      </c>
    </row>
    <row r="758" spans="1:2" x14ac:dyDescent="0.2">
      <c r="A758" t="s">
        <v>21645</v>
      </c>
      <c r="B758" t="s">
        <v>15998</v>
      </c>
    </row>
    <row r="759" spans="1:2" x14ac:dyDescent="0.2">
      <c r="A759" t="s">
        <v>21646</v>
      </c>
      <c r="B759" t="s">
        <v>17224</v>
      </c>
    </row>
    <row r="760" spans="1:2" x14ac:dyDescent="0.2">
      <c r="A760" t="s">
        <v>21647</v>
      </c>
      <c r="B760" t="s">
        <v>15704</v>
      </c>
    </row>
    <row r="761" spans="1:2" x14ac:dyDescent="0.2">
      <c r="A761" t="s">
        <v>21648</v>
      </c>
      <c r="B761" t="s">
        <v>15707</v>
      </c>
    </row>
    <row r="762" spans="1:2" x14ac:dyDescent="0.2">
      <c r="A762" t="s">
        <v>21649</v>
      </c>
      <c r="B762" t="s">
        <v>15713</v>
      </c>
    </row>
    <row r="763" spans="1:2" x14ac:dyDescent="0.2">
      <c r="A763" t="s">
        <v>21650</v>
      </c>
      <c r="B763" t="s">
        <v>15697</v>
      </c>
    </row>
    <row r="764" spans="1:2" x14ac:dyDescent="0.2">
      <c r="A764" t="s">
        <v>21651</v>
      </c>
      <c r="B764" t="s">
        <v>15709</v>
      </c>
    </row>
    <row r="765" spans="1:2" x14ac:dyDescent="0.2">
      <c r="A765" t="s">
        <v>21652</v>
      </c>
      <c r="B765" t="s">
        <v>13615</v>
      </c>
    </row>
    <row r="766" spans="1:2" x14ac:dyDescent="0.2">
      <c r="A766" t="s">
        <v>21653</v>
      </c>
      <c r="B766" t="s">
        <v>15712</v>
      </c>
    </row>
    <row r="767" spans="1:2" x14ac:dyDescent="0.2">
      <c r="A767" t="s">
        <v>21654</v>
      </c>
      <c r="B767" t="s">
        <v>13624</v>
      </c>
    </row>
    <row r="768" spans="1:2" x14ac:dyDescent="0.2">
      <c r="A768" t="s">
        <v>21655</v>
      </c>
      <c r="B768" t="s">
        <v>13627</v>
      </c>
    </row>
    <row r="769" spans="1:2" x14ac:dyDescent="0.2">
      <c r="A769" t="s">
        <v>21656</v>
      </c>
      <c r="B769" t="s">
        <v>15648</v>
      </c>
    </row>
    <row r="770" spans="1:2" x14ac:dyDescent="0.2">
      <c r="A770" t="s">
        <v>21657</v>
      </c>
      <c r="B770" t="s">
        <v>13632</v>
      </c>
    </row>
    <row r="771" spans="1:2" x14ac:dyDescent="0.2">
      <c r="A771" t="s">
        <v>21658</v>
      </c>
      <c r="B771" t="s">
        <v>13635</v>
      </c>
    </row>
    <row r="772" spans="1:2" x14ac:dyDescent="0.2">
      <c r="A772" t="s">
        <v>21659</v>
      </c>
      <c r="B772" t="s">
        <v>13717</v>
      </c>
    </row>
    <row r="773" spans="1:2" x14ac:dyDescent="0.2">
      <c r="A773" t="s">
        <v>21660</v>
      </c>
      <c r="B773" t="s">
        <v>15698</v>
      </c>
    </row>
    <row r="774" spans="1:2" x14ac:dyDescent="0.2">
      <c r="A774" t="s">
        <v>21661</v>
      </c>
      <c r="B774" t="s">
        <v>15700</v>
      </c>
    </row>
    <row r="775" spans="1:2" x14ac:dyDescent="0.2">
      <c r="A775" t="s">
        <v>21662</v>
      </c>
      <c r="B775" t="s">
        <v>13720</v>
      </c>
    </row>
    <row r="776" spans="1:2" x14ac:dyDescent="0.2">
      <c r="A776" t="s">
        <v>21663</v>
      </c>
      <c r="B776" t="s">
        <v>13772</v>
      </c>
    </row>
    <row r="777" spans="1:2" x14ac:dyDescent="0.2">
      <c r="A777" t="s">
        <v>21664</v>
      </c>
      <c r="B777" t="s">
        <v>13723</v>
      </c>
    </row>
    <row r="778" spans="1:2" x14ac:dyDescent="0.2">
      <c r="A778" t="s">
        <v>21665</v>
      </c>
      <c r="B778" t="s">
        <v>13726</v>
      </c>
    </row>
    <row r="779" spans="1:2" x14ac:dyDescent="0.2">
      <c r="A779" t="s">
        <v>21666</v>
      </c>
      <c r="B779" t="s">
        <v>13887</v>
      </c>
    </row>
    <row r="780" spans="1:2" x14ac:dyDescent="0.2">
      <c r="A780" t="s">
        <v>21667</v>
      </c>
      <c r="B780" t="s">
        <v>15477</v>
      </c>
    </row>
    <row r="781" spans="1:2" x14ac:dyDescent="0.2">
      <c r="A781" t="s">
        <v>21668</v>
      </c>
      <c r="B781" t="s">
        <v>15464</v>
      </c>
    </row>
    <row r="782" spans="1:2" x14ac:dyDescent="0.2">
      <c r="A782" t="s">
        <v>21669</v>
      </c>
      <c r="B782" t="s">
        <v>15430</v>
      </c>
    </row>
    <row r="783" spans="1:2" x14ac:dyDescent="0.2">
      <c r="A783" t="s">
        <v>21670</v>
      </c>
      <c r="B783" t="s">
        <v>15405</v>
      </c>
    </row>
    <row r="784" spans="1:2" x14ac:dyDescent="0.2">
      <c r="A784" t="s">
        <v>21671</v>
      </c>
      <c r="B784" t="s">
        <v>13902</v>
      </c>
    </row>
    <row r="785" spans="1:2" x14ac:dyDescent="0.2">
      <c r="A785" t="s">
        <v>21672</v>
      </c>
      <c r="B785" t="s">
        <v>15458</v>
      </c>
    </row>
    <row r="786" spans="1:2" x14ac:dyDescent="0.2">
      <c r="A786" t="s">
        <v>21673</v>
      </c>
      <c r="B786" t="s">
        <v>15461</v>
      </c>
    </row>
    <row r="787" spans="1:2" x14ac:dyDescent="0.2">
      <c r="A787" t="s">
        <v>21674</v>
      </c>
      <c r="B787" t="s">
        <v>15637</v>
      </c>
    </row>
    <row r="788" spans="1:2" x14ac:dyDescent="0.2">
      <c r="A788" t="s">
        <v>21675</v>
      </c>
      <c r="B788" t="s">
        <v>13977</v>
      </c>
    </row>
    <row r="789" spans="1:2" x14ac:dyDescent="0.2">
      <c r="A789" t="s">
        <v>21676</v>
      </c>
      <c r="B789" t="s">
        <v>15475</v>
      </c>
    </row>
    <row r="790" spans="1:2" x14ac:dyDescent="0.2">
      <c r="A790" t="s">
        <v>21677</v>
      </c>
      <c r="B790" t="s">
        <v>15478</v>
      </c>
    </row>
    <row r="791" spans="1:2" x14ac:dyDescent="0.2">
      <c r="A791" t="s">
        <v>21678</v>
      </c>
      <c r="B791" t="s">
        <v>15468</v>
      </c>
    </row>
    <row r="792" spans="1:2" x14ac:dyDescent="0.2">
      <c r="A792" t="s">
        <v>21679</v>
      </c>
      <c r="B792" t="s">
        <v>15463</v>
      </c>
    </row>
    <row r="793" spans="1:2" x14ac:dyDescent="0.2">
      <c r="A793" t="s">
        <v>21680</v>
      </c>
      <c r="B793" t="s">
        <v>15469</v>
      </c>
    </row>
    <row r="794" spans="1:2" x14ac:dyDescent="0.2">
      <c r="A794" t="s">
        <v>21681</v>
      </c>
      <c r="B794" t="s">
        <v>15471</v>
      </c>
    </row>
    <row r="795" spans="1:2" x14ac:dyDescent="0.2">
      <c r="A795" t="s">
        <v>21682</v>
      </c>
      <c r="B795" t="s">
        <v>15473</v>
      </c>
    </row>
    <row r="796" spans="1:2" x14ac:dyDescent="0.2">
      <c r="A796" t="s">
        <v>21683</v>
      </c>
      <c r="B796" t="s">
        <v>15499</v>
      </c>
    </row>
    <row r="797" spans="1:2" x14ac:dyDescent="0.2">
      <c r="A797" t="s">
        <v>21684</v>
      </c>
      <c r="B797" t="s">
        <v>15480</v>
      </c>
    </row>
    <row r="798" spans="1:2" x14ac:dyDescent="0.2">
      <c r="A798" t="s">
        <v>21685</v>
      </c>
      <c r="B798" t="s">
        <v>15482</v>
      </c>
    </row>
    <row r="799" spans="1:2" x14ac:dyDescent="0.2">
      <c r="A799" t="s">
        <v>21686</v>
      </c>
      <c r="B799" t="s">
        <v>15486</v>
      </c>
    </row>
    <row r="800" spans="1:2" x14ac:dyDescent="0.2">
      <c r="A800" t="s">
        <v>21687</v>
      </c>
      <c r="B800" t="s">
        <v>15484</v>
      </c>
    </row>
    <row r="801" spans="1:2" x14ac:dyDescent="0.2">
      <c r="A801" t="s">
        <v>21688</v>
      </c>
      <c r="B801" t="s">
        <v>15497</v>
      </c>
    </row>
    <row r="802" spans="1:2" x14ac:dyDescent="0.2">
      <c r="A802" t="s">
        <v>21689</v>
      </c>
      <c r="B802" t="s">
        <v>15488</v>
      </c>
    </row>
    <row r="803" spans="1:2" x14ac:dyDescent="0.2">
      <c r="A803" t="s">
        <v>21690</v>
      </c>
      <c r="B803" t="s">
        <v>15489</v>
      </c>
    </row>
    <row r="804" spans="1:2" x14ac:dyDescent="0.2">
      <c r="A804" t="s">
        <v>21691</v>
      </c>
      <c r="B804" t="s">
        <v>15506</v>
      </c>
    </row>
    <row r="805" spans="1:2" x14ac:dyDescent="0.2">
      <c r="A805" t="s">
        <v>21692</v>
      </c>
      <c r="B805" t="s">
        <v>15508</v>
      </c>
    </row>
    <row r="806" spans="1:2" x14ac:dyDescent="0.2">
      <c r="A806" t="s">
        <v>21693</v>
      </c>
      <c r="B806" t="s">
        <v>15510</v>
      </c>
    </row>
    <row r="807" spans="1:2" x14ac:dyDescent="0.2">
      <c r="A807" t="s">
        <v>21694</v>
      </c>
      <c r="B807" t="s">
        <v>15520</v>
      </c>
    </row>
    <row r="808" spans="1:2" x14ac:dyDescent="0.2">
      <c r="A808" t="s">
        <v>21695</v>
      </c>
      <c r="B808" t="s">
        <v>13852</v>
      </c>
    </row>
    <row r="809" spans="1:2" x14ac:dyDescent="0.2">
      <c r="A809" t="s">
        <v>21696</v>
      </c>
      <c r="B809" t="s">
        <v>13847</v>
      </c>
    </row>
    <row r="810" spans="1:2" x14ac:dyDescent="0.2">
      <c r="A810" t="s">
        <v>21697</v>
      </c>
      <c r="B810" t="s">
        <v>15449</v>
      </c>
    </row>
    <row r="811" spans="1:2" x14ac:dyDescent="0.2">
      <c r="A811" t="s">
        <v>21698</v>
      </c>
      <c r="B811" t="s">
        <v>15518</v>
      </c>
    </row>
    <row r="812" spans="1:2" x14ac:dyDescent="0.2">
      <c r="A812" t="s">
        <v>21699</v>
      </c>
      <c r="B812" t="s">
        <v>15522</v>
      </c>
    </row>
    <row r="813" spans="1:2" x14ac:dyDescent="0.2">
      <c r="A813" t="s">
        <v>21700</v>
      </c>
      <c r="B813" t="s">
        <v>15516</v>
      </c>
    </row>
    <row r="814" spans="1:2" x14ac:dyDescent="0.2">
      <c r="A814" t="s">
        <v>21701</v>
      </c>
      <c r="B814" t="s">
        <v>15447</v>
      </c>
    </row>
    <row r="815" spans="1:2" x14ac:dyDescent="0.2">
      <c r="A815" t="s">
        <v>21702</v>
      </c>
      <c r="B815" t="s">
        <v>15599</v>
      </c>
    </row>
    <row r="816" spans="1:2" x14ac:dyDescent="0.2">
      <c r="A816" t="s">
        <v>21703</v>
      </c>
      <c r="B816" t="s">
        <v>15524</v>
      </c>
    </row>
    <row r="817" spans="1:2" x14ac:dyDescent="0.2">
      <c r="A817" t="s">
        <v>21704</v>
      </c>
      <c r="B817" t="s">
        <v>15445</v>
      </c>
    </row>
    <row r="818" spans="1:2" x14ac:dyDescent="0.2">
      <c r="A818" t="s">
        <v>21705</v>
      </c>
      <c r="B818" t="s">
        <v>15443</v>
      </c>
    </row>
    <row r="819" spans="1:2" x14ac:dyDescent="0.2">
      <c r="A819" t="s">
        <v>21706</v>
      </c>
      <c r="B819" t="s">
        <v>15441</v>
      </c>
    </row>
    <row r="820" spans="1:2" x14ac:dyDescent="0.2">
      <c r="A820" t="s">
        <v>21707</v>
      </c>
      <c r="B820" t="s">
        <v>4292</v>
      </c>
    </row>
    <row r="821" spans="1:2" x14ac:dyDescent="0.2">
      <c r="A821" t="s">
        <v>21708</v>
      </c>
      <c r="B821" t="s">
        <v>4302</v>
      </c>
    </row>
    <row r="822" spans="1:2" x14ac:dyDescent="0.2">
      <c r="A822" t="s">
        <v>21709</v>
      </c>
      <c r="B822" t="s">
        <v>4311</v>
      </c>
    </row>
    <row r="823" spans="1:2" x14ac:dyDescent="0.2">
      <c r="A823" t="s">
        <v>21710</v>
      </c>
      <c r="B823" t="s">
        <v>4205</v>
      </c>
    </row>
    <row r="824" spans="1:2" x14ac:dyDescent="0.2">
      <c r="A824" t="s">
        <v>21711</v>
      </c>
      <c r="B824" t="s">
        <v>4332</v>
      </c>
    </row>
    <row r="825" spans="1:2" x14ac:dyDescent="0.2">
      <c r="A825" t="s">
        <v>21712</v>
      </c>
      <c r="B825" t="s">
        <v>4307</v>
      </c>
    </row>
    <row r="826" spans="1:2" x14ac:dyDescent="0.2">
      <c r="A826" s="2" t="s">
        <v>21713</v>
      </c>
      <c r="B826" t="s">
        <v>4314</v>
      </c>
    </row>
    <row r="827" spans="1:2" x14ac:dyDescent="0.2">
      <c r="A827" t="s">
        <v>21714</v>
      </c>
      <c r="B827" t="s">
        <v>4319</v>
      </c>
    </row>
    <row r="828" spans="1:2" x14ac:dyDescent="0.2">
      <c r="A828" t="s">
        <v>21715</v>
      </c>
      <c r="B828" t="s">
        <v>4338</v>
      </c>
    </row>
    <row r="829" spans="1:2" x14ac:dyDescent="0.2">
      <c r="A829" t="s">
        <v>21716</v>
      </c>
      <c r="B829" t="s">
        <v>4331</v>
      </c>
    </row>
    <row r="830" spans="1:2" x14ac:dyDescent="0.2">
      <c r="A830" t="s">
        <v>21717</v>
      </c>
      <c r="B830" t="s">
        <v>4328</v>
      </c>
    </row>
    <row r="831" spans="1:2" x14ac:dyDescent="0.2">
      <c r="A831" t="s">
        <v>21718</v>
      </c>
      <c r="B831" t="s">
        <v>4336</v>
      </c>
    </row>
    <row r="832" spans="1:2" x14ac:dyDescent="0.2">
      <c r="A832" t="s">
        <v>21719</v>
      </c>
      <c r="B832" t="s">
        <v>4326</v>
      </c>
    </row>
    <row r="833" spans="1:2" x14ac:dyDescent="0.2">
      <c r="A833" t="s">
        <v>21720</v>
      </c>
      <c r="B833" t="s">
        <v>4337</v>
      </c>
    </row>
    <row r="834" spans="1:2" x14ac:dyDescent="0.2">
      <c r="A834" t="s">
        <v>21721</v>
      </c>
      <c r="B834" t="s">
        <v>4341</v>
      </c>
    </row>
    <row r="835" spans="1:2" x14ac:dyDescent="0.2">
      <c r="A835" t="s">
        <v>21722</v>
      </c>
      <c r="B835" t="s">
        <v>4310</v>
      </c>
    </row>
    <row r="836" spans="1:2" x14ac:dyDescent="0.2">
      <c r="A836" t="s">
        <v>20175</v>
      </c>
      <c r="B836" t="s">
        <v>4144</v>
      </c>
    </row>
    <row r="837" spans="1:2" x14ac:dyDescent="0.2">
      <c r="A837" t="s">
        <v>21723</v>
      </c>
      <c r="B837" t="s">
        <v>4320</v>
      </c>
    </row>
    <row r="838" spans="1:2" x14ac:dyDescent="0.2">
      <c r="A838" t="s">
        <v>21724</v>
      </c>
      <c r="B838" t="s">
        <v>4325</v>
      </c>
    </row>
    <row r="839" spans="1:2" x14ac:dyDescent="0.2">
      <c r="A839" t="s">
        <v>21725</v>
      </c>
      <c r="B839" t="s">
        <v>4203</v>
      </c>
    </row>
    <row r="840" spans="1:2" x14ac:dyDescent="0.2">
      <c r="A840" t="s">
        <v>21726</v>
      </c>
      <c r="B840" t="s">
        <v>4204</v>
      </c>
    </row>
    <row r="841" spans="1:2" x14ac:dyDescent="0.2">
      <c r="A841" t="s">
        <v>20176</v>
      </c>
      <c r="B841" t="s">
        <v>4234</v>
      </c>
    </row>
    <row r="842" spans="1:2" x14ac:dyDescent="0.2">
      <c r="A842" t="s">
        <v>21727</v>
      </c>
      <c r="B842" t="s">
        <v>4318</v>
      </c>
    </row>
    <row r="843" spans="1:2" x14ac:dyDescent="0.2">
      <c r="A843" t="s">
        <v>21728</v>
      </c>
      <c r="B843" t="s">
        <v>4321</v>
      </c>
    </row>
    <row r="844" spans="1:2" x14ac:dyDescent="0.2">
      <c r="A844" t="s">
        <v>20177</v>
      </c>
      <c r="B844" t="s">
        <v>4150</v>
      </c>
    </row>
    <row r="845" spans="1:2" x14ac:dyDescent="0.2">
      <c r="A845" t="s">
        <v>20178</v>
      </c>
      <c r="B845" t="s">
        <v>4252</v>
      </c>
    </row>
    <row r="846" spans="1:2" x14ac:dyDescent="0.2">
      <c r="A846" t="s">
        <v>21729</v>
      </c>
      <c r="B846" t="s">
        <v>4201</v>
      </c>
    </row>
    <row r="847" spans="1:2" x14ac:dyDescent="0.2">
      <c r="A847" s="2" t="s">
        <v>21730</v>
      </c>
      <c r="B847" t="s">
        <v>4283</v>
      </c>
    </row>
    <row r="848" spans="1:2" x14ac:dyDescent="0.2">
      <c r="A848" t="s">
        <v>20179</v>
      </c>
      <c r="B848" t="s">
        <v>4156</v>
      </c>
    </row>
    <row r="849" spans="1:2" x14ac:dyDescent="0.2">
      <c r="A849" t="s">
        <v>20180</v>
      </c>
      <c r="B849" t="s">
        <v>4139</v>
      </c>
    </row>
    <row r="850" spans="1:2" x14ac:dyDescent="0.2">
      <c r="A850" t="s">
        <v>20181</v>
      </c>
      <c r="B850" t="s">
        <v>4139</v>
      </c>
    </row>
    <row r="851" spans="1:2" x14ac:dyDescent="0.2">
      <c r="A851" t="s">
        <v>21731</v>
      </c>
      <c r="B851" t="s">
        <v>4161</v>
      </c>
    </row>
    <row r="852" spans="1:2" x14ac:dyDescent="0.2">
      <c r="A852" t="s">
        <v>20182</v>
      </c>
      <c r="B852" t="s">
        <v>4133</v>
      </c>
    </row>
    <row r="853" spans="1:2" x14ac:dyDescent="0.2">
      <c r="A853" t="s">
        <v>21732</v>
      </c>
      <c r="B853" t="s">
        <v>4312</v>
      </c>
    </row>
    <row r="854" spans="1:2" x14ac:dyDescent="0.2">
      <c r="A854" t="s">
        <v>20183</v>
      </c>
      <c r="B854" t="s">
        <v>4123</v>
      </c>
    </row>
    <row r="855" spans="1:2" x14ac:dyDescent="0.2">
      <c r="A855" t="s">
        <v>21733</v>
      </c>
      <c r="B855" t="s">
        <v>4339</v>
      </c>
    </row>
    <row r="856" spans="1:2" x14ac:dyDescent="0.2">
      <c r="A856" t="s">
        <v>21734</v>
      </c>
      <c r="B856" t="s">
        <v>4165</v>
      </c>
    </row>
    <row r="857" spans="1:2" x14ac:dyDescent="0.2">
      <c r="A857" t="s">
        <v>20184</v>
      </c>
      <c r="B857" t="s">
        <v>4170</v>
      </c>
    </row>
    <row r="858" spans="1:2" x14ac:dyDescent="0.2">
      <c r="A858" t="s">
        <v>21735</v>
      </c>
      <c r="B858" t="s">
        <v>4168</v>
      </c>
    </row>
    <row r="859" spans="1:2" x14ac:dyDescent="0.2">
      <c r="A859" t="s">
        <v>21736</v>
      </c>
      <c r="B859" t="s">
        <v>4166</v>
      </c>
    </row>
    <row r="860" spans="1:2" x14ac:dyDescent="0.2">
      <c r="A860" t="s">
        <v>20185</v>
      </c>
      <c r="B860" t="s">
        <v>4184</v>
      </c>
    </row>
    <row r="861" spans="1:2" x14ac:dyDescent="0.2">
      <c r="A861" t="s">
        <v>21737</v>
      </c>
      <c r="B861" t="s">
        <v>4323</v>
      </c>
    </row>
    <row r="862" spans="1:2" x14ac:dyDescent="0.2">
      <c r="A862" t="s">
        <v>21738</v>
      </c>
      <c r="B862" t="s">
        <v>4359</v>
      </c>
    </row>
    <row r="863" spans="1:2" x14ac:dyDescent="0.2">
      <c r="A863" t="s">
        <v>21739</v>
      </c>
      <c r="B863" t="s">
        <v>4360</v>
      </c>
    </row>
    <row r="864" spans="1:2" x14ac:dyDescent="0.2">
      <c r="A864" t="s">
        <v>21740</v>
      </c>
      <c r="B864" t="s">
        <v>4361</v>
      </c>
    </row>
    <row r="865" spans="1:2" x14ac:dyDescent="0.2">
      <c r="A865" t="s">
        <v>21741</v>
      </c>
      <c r="B865" t="s">
        <v>4363</v>
      </c>
    </row>
    <row r="866" spans="1:2" x14ac:dyDescent="0.2">
      <c r="A866" t="s">
        <v>21742</v>
      </c>
      <c r="B866" t="s">
        <v>4388</v>
      </c>
    </row>
    <row r="867" spans="1:2" x14ac:dyDescent="0.2">
      <c r="A867" t="s">
        <v>21743</v>
      </c>
      <c r="B867" t="s">
        <v>4352</v>
      </c>
    </row>
    <row r="868" spans="1:2" x14ac:dyDescent="0.2">
      <c r="A868" t="s">
        <v>20186</v>
      </c>
      <c r="B868" t="s">
        <v>4128</v>
      </c>
    </row>
    <row r="869" spans="1:2" x14ac:dyDescent="0.2">
      <c r="A869" t="s">
        <v>21744</v>
      </c>
      <c r="B869" t="s">
        <v>4346</v>
      </c>
    </row>
    <row r="870" spans="1:2" x14ac:dyDescent="0.2">
      <c r="A870" t="s">
        <v>21745</v>
      </c>
      <c r="B870" t="s">
        <v>4348</v>
      </c>
    </row>
    <row r="871" spans="1:2" x14ac:dyDescent="0.2">
      <c r="A871" t="s">
        <v>21746</v>
      </c>
      <c r="B871" t="s">
        <v>4351</v>
      </c>
    </row>
    <row r="872" spans="1:2" x14ac:dyDescent="0.2">
      <c r="A872" t="s">
        <v>21747</v>
      </c>
      <c r="B872" t="s">
        <v>4355</v>
      </c>
    </row>
    <row r="873" spans="1:2" x14ac:dyDescent="0.2">
      <c r="A873" t="s">
        <v>21748</v>
      </c>
      <c r="B873" t="s">
        <v>4316</v>
      </c>
    </row>
    <row r="874" spans="1:2" x14ac:dyDescent="0.2">
      <c r="A874" t="s">
        <v>21749</v>
      </c>
      <c r="B874" t="s">
        <v>4317</v>
      </c>
    </row>
    <row r="875" spans="1:2" x14ac:dyDescent="0.2">
      <c r="A875" t="s">
        <v>21750</v>
      </c>
      <c r="B875" t="s">
        <v>4329</v>
      </c>
    </row>
    <row r="876" spans="1:2" x14ac:dyDescent="0.2">
      <c r="A876" t="s">
        <v>21751</v>
      </c>
      <c r="B876" t="s">
        <v>4333</v>
      </c>
    </row>
    <row r="877" spans="1:2" x14ac:dyDescent="0.2">
      <c r="A877" t="s">
        <v>21752</v>
      </c>
      <c r="B877" t="s">
        <v>4340</v>
      </c>
    </row>
    <row r="878" spans="1:2" x14ac:dyDescent="0.2">
      <c r="A878" t="s">
        <v>21753</v>
      </c>
      <c r="B878" t="s">
        <v>4324</v>
      </c>
    </row>
    <row r="879" spans="1:2" x14ac:dyDescent="0.2">
      <c r="A879" t="s">
        <v>21754</v>
      </c>
      <c r="B879" t="s">
        <v>4334</v>
      </c>
    </row>
    <row r="880" spans="1:2" x14ac:dyDescent="0.2">
      <c r="A880" t="s">
        <v>21755</v>
      </c>
      <c r="B880" t="s">
        <v>4343</v>
      </c>
    </row>
    <row r="881" spans="1:2" x14ac:dyDescent="0.2">
      <c r="A881" t="s">
        <v>21756</v>
      </c>
      <c r="B881" t="s">
        <v>4357</v>
      </c>
    </row>
    <row r="882" spans="1:2" x14ac:dyDescent="0.2">
      <c r="A882" t="s">
        <v>21757</v>
      </c>
      <c r="B882" t="s">
        <v>4344</v>
      </c>
    </row>
    <row r="883" spans="1:2" x14ac:dyDescent="0.2">
      <c r="A883" t="s">
        <v>21758</v>
      </c>
      <c r="B883" t="s">
        <v>4345</v>
      </c>
    </row>
    <row r="884" spans="1:2" x14ac:dyDescent="0.2">
      <c r="A884" t="s">
        <v>21759</v>
      </c>
      <c r="B884" t="s">
        <v>4349</v>
      </c>
    </row>
    <row r="885" spans="1:2" x14ac:dyDescent="0.2">
      <c r="A885" t="s">
        <v>20187</v>
      </c>
      <c r="B885" t="s">
        <v>4089</v>
      </c>
    </row>
    <row r="886" spans="1:2" x14ac:dyDescent="0.2">
      <c r="A886" t="s">
        <v>20188</v>
      </c>
      <c r="B886" t="s">
        <v>4095</v>
      </c>
    </row>
    <row r="887" spans="1:2" x14ac:dyDescent="0.2">
      <c r="A887" t="s">
        <v>20189</v>
      </c>
      <c r="B887" t="s">
        <v>4059</v>
      </c>
    </row>
    <row r="888" spans="1:2" x14ac:dyDescent="0.2">
      <c r="A888" t="s">
        <v>21760</v>
      </c>
      <c r="B888" t="s">
        <v>15344</v>
      </c>
    </row>
    <row r="889" spans="1:2" x14ac:dyDescent="0.2">
      <c r="A889" t="s">
        <v>21761</v>
      </c>
      <c r="B889" t="s">
        <v>2746</v>
      </c>
    </row>
    <row r="890" spans="1:2" x14ac:dyDescent="0.2">
      <c r="A890" t="s">
        <v>21762</v>
      </c>
      <c r="B890" t="s">
        <v>15306</v>
      </c>
    </row>
    <row r="891" spans="1:2" x14ac:dyDescent="0.2">
      <c r="A891" t="s">
        <v>21763</v>
      </c>
      <c r="B891" t="s">
        <v>15035</v>
      </c>
    </row>
    <row r="892" spans="1:2" x14ac:dyDescent="0.2">
      <c r="A892" t="s">
        <v>21764</v>
      </c>
      <c r="B892" t="s">
        <v>15304</v>
      </c>
    </row>
    <row r="893" spans="1:2" x14ac:dyDescent="0.2">
      <c r="A893" t="s">
        <v>21765</v>
      </c>
      <c r="B893" t="s">
        <v>15033</v>
      </c>
    </row>
    <row r="894" spans="1:2" x14ac:dyDescent="0.2">
      <c r="A894" t="s">
        <v>21766</v>
      </c>
      <c r="B894" t="s">
        <v>15031</v>
      </c>
    </row>
    <row r="895" spans="1:2" x14ac:dyDescent="0.2">
      <c r="A895" t="s">
        <v>21767</v>
      </c>
      <c r="B895" t="s">
        <v>15029</v>
      </c>
    </row>
    <row r="896" spans="1:2" x14ac:dyDescent="0.2">
      <c r="A896" t="s">
        <v>21768</v>
      </c>
      <c r="B896" t="s">
        <v>2730</v>
      </c>
    </row>
    <row r="897" spans="1:2" x14ac:dyDescent="0.2">
      <c r="A897" t="s">
        <v>21769</v>
      </c>
      <c r="B897" t="s">
        <v>15301</v>
      </c>
    </row>
    <row r="898" spans="1:2" x14ac:dyDescent="0.2">
      <c r="A898" t="s">
        <v>21770</v>
      </c>
      <c r="B898" t="s">
        <v>15299</v>
      </c>
    </row>
    <row r="899" spans="1:2" x14ac:dyDescent="0.2">
      <c r="A899" t="s">
        <v>21771</v>
      </c>
      <c r="B899" t="s">
        <v>4480</v>
      </c>
    </row>
    <row r="900" spans="1:2" x14ac:dyDescent="0.2">
      <c r="A900" t="s">
        <v>21772</v>
      </c>
      <c r="B900" t="s">
        <v>4368</v>
      </c>
    </row>
    <row r="901" spans="1:2" x14ac:dyDescent="0.2">
      <c r="A901" t="s">
        <v>21773</v>
      </c>
      <c r="B901" t="s">
        <v>4481</v>
      </c>
    </row>
    <row r="902" spans="1:2" x14ac:dyDescent="0.2">
      <c r="A902" t="s">
        <v>21774</v>
      </c>
      <c r="B902" t="s">
        <v>4367</v>
      </c>
    </row>
    <row r="903" spans="1:2" x14ac:dyDescent="0.2">
      <c r="A903" t="s">
        <v>21775</v>
      </c>
      <c r="B903" t="s">
        <v>4483</v>
      </c>
    </row>
    <row r="904" spans="1:2" x14ac:dyDescent="0.2">
      <c r="A904" t="s">
        <v>21776</v>
      </c>
      <c r="B904" t="s">
        <v>4366</v>
      </c>
    </row>
    <row r="905" spans="1:2" x14ac:dyDescent="0.2">
      <c r="A905" t="s">
        <v>21777</v>
      </c>
      <c r="B905" t="s">
        <v>4482</v>
      </c>
    </row>
    <row r="906" spans="1:2" x14ac:dyDescent="0.2">
      <c r="A906" t="s">
        <v>21778</v>
      </c>
      <c r="B906" t="s">
        <v>4484</v>
      </c>
    </row>
    <row r="907" spans="1:2" x14ac:dyDescent="0.2">
      <c r="A907" t="s">
        <v>21779</v>
      </c>
      <c r="B907" t="s">
        <v>4486</v>
      </c>
    </row>
    <row r="908" spans="1:2" x14ac:dyDescent="0.2">
      <c r="A908" t="s">
        <v>21780</v>
      </c>
      <c r="B908" t="s">
        <v>15296</v>
      </c>
    </row>
    <row r="909" spans="1:2" x14ac:dyDescent="0.2">
      <c r="A909" t="s">
        <v>21781</v>
      </c>
      <c r="B909" t="s">
        <v>4295</v>
      </c>
    </row>
    <row r="910" spans="1:2" x14ac:dyDescent="0.2">
      <c r="A910" t="s">
        <v>20190</v>
      </c>
      <c r="B910" t="s">
        <v>4178</v>
      </c>
    </row>
    <row r="911" spans="1:2" x14ac:dyDescent="0.2">
      <c r="A911" t="s">
        <v>21782</v>
      </c>
      <c r="B911" t="s">
        <v>15292</v>
      </c>
    </row>
    <row r="912" spans="1:2" x14ac:dyDescent="0.2">
      <c r="A912" t="s">
        <v>21783</v>
      </c>
      <c r="B912" t="s">
        <v>4354</v>
      </c>
    </row>
    <row r="913" spans="1:2" x14ac:dyDescent="0.2">
      <c r="A913" t="s">
        <v>21784</v>
      </c>
      <c r="B913" t="s">
        <v>4303</v>
      </c>
    </row>
    <row r="914" spans="1:2" x14ac:dyDescent="0.2">
      <c r="A914" t="s">
        <v>20191</v>
      </c>
      <c r="B914" t="s">
        <v>3903</v>
      </c>
    </row>
    <row r="915" spans="1:2" x14ac:dyDescent="0.2">
      <c r="A915" t="s">
        <v>20192</v>
      </c>
      <c r="B915" t="s">
        <v>3907</v>
      </c>
    </row>
    <row r="916" spans="1:2" x14ac:dyDescent="0.2">
      <c r="A916" t="s">
        <v>21785</v>
      </c>
      <c r="B916" t="s">
        <v>4364</v>
      </c>
    </row>
    <row r="917" spans="1:2" x14ac:dyDescent="0.2">
      <c r="A917" t="s">
        <v>21786</v>
      </c>
      <c r="B917" t="s">
        <v>4487</v>
      </c>
    </row>
    <row r="918" spans="1:2" x14ac:dyDescent="0.2">
      <c r="A918" t="s">
        <v>21787</v>
      </c>
      <c r="B918" t="s">
        <v>4488</v>
      </c>
    </row>
    <row r="919" spans="1:2" x14ac:dyDescent="0.2">
      <c r="A919" t="s">
        <v>20193</v>
      </c>
      <c r="B919" t="s">
        <v>3914</v>
      </c>
    </row>
    <row r="920" spans="1:2" x14ac:dyDescent="0.2">
      <c r="A920" t="s">
        <v>20194</v>
      </c>
      <c r="B920" t="s">
        <v>3892</v>
      </c>
    </row>
    <row r="921" spans="1:2" x14ac:dyDescent="0.2">
      <c r="A921" t="s">
        <v>21788</v>
      </c>
      <c r="B921" t="s">
        <v>4365</v>
      </c>
    </row>
    <row r="922" spans="1:2" x14ac:dyDescent="0.2">
      <c r="A922" t="s">
        <v>21789</v>
      </c>
      <c r="B922" t="s">
        <v>15290</v>
      </c>
    </row>
    <row r="923" spans="1:2" x14ac:dyDescent="0.2">
      <c r="A923" t="s">
        <v>21790</v>
      </c>
      <c r="B923" t="s">
        <v>4489</v>
      </c>
    </row>
    <row r="924" spans="1:2" x14ac:dyDescent="0.2">
      <c r="A924" t="s">
        <v>20195</v>
      </c>
      <c r="B924" t="s">
        <v>3782</v>
      </c>
    </row>
    <row r="925" spans="1:2" x14ac:dyDescent="0.2">
      <c r="A925" t="s">
        <v>20196</v>
      </c>
      <c r="B925" t="s">
        <v>4273</v>
      </c>
    </row>
    <row r="926" spans="1:2" x14ac:dyDescent="0.2">
      <c r="A926" t="s">
        <v>21791</v>
      </c>
      <c r="B926" t="s">
        <v>4284</v>
      </c>
    </row>
    <row r="927" spans="1:2" x14ac:dyDescent="0.2">
      <c r="A927" t="s">
        <v>20198</v>
      </c>
      <c r="B927" t="s">
        <v>4279</v>
      </c>
    </row>
    <row r="928" spans="1:2" x14ac:dyDescent="0.2">
      <c r="A928" t="s">
        <v>20199</v>
      </c>
      <c r="B928" t="s">
        <v>4268</v>
      </c>
    </row>
    <row r="929" spans="1:2" x14ac:dyDescent="0.2">
      <c r="A929" t="s">
        <v>20200</v>
      </c>
      <c r="B929" t="s">
        <v>3794</v>
      </c>
    </row>
    <row r="930" spans="1:2" x14ac:dyDescent="0.2">
      <c r="A930" t="s">
        <v>20201</v>
      </c>
      <c r="B930" t="s">
        <v>3752</v>
      </c>
    </row>
    <row r="931" spans="1:2" x14ac:dyDescent="0.2">
      <c r="A931" t="s">
        <v>20202</v>
      </c>
      <c r="B931" t="s">
        <v>3760</v>
      </c>
    </row>
    <row r="932" spans="1:2" x14ac:dyDescent="0.2">
      <c r="A932" t="s">
        <v>20203</v>
      </c>
      <c r="B932" t="s">
        <v>3702</v>
      </c>
    </row>
    <row r="933" spans="1:2" x14ac:dyDescent="0.2">
      <c r="A933" t="s">
        <v>20204</v>
      </c>
      <c r="B933" s="2" t="s">
        <v>3766</v>
      </c>
    </row>
    <row r="934" spans="1:2" x14ac:dyDescent="0.2">
      <c r="A934" t="s">
        <v>20205</v>
      </c>
      <c r="B934" t="s">
        <v>3769</v>
      </c>
    </row>
    <row r="935" spans="1:2" x14ac:dyDescent="0.2">
      <c r="A935" t="s">
        <v>20206</v>
      </c>
      <c r="B935" t="s">
        <v>3775</v>
      </c>
    </row>
    <row r="936" spans="1:2" x14ac:dyDescent="0.2">
      <c r="A936" t="s">
        <v>21792</v>
      </c>
      <c r="B936" t="s">
        <v>4286</v>
      </c>
    </row>
    <row r="937" spans="1:2" x14ac:dyDescent="0.2">
      <c r="A937" t="s">
        <v>20207</v>
      </c>
      <c r="B937" t="s">
        <v>3788</v>
      </c>
    </row>
    <row r="938" spans="1:2" x14ac:dyDescent="0.2">
      <c r="A938" t="s">
        <v>20208</v>
      </c>
      <c r="B938" t="s">
        <v>3734</v>
      </c>
    </row>
    <row r="939" spans="1:2" x14ac:dyDescent="0.2">
      <c r="A939" t="s">
        <v>20209</v>
      </c>
      <c r="B939" t="s">
        <v>3805</v>
      </c>
    </row>
    <row r="940" spans="1:2" x14ac:dyDescent="0.2">
      <c r="A940" t="s">
        <v>21793</v>
      </c>
      <c r="B940" t="s">
        <v>4169</v>
      </c>
    </row>
    <row r="941" spans="1:2" x14ac:dyDescent="0.2">
      <c r="A941" t="s">
        <v>20210</v>
      </c>
      <c r="B941" t="s">
        <v>4228</v>
      </c>
    </row>
    <row r="942" spans="1:2" x14ac:dyDescent="0.2">
      <c r="A942" t="s">
        <v>20211</v>
      </c>
      <c r="B942" t="s">
        <v>3800</v>
      </c>
    </row>
    <row r="943" spans="1:2" x14ac:dyDescent="0.2">
      <c r="A943" t="s">
        <v>20212</v>
      </c>
      <c r="B943" t="s">
        <v>4215</v>
      </c>
    </row>
    <row r="944" spans="1:2" x14ac:dyDescent="0.2">
      <c r="A944" t="s">
        <v>20213</v>
      </c>
      <c r="B944" t="s">
        <v>3920</v>
      </c>
    </row>
    <row r="945" spans="1:2" x14ac:dyDescent="0.2">
      <c r="A945" t="s">
        <v>21794</v>
      </c>
      <c r="B945" t="s">
        <v>4206</v>
      </c>
    </row>
    <row r="946" spans="1:2" x14ac:dyDescent="0.2">
      <c r="A946" t="s">
        <v>21795</v>
      </c>
      <c r="B946" t="s">
        <v>4330</v>
      </c>
    </row>
    <row r="947" spans="1:2" x14ac:dyDescent="0.2">
      <c r="A947" t="s">
        <v>20214</v>
      </c>
      <c r="B947" t="s">
        <v>3876</v>
      </c>
    </row>
    <row r="948" spans="1:2" x14ac:dyDescent="0.2">
      <c r="A948" t="s">
        <v>20215</v>
      </c>
      <c r="B948" t="s">
        <v>4209</v>
      </c>
    </row>
    <row r="949" spans="1:2" x14ac:dyDescent="0.2">
      <c r="A949" t="s">
        <v>21796</v>
      </c>
      <c r="B949" t="s">
        <v>4313</v>
      </c>
    </row>
    <row r="950" spans="1:2" x14ac:dyDescent="0.2">
      <c r="A950" t="s">
        <v>20216</v>
      </c>
      <c r="B950" t="s">
        <v>4222</v>
      </c>
    </row>
    <row r="951" spans="1:2" x14ac:dyDescent="0.2">
      <c r="A951" t="s">
        <v>20217</v>
      </c>
      <c r="B951" t="s">
        <v>3826</v>
      </c>
    </row>
    <row r="952" spans="1:2" x14ac:dyDescent="0.2">
      <c r="A952" t="s">
        <v>21797</v>
      </c>
      <c r="B952" t="s">
        <v>4048</v>
      </c>
    </row>
    <row r="953" spans="1:2" x14ac:dyDescent="0.2">
      <c r="A953" t="s">
        <v>21798</v>
      </c>
      <c r="B953" t="s">
        <v>15027</v>
      </c>
    </row>
    <row r="954" spans="1:2" x14ac:dyDescent="0.2">
      <c r="A954" t="s">
        <v>20218</v>
      </c>
      <c r="B954" t="s">
        <v>4258</v>
      </c>
    </row>
    <row r="955" spans="1:2" x14ac:dyDescent="0.2">
      <c r="A955" t="s">
        <v>21799</v>
      </c>
      <c r="B955" t="s">
        <v>4290</v>
      </c>
    </row>
    <row r="956" spans="1:2" x14ac:dyDescent="0.2">
      <c r="A956" t="s">
        <v>20219</v>
      </c>
      <c r="B956" t="s">
        <v>4245</v>
      </c>
    </row>
    <row r="957" spans="1:2" x14ac:dyDescent="0.2">
      <c r="A957" t="s">
        <v>20220</v>
      </c>
      <c r="B957" t="s">
        <v>4239</v>
      </c>
    </row>
    <row r="958" spans="1:2" x14ac:dyDescent="0.2">
      <c r="A958" t="s">
        <v>21800</v>
      </c>
      <c r="B958" t="s">
        <v>18371</v>
      </c>
    </row>
    <row r="959" spans="1:2" x14ac:dyDescent="0.2">
      <c r="A959" t="s">
        <v>21801</v>
      </c>
      <c r="B959" t="s">
        <v>18363</v>
      </c>
    </row>
    <row r="960" spans="1:2" x14ac:dyDescent="0.2">
      <c r="A960" t="s">
        <v>21802</v>
      </c>
      <c r="B960" t="s">
        <v>18366</v>
      </c>
    </row>
    <row r="961" spans="1:2" x14ac:dyDescent="0.2">
      <c r="A961" t="s">
        <v>21803</v>
      </c>
      <c r="B961" t="s">
        <v>18367</v>
      </c>
    </row>
    <row r="962" spans="1:2" x14ac:dyDescent="0.2">
      <c r="A962" t="s">
        <v>21804</v>
      </c>
      <c r="B962" t="s">
        <v>18367</v>
      </c>
    </row>
    <row r="963" spans="1:2" x14ac:dyDescent="0.2">
      <c r="A963" t="s">
        <v>20928</v>
      </c>
      <c r="B963" t="s">
        <v>18364</v>
      </c>
    </row>
    <row r="964" spans="1:2" x14ac:dyDescent="0.2">
      <c r="A964" t="s">
        <v>21805</v>
      </c>
      <c r="B964" t="s">
        <v>18360</v>
      </c>
    </row>
    <row r="965" spans="1:2" x14ac:dyDescent="0.2">
      <c r="A965" t="s">
        <v>21806</v>
      </c>
      <c r="B965" t="s">
        <v>18078</v>
      </c>
    </row>
    <row r="966" spans="1:2" x14ac:dyDescent="0.2">
      <c r="A966" t="s">
        <v>21807</v>
      </c>
      <c r="B966" t="s">
        <v>17886</v>
      </c>
    </row>
    <row r="967" spans="1:2" x14ac:dyDescent="0.2">
      <c r="A967" t="s">
        <v>21808</v>
      </c>
      <c r="B967" t="s">
        <v>18072</v>
      </c>
    </row>
    <row r="968" spans="1:2" x14ac:dyDescent="0.2">
      <c r="A968" t="s">
        <v>21809</v>
      </c>
      <c r="B968" t="s">
        <v>17955</v>
      </c>
    </row>
    <row r="969" spans="1:2" x14ac:dyDescent="0.2">
      <c r="A969" t="s">
        <v>21810</v>
      </c>
      <c r="B969" t="s">
        <v>17947</v>
      </c>
    </row>
    <row r="970" spans="1:2" x14ac:dyDescent="0.2">
      <c r="A970" t="s">
        <v>21811</v>
      </c>
      <c r="B970" t="s">
        <v>17798</v>
      </c>
    </row>
    <row r="971" spans="1:2" x14ac:dyDescent="0.2">
      <c r="A971" t="s">
        <v>21812</v>
      </c>
      <c r="B971" t="s">
        <v>17928</v>
      </c>
    </row>
    <row r="972" spans="1:2" x14ac:dyDescent="0.2">
      <c r="A972" t="s">
        <v>21813</v>
      </c>
      <c r="B972" t="s">
        <v>17876</v>
      </c>
    </row>
    <row r="973" spans="1:2" x14ac:dyDescent="0.2">
      <c r="A973" t="s">
        <v>21814</v>
      </c>
      <c r="B973" t="s">
        <v>17790</v>
      </c>
    </row>
    <row r="974" spans="1:2" x14ac:dyDescent="0.2">
      <c r="A974" t="s">
        <v>21815</v>
      </c>
      <c r="B974" t="s">
        <v>17925</v>
      </c>
    </row>
    <row r="975" spans="1:2" x14ac:dyDescent="0.2">
      <c r="A975" t="s">
        <v>21816</v>
      </c>
      <c r="B975" s="2" t="s">
        <v>17792</v>
      </c>
    </row>
    <row r="976" spans="1:2" x14ac:dyDescent="0.2">
      <c r="A976" t="s">
        <v>20221</v>
      </c>
      <c r="B976" t="s">
        <v>18176</v>
      </c>
    </row>
    <row r="977" spans="1:2" x14ac:dyDescent="0.2">
      <c r="A977" t="s">
        <v>21817</v>
      </c>
      <c r="B977" t="s">
        <v>17839</v>
      </c>
    </row>
    <row r="978" spans="1:2" x14ac:dyDescent="0.2">
      <c r="A978" t="s">
        <v>21818</v>
      </c>
      <c r="B978" t="s">
        <v>17843</v>
      </c>
    </row>
    <row r="979" spans="1:2" x14ac:dyDescent="0.2">
      <c r="A979" t="s">
        <v>21819</v>
      </c>
      <c r="B979" t="s">
        <v>18080</v>
      </c>
    </row>
    <row r="980" spans="1:2" x14ac:dyDescent="0.2">
      <c r="A980" t="s">
        <v>21820</v>
      </c>
      <c r="B980" t="s">
        <v>17908</v>
      </c>
    </row>
    <row r="981" spans="1:2" x14ac:dyDescent="0.2">
      <c r="A981" t="s">
        <v>21821</v>
      </c>
      <c r="B981" t="s">
        <v>17959</v>
      </c>
    </row>
    <row r="982" spans="1:2" x14ac:dyDescent="0.2">
      <c r="A982" t="s">
        <v>21822</v>
      </c>
      <c r="B982" t="s">
        <v>17848</v>
      </c>
    </row>
    <row r="983" spans="1:2" x14ac:dyDescent="0.2">
      <c r="A983" t="s">
        <v>21823</v>
      </c>
      <c r="B983" t="s">
        <v>17887</v>
      </c>
    </row>
    <row r="984" spans="1:2" x14ac:dyDescent="0.2">
      <c r="A984" t="s">
        <v>21824</v>
      </c>
      <c r="B984" t="s">
        <v>17793</v>
      </c>
    </row>
    <row r="985" spans="1:2" x14ac:dyDescent="0.2">
      <c r="A985" t="s">
        <v>21825</v>
      </c>
      <c r="B985" t="s">
        <v>17874</v>
      </c>
    </row>
    <row r="986" spans="1:2" x14ac:dyDescent="0.2">
      <c r="A986" t="s">
        <v>21826</v>
      </c>
      <c r="B986" s="2" t="s">
        <v>17784</v>
      </c>
    </row>
    <row r="987" spans="1:2" x14ac:dyDescent="0.2">
      <c r="A987" t="s">
        <v>21827</v>
      </c>
      <c r="B987" t="s">
        <v>17875</v>
      </c>
    </row>
    <row r="988" spans="1:2" x14ac:dyDescent="0.2">
      <c r="A988" t="s">
        <v>21828</v>
      </c>
      <c r="B988" t="s">
        <v>17870</v>
      </c>
    </row>
    <row r="989" spans="1:2" x14ac:dyDescent="0.2">
      <c r="A989" t="s">
        <v>21829</v>
      </c>
      <c r="B989" t="s">
        <v>17890</v>
      </c>
    </row>
    <row r="990" spans="1:2" x14ac:dyDescent="0.2">
      <c r="A990" t="s">
        <v>21830</v>
      </c>
      <c r="B990" t="s">
        <v>17878</v>
      </c>
    </row>
    <row r="991" spans="1:2" x14ac:dyDescent="0.2">
      <c r="A991" t="s">
        <v>21831</v>
      </c>
      <c r="B991" s="2" t="s">
        <v>17869</v>
      </c>
    </row>
    <row r="992" spans="1:2" x14ac:dyDescent="0.2">
      <c r="A992" t="s">
        <v>21832</v>
      </c>
      <c r="B992" t="s">
        <v>17931</v>
      </c>
    </row>
    <row r="993" spans="1:2" x14ac:dyDescent="0.2">
      <c r="A993" t="s">
        <v>21833</v>
      </c>
      <c r="B993" t="s">
        <v>17948</v>
      </c>
    </row>
    <row r="994" spans="1:2" x14ac:dyDescent="0.2">
      <c r="A994" t="s">
        <v>21834</v>
      </c>
      <c r="B994" t="s">
        <v>17932</v>
      </c>
    </row>
    <row r="995" spans="1:2" x14ac:dyDescent="0.2">
      <c r="A995" t="s">
        <v>21835</v>
      </c>
      <c r="B995" t="s">
        <v>17951</v>
      </c>
    </row>
    <row r="996" spans="1:2" x14ac:dyDescent="0.2">
      <c r="A996" t="s">
        <v>21836</v>
      </c>
      <c r="B996" t="s">
        <v>17889</v>
      </c>
    </row>
    <row r="997" spans="1:2" x14ac:dyDescent="0.2">
      <c r="A997" t="s">
        <v>21837</v>
      </c>
      <c r="B997" t="s">
        <v>17852</v>
      </c>
    </row>
    <row r="998" spans="1:2" x14ac:dyDescent="0.2">
      <c r="A998" t="s">
        <v>20222</v>
      </c>
      <c r="B998" t="s">
        <v>18110</v>
      </c>
    </row>
    <row r="999" spans="1:2" x14ac:dyDescent="0.2">
      <c r="A999" t="s">
        <v>20223</v>
      </c>
      <c r="B999" t="s">
        <v>18198</v>
      </c>
    </row>
    <row r="1000" spans="1:2" x14ac:dyDescent="0.2">
      <c r="A1000" t="s">
        <v>20224</v>
      </c>
      <c r="B1000" t="s">
        <v>18205</v>
      </c>
    </row>
    <row r="1001" spans="1:2" x14ac:dyDescent="0.2">
      <c r="A1001" t="s">
        <v>20225</v>
      </c>
      <c r="B1001" t="s">
        <v>18216</v>
      </c>
    </row>
    <row r="1002" spans="1:2" x14ac:dyDescent="0.2">
      <c r="A1002" t="s">
        <v>21838</v>
      </c>
      <c r="B1002" t="s">
        <v>17880</v>
      </c>
    </row>
    <row r="1003" spans="1:2" x14ac:dyDescent="0.2">
      <c r="A1003" t="s">
        <v>20227</v>
      </c>
      <c r="B1003" t="s">
        <v>18115</v>
      </c>
    </row>
    <row r="1004" spans="1:2" x14ac:dyDescent="0.2">
      <c r="A1004" t="s">
        <v>21839</v>
      </c>
      <c r="B1004" t="s">
        <v>18109</v>
      </c>
    </row>
    <row r="1005" spans="1:2" x14ac:dyDescent="0.2">
      <c r="A1005" t="s">
        <v>21840</v>
      </c>
      <c r="B1005" t="s">
        <v>17857</v>
      </c>
    </row>
    <row r="1006" spans="1:2" x14ac:dyDescent="0.2">
      <c r="A1006" t="s">
        <v>21841</v>
      </c>
      <c r="B1006" t="s">
        <v>17915</v>
      </c>
    </row>
    <row r="1007" spans="1:2" x14ac:dyDescent="0.2">
      <c r="A1007" t="s">
        <v>21842</v>
      </c>
      <c r="B1007" t="s">
        <v>17871</v>
      </c>
    </row>
    <row r="1008" spans="1:2" x14ac:dyDescent="0.2">
      <c r="A1008" t="s">
        <v>21843</v>
      </c>
      <c r="B1008" t="s">
        <v>17859</v>
      </c>
    </row>
    <row r="1009" spans="1:2" x14ac:dyDescent="0.2">
      <c r="A1009" t="s">
        <v>21844</v>
      </c>
      <c r="B1009" t="s">
        <v>18027</v>
      </c>
    </row>
    <row r="1010" spans="1:2" x14ac:dyDescent="0.2">
      <c r="A1010" t="s">
        <v>21845</v>
      </c>
      <c r="B1010" t="s">
        <v>17974</v>
      </c>
    </row>
    <row r="1011" spans="1:2" x14ac:dyDescent="0.2">
      <c r="A1011" t="s">
        <v>21846</v>
      </c>
      <c r="B1011" t="s">
        <v>17969</v>
      </c>
    </row>
    <row r="1012" spans="1:2" x14ac:dyDescent="0.2">
      <c r="A1012" t="s">
        <v>21847</v>
      </c>
      <c r="B1012" t="s">
        <v>17972</v>
      </c>
    </row>
    <row r="1013" spans="1:2" x14ac:dyDescent="0.2">
      <c r="A1013" t="s">
        <v>21848</v>
      </c>
      <c r="B1013" t="s">
        <v>18346</v>
      </c>
    </row>
    <row r="1014" spans="1:2" x14ac:dyDescent="0.2">
      <c r="A1014" t="s">
        <v>21849</v>
      </c>
      <c r="B1014" t="s">
        <v>18269</v>
      </c>
    </row>
    <row r="1015" spans="1:2" x14ac:dyDescent="0.2">
      <c r="A1015" t="s">
        <v>21850</v>
      </c>
      <c r="B1015" t="s">
        <v>17979</v>
      </c>
    </row>
    <row r="1016" spans="1:2" x14ac:dyDescent="0.2">
      <c r="A1016" t="s">
        <v>21851</v>
      </c>
      <c r="B1016" t="s">
        <v>17993</v>
      </c>
    </row>
    <row r="1017" spans="1:2" x14ac:dyDescent="0.2">
      <c r="A1017" t="s">
        <v>21852</v>
      </c>
      <c r="B1017" t="s">
        <v>17985</v>
      </c>
    </row>
    <row r="1018" spans="1:2" x14ac:dyDescent="0.2">
      <c r="A1018" t="s">
        <v>21853</v>
      </c>
      <c r="B1018" t="s">
        <v>18316</v>
      </c>
    </row>
    <row r="1019" spans="1:2" x14ac:dyDescent="0.2">
      <c r="A1019" t="s">
        <v>21854</v>
      </c>
      <c r="B1019" t="s">
        <v>18326</v>
      </c>
    </row>
    <row r="1020" spans="1:2" x14ac:dyDescent="0.2">
      <c r="A1020" t="s">
        <v>21855</v>
      </c>
      <c r="B1020" t="s">
        <v>18065</v>
      </c>
    </row>
    <row r="1021" spans="1:2" x14ac:dyDescent="0.2">
      <c r="A1021" t="s">
        <v>21856</v>
      </c>
      <c r="B1021" t="s">
        <v>18012</v>
      </c>
    </row>
    <row r="1022" spans="1:2" x14ac:dyDescent="0.2">
      <c r="A1022" t="s">
        <v>21857</v>
      </c>
      <c r="B1022" t="s">
        <v>18261</v>
      </c>
    </row>
    <row r="1023" spans="1:2" x14ac:dyDescent="0.2">
      <c r="A1023" t="s">
        <v>21858</v>
      </c>
      <c r="B1023" t="s">
        <v>17983</v>
      </c>
    </row>
    <row r="1024" spans="1:2" x14ac:dyDescent="0.2">
      <c r="A1024" t="s">
        <v>21859</v>
      </c>
      <c r="B1024" t="s">
        <v>17973</v>
      </c>
    </row>
    <row r="1025" spans="1:2" x14ac:dyDescent="0.2">
      <c r="A1025" t="s">
        <v>21860</v>
      </c>
      <c r="B1025" t="s">
        <v>17984</v>
      </c>
    </row>
    <row r="1026" spans="1:2" x14ac:dyDescent="0.2">
      <c r="A1026" t="s">
        <v>21861</v>
      </c>
      <c r="B1026" t="s">
        <v>18054</v>
      </c>
    </row>
    <row r="1027" spans="1:2" x14ac:dyDescent="0.2">
      <c r="A1027" t="s">
        <v>21862</v>
      </c>
      <c r="B1027" t="s">
        <v>18014</v>
      </c>
    </row>
    <row r="1028" spans="1:2" x14ac:dyDescent="0.2">
      <c r="A1028" t="s">
        <v>21863</v>
      </c>
      <c r="B1028" t="s">
        <v>18265</v>
      </c>
    </row>
    <row r="1029" spans="1:2" x14ac:dyDescent="0.2">
      <c r="A1029" t="s">
        <v>21864</v>
      </c>
      <c r="B1029" t="s">
        <v>18068</v>
      </c>
    </row>
    <row r="1030" spans="1:2" x14ac:dyDescent="0.2">
      <c r="A1030" t="s">
        <v>21865</v>
      </c>
      <c r="B1030" t="s">
        <v>18040</v>
      </c>
    </row>
    <row r="1031" spans="1:2" x14ac:dyDescent="0.2">
      <c r="A1031" t="s">
        <v>21866</v>
      </c>
      <c r="B1031" t="s">
        <v>18036</v>
      </c>
    </row>
    <row r="1032" spans="1:2" x14ac:dyDescent="0.2">
      <c r="A1032" t="s">
        <v>21867</v>
      </c>
      <c r="B1032" t="s">
        <v>17995</v>
      </c>
    </row>
    <row r="1033" spans="1:2" x14ac:dyDescent="0.2">
      <c r="A1033" t="s">
        <v>21868</v>
      </c>
      <c r="B1033" t="s">
        <v>18041</v>
      </c>
    </row>
    <row r="1034" spans="1:2" x14ac:dyDescent="0.2">
      <c r="A1034" t="s">
        <v>21869</v>
      </c>
      <c r="B1034" t="s">
        <v>18000</v>
      </c>
    </row>
    <row r="1035" spans="1:2" x14ac:dyDescent="0.2">
      <c r="A1035" t="s">
        <v>21870</v>
      </c>
      <c r="B1035" t="s">
        <v>18057</v>
      </c>
    </row>
    <row r="1036" spans="1:2" x14ac:dyDescent="0.2">
      <c r="A1036" t="s">
        <v>21871</v>
      </c>
      <c r="B1036" t="s">
        <v>18049</v>
      </c>
    </row>
    <row r="1037" spans="1:2" x14ac:dyDescent="0.2">
      <c r="A1037" t="s">
        <v>21872</v>
      </c>
      <c r="B1037" t="s">
        <v>18276</v>
      </c>
    </row>
    <row r="1038" spans="1:2" x14ac:dyDescent="0.2">
      <c r="A1038" t="s">
        <v>21873</v>
      </c>
      <c r="B1038" t="s">
        <v>17996</v>
      </c>
    </row>
    <row r="1039" spans="1:2" x14ac:dyDescent="0.2">
      <c r="A1039" t="s">
        <v>21874</v>
      </c>
      <c r="B1039" t="s">
        <v>18024</v>
      </c>
    </row>
    <row r="1040" spans="1:2" x14ac:dyDescent="0.2">
      <c r="A1040" t="s">
        <v>21875</v>
      </c>
      <c r="B1040" t="s">
        <v>18321</v>
      </c>
    </row>
    <row r="1041" spans="1:2" x14ac:dyDescent="0.2">
      <c r="A1041" t="s">
        <v>21876</v>
      </c>
      <c r="B1041" t="s">
        <v>17964</v>
      </c>
    </row>
    <row r="1042" spans="1:2" x14ac:dyDescent="0.2">
      <c r="A1042" t="s">
        <v>21877</v>
      </c>
      <c r="B1042" t="s">
        <v>18343</v>
      </c>
    </row>
    <row r="1043" spans="1:2" x14ac:dyDescent="0.2">
      <c r="A1043" t="s">
        <v>21878</v>
      </c>
      <c r="B1043" t="s">
        <v>17965</v>
      </c>
    </row>
    <row r="1044" spans="1:2" x14ac:dyDescent="0.2">
      <c r="A1044" t="s">
        <v>21879</v>
      </c>
      <c r="B1044" t="s">
        <v>18056</v>
      </c>
    </row>
    <row r="1045" spans="1:2" x14ac:dyDescent="0.2">
      <c r="A1045" t="s">
        <v>21880</v>
      </c>
      <c r="B1045" t="s">
        <v>18344</v>
      </c>
    </row>
    <row r="1046" spans="1:2" x14ac:dyDescent="0.2">
      <c r="A1046" t="s">
        <v>21881</v>
      </c>
      <c r="B1046" s="2" t="s">
        <v>17961</v>
      </c>
    </row>
    <row r="1047" spans="1:2" x14ac:dyDescent="0.2">
      <c r="A1047" t="s">
        <v>21882</v>
      </c>
      <c r="B1047" t="s">
        <v>18342</v>
      </c>
    </row>
    <row r="1048" spans="1:2" x14ac:dyDescent="0.2">
      <c r="A1048" t="s">
        <v>21883</v>
      </c>
      <c r="B1048" t="s">
        <v>18042</v>
      </c>
    </row>
    <row r="1049" spans="1:2" x14ac:dyDescent="0.2">
      <c r="A1049" t="s">
        <v>21884</v>
      </c>
      <c r="B1049" t="s">
        <v>14129</v>
      </c>
    </row>
    <row r="1050" spans="1:2" x14ac:dyDescent="0.2">
      <c r="A1050" t="s">
        <v>21885</v>
      </c>
      <c r="B1050" t="s">
        <v>14247</v>
      </c>
    </row>
    <row r="1051" spans="1:2" x14ac:dyDescent="0.2">
      <c r="A1051" t="s">
        <v>21886</v>
      </c>
      <c r="B1051" t="s">
        <v>13899</v>
      </c>
    </row>
    <row r="1052" spans="1:2" x14ac:dyDescent="0.2">
      <c r="A1052" t="s">
        <v>21887</v>
      </c>
      <c r="B1052" t="s">
        <v>13758</v>
      </c>
    </row>
    <row r="1053" spans="1:2" x14ac:dyDescent="0.2">
      <c r="A1053" t="s">
        <v>21888</v>
      </c>
      <c r="B1053" t="s">
        <v>14149</v>
      </c>
    </row>
    <row r="1054" spans="1:2" x14ac:dyDescent="0.2">
      <c r="A1054" t="s">
        <v>21889</v>
      </c>
      <c r="B1054" t="s">
        <v>13890</v>
      </c>
    </row>
    <row r="1055" spans="1:2" x14ac:dyDescent="0.2">
      <c r="A1055" t="s">
        <v>21890</v>
      </c>
      <c r="B1055" t="s">
        <v>14212</v>
      </c>
    </row>
    <row r="1056" spans="1:2" x14ac:dyDescent="0.2">
      <c r="A1056" t="s">
        <v>21891</v>
      </c>
      <c r="B1056" s="2" t="s">
        <v>14219</v>
      </c>
    </row>
    <row r="1057" spans="1:2" x14ac:dyDescent="0.2">
      <c r="A1057" t="s">
        <v>21892</v>
      </c>
      <c r="B1057" t="s">
        <v>14216</v>
      </c>
    </row>
    <row r="1058" spans="1:2" x14ac:dyDescent="0.2">
      <c r="A1058" t="s">
        <v>21893</v>
      </c>
      <c r="B1058" t="s">
        <v>14221</v>
      </c>
    </row>
    <row r="1059" spans="1:2" x14ac:dyDescent="0.2">
      <c r="A1059" t="s">
        <v>21894</v>
      </c>
      <c r="B1059" t="s">
        <v>14112</v>
      </c>
    </row>
    <row r="1060" spans="1:2" x14ac:dyDescent="0.2">
      <c r="A1060" t="s">
        <v>21895</v>
      </c>
      <c r="B1060" t="s">
        <v>14152</v>
      </c>
    </row>
    <row r="1061" spans="1:2" x14ac:dyDescent="0.2">
      <c r="A1061" t="s">
        <v>21896</v>
      </c>
      <c r="B1061" t="s">
        <v>14155</v>
      </c>
    </row>
    <row r="1062" spans="1:2" x14ac:dyDescent="0.2">
      <c r="A1062" t="s">
        <v>21897</v>
      </c>
      <c r="B1062" t="s">
        <v>13855</v>
      </c>
    </row>
    <row r="1063" spans="1:2" x14ac:dyDescent="0.2">
      <c r="A1063" t="s">
        <v>21898</v>
      </c>
      <c r="B1063" t="s">
        <v>14101</v>
      </c>
    </row>
    <row r="1064" spans="1:2" x14ac:dyDescent="0.2">
      <c r="A1064" t="s">
        <v>21899</v>
      </c>
      <c r="B1064" t="s">
        <v>13897</v>
      </c>
    </row>
    <row r="1065" spans="1:2" x14ac:dyDescent="0.2">
      <c r="A1065" t="s">
        <v>21900</v>
      </c>
      <c r="B1065" t="s">
        <v>14161</v>
      </c>
    </row>
    <row r="1066" spans="1:2" x14ac:dyDescent="0.2">
      <c r="A1066" t="s">
        <v>21901</v>
      </c>
      <c r="B1066" t="s">
        <v>14164</v>
      </c>
    </row>
    <row r="1067" spans="1:2" x14ac:dyDescent="0.2">
      <c r="A1067" t="s">
        <v>21902</v>
      </c>
      <c r="B1067" t="s">
        <v>14167</v>
      </c>
    </row>
    <row r="1068" spans="1:2" x14ac:dyDescent="0.2">
      <c r="A1068" t="s">
        <v>21903</v>
      </c>
      <c r="B1068" t="s">
        <v>13802</v>
      </c>
    </row>
    <row r="1069" spans="1:2" x14ac:dyDescent="0.2">
      <c r="A1069" t="s">
        <v>21904</v>
      </c>
      <c r="B1069" t="s">
        <v>14170</v>
      </c>
    </row>
    <row r="1070" spans="1:2" x14ac:dyDescent="0.2">
      <c r="A1070" t="s">
        <v>21905</v>
      </c>
      <c r="B1070" t="s">
        <v>14103</v>
      </c>
    </row>
    <row r="1071" spans="1:2" x14ac:dyDescent="0.2">
      <c r="A1071" t="s">
        <v>21906</v>
      </c>
      <c r="B1071" t="s">
        <v>14173</v>
      </c>
    </row>
    <row r="1072" spans="1:2" x14ac:dyDescent="0.2">
      <c r="A1072" t="s">
        <v>21907</v>
      </c>
      <c r="B1072" t="s">
        <v>14176</v>
      </c>
    </row>
    <row r="1073" spans="1:2" x14ac:dyDescent="0.2">
      <c r="A1073" t="s">
        <v>21908</v>
      </c>
      <c r="B1073" t="s">
        <v>14179</v>
      </c>
    </row>
    <row r="1074" spans="1:2" x14ac:dyDescent="0.2">
      <c r="A1074" t="s">
        <v>21909</v>
      </c>
      <c r="B1074" t="s">
        <v>14182</v>
      </c>
    </row>
    <row r="1075" spans="1:2" x14ac:dyDescent="0.2">
      <c r="A1075" t="s">
        <v>21910</v>
      </c>
      <c r="B1075" t="s">
        <v>17122</v>
      </c>
    </row>
    <row r="1076" spans="1:2" x14ac:dyDescent="0.2">
      <c r="A1076" t="s">
        <v>21911</v>
      </c>
      <c r="B1076" t="s">
        <v>14185</v>
      </c>
    </row>
    <row r="1077" spans="1:2" x14ac:dyDescent="0.2">
      <c r="A1077" t="s">
        <v>21912</v>
      </c>
      <c r="B1077" t="s">
        <v>14188</v>
      </c>
    </row>
    <row r="1078" spans="1:2" x14ac:dyDescent="0.2">
      <c r="A1078" t="s">
        <v>21913</v>
      </c>
      <c r="B1078" t="s">
        <v>14190</v>
      </c>
    </row>
    <row r="1079" spans="1:2" x14ac:dyDescent="0.2">
      <c r="A1079" t="s">
        <v>21914</v>
      </c>
      <c r="B1079" s="2" t="s">
        <v>14192</v>
      </c>
    </row>
    <row r="1080" spans="1:2" x14ac:dyDescent="0.2">
      <c r="A1080" t="s">
        <v>21915</v>
      </c>
      <c r="B1080" t="s">
        <v>14195</v>
      </c>
    </row>
    <row r="1081" spans="1:2" x14ac:dyDescent="0.2">
      <c r="A1081" t="s">
        <v>21916</v>
      </c>
      <c r="B1081" t="s">
        <v>17116</v>
      </c>
    </row>
    <row r="1082" spans="1:2" x14ac:dyDescent="0.2">
      <c r="A1082" t="s">
        <v>21917</v>
      </c>
      <c r="B1082" t="s">
        <v>14197</v>
      </c>
    </row>
    <row r="1083" spans="1:2" x14ac:dyDescent="0.2">
      <c r="A1083" t="s">
        <v>21918</v>
      </c>
      <c r="B1083" t="s">
        <v>14095</v>
      </c>
    </row>
    <row r="1084" spans="1:2" x14ac:dyDescent="0.2">
      <c r="A1084" t="s">
        <v>21919</v>
      </c>
      <c r="B1084" t="s">
        <v>14201</v>
      </c>
    </row>
    <row r="1085" spans="1:2" x14ac:dyDescent="0.2">
      <c r="A1085" t="s">
        <v>21920</v>
      </c>
      <c r="B1085" t="s">
        <v>14099</v>
      </c>
    </row>
    <row r="1086" spans="1:2" x14ac:dyDescent="0.2">
      <c r="A1086" t="s">
        <v>21921</v>
      </c>
      <c r="B1086" t="s">
        <v>14204</v>
      </c>
    </row>
    <row r="1087" spans="1:2" x14ac:dyDescent="0.2">
      <c r="A1087" t="s">
        <v>21922</v>
      </c>
      <c r="B1087" t="s">
        <v>17150</v>
      </c>
    </row>
    <row r="1088" spans="1:2" x14ac:dyDescent="0.2">
      <c r="A1088" t="s">
        <v>21923</v>
      </c>
      <c r="B1088" t="s">
        <v>14207</v>
      </c>
    </row>
    <row r="1089" spans="1:2" x14ac:dyDescent="0.2">
      <c r="A1089" t="s">
        <v>21924</v>
      </c>
      <c r="B1089" t="s">
        <v>13760</v>
      </c>
    </row>
    <row r="1090" spans="1:2" x14ac:dyDescent="0.2">
      <c r="A1090" t="s">
        <v>21925</v>
      </c>
      <c r="B1090" t="s">
        <v>14210</v>
      </c>
    </row>
    <row r="1091" spans="1:2" x14ac:dyDescent="0.2">
      <c r="A1091" t="s">
        <v>21926</v>
      </c>
      <c r="B1091" t="s">
        <v>13744</v>
      </c>
    </row>
    <row r="1092" spans="1:2" x14ac:dyDescent="0.2">
      <c r="A1092" t="s">
        <v>21927</v>
      </c>
      <c r="B1092" t="s">
        <v>14058</v>
      </c>
    </row>
    <row r="1093" spans="1:2" x14ac:dyDescent="0.2">
      <c r="A1093" t="s">
        <v>21928</v>
      </c>
      <c r="B1093" t="s">
        <v>13756</v>
      </c>
    </row>
    <row r="1094" spans="1:2" x14ac:dyDescent="0.2">
      <c r="A1094" t="s">
        <v>21929</v>
      </c>
      <c r="B1094" t="s">
        <v>13748</v>
      </c>
    </row>
    <row r="1095" spans="1:2" x14ac:dyDescent="0.2">
      <c r="A1095" t="s">
        <v>21930</v>
      </c>
      <c r="B1095" t="s">
        <v>13751</v>
      </c>
    </row>
    <row r="1096" spans="1:2" x14ac:dyDescent="0.2">
      <c r="A1096" t="s">
        <v>21931</v>
      </c>
      <c r="B1096" t="s">
        <v>14061</v>
      </c>
    </row>
    <row r="1097" spans="1:2" x14ac:dyDescent="0.2">
      <c r="A1097" t="s">
        <v>21932</v>
      </c>
      <c r="B1097" t="s">
        <v>14074</v>
      </c>
    </row>
    <row r="1098" spans="1:2" x14ac:dyDescent="0.2">
      <c r="A1098" t="s">
        <v>21933</v>
      </c>
      <c r="B1098" t="s">
        <v>14077</v>
      </c>
    </row>
    <row r="1099" spans="1:2" x14ac:dyDescent="0.2">
      <c r="A1099" t="s">
        <v>21934</v>
      </c>
      <c r="B1099" t="s">
        <v>14265</v>
      </c>
    </row>
    <row r="1100" spans="1:2" x14ac:dyDescent="0.2">
      <c r="A1100" t="s">
        <v>21935</v>
      </c>
      <c r="B1100" t="s">
        <v>14262</v>
      </c>
    </row>
    <row r="1101" spans="1:2" x14ac:dyDescent="0.2">
      <c r="A1101" t="s">
        <v>21936</v>
      </c>
      <c r="B1101" t="s">
        <v>14259</v>
      </c>
    </row>
    <row r="1102" spans="1:2" x14ac:dyDescent="0.2">
      <c r="A1102" t="s">
        <v>21937</v>
      </c>
      <c r="B1102" t="s">
        <v>2368</v>
      </c>
    </row>
    <row r="1103" spans="1:2" x14ac:dyDescent="0.2">
      <c r="A1103" t="s">
        <v>21938</v>
      </c>
      <c r="B1103" t="s">
        <v>14241</v>
      </c>
    </row>
    <row r="1104" spans="1:2" x14ac:dyDescent="0.2">
      <c r="A1104" t="s">
        <v>21939</v>
      </c>
      <c r="B1104" t="s">
        <v>2421</v>
      </c>
    </row>
    <row r="1105" spans="1:2" x14ac:dyDescent="0.2">
      <c r="A1105" t="s">
        <v>21940</v>
      </c>
      <c r="B1105" t="s">
        <v>13913</v>
      </c>
    </row>
    <row r="1106" spans="1:2" x14ac:dyDescent="0.2">
      <c r="A1106" t="s">
        <v>21941</v>
      </c>
      <c r="B1106" t="s">
        <v>14235</v>
      </c>
    </row>
    <row r="1107" spans="1:2" x14ac:dyDescent="0.2">
      <c r="A1107" t="s">
        <v>21942</v>
      </c>
      <c r="B1107" s="2" t="s">
        <v>13742</v>
      </c>
    </row>
    <row r="1108" spans="1:2" x14ac:dyDescent="0.2">
      <c r="A1108" t="s">
        <v>21943</v>
      </c>
      <c r="B1108" t="s">
        <v>13954</v>
      </c>
    </row>
    <row r="1109" spans="1:2" x14ac:dyDescent="0.2">
      <c r="A1109" t="s">
        <v>21944</v>
      </c>
      <c r="B1109" s="2" t="s">
        <v>13948</v>
      </c>
    </row>
    <row r="1110" spans="1:2" x14ac:dyDescent="0.2">
      <c r="A1110" t="s">
        <v>21945</v>
      </c>
      <c r="B1110" t="s">
        <v>13945</v>
      </c>
    </row>
    <row r="1111" spans="1:2" x14ac:dyDescent="0.2">
      <c r="A1111" t="s">
        <v>21946</v>
      </c>
      <c r="B1111" t="s">
        <v>13923</v>
      </c>
    </row>
    <row r="1112" spans="1:2" x14ac:dyDescent="0.2">
      <c r="A1112" t="s">
        <v>21947</v>
      </c>
      <c r="B1112" t="s">
        <v>13919</v>
      </c>
    </row>
    <row r="1113" spans="1:2" x14ac:dyDescent="0.2">
      <c r="A1113" t="s">
        <v>21948</v>
      </c>
      <c r="B1113" t="s">
        <v>13755</v>
      </c>
    </row>
    <row r="1114" spans="1:2" x14ac:dyDescent="0.2">
      <c r="A1114" t="s">
        <v>21949</v>
      </c>
      <c r="B1114" t="s">
        <v>2371</v>
      </c>
    </row>
    <row r="1115" spans="1:2" x14ac:dyDescent="0.2">
      <c r="A1115" t="s">
        <v>21950</v>
      </c>
      <c r="B1115" t="s">
        <v>13916</v>
      </c>
    </row>
    <row r="1116" spans="1:2" x14ac:dyDescent="0.2">
      <c r="A1116" t="s">
        <v>21951</v>
      </c>
      <c r="B1116" t="s">
        <v>2414</v>
      </c>
    </row>
    <row r="1117" spans="1:2" x14ac:dyDescent="0.2">
      <c r="A1117" t="s">
        <v>21952</v>
      </c>
      <c r="B1117" t="s">
        <v>13963</v>
      </c>
    </row>
    <row r="1118" spans="1:2" x14ac:dyDescent="0.2">
      <c r="A1118" t="s">
        <v>21953</v>
      </c>
      <c r="B1118" t="s">
        <v>14054</v>
      </c>
    </row>
    <row r="1119" spans="1:2" x14ac:dyDescent="0.2">
      <c r="A1119" t="s">
        <v>21954</v>
      </c>
      <c r="B1119" t="s">
        <v>14048</v>
      </c>
    </row>
    <row r="1120" spans="1:2" x14ac:dyDescent="0.2">
      <c r="A1120" t="s">
        <v>21955</v>
      </c>
      <c r="B1120" t="s">
        <v>2412</v>
      </c>
    </row>
    <row r="1121" spans="1:2" x14ac:dyDescent="0.2">
      <c r="A1121" t="s">
        <v>21956</v>
      </c>
      <c r="B1121" t="s">
        <v>14196</v>
      </c>
    </row>
    <row r="1122" spans="1:2" x14ac:dyDescent="0.2">
      <c r="A1122" t="s">
        <v>21957</v>
      </c>
      <c r="B1122" t="s">
        <v>14194</v>
      </c>
    </row>
    <row r="1123" spans="1:2" x14ac:dyDescent="0.2">
      <c r="A1123" t="s">
        <v>21958</v>
      </c>
      <c r="B1123" t="s">
        <v>14166</v>
      </c>
    </row>
    <row r="1124" spans="1:2" x14ac:dyDescent="0.2">
      <c r="A1124" t="s">
        <v>21959</v>
      </c>
      <c r="B1124" t="s">
        <v>14172</v>
      </c>
    </row>
    <row r="1125" spans="1:2" x14ac:dyDescent="0.2">
      <c r="A1125" t="s">
        <v>21960</v>
      </c>
      <c r="B1125" t="s">
        <v>14175</v>
      </c>
    </row>
    <row r="1126" spans="1:2" x14ac:dyDescent="0.2">
      <c r="A1126" t="s">
        <v>21961</v>
      </c>
      <c r="B1126" t="s">
        <v>2418</v>
      </c>
    </row>
    <row r="1127" spans="1:2" x14ac:dyDescent="0.2">
      <c r="A1127" t="s">
        <v>21962</v>
      </c>
      <c r="B1127" t="s">
        <v>13969</v>
      </c>
    </row>
    <row r="1128" spans="1:2" x14ac:dyDescent="0.2">
      <c r="A1128" t="s">
        <v>21963</v>
      </c>
      <c r="B1128" t="s">
        <v>13739</v>
      </c>
    </row>
    <row r="1129" spans="1:2" x14ac:dyDescent="0.2">
      <c r="A1129" t="s">
        <v>21964</v>
      </c>
      <c r="B1129" t="s">
        <v>14181</v>
      </c>
    </row>
    <row r="1130" spans="1:2" x14ac:dyDescent="0.2">
      <c r="A1130" t="s">
        <v>21965</v>
      </c>
      <c r="B1130" t="s">
        <v>14157</v>
      </c>
    </row>
    <row r="1131" spans="1:2" x14ac:dyDescent="0.2">
      <c r="A1131" t="s">
        <v>21966</v>
      </c>
      <c r="B1131" t="s">
        <v>13806</v>
      </c>
    </row>
    <row r="1132" spans="1:2" x14ac:dyDescent="0.2">
      <c r="A1132" t="s">
        <v>21967</v>
      </c>
      <c r="B1132" t="s">
        <v>13829</v>
      </c>
    </row>
    <row r="1133" spans="1:2" x14ac:dyDescent="0.2">
      <c r="A1133" t="s">
        <v>21968</v>
      </c>
      <c r="B1133" t="s">
        <v>13827</v>
      </c>
    </row>
    <row r="1134" spans="1:2" x14ac:dyDescent="0.2">
      <c r="A1134" t="s">
        <v>21969</v>
      </c>
      <c r="B1134" t="s">
        <v>13978</v>
      </c>
    </row>
    <row r="1135" spans="1:2" x14ac:dyDescent="0.2">
      <c r="A1135" t="s">
        <v>21970</v>
      </c>
      <c r="B1135" t="s">
        <v>13972</v>
      </c>
    </row>
    <row r="1136" spans="1:2" x14ac:dyDescent="0.2">
      <c r="A1136" t="s">
        <v>21971</v>
      </c>
      <c r="B1136" t="s">
        <v>17341</v>
      </c>
    </row>
    <row r="1137" spans="1:2" x14ac:dyDescent="0.2">
      <c r="A1137" t="s">
        <v>21972</v>
      </c>
      <c r="B1137" t="s">
        <v>17317</v>
      </c>
    </row>
    <row r="1138" spans="1:2" x14ac:dyDescent="0.2">
      <c r="A1138" t="s">
        <v>21973</v>
      </c>
      <c r="B1138" t="s">
        <v>17357</v>
      </c>
    </row>
    <row r="1139" spans="1:2" x14ac:dyDescent="0.2">
      <c r="A1139" t="s">
        <v>21974</v>
      </c>
      <c r="B1139" t="s">
        <v>17259</v>
      </c>
    </row>
    <row r="1140" spans="1:2" x14ac:dyDescent="0.2">
      <c r="A1140" t="s">
        <v>21975</v>
      </c>
      <c r="B1140" t="s">
        <v>17257</v>
      </c>
    </row>
    <row r="1141" spans="1:2" x14ac:dyDescent="0.2">
      <c r="A1141" t="s">
        <v>21976</v>
      </c>
      <c r="B1141" t="s">
        <v>17352</v>
      </c>
    </row>
    <row r="1142" spans="1:2" x14ac:dyDescent="0.2">
      <c r="A1142" t="s">
        <v>21977</v>
      </c>
      <c r="B1142" t="s">
        <v>17193</v>
      </c>
    </row>
    <row r="1143" spans="1:2" x14ac:dyDescent="0.2">
      <c r="A1143" t="s">
        <v>21978</v>
      </c>
      <c r="B1143" t="s">
        <v>17203</v>
      </c>
    </row>
    <row r="1144" spans="1:2" x14ac:dyDescent="0.2">
      <c r="A1144" t="s">
        <v>21979</v>
      </c>
      <c r="B1144" t="s">
        <v>17354</v>
      </c>
    </row>
    <row r="1145" spans="1:2" x14ac:dyDescent="0.2">
      <c r="A1145" t="s">
        <v>21980</v>
      </c>
      <c r="B1145" t="s">
        <v>17353</v>
      </c>
    </row>
    <row r="1146" spans="1:2" x14ac:dyDescent="0.2">
      <c r="A1146" t="s">
        <v>21981</v>
      </c>
      <c r="B1146" t="s">
        <v>17351</v>
      </c>
    </row>
    <row r="1147" spans="1:2" x14ac:dyDescent="0.2">
      <c r="A1147" t="s">
        <v>21982</v>
      </c>
      <c r="B1147" t="s">
        <v>17348</v>
      </c>
    </row>
    <row r="1148" spans="1:2" x14ac:dyDescent="0.2">
      <c r="A1148" t="s">
        <v>21983</v>
      </c>
      <c r="B1148" t="s">
        <v>17209</v>
      </c>
    </row>
    <row r="1149" spans="1:2" x14ac:dyDescent="0.2">
      <c r="A1149" t="s">
        <v>21984</v>
      </c>
      <c r="B1149" t="s">
        <v>17304</v>
      </c>
    </row>
    <row r="1150" spans="1:2" x14ac:dyDescent="0.2">
      <c r="A1150" t="s">
        <v>21985</v>
      </c>
      <c r="B1150" t="s">
        <v>17295</v>
      </c>
    </row>
    <row r="1151" spans="1:2" x14ac:dyDescent="0.2">
      <c r="A1151" t="s">
        <v>21986</v>
      </c>
      <c r="B1151" t="s">
        <v>17211</v>
      </c>
    </row>
    <row r="1152" spans="1:2" x14ac:dyDescent="0.2">
      <c r="A1152" t="s">
        <v>21987</v>
      </c>
      <c r="B1152" t="s">
        <v>17355</v>
      </c>
    </row>
    <row r="1153" spans="1:2" x14ac:dyDescent="0.2">
      <c r="A1153" t="s">
        <v>21988</v>
      </c>
      <c r="B1153" t="s">
        <v>17282</v>
      </c>
    </row>
    <row r="1154" spans="1:2" x14ac:dyDescent="0.2">
      <c r="A1154" t="s">
        <v>21989</v>
      </c>
      <c r="B1154" s="2" t="s">
        <v>17292</v>
      </c>
    </row>
    <row r="1155" spans="1:2" x14ac:dyDescent="0.2">
      <c r="A1155" t="s">
        <v>21990</v>
      </c>
      <c r="B1155" t="s">
        <v>17291</v>
      </c>
    </row>
    <row r="1156" spans="1:2" x14ac:dyDescent="0.2">
      <c r="A1156" t="s">
        <v>21991</v>
      </c>
      <c r="B1156" t="s">
        <v>17280</v>
      </c>
    </row>
    <row r="1157" spans="1:2" x14ac:dyDescent="0.2">
      <c r="A1157" t="s">
        <v>21992</v>
      </c>
      <c r="B1157" t="s">
        <v>17137</v>
      </c>
    </row>
    <row r="1158" spans="1:2" x14ac:dyDescent="0.2">
      <c r="A1158" t="s">
        <v>21993</v>
      </c>
      <c r="B1158" t="s">
        <v>17284</v>
      </c>
    </row>
    <row r="1159" spans="1:2" x14ac:dyDescent="0.2">
      <c r="A1159" t="s">
        <v>21994</v>
      </c>
      <c r="B1159" t="s">
        <v>17285</v>
      </c>
    </row>
    <row r="1160" spans="1:2" x14ac:dyDescent="0.2">
      <c r="A1160" t="s">
        <v>21995</v>
      </c>
      <c r="B1160" t="s">
        <v>17297</v>
      </c>
    </row>
    <row r="1161" spans="1:2" x14ac:dyDescent="0.2">
      <c r="A1161" t="s">
        <v>21996</v>
      </c>
      <c r="B1161" t="s">
        <v>17290</v>
      </c>
    </row>
    <row r="1162" spans="1:2" x14ac:dyDescent="0.2">
      <c r="A1162" t="s">
        <v>21997</v>
      </c>
      <c r="B1162" t="s">
        <v>17286</v>
      </c>
    </row>
    <row r="1163" spans="1:2" x14ac:dyDescent="0.2">
      <c r="A1163" t="s">
        <v>21998</v>
      </c>
      <c r="B1163" t="s">
        <v>17272</v>
      </c>
    </row>
    <row r="1164" spans="1:2" x14ac:dyDescent="0.2">
      <c r="A1164" t="s">
        <v>21999</v>
      </c>
      <c r="B1164" t="s">
        <v>17279</v>
      </c>
    </row>
    <row r="1165" spans="1:2" x14ac:dyDescent="0.2">
      <c r="A1165" t="s">
        <v>22000</v>
      </c>
      <c r="B1165" t="s">
        <v>17329</v>
      </c>
    </row>
    <row r="1166" spans="1:2" x14ac:dyDescent="0.2">
      <c r="A1166" t="s">
        <v>22001</v>
      </c>
      <c r="B1166" t="s">
        <v>17307</v>
      </c>
    </row>
    <row r="1167" spans="1:2" x14ac:dyDescent="0.2">
      <c r="A1167" t="s">
        <v>22002</v>
      </c>
      <c r="B1167" t="s">
        <v>17275</v>
      </c>
    </row>
    <row r="1168" spans="1:2" x14ac:dyDescent="0.2">
      <c r="A1168" t="s">
        <v>22003</v>
      </c>
      <c r="B1168" t="s">
        <v>17141</v>
      </c>
    </row>
    <row r="1169" spans="1:2" x14ac:dyDescent="0.2">
      <c r="A1169" t="s">
        <v>22004</v>
      </c>
      <c r="B1169" t="s">
        <v>17332</v>
      </c>
    </row>
    <row r="1170" spans="1:2" x14ac:dyDescent="0.2">
      <c r="A1170" t="s">
        <v>22005</v>
      </c>
      <c r="B1170" t="s">
        <v>17262</v>
      </c>
    </row>
    <row r="1171" spans="1:2" x14ac:dyDescent="0.2">
      <c r="A1171" t="s">
        <v>22006</v>
      </c>
      <c r="B1171" t="s">
        <v>17278</v>
      </c>
    </row>
    <row r="1172" spans="1:2" x14ac:dyDescent="0.2">
      <c r="A1172" t="s">
        <v>22007</v>
      </c>
      <c r="B1172" t="s">
        <v>17277</v>
      </c>
    </row>
    <row r="1173" spans="1:2" x14ac:dyDescent="0.2">
      <c r="A1173" t="s">
        <v>22008</v>
      </c>
      <c r="B1173" t="s">
        <v>17423</v>
      </c>
    </row>
    <row r="1174" spans="1:2" x14ac:dyDescent="0.2">
      <c r="A1174" t="s">
        <v>22009</v>
      </c>
      <c r="B1174" t="s">
        <v>17294</v>
      </c>
    </row>
    <row r="1175" spans="1:2" x14ac:dyDescent="0.2">
      <c r="A1175" t="s">
        <v>22010</v>
      </c>
      <c r="B1175" t="s">
        <v>17258</v>
      </c>
    </row>
    <row r="1176" spans="1:2" x14ac:dyDescent="0.2">
      <c r="A1176" t="s">
        <v>22011</v>
      </c>
      <c r="B1176" t="s">
        <v>17147</v>
      </c>
    </row>
    <row r="1177" spans="1:2" x14ac:dyDescent="0.2">
      <c r="A1177" t="s">
        <v>22012</v>
      </c>
      <c r="B1177" t="s">
        <v>17159</v>
      </c>
    </row>
    <row r="1178" spans="1:2" x14ac:dyDescent="0.2">
      <c r="A1178" t="s">
        <v>22013</v>
      </c>
      <c r="B1178" t="s">
        <v>17361</v>
      </c>
    </row>
    <row r="1179" spans="1:2" x14ac:dyDescent="0.2">
      <c r="A1179" t="s">
        <v>22014</v>
      </c>
      <c r="B1179" t="s">
        <v>17365</v>
      </c>
    </row>
    <row r="1180" spans="1:2" x14ac:dyDescent="0.2">
      <c r="A1180" t="s">
        <v>22015</v>
      </c>
      <c r="B1180" t="s">
        <v>17164</v>
      </c>
    </row>
    <row r="1181" spans="1:2" x14ac:dyDescent="0.2">
      <c r="A1181" t="s">
        <v>22016</v>
      </c>
      <c r="B1181" t="s">
        <v>17173</v>
      </c>
    </row>
    <row r="1182" spans="1:2" x14ac:dyDescent="0.2">
      <c r="A1182" t="s">
        <v>22017</v>
      </c>
      <c r="B1182" t="s">
        <v>18448</v>
      </c>
    </row>
    <row r="1183" spans="1:2" x14ac:dyDescent="0.2">
      <c r="A1183" t="s">
        <v>20282</v>
      </c>
      <c r="B1183" t="s">
        <v>18127</v>
      </c>
    </row>
    <row r="1184" spans="1:2" x14ac:dyDescent="0.2">
      <c r="A1184" t="s">
        <v>20283</v>
      </c>
      <c r="B1184" t="s">
        <v>18181</v>
      </c>
    </row>
    <row r="1185" spans="1:2" x14ac:dyDescent="0.2">
      <c r="A1185" t="s">
        <v>20284</v>
      </c>
      <c r="B1185" t="s">
        <v>18221</v>
      </c>
    </row>
    <row r="1186" spans="1:2" x14ac:dyDescent="0.2">
      <c r="A1186" t="s">
        <v>22018</v>
      </c>
      <c r="B1186" t="s">
        <v>18356</v>
      </c>
    </row>
    <row r="1187" spans="1:2" x14ac:dyDescent="0.2">
      <c r="A1187" t="s">
        <v>20285</v>
      </c>
      <c r="B1187" t="s">
        <v>18158</v>
      </c>
    </row>
    <row r="1188" spans="1:2" x14ac:dyDescent="0.2">
      <c r="A1188" t="s">
        <v>20286</v>
      </c>
      <c r="B1188" t="s">
        <v>18164</v>
      </c>
    </row>
    <row r="1189" spans="1:2" x14ac:dyDescent="0.2">
      <c r="A1189" t="s">
        <v>20287</v>
      </c>
      <c r="B1189" t="s">
        <v>18210</v>
      </c>
    </row>
    <row r="1190" spans="1:2" x14ac:dyDescent="0.2">
      <c r="A1190" t="s">
        <v>20288</v>
      </c>
      <c r="B1190" t="s">
        <v>18232</v>
      </c>
    </row>
    <row r="1191" spans="1:2" x14ac:dyDescent="0.2">
      <c r="A1191" t="s">
        <v>22019</v>
      </c>
      <c r="B1191" t="s">
        <v>18249</v>
      </c>
    </row>
    <row r="1192" spans="1:2" x14ac:dyDescent="0.2">
      <c r="A1192" t="s">
        <v>22020</v>
      </c>
      <c r="B1192" t="s">
        <v>18377</v>
      </c>
    </row>
    <row r="1193" spans="1:2" x14ac:dyDescent="0.2">
      <c r="A1193" t="s">
        <v>22021</v>
      </c>
      <c r="B1193" t="s">
        <v>18353</v>
      </c>
    </row>
    <row r="1194" spans="1:2" x14ac:dyDescent="0.2">
      <c r="A1194" t="s">
        <v>22022</v>
      </c>
      <c r="B1194" t="s">
        <v>18092</v>
      </c>
    </row>
    <row r="1195" spans="1:2" x14ac:dyDescent="0.2">
      <c r="A1195" t="s">
        <v>20289</v>
      </c>
      <c r="B1195" t="s">
        <v>18147</v>
      </c>
    </row>
    <row r="1196" spans="1:2" x14ac:dyDescent="0.2">
      <c r="A1196" t="s">
        <v>22023</v>
      </c>
      <c r="B1196" t="s">
        <v>18376</v>
      </c>
    </row>
    <row r="1197" spans="1:2" x14ac:dyDescent="0.2">
      <c r="A1197" t="s">
        <v>22024</v>
      </c>
      <c r="B1197" t="s">
        <v>18374</v>
      </c>
    </row>
    <row r="1198" spans="1:2" x14ac:dyDescent="0.2">
      <c r="A1198" t="s">
        <v>22025</v>
      </c>
      <c r="B1198" t="s">
        <v>18378</v>
      </c>
    </row>
    <row r="1199" spans="1:2" x14ac:dyDescent="0.2">
      <c r="A1199" t="s">
        <v>20290</v>
      </c>
      <c r="B1199" t="s">
        <v>18170</v>
      </c>
    </row>
    <row r="1200" spans="1:2" x14ac:dyDescent="0.2">
      <c r="A1200" t="s">
        <v>20291</v>
      </c>
      <c r="B1200" t="s">
        <v>18193</v>
      </c>
    </row>
    <row r="1201" spans="1:2" x14ac:dyDescent="0.2">
      <c r="A1201" t="s">
        <v>22026</v>
      </c>
      <c r="B1201" t="s">
        <v>18449</v>
      </c>
    </row>
    <row r="1202" spans="1:2" x14ac:dyDescent="0.2">
      <c r="A1202" t="s">
        <v>20292</v>
      </c>
      <c r="B1202" t="s">
        <v>18240</v>
      </c>
    </row>
    <row r="1203" spans="1:2" x14ac:dyDescent="0.2">
      <c r="A1203" t="s">
        <v>20293</v>
      </c>
      <c r="B1203" t="s">
        <v>18153</v>
      </c>
    </row>
    <row r="1204" spans="1:2" x14ac:dyDescent="0.2">
      <c r="A1204" t="s">
        <v>20294</v>
      </c>
      <c r="B1204" t="s">
        <v>18227</v>
      </c>
    </row>
    <row r="1205" spans="1:2" x14ac:dyDescent="0.2">
      <c r="A1205" t="s">
        <v>20938</v>
      </c>
      <c r="B1205" t="s">
        <v>18369</v>
      </c>
    </row>
    <row r="1206" spans="1:2" x14ac:dyDescent="0.2">
      <c r="A1206" t="s">
        <v>20295</v>
      </c>
      <c r="B1206" t="s">
        <v>18121</v>
      </c>
    </row>
    <row r="1207" spans="1:2" x14ac:dyDescent="0.2">
      <c r="A1207" t="s">
        <v>22027</v>
      </c>
      <c r="B1207" s="2" t="s">
        <v>18094</v>
      </c>
    </row>
    <row r="1208" spans="1:2" x14ac:dyDescent="0.2">
      <c r="A1208" t="s">
        <v>22028</v>
      </c>
      <c r="B1208" t="s">
        <v>18086</v>
      </c>
    </row>
    <row r="1209" spans="1:2" x14ac:dyDescent="0.2">
      <c r="A1209" t="s">
        <v>20296</v>
      </c>
      <c r="B1209" t="s">
        <v>18138</v>
      </c>
    </row>
    <row r="1210" spans="1:2" x14ac:dyDescent="0.2">
      <c r="A1210" t="s">
        <v>20297</v>
      </c>
      <c r="B1210" t="s">
        <v>18133</v>
      </c>
    </row>
    <row r="1211" spans="1:2" x14ac:dyDescent="0.2">
      <c r="A1211" t="s">
        <v>22029</v>
      </c>
      <c r="B1211" t="s">
        <v>18081</v>
      </c>
    </row>
    <row r="1212" spans="1:2" x14ac:dyDescent="0.2">
      <c r="A1212" t="s">
        <v>22030</v>
      </c>
      <c r="B1212" t="s">
        <v>17787</v>
      </c>
    </row>
    <row r="1213" spans="1:2" x14ac:dyDescent="0.2">
      <c r="A1213" t="s">
        <v>22031</v>
      </c>
      <c r="B1213" t="s">
        <v>17799</v>
      </c>
    </row>
    <row r="1214" spans="1:2" x14ac:dyDescent="0.2">
      <c r="A1214" t="s">
        <v>20298</v>
      </c>
      <c r="B1214" t="s">
        <v>18187</v>
      </c>
    </row>
    <row r="1215" spans="1:2" x14ac:dyDescent="0.2">
      <c r="A1215" t="s">
        <v>20299</v>
      </c>
      <c r="B1215" t="s">
        <v>18142</v>
      </c>
    </row>
    <row r="1216" spans="1:2" x14ac:dyDescent="0.2">
      <c r="A1216" t="s">
        <v>22032</v>
      </c>
      <c r="B1216" t="s">
        <v>18087</v>
      </c>
    </row>
    <row r="1217" spans="1:2" x14ac:dyDescent="0.2">
      <c r="A1217" t="s">
        <v>22033</v>
      </c>
      <c r="B1217" t="s">
        <v>17796</v>
      </c>
    </row>
    <row r="1218" spans="1:2" x14ac:dyDescent="0.2">
      <c r="A1218" t="s">
        <v>22034</v>
      </c>
      <c r="B1218" t="s">
        <v>18084</v>
      </c>
    </row>
    <row r="1219" spans="1:2" x14ac:dyDescent="0.2">
      <c r="A1219" t="s">
        <v>22035</v>
      </c>
      <c r="B1219" s="2" t="s">
        <v>17788</v>
      </c>
    </row>
    <row r="1220" spans="1:2" x14ac:dyDescent="0.2">
      <c r="A1220" t="s">
        <v>22036</v>
      </c>
      <c r="B1220" t="s">
        <v>17946</v>
      </c>
    </row>
    <row r="1221" spans="1:2" x14ac:dyDescent="0.2">
      <c r="A1221" t="s">
        <v>22037</v>
      </c>
      <c r="B1221" s="2" t="s">
        <v>17795</v>
      </c>
    </row>
    <row r="1222" spans="1:2" x14ac:dyDescent="0.2">
      <c r="A1222" t="s">
        <v>22038</v>
      </c>
      <c r="B1222" s="2" t="s">
        <v>17789</v>
      </c>
    </row>
    <row r="1223" spans="1:2" x14ac:dyDescent="0.2">
      <c r="A1223" t="s">
        <v>22039</v>
      </c>
      <c r="B1223" t="s">
        <v>18075</v>
      </c>
    </row>
    <row r="1224" spans="1:2" x14ac:dyDescent="0.2">
      <c r="A1224" t="s">
        <v>22040</v>
      </c>
      <c r="B1224" t="s">
        <v>17958</v>
      </c>
    </row>
    <row r="1225" spans="1:2" x14ac:dyDescent="0.2">
      <c r="A1225" t="s">
        <v>22041</v>
      </c>
      <c r="B1225" t="s">
        <v>17957</v>
      </c>
    </row>
    <row r="1226" spans="1:2" x14ac:dyDescent="0.2">
      <c r="A1226" t="s">
        <v>22042</v>
      </c>
      <c r="B1226" t="s">
        <v>17956</v>
      </c>
    </row>
    <row r="1227" spans="1:2" x14ac:dyDescent="0.2">
      <c r="A1227" t="s">
        <v>22043</v>
      </c>
      <c r="B1227" t="s">
        <v>17893</v>
      </c>
    </row>
    <row r="1228" spans="1:2" x14ac:dyDescent="0.2">
      <c r="A1228" t="s">
        <v>22044</v>
      </c>
      <c r="B1228" t="s">
        <v>17879</v>
      </c>
    </row>
    <row r="1229" spans="1:2" x14ac:dyDescent="0.2">
      <c r="A1229" t="s">
        <v>22045</v>
      </c>
      <c r="B1229" t="s">
        <v>17797</v>
      </c>
    </row>
    <row r="1230" spans="1:2" x14ac:dyDescent="0.2">
      <c r="A1230" t="s">
        <v>22046</v>
      </c>
      <c r="B1230" t="s">
        <v>17904</v>
      </c>
    </row>
    <row r="1231" spans="1:2" x14ac:dyDescent="0.2">
      <c r="A1231" t="s">
        <v>22047</v>
      </c>
      <c r="B1231" t="s">
        <v>17911</v>
      </c>
    </row>
    <row r="1232" spans="1:2" x14ac:dyDescent="0.2">
      <c r="A1232" t="s">
        <v>22048</v>
      </c>
      <c r="B1232" t="s">
        <v>17868</v>
      </c>
    </row>
    <row r="1233" spans="1:2" x14ac:dyDescent="0.2">
      <c r="A1233" t="s">
        <v>22049</v>
      </c>
      <c r="B1233" t="s">
        <v>17873</v>
      </c>
    </row>
    <row r="1234" spans="1:2" x14ac:dyDescent="0.2">
      <c r="A1234" t="s">
        <v>22050</v>
      </c>
      <c r="B1234" t="s">
        <v>17856</v>
      </c>
    </row>
    <row r="1235" spans="1:2" x14ac:dyDescent="0.2">
      <c r="A1235" t="s">
        <v>22051</v>
      </c>
      <c r="B1235" t="s">
        <v>17872</v>
      </c>
    </row>
    <row r="1236" spans="1:2" x14ac:dyDescent="0.2">
      <c r="A1236" t="s">
        <v>22052</v>
      </c>
      <c r="B1236" t="s">
        <v>17906</v>
      </c>
    </row>
    <row r="1237" spans="1:2" x14ac:dyDescent="0.2">
      <c r="A1237" t="s">
        <v>22053</v>
      </c>
      <c r="B1237" t="s">
        <v>17919</v>
      </c>
    </row>
    <row r="1238" spans="1:2" x14ac:dyDescent="0.2">
      <c r="A1238" t="s">
        <v>22054</v>
      </c>
      <c r="B1238" t="s">
        <v>17918</v>
      </c>
    </row>
    <row r="1239" spans="1:2" x14ac:dyDescent="0.2">
      <c r="A1239" t="s">
        <v>22055</v>
      </c>
      <c r="B1239" t="s">
        <v>17914</v>
      </c>
    </row>
    <row r="1240" spans="1:2" x14ac:dyDescent="0.2">
      <c r="A1240" t="s">
        <v>22056</v>
      </c>
      <c r="B1240" t="s">
        <v>17944</v>
      </c>
    </row>
    <row r="1241" spans="1:2" x14ac:dyDescent="0.2">
      <c r="A1241" t="s">
        <v>22057</v>
      </c>
      <c r="B1241" t="s">
        <v>17907</v>
      </c>
    </row>
    <row r="1242" spans="1:2" x14ac:dyDescent="0.2">
      <c r="A1242" t="s">
        <v>22058</v>
      </c>
      <c r="B1242" t="s">
        <v>17895</v>
      </c>
    </row>
    <row r="1243" spans="1:2" x14ac:dyDescent="0.2">
      <c r="A1243" t="s">
        <v>22059</v>
      </c>
      <c r="B1243" t="s">
        <v>17917</v>
      </c>
    </row>
    <row r="1244" spans="1:2" x14ac:dyDescent="0.2">
      <c r="A1244" t="s">
        <v>22060</v>
      </c>
      <c r="B1244" t="s">
        <v>17926</v>
      </c>
    </row>
    <row r="1245" spans="1:2" x14ac:dyDescent="0.2">
      <c r="A1245" t="s">
        <v>22061</v>
      </c>
      <c r="B1245" t="s">
        <v>17877</v>
      </c>
    </row>
    <row r="1246" spans="1:2" x14ac:dyDescent="0.2">
      <c r="A1246" t="s">
        <v>22062</v>
      </c>
      <c r="B1246" t="s">
        <v>17923</v>
      </c>
    </row>
    <row r="1247" spans="1:2" x14ac:dyDescent="0.2">
      <c r="A1247" t="s">
        <v>22063</v>
      </c>
      <c r="B1247" t="s">
        <v>17901</v>
      </c>
    </row>
    <row r="1248" spans="1:2" x14ac:dyDescent="0.2">
      <c r="A1248" t="s">
        <v>22064</v>
      </c>
      <c r="B1248" t="s">
        <v>17897</v>
      </c>
    </row>
    <row r="1249" spans="1:2" x14ac:dyDescent="0.2">
      <c r="A1249" t="s">
        <v>22065</v>
      </c>
      <c r="B1249" t="s">
        <v>17902</v>
      </c>
    </row>
    <row r="1250" spans="1:2" x14ac:dyDescent="0.2">
      <c r="A1250" t="s">
        <v>22066</v>
      </c>
      <c r="B1250" t="s">
        <v>17898</v>
      </c>
    </row>
    <row r="1251" spans="1:2" x14ac:dyDescent="0.2">
      <c r="A1251" t="s">
        <v>22067</v>
      </c>
      <c r="B1251" t="s">
        <v>18354</v>
      </c>
    </row>
    <row r="1252" spans="1:2" x14ac:dyDescent="0.2">
      <c r="A1252" t="s">
        <v>22068</v>
      </c>
      <c r="B1252" t="s">
        <v>18337</v>
      </c>
    </row>
    <row r="1253" spans="1:2" x14ac:dyDescent="0.2">
      <c r="A1253" t="s">
        <v>22069</v>
      </c>
      <c r="B1253" t="s">
        <v>18264</v>
      </c>
    </row>
    <row r="1254" spans="1:2" x14ac:dyDescent="0.2">
      <c r="A1254" t="s">
        <v>22070</v>
      </c>
      <c r="B1254" t="s">
        <v>19993</v>
      </c>
    </row>
    <row r="1255" spans="1:2" x14ac:dyDescent="0.2">
      <c r="A1255" t="s">
        <v>22071</v>
      </c>
      <c r="B1255" t="s">
        <v>18319</v>
      </c>
    </row>
    <row r="1256" spans="1:2" x14ac:dyDescent="0.2">
      <c r="A1256" t="s">
        <v>22072</v>
      </c>
      <c r="B1256" t="s">
        <v>18283</v>
      </c>
    </row>
    <row r="1257" spans="1:2" x14ac:dyDescent="0.2">
      <c r="A1257" t="s">
        <v>22073</v>
      </c>
      <c r="B1257" t="s">
        <v>18287</v>
      </c>
    </row>
    <row r="1258" spans="1:2" x14ac:dyDescent="0.2">
      <c r="A1258" t="s">
        <v>22074</v>
      </c>
      <c r="B1258" t="s">
        <v>18267</v>
      </c>
    </row>
    <row r="1259" spans="1:2" x14ac:dyDescent="0.2">
      <c r="A1259" t="s">
        <v>22075</v>
      </c>
      <c r="B1259" t="s">
        <v>18266</v>
      </c>
    </row>
    <row r="1260" spans="1:2" x14ac:dyDescent="0.2">
      <c r="A1260" t="s">
        <v>22076</v>
      </c>
      <c r="B1260" t="s">
        <v>14047</v>
      </c>
    </row>
    <row r="1261" spans="1:2" x14ac:dyDescent="0.2">
      <c r="A1261" t="s">
        <v>22077</v>
      </c>
      <c r="B1261" t="s">
        <v>14423</v>
      </c>
    </row>
    <row r="1262" spans="1:2" x14ac:dyDescent="0.2">
      <c r="A1262" t="s">
        <v>22078</v>
      </c>
      <c r="B1262" t="s">
        <v>14376</v>
      </c>
    </row>
    <row r="1263" spans="1:2" x14ac:dyDescent="0.2">
      <c r="A1263" t="s">
        <v>22079</v>
      </c>
      <c r="B1263" t="s">
        <v>14370</v>
      </c>
    </row>
    <row r="1264" spans="1:2" x14ac:dyDescent="0.2">
      <c r="A1264" t="s">
        <v>22080</v>
      </c>
      <c r="B1264" t="s">
        <v>14367</v>
      </c>
    </row>
    <row r="1265" spans="1:2" x14ac:dyDescent="0.2">
      <c r="A1265" t="s">
        <v>22081</v>
      </c>
      <c r="B1265" t="s">
        <v>14414</v>
      </c>
    </row>
    <row r="1266" spans="1:2" x14ac:dyDescent="0.2">
      <c r="A1266" t="s">
        <v>22082</v>
      </c>
      <c r="B1266" t="s">
        <v>14364</v>
      </c>
    </row>
    <row r="1267" spans="1:2" x14ac:dyDescent="0.2">
      <c r="A1267" t="s">
        <v>22083</v>
      </c>
      <c r="B1267" t="s">
        <v>14022</v>
      </c>
    </row>
    <row r="1268" spans="1:2" x14ac:dyDescent="0.2">
      <c r="A1268" t="s">
        <v>22084</v>
      </c>
      <c r="B1268" t="s">
        <v>14361</v>
      </c>
    </row>
    <row r="1269" spans="1:2" x14ac:dyDescent="0.2">
      <c r="A1269" t="s">
        <v>22085</v>
      </c>
      <c r="B1269" t="s">
        <v>14355</v>
      </c>
    </row>
    <row r="1270" spans="1:2" x14ac:dyDescent="0.2">
      <c r="A1270" t="s">
        <v>22086</v>
      </c>
      <c r="B1270" t="s">
        <v>14352</v>
      </c>
    </row>
    <row r="1271" spans="1:2" x14ac:dyDescent="0.2">
      <c r="A1271" t="s">
        <v>22087</v>
      </c>
      <c r="B1271" t="s">
        <v>14038</v>
      </c>
    </row>
    <row r="1272" spans="1:2" x14ac:dyDescent="0.2">
      <c r="A1272" t="s">
        <v>22088</v>
      </c>
      <c r="B1272" t="s">
        <v>14035</v>
      </c>
    </row>
    <row r="1273" spans="1:2" x14ac:dyDescent="0.2">
      <c r="A1273" t="s">
        <v>22089</v>
      </c>
      <c r="B1273" t="s">
        <v>14026</v>
      </c>
    </row>
    <row r="1274" spans="1:2" x14ac:dyDescent="0.2">
      <c r="A1274" t="s">
        <v>22090</v>
      </c>
      <c r="B1274" t="s">
        <v>15805</v>
      </c>
    </row>
    <row r="1275" spans="1:2" x14ac:dyDescent="0.2">
      <c r="A1275" t="s">
        <v>22091</v>
      </c>
      <c r="B1275" t="s">
        <v>15899</v>
      </c>
    </row>
    <row r="1276" spans="1:2" x14ac:dyDescent="0.2">
      <c r="A1276" t="s">
        <v>22092</v>
      </c>
      <c r="B1276" t="s">
        <v>15902</v>
      </c>
    </row>
    <row r="1277" spans="1:2" x14ac:dyDescent="0.2">
      <c r="A1277" t="s">
        <v>22093</v>
      </c>
      <c r="B1277" t="s">
        <v>15901</v>
      </c>
    </row>
    <row r="1278" spans="1:2" x14ac:dyDescent="0.2">
      <c r="A1278" t="s">
        <v>22094</v>
      </c>
      <c r="B1278" t="s">
        <v>14345</v>
      </c>
    </row>
    <row r="1279" spans="1:2" x14ac:dyDescent="0.2">
      <c r="A1279" t="s">
        <v>22095</v>
      </c>
      <c r="B1279" t="s">
        <v>14342</v>
      </c>
    </row>
    <row r="1280" spans="1:2" x14ac:dyDescent="0.2">
      <c r="A1280" t="s">
        <v>22096</v>
      </c>
      <c r="B1280" s="2" t="s">
        <v>14339</v>
      </c>
    </row>
    <row r="1281" spans="1:2" x14ac:dyDescent="0.2">
      <c r="A1281" t="s">
        <v>22097</v>
      </c>
      <c r="B1281" t="s">
        <v>14337</v>
      </c>
    </row>
    <row r="1282" spans="1:2" x14ac:dyDescent="0.2">
      <c r="A1282" t="s">
        <v>22098</v>
      </c>
      <c r="B1282" t="s">
        <v>14334</v>
      </c>
    </row>
    <row r="1283" spans="1:2" x14ac:dyDescent="0.2">
      <c r="A1283" t="s">
        <v>22099</v>
      </c>
      <c r="B1283" t="s">
        <v>14331</v>
      </c>
    </row>
    <row r="1284" spans="1:2" x14ac:dyDescent="0.2">
      <c r="A1284" t="s">
        <v>22100</v>
      </c>
      <c r="B1284" t="s">
        <v>14327</v>
      </c>
    </row>
    <row r="1285" spans="1:2" x14ac:dyDescent="0.2">
      <c r="A1285" t="s">
        <v>22101</v>
      </c>
      <c r="B1285" t="s">
        <v>14299</v>
      </c>
    </row>
    <row r="1286" spans="1:2" x14ac:dyDescent="0.2">
      <c r="A1286" t="s">
        <v>22102</v>
      </c>
      <c r="B1286" t="s">
        <v>14298</v>
      </c>
    </row>
    <row r="1287" spans="1:2" x14ac:dyDescent="0.2">
      <c r="A1287" t="s">
        <v>22103</v>
      </c>
      <c r="B1287" t="s">
        <v>14294</v>
      </c>
    </row>
    <row r="1288" spans="1:2" x14ac:dyDescent="0.2">
      <c r="A1288" t="s">
        <v>22104</v>
      </c>
      <c r="B1288" t="s">
        <v>14283</v>
      </c>
    </row>
    <row r="1289" spans="1:2" x14ac:dyDescent="0.2">
      <c r="A1289" t="s">
        <v>22105</v>
      </c>
      <c r="B1289" t="s">
        <v>14280</v>
      </c>
    </row>
    <row r="1290" spans="1:2" x14ac:dyDescent="0.2">
      <c r="A1290" t="s">
        <v>22106</v>
      </c>
      <c r="B1290" t="s">
        <v>15890</v>
      </c>
    </row>
    <row r="1291" spans="1:2" x14ac:dyDescent="0.2">
      <c r="A1291" t="s">
        <v>22107</v>
      </c>
      <c r="B1291" t="s">
        <v>14277</v>
      </c>
    </row>
    <row r="1292" spans="1:2" x14ac:dyDescent="0.2">
      <c r="A1292" t="s">
        <v>22108</v>
      </c>
      <c r="B1292" t="s">
        <v>14271</v>
      </c>
    </row>
    <row r="1293" spans="1:2" x14ac:dyDescent="0.2">
      <c r="A1293" t="s">
        <v>22109</v>
      </c>
      <c r="B1293" t="s">
        <v>14274</v>
      </c>
    </row>
    <row r="1294" spans="1:2" x14ac:dyDescent="0.2">
      <c r="A1294" t="s">
        <v>22110</v>
      </c>
      <c r="B1294" t="s">
        <v>14268</v>
      </c>
    </row>
    <row r="1295" spans="1:2" x14ac:dyDescent="0.2">
      <c r="A1295" t="s">
        <v>22111</v>
      </c>
      <c r="B1295" t="s">
        <v>14230</v>
      </c>
    </row>
    <row r="1296" spans="1:2" x14ac:dyDescent="0.2">
      <c r="A1296" t="s">
        <v>22112</v>
      </c>
      <c r="B1296" t="s">
        <v>14227</v>
      </c>
    </row>
    <row r="1297" spans="1:2" x14ac:dyDescent="0.2">
      <c r="A1297" t="s">
        <v>22113</v>
      </c>
      <c r="B1297" t="s">
        <v>15889</v>
      </c>
    </row>
    <row r="1298" spans="1:2" x14ac:dyDescent="0.2">
      <c r="A1298" t="s">
        <v>22114</v>
      </c>
      <c r="B1298" t="s">
        <v>15888</v>
      </c>
    </row>
    <row r="1299" spans="1:2" x14ac:dyDescent="0.2">
      <c r="A1299" t="s">
        <v>22115</v>
      </c>
      <c r="B1299" t="s">
        <v>14224</v>
      </c>
    </row>
    <row r="1300" spans="1:2" x14ac:dyDescent="0.2">
      <c r="A1300" t="s">
        <v>22116</v>
      </c>
      <c r="B1300" t="s">
        <v>15884</v>
      </c>
    </row>
    <row r="1301" spans="1:2" x14ac:dyDescent="0.2">
      <c r="A1301" t="s">
        <v>22117</v>
      </c>
      <c r="B1301" t="s">
        <v>15798</v>
      </c>
    </row>
    <row r="1302" spans="1:2" x14ac:dyDescent="0.2">
      <c r="A1302" t="s">
        <v>22118</v>
      </c>
      <c r="B1302" t="s">
        <v>15800</v>
      </c>
    </row>
    <row r="1303" spans="1:2" x14ac:dyDescent="0.2">
      <c r="A1303" t="s">
        <v>22119</v>
      </c>
      <c r="B1303" t="s">
        <v>14233</v>
      </c>
    </row>
    <row r="1304" spans="1:2" x14ac:dyDescent="0.2">
      <c r="A1304" t="s">
        <v>22120</v>
      </c>
      <c r="B1304" t="s">
        <v>14029</v>
      </c>
    </row>
    <row r="1305" spans="1:2" x14ac:dyDescent="0.2">
      <c r="A1305" t="s">
        <v>22121</v>
      </c>
      <c r="B1305" t="s">
        <v>15898</v>
      </c>
    </row>
    <row r="1306" spans="1:2" x14ac:dyDescent="0.2">
      <c r="A1306" t="s">
        <v>22122</v>
      </c>
      <c r="B1306" t="s">
        <v>14032</v>
      </c>
    </row>
    <row r="1307" spans="1:2" x14ac:dyDescent="0.2">
      <c r="A1307" t="s">
        <v>22123</v>
      </c>
      <c r="B1307" t="s">
        <v>15896</v>
      </c>
    </row>
    <row r="1308" spans="1:2" x14ac:dyDescent="0.2">
      <c r="A1308" t="s">
        <v>22124</v>
      </c>
      <c r="B1308" t="s">
        <v>14411</v>
      </c>
    </row>
    <row r="1309" spans="1:2" x14ac:dyDescent="0.2">
      <c r="A1309" t="s">
        <v>22125</v>
      </c>
      <c r="B1309" t="s">
        <v>14406</v>
      </c>
    </row>
    <row r="1310" spans="1:2" x14ac:dyDescent="0.2">
      <c r="A1310" t="s">
        <v>22126</v>
      </c>
      <c r="B1310" t="s">
        <v>14403</v>
      </c>
    </row>
    <row r="1311" spans="1:2" x14ac:dyDescent="0.2">
      <c r="A1311" t="s">
        <v>22127</v>
      </c>
      <c r="B1311" t="s">
        <v>14400</v>
      </c>
    </row>
    <row r="1312" spans="1:2" x14ac:dyDescent="0.2">
      <c r="A1312" t="s">
        <v>22128</v>
      </c>
      <c r="B1312" t="s">
        <v>14408</v>
      </c>
    </row>
    <row r="1313" spans="1:2" x14ac:dyDescent="0.2">
      <c r="A1313" t="s">
        <v>22129</v>
      </c>
      <c r="B1313" t="s">
        <v>14466</v>
      </c>
    </row>
    <row r="1314" spans="1:2" x14ac:dyDescent="0.2">
      <c r="A1314" t="s">
        <v>22130</v>
      </c>
      <c r="B1314" t="s">
        <v>14397</v>
      </c>
    </row>
    <row r="1315" spans="1:2" x14ac:dyDescent="0.2">
      <c r="A1315" t="s">
        <v>22131</v>
      </c>
      <c r="B1315" t="s">
        <v>14463</v>
      </c>
    </row>
    <row r="1316" spans="1:2" x14ac:dyDescent="0.2">
      <c r="A1316" t="s">
        <v>22132</v>
      </c>
      <c r="B1316" t="s">
        <v>14457</v>
      </c>
    </row>
    <row r="1317" spans="1:2" x14ac:dyDescent="0.2">
      <c r="A1317" t="s">
        <v>22133</v>
      </c>
      <c r="B1317" t="s">
        <v>14453</v>
      </c>
    </row>
    <row r="1318" spans="1:2" x14ac:dyDescent="0.2">
      <c r="A1318" t="s">
        <v>22134</v>
      </c>
      <c r="B1318" t="s">
        <v>14379</v>
      </c>
    </row>
    <row r="1319" spans="1:2" x14ac:dyDescent="0.2">
      <c r="A1319" t="s">
        <v>22135</v>
      </c>
      <c r="B1319" t="s">
        <v>14449</v>
      </c>
    </row>
    <row r="1320" spans="1:2" x14ac:dyDescent="0.2">
      <c r="A1320" t="s">
        <v>22136</v>
      </c>
      <c r="B1320" t="s">
        <v>14446</v>
      </c>
    </row>
    <row r="1321" spans="1:2" x14ac:dyDescent="0.2">
      <c r="A1321" t="s">
        <v>22137</v>
      </c>
      <c r="B1321" t="s">
        <v>14443</v>
      </c>
    </row>
    <row r="1322" spans="1:2" x14ac:dyDescent="0.2">
      <c r="A1322" t="s">
        <v>22138</v>
      </c>
      <c r="B1322" t="s">
        <v>14440</v>
      </c>
    </row>
    <row r="1323" spans="1:2" x14ac:dyDescent="0.2">
      <c r="A1323" t="s">
        <v>22139</v>
      </c>
      <c r="B1323" t="s">
        <v>14393</v>
      </c>
    </row>
    <row r="1324" spans="1:2" x14ac:dyDescent="0.2">
      <c r="A1324" t="s">
        <v>22140</v>
      </c>
      <c r="B1324" t="s">
        <v>14434</v>
      </c>
    </row>
    <row r="1325" spans="1:2" x14ac:dyDescent="0.2">
      <c r="A1325" t="s">
        <v>22141</v>
      </c>
      <c r="B1325" t="s">
        <v>14391</v>
      </c>
    </row>
    <row r="1326" spans="1:2" x14ac:dyDescent="0.2">
      <c r="A1326" t="s">
        <v>22142</v>
      </c>
      <c r="B1326" t="s">
        <v>14388</v>
      </c>
    </row>
    <row r="1327" spans="1:2" x14ac:dyDescent="0.2">
      <c r="A1327" t="s">
        <v>22143</v>
      </c>
      <c r="B1327" t="s">
        <v>14433</v>
      </c>
    </row>
    <row r="1328" spans="1:2" x14ac:dyDescent="0.2">
      <c r="A1328" t="s">
        <v>22144</v>
      </c>
      <c r="B1328" t="s">
        <v>15741</v>
      </c>
    </row>
    <row r="1329" spans="1:2" x14ac:dyDescent="0.2">
      <c r="A1329" t="s">
        <v>22145</v>
      </c>
      <c r="B1329" t="s">
        <v>15752</v>
      </c>
    </row>
    <row r="1330" spans="1:2" x14ac:dyDescent="0.2">
      <c r="A1330" t="s">
        <v>22146</v>
      </c>
      <c r="B1330" t="s">
        <v>15783</v>
      </c>
    </row>
    <row r="1331" spans="1:2" x14ac:dyDescent="0.2">
      <c r="A1331" t="s">
        <v>22147</v>
      </c>
      <c r="B1331" t="s">
        <v>15749</v>
      </c>
    </row>
    <row r="1332" spans="1:2" x14ac:dyDescent="0.2">
      <c r="A1332" t="s">
        <v>22148</v>
      </c>
      <c r="B1332" t="s">
        <v>15782</v>
      </c>
    </row>
    <row r="1333" spans="1:2" x14ac:dyDescent="0.2">
      <c r="A1333" t="s">
        <v>22149</v>
      </c>
      <c r="B1333" t="s">
        <v>15780</v>
      </c>
    </row>
    <row r="1334" spans="1:2" x14ac:dyDescent="0.2">
      <c r="A1334" t="s">
        <v>22150</v>
      </c>
      <c r="B1334" t="s">
        <v>15778</v>
      </c>
    </row>
    <row r="1335" spans="1:2" x14ac:dyDescent="0.2">
      <c r="A1335" t="s">
        <v>22151</v>
      </c>
      <c r="B1335" t="s">
        <v>15736</v>
      </c>
    </row>
    <row r="1336" spans="1:2" x14ac:dyDescent="0.2">
      <c r="A1336" t="s">
        <v>22152</v>
      </c>
      <c r="B1336" t="s">
        <v>15776</v>
      </c>
    </row>
    <row r="1337" spans="1:2" x14ac:dyDescent="0.2">
      <c r="A1337" t="s">
        <v>22153</v>
      </c>
      <c r="B1337" t="s">
        <v>15772</v>
      </c>
    </row>
    <row r="1338" spans="1:2" x14ac:dyDescent="0.2">
      <c r="A1338" t="s">
        <v>22154</v>
      </c>
      <c r="B1338" t="s">
        <v>15728</v>
      </c>
    </row>
    <row r="1339" spans="1:2" x14ac:dyDescent="0.2">
      <c r="A1339" t="s">
        <v>22155</v>
      </c>
      <c r="B1339" t="s">
        <v>15722</v>
      </c>
    </row>
    <row r="1340" spans="1:2" x14ac:dyDescent="0.2">
      <c r="A1340" t="s">
        <v>22156</v>
      </c>
      <c r="B1340" t="s">
        <v>15730</v>
      </c>
    </row>
    <row r="1341" spans="1:2" x14ac:dyDescent="0.2">
      <c r="A1341" t="s">
        <v>22157</v>
      </c>
      <c r="B1341" t="s">
        <v>15774</v>
      </c>
    </row>
    <row r="1342" spans="1:2" x14ac:dyDescent="0.2">
      <c r="A1342" t="s">
        <v>22158</v>
      </c>
      <c r="B1342" t="s">
        <v>15770</v>
      </c>
    </row>
    <row r="1343" spans="1:2" x14ac:dyDescent="0.2">
      <c r="A1343" t="s">
        <v>22159</v>
      </c>
      <c r="B1343" t="s">
        <v>15720</v>
      </c>
    </row>
    <row r="1344" spans="1:2" x14ac:dyDescent="0.2">
      <c r="A1344" t="s">
        <v>22160</v>
      </c>
      <c r="B1344" t="s">
        <v>15718</v>
      </c>
    </row>
    <row r="1345" spans="1:2" x14ac:dyDescent="0.2">
      <c r="A1345" t="s">
        <v>22161</v>
      </c>
      <c r="B1345" t="s">
        <v>15747</v>
      </c>
    </row>
    <row r="1346" spans="1:2" x14ac:dyDescent="0.2">
      <c r="A1346" t="s">
        <v>22162</v>
      </c>
      <c r="B1346" t="s">
        <v>15762</v>
      </c>
    </row>
    <row r="1347" spans="1:2" x14ac:dyDescent="0.2">
      <c r="A1347" t="s">
        <v>22163</v>
      </c>
      <c r="B1347" t="s">
        <v>15754</v>
      </c>
    </row>
    <row r="1348" spans="1:2" x14ac:dyDescent="0.2">
      <c r="A1348" t="s">
        <v>22164</v>
      </c>
      <c r="B1348" t="s">
        <v>15761</v>
      </c>
    </row>
    <row r="1349" spans="1:2" x14ac:dyDescent="0.2">
      <c r="A1349" t="s">
        <v>22165</v>
      </c>
      <c r="B1349" t="s">
        <v>15742</v>
      </c>
    </row>
    <row r="1350" spans="1:2" x14ac:dyDescent="0.2">
      <c r="A1350" t="s">
        <v>22166</v>
      </c>
      <c r="B1350" t="s">
        <v>15755</v>
      </c>
    </row>
    <row r="1351" spans="1:2" x14ac:dyDescent="0.2">
      <c r="A1351" t="s">
        <v>22167</v>
      </c>
      <c r="B1351" t="s">
        <v>15757</v>
      </c>
    </row>
    <row r="1352" spans="1:2" x14ac:dyDescent="0.2">
      <c r="A1352" t="s">
        <v>22168</v>
      </c>
      <c r="B1352" t="s">
        <v>15759</v>
      </c>
    </row>
    <row r="1353" spans="1:2" x14ac:dyDescent="0.2">
      <c r="A1353" t="s">
        <v>22169</v>
      </c>
      <c r="B1353" t="s">
        <v>15766</v>
      </c>
    </row>
    <row r="1354" spans="1:2" x14ac:dyDescent="0.2">
      <c r="A1354" t="s">
        <v>22170</v>
      </c>
      <c r="B1354" t="s">
        <v>15808</v>
      </c>
    </row>
    <row r="1355" spans="1:2" x14ac:dyDescent="0.2">
      <c r="A1355" t="s">
        <v>22171</v>
      </c>
      <c r="B1355" t="s">
        <v>15764</v>
      </c>
    </row>
    <row r="1356" spans="1:2" x14ac:dyDescent="0.2">
      <c r="A1356" t="s">
        <v>22172</v>
      </c>
      <c r="B1356" t="s">
        <v>15751</v>
      </c>
    </row>
    <row r="1357" spans="1:2" x14ac:dyDescent="0.2">
      <c r="A1357" t="s">
        <v>22173</v>
      </c>
      <c r="B1357" t="s">
        <v>15802</v>
      </c>
    </row>
    <row r="1358" spans="1:2" x14ac:dyDescent="0.2">
      <c r="A1358" t="s">
        <v>22174</v>
      </c>
      <c r="B1358" t="s">
        <v>15768</v>
      </c>
    </row>
    <row r="1359" spans="1:2" x14ac:dyDescent="0.2">
      <c r="A1359" t="s">
        <v>22175</v>
      </c>
      <c r="B1359" t="s">
        <v>15784</v>
      </c>
    </row>
    <row r="1360" spans="1:2" x14ac:dyDescent="0.2">
      <c r="A1360" t="s">
        <v>22176</v>
      </c>
      <c r="B1360" t="s">
        <v>15810</v>
      </c>
    </row>
    <row r="1361" spans="1:2" x14ac:dyDescent="0.2">
      <c r="A1361" t="s">
        <v>22177</v>
      </c>
      <c r="B1361" t="s">
        <v>15786</v>
      </c>
    </row>
    <row r="1362" spans="1:2" x14ac:dyDescent="0.2">
      <c r="A1362" t="s">
        <v>22178</v>
      </c>
      <c r="B1362" t="s">
        <v>15788</v>
      </c>
    </row>
    <row r="1363" spans="1:2" x14ac:dyDescent="0.2">
      <c r="A1363" t="s">
        <v>22179</v>
      </c>
      <c r="B1363" t="s">
        <v>15790</v>
      </c>
    </row>
    <row r="1364" spans="1:2" x14ac:dyDescent="0.2">
      <c r="A1364" t="s">
        <v>22180</v>
      </c>
      <c r="B1364" t="s">
        <v>15792</v>
      </c>
    </row>
    <row r="1365" spans="1:2" x14ac:dyDescent="0.2">
      <c r="A1365" t="s">
        <v>22181</v>
      </c>
      <c r="B1365" t="s">
        <v>15794</v>
      </c>
    </row>
    <row r="1366" spans="1:2" x14ac:dyDescent="0.2">
      <c r="A1366" t="s">
        <v>22182</v>
      </c>
      <c r="B1366" t="s">
        <v>15807</v>
      </c>
    </row>
    <row r="1367" spans="1:2" x14ac:dyDescent="0.2">
      <c r="A1367" t="s">
        <v>22183</v>
      </c>
      <c r="B1367" t="s">
        <v>15796</v>
      </c>
    </row>
    <row r="1368" spans="1:2" x14ac:dyDescent="0.2">
      <c r="A1368" t="s">
        <v>22184</v>
      </c>
      <c r="B1368" t="s">
        <v>15806</v>
      </c>
    </row>
    <row r="1369" spans="1:2" x14ac:dyDescent="0.2">
      <c r="A1369" t="s">
        <v>22185</v>
      </c>
      <c r="B1369" t="s">
        <v>15891</v>
      </c>
    </row>
    <row r="1370" spans="1:2" x14ac:dyDescent="0.2">
      <c r="A1370" t="s">
        <v>22186</v>
      </c>
      <c r="B1370" t="s">
        <v>14105</v>
      </c>
    </row>
    <row r="1371" spans="1:2" x14ac:dyDescent="0.2">
      <c r="A1371" t="s">
        <v>22187</v>
      </c>
      <c r="B1371" t="s">
        <v>14055</v>
      </c>
    </row>
    <row r="1372" spans="1:2" x14ac:dyDescent="0.2">
      <c r="A1372" t="s">
        <v>22188</v>
      </c>
      <c r="B1372" t="s">
        <v>14044</v>
      </c>
    </row>
    <row r="1373" spans="1:2" x14ac:dyDescent="0.2">
      <c r="A1373" t="s">
        <v>22189</v>
      </c>
      <c r="B1373" t="s">
        <v>14041</v>
      </c>
    </row>
    <row r="1374" spans="1:2" x14ac:dyDescent="0.2">
      <c r="A1374" t="s">
        <v>22190</v>
      </c>
      <c r="B1374" t="s">
        <v>14052</v>
      </c>
    </row>
    <row r="1375" spans="1:2" x14ac:dyDescent="0.2">
      <c r="A1375" t="s">
        <v>22191</v>
      </c>
      <c r="B1375" t="s">
        <v>14050</v>
      </c>
    </row>
    <row r="1376" spans="1:2" x14ac:dyDescent="0.2">
      <c r="A1376" t="s">
        <v>22192</v>
      </c>
      <c r="B1376" t="s">
        <v>15895</v>
      </c>
    </row>
    <row r="1377" spans="1:2" x14ac:dyDescent="0.2">
      <c r="A1377" t="s">
        <v>22193</v>
      </c>
      <c r="B1377" t="s">
        <v>15893</v>
      </c>
    </row>
    <row r="1378" spans="1:2" x14ac:dyDescent="0.2">
      <c r="A1378" t="s">
        <v>22194</v>
      </c>
      <c r="B1378" t="s">
        <v>15892</v>
      </c>
    </row>
    <row r="1379" spans="1:2" x14ac:dyDescent="0.2">
      <c r="A1379" t="s">
        <v>22195</v>
      </c>
      <c r="B1379" t="s">
        <v>14091</v>
      </c>
    </row>
    <row r="1380" spans="1:2" x14ac:dyDescent="0.2">
      <c r="A1380" t="s">
        <v>22196</v>
      </c>
      <c r="B1380" t="s">
        <v>14117</v>
      </c>
    </row>
    <row r="1381" spans="1:2" x14ac:dyDescent="0.2">
      <c r="A1381" t="s">
        <v>22197</v>
      </c>
      <c r="B1381" t="s">
        <v>14120</v>
      </c>
    </row>
    <row r="1382" spans="1:2" x14ac:dyDescent="0.2">
      <c r="A1382" t="s">
        <v>22198</v>
      </c>
      <c r="B1382" t="s">
        <v>14122</v>
      </c>
    </row>
    <row r="1383" spans="1:2" x14ac:dyDescent="0.2">
      <c r="A1383" t="s">
        <v>22199</v>
      </c>
      <c r="B1383" t="s">
        <v>14125</v>
      </c>
    </row>
    <row r="1384" spans="1:2" x14ac:dyDescent="0.2">
      <c r="A1384" t="s">
        <v>22200</v>
      </c>
      <c r="B1384" t="s">
        <v>14128</v>
      </c>
    </row>
    <row r="1385" spans="1:2" x14ac:dyDescent="0.2">
      <c r="A1385" t="s">
        <v>22201</v>
      </c>
      <c r="B1385" t="s">
        <v>14131</v>
      </c>
    </row>
    <row r="1386" spans="1:2" x14ac:dyDescent="0.2">
      <c r="A1386" t="s">
        <v>22202</v>
      </c>
      <c r="B1386" t="s">
        <v>14134</v>
      </c>
    </row>
    <row r="1387" spans="1:2" x14ac:dyDescent="0.2">
      <c r="A1387" t="s">
        <v>22203</v>
      </c>
      <c r="B1387" t="s">
        <v>14137</v>
      </c>
    </row>
    <row r="1388" spans="1:2" x14ac:dyDescent="0.2">
      <c r="A1388" t="s">
        <v>22204</v>
      </c>
      <c r="B1388" t="s">
        <v>14140</v>
      </c>
    </row>
    <row r="1389" spans="1:2" x14ac:dyDescent="0.2">
      <c r="A1389" t="s">
        <v>22205</v>
      </c>
      <c r="B1389" t="s">
        <v>14143</v>
      </c>
    </row>
    <row r="1390" spans="1:2" x14ac:dyDescent="0.2">
      <c r="A1390" t="s">
        <v>22206</v>
      </c>
      <c r="B1390" t="s">
        <v>14236</v>
      </c>
    </row>
    <row r="1391" spans="1:2" x14ac:dyDescent="0.2">
      <c r="A1391" t="s">
        <v>22207</v>
      </c>
      <c r="B1391" t="s">
        <v>16019</v>
      </c>
    </row>
    <row r="1392" spans="1:2" x14ac:dyDescent="0.2">
      <c r="A1392" t="s">
        <v>22208</v>
      </c>
      <c r="B1392" t="s">
        <v>16062</v>
      </c>
    </row>
    <row r="1393" spans="1:2" x14ac:dyDescent="0.2">
      <c r="A1393" t="s">
        <v>22209</v>
      </c>
      <c r="B1393" t="s">
        <v>16058</v>
      </c>
    </row>
    <row r="1394" spans="1:2" x14ac:dyDescent="0.2">
      <c r="A1394" t="s">
        <v>22210</v>
      </c>
      <c r="B1394" t="s">
        <v>15993</v>
      </c>
    </row>
    <row r="1395" spans="1:2" x14ac:dyDescent="0.2">
      <c r="A1395" t="s">
        <v>22211</v>
      </c>
      <c r="B1395" t="s">
        <v>16070</v>
      </c>
    </row>
    <row r="1396" spans="1:2" x14ac:dyDescent="0.2">
      <c r="A1396" t="s">
        <v>22212</v>
      </c>
      <c r="B1396" t="s">
        <v>16069</v>
      </c>
    </row>
    <row r="1397" spans="1:2" x14ac:dyDescent="0.2">
      <c r="A1397" t="s">
        <v>22213</v>
      </c>
      <c r="B1397" t="s">
        <v>16188</v>
      </c>
    </row>
    <row r="1398" spans="1:2" x14ac:dyDescent="0.2">
      <c r="A1398" t="s">
        <v>22214</v>
      </c>
      <c r="B1398" t="s">
        <v>16189</v>
      </c>
    </row>
    <row r="1399" spans="1:2" x14ac:dyDescent="0.2">
      <c r="A1399" t="s">
        <v>22215</v>
      </c>
      <c r="B1399" t="s">
        <v>16190</v>
      </c>
    </row>
    <row r="1400" spans="1:2" x14ac:dyDescent="0.2">
      <c r="A1400" t="s">
        <v>22216</v>
      </c>
      <c r="B1400" t="s">
        <v>16057</v>
      </c>
    </row>
    <row r="1401" spans="1:2" x14ac:dyDescent="0.2">
      <c r="A1401" t="s">
        <v>22217</v>
      </c>
      <c r="B1401" t="s">
        <v>15925</v>
      </c>
    </row>
    <row r="1402" spans="1:2" x14ac:dyDescent="0.2">
      <c r="A1402" t="s">
        <v>22218</v>
      </c>
      <c r="B1402" t="s">
        <v>16001</v>
      </c>
    </row>
    <row r="1403" spans="1:2" x14ac:dyDescent="0.2">
      <c r="A1403" t="s">
        <v>22219</v>
      </c>
      <c r="B1403" t="s">
        <v>15992</v>
      </c>
    </row>
    <row r="1404" spans="1:2" x14ac:dyDescent="0.2">
      <c r="A1404" t="s">
        <v>22220</v>
      </c>
      <c r="B1404" t="s">
        <v>15982</v>
      </c>
    </row>
    <row r="1405" spans="1:2" x14ac:dyDescent="0.2">
      <c r="A1405" t="s">
        <v>22221</v>
      </c>
      <c r="B1405" t="s">
        <v>15984</v>
      </c>
    </row>
    <row r="1406" spans="1:2" x14ac:dyDescent="0.2">
      <c r="A1406" t="s">
        <v>22222</v>
      </c>
      <c r="B1406" t="s">
        <v>15977</v>
      </c>
    </row>
    <row r="1407" spans="1:2" x14ac:dyDescent="0.2">
      <c r="A1407" t="s">
        <v>22223</v>
      </c>
      <c r="B1407" s="2" t="s">
        <v>16008</v>
      </c>
    </row>
    <row r="1408" spans="1:2" x14ac:dyDescent="0.2">
      <c r="A1408" t="s">
        <v>22224</v>
      </c>
      <c r="B1408" s="2" t="s">
        <v>16056</v>
      </c>
    </row>
    <row r="1409" spans="1:2" x14ac:dyDescent="0.2">
      <c r="A1409" t="s">
        <v>22225</v>
      </c>
      <c r="B1409" t="s">
        <v>16055</v>
      </c>
    </row>
    <row r="1410" spans="1:2" x14ac:dyDescent="0.2">
      <c r="A1410" t="s">
        <v>22226</v>
      </c>
      <c r="B1410" t="s">
        <v>15991</v>
      </c>
    </row>
    <row r="1411" spans="1:2" x14ac:dyDescent="0.2">
      <c r="A1411" t="s">
        <v>22227</v>
      </c>
      <c r="B1411" t="s">
        <v>15990</v>
      </c>
    </row>
    <row r="1412" spans="1:2" x14ac:dyDescent="0.2">
      <c r="A1412" t="s">
        <v>22228</v>
      </c>
      <c r="B1412" t="s">
        <v>16067</v>
      </c>
    </row>
    <row r="1413" spans="1:2" x14ac:dyDescent="0.2">
      <c r="A1413" t="s">
        <v>22229</v>
      </c>
      <c r="B1413" t="s">
        <v>15978</v>
      </c>
    </row>
    <row r="1414" spans="1:2" x14ac:dyDescent="0.2">
      <c r="A1414" t="s">
        <v>22230</v>
      </c>
      <c r="B1414" t="s">
        <v>16192</v>
      </c>
    </row>
    <row r="1415" spans="1:2" x14ac:dyDescent="0.2">
      <c r="A1415" t="s">
        <v>22231</v>
      </c>
      <c r="B1415" t="s">
        <v>16016</v>
      </c>
    </row>
    <row r="1416" spans="1:2" x14ac:dyDescent="0.2">
      <c r="A1416" t="s">
        <v>22232</v>
      </c>
      <c r="B1416" t="s">
        <v>16193</v>
      </c>
    </row>
    <row r="1417" spans="1:2" x14ac:dyDescent="0.2">
      <c r="A1417" t="s">
        <v>22233</v>
      </c>
      <c r="B1417" t="s">
        <v>16049</v>
      </c>
    </row>
    <row r="1418" spans="1:2" x14ac:dyDescent="0.2">
      <c r="A1418" t="s">
        <v>22234</v>
      </c>
      <c r="B1418" t="s">
        <v>16052</v>
      </c>
    </row>
    <row r="1419" spans="1:2" x14ac:dyDescent="0.2">
      <c r="A1419" t="s">
        <v>22235</v>
      </c>
      <c r="B1419" t="s">
        <v>15989</v>
      </c>
    </row>
    <row r="1420" spans="1:2" x14ac:dyDescent="0.2">
      <c r="A1420" t="s">
        <v>22236</v>
      </c>
      <c r="B1420" t="s">
        <v>15988</v>
      </c>
    </row>
    <row r="1421" spans="1:2" x14ac:dyDescent="0.2">
      <c r="A1421" t="s">
        <v>22237</v>
      </c>
      <c r="B1421" s="2" t="s">
        <v>15987</v>
      </c>
    </row>
    <row r="1422" spans="1:2" x14ac:dyDescent="0.2">
      <c r="A1422" t="s">
        <v>22238</v>
      </c>
      <c r="B1422" s="2" t="s">
        <v>15986</v>
      </c>
    </row>
    <row r="1423" spans="1:2" x14ac:dyDescent="0.2">
      <c r="A1423" t="s">
        <v>22239</v>
      </c>
      <c r="B1423" t="s">
        <v>16066</v>
      </c>
    </row>
    <row r="1424" spans="1:2" x14ac:dyDescent="0.2">
      <c r="A1424" t="s">
        <v>22240</v>
      </c>
      <c r="B1424" t="s">
        <v>16065</v>
      </c>
    </row>
    <row r="1425" spans="1:2" x14ac:dyDescent="0.2">
      <c r="A1425" t="s">
        <v>22241</v>
      </c>
      <c r="B1425" t="s">
        <v>16017</v>
      </c>
    </row>
    <row r="1426" spans="1:2" x14ac:dyDescent="0.2">
      <c r="A1426" t="s">
        <v>22242</v>
      </c>
      <c r="B1426" t="s">
        <v>16051</v>
      </c>
    </row>
    <row r="1427" spans="1:2" x14ac:dyDescent="0.2">
      <c r="A1427" t="s">
        <v>22243</v>
      </c>
      <c r="B1427" t="s">
        <v>16050</v>
      </c>
    </row>
    <row r="1428" spans="1:2" x14ac:dyDescent="0.2">
      <c r="A1428" t="s">
        <v>22244</v>
      </c>
      <c r="B1428" t="s">
        <v>16064</v>
      </c>
    </row>
    <row r="1429" spans="1:2" x14ac:dyDescent="0.2">
      <c r="A1429" t="s">
        <v>22245</v>
      </c>
      <c r="B1429" t="s">
        <v>16063</v>
      </c>
    </row>
    <row r="1430" spans="1:2" x14ac:dyDescent="0.2">
      <c r="A1430" t="s">
        <v>22246</v>
      </c>
      <c r="B1430" t="s">
        <v>16025</v>
      </c>
    </row>
    <row r="1431" spans="1:2" x14ac:dyDescent="0.2">
      <c r="A1431" t="s">
        <v>22247</v>
      </c>
      <c r="B1431" s="2" t="s">
        <v>15985</v>
      </c>
    </row>
    <row r="1432" spans="1:2" x14ac:dyDescent="0.2">
      <c r="A1432" t="s">
        <v>22248</v>
      </c>
      <c r="B1432" t="s">
        <v>15983</v>
      </c>
    </row>
    <row r="1433" spans="1:2" x14ac:dyDescent="0.2">
      <c r="A1433" t="s">
        <v>22249</v>
      </c>
      <c r="B1433" t="s">
        <v>15981</v>
      </c>
    </row>
    <row r="1434" spans="1:2" x14ac:dyDescent="0.2">
      <c r="A1434" t="s">
        <v>22250</v>
      </c>
      <c r="B1434" t="s">
        <v>15980</v>
      </c>
    </row>
    <row r="1435" spans="1:2" x14ac:dyDescent="0.2">
      <c r="A1435" t="s">
        <v>22251</v>
      </c>
      <c r="B1435" t="s">
        <v>15979</v>
      </c>
    </row>
    <row r="1436" spans="1:2" x14ac:dyDescent="0.2">
      <c r="A1436" t="s">
        <v>22252</v>
      </c>
      <c r="B1436" t="s">
        <v>15973</v>
      </c>
    </row>
    <row r="1437" spans="1:2" x14ac:dyDescent="0.2">
      <c r="A1437" t="s">
        <v>22253</v>
      </c>
      <c r="B1437" t="s">
        <v>15975</v>
      </c>
    </row>
    <row r="1438" spans="1:2" x14ac:dyDescent="0.2">
      <c r="A1438" t="s">
        <v>22254</v>
      </c>
      <c r="B1438" t="s">
        <v>15958</v>
      </c>
    </row>
    <row r="1439" spans="1:2" x14ac:dyDescent="0.2">
      <c r="A1439" t="s">
        <v>22255</v>
      </c>
      <c r="B1439" t="s">
        <v>15957</v>
      </c>
    </row>
    <row r="1440" spans="1:2" x14ac:dyDescent="0.2">
      <c r="A1440" t="s">
        <v>22256</v>
      </c>
      <c r="B1440" t="s">
        <v>15955</v>
      </c>
    </row>
    <row r="1441" spans="1:2" x14ac:dyDescent="0.2">
      <c r="A1441" t="s">
        <v>22257</v>
      </c>
      <c r="B1441" t="s">
        <v>15954</v>
      </c>
    </row>
    <row r="1442" spans="1:2" x14ac:dyDescent="0.2">
      <c r="A1442" t="s">
        <v>22258</v>
      </c>
      <c r="B1442" t="s">
        <v>15952</v>
      </c>
    </row>
    <row r="1443" spans="1:2" x14ac:dyDescent="0.2">
      <c r="A1443" t="s">
        <v>22259</v>
      </c>
      <c r="B1443" t="s">
        <v>16018</v>
      </c>
    </row>
    <row r="1444" spans="1:2" x14ac:dyDescent="0.2">
      <c r="A1444" t="s">
        <v>22260</v>
      </c>
      <c r="B1444" t="s">
        <v>15951</v>
      </c>
    </row>
    <row r="1445" spans="1:2" x14ac:dyDescent="0.2">
      <c r="A1445" t="s">
        <v>22261</v>
      </c>
      <c r="B1445" t="s">
        <v>15950</v>
      </c>
    </row>
    <row r="1446" spans="1:2" x14ac:dyDescent="0.2">
      <c r="A1446" t="s">
        <v>22262</v>
      </c>
      <c r="B1446" t="s">
        <v>15949</v>
      </c>
    </row>
    <row r="1447" spans="1:2" x14ac:dyDescent="0.2">
      <c r="A1447" t="s">
        <v>22263</v>
      </c>
      <c r="B1447" t="s">
        <v>15920</v>
      </c>
    </row>
    <row r="1448" spans="1:2" x14ac:dyDescent="0.2">
      <c r="A1448" t="s">
        <v>22264</v>
      </c>
      <c r="B1448" t="s">
        <v>15976</v>
      </c>
    </row>
    <row r="1449" spans="1:2" x14ac:dyDescent="0.2">
      <c r="A1449" t="s">
        <v>22265</v>
      </c>
      <c r="B1449" s="2" t="s">
        <v>16027</v>
      </c>
    </row>
    <row r="1450" spans="1:2" x14ac:dyDescent="0.2">
      <c r="A1450" t="s">
        <v>22266</v>
      </c>
      <c r="B1450" t="s">
        <v>15910</v>
      </c>
    </row>
    <row r="1451" spans="1:2" x14ac:dyDescent="0.2">
      <c r="A1451" t="s">
        <v>22267</v>
      </c>
      <c r="B1451" t="s">
        <v>16163</v>
      </c>
    </row>
    <row r="1452" spans="1:2" x14ac:dyDescent="0.2">
      <c r="A1452" t="s">
        <v>22268</v>
      </c>
      <c r="B1452" t="s">
        <v>16165</v>
      </c>
    </row>
    <row r="1453" spans="1:2" x14ac:dyDescent="0.2">
      <c r="A1453" t="s">
        <v>22269</v>
      </c>
      <c r="B1453" t="s">
        <v>16171</v>
      </c>
    </row>
    <row r="1454" spans="1:2" x14ac:dyDescent="0.2">
      <c r="A1454" t="s">
        <v>22270</v>
      </c>
      <c r="B1454" t="s">
        <v>16173</v>
      </c>
    </row>
    <row r="1455" spans="1:2" x14ac:dyDescent="0.2">
      <c r="A1455" t="s">
        <v>22271</v>
      </c>
      <c r="B1455" t="s">
        <v>16174</v>
      </c>
    </row>
    <row r="1456" spans="1:2" x14ac:dyDescent="0.2">
      <c r="A1456" t="s">
        <v>22272</v>
      </c>
      <c r="B1456" t="s">
        <v>16191</v>
      </c>
    </row>
    <row r="1457" spans="1:2" x14ac:dyDescent="0.2">
      <c r="A1457" t="s">
        <v>22273</v>
      </c>
      <c r="B1457" t="s">
        <v>16159</v>
      </c>
    </row>
    <row r="1458" spans="1:2" x14ac:dyDescent="0.2">
      <c r="A1458" t="s">
        <v>22274</v>
      </c>
      <c r="B1458" t="s">
        <v>16157</v>
      </c>
    </row>
    <row r="1459" spans="1:2" x14ac:dyDescent="0.2">
      <c r="A1459" t="s">
        <v>22275</v>
      </c>
      <c r="B1459" t="s">
        <v>16158</v>
      </c>
    </row>
    <row r="1460" spans="1:2" x14ac:dyDescent="0.2">
      <c r="A1460" t="s">
        <v>22276</v>
      </c>
      <c r="B1460" s="2" t="s">
        <v>16172</v>
      </c>
    </row>
    <row r="1461" spans="1:2" x14ac:dyDescent="0.2">
      <c r="A1461" t="s">
        <v>22277</v>
      </c>
      <c r="B1461" t="s">
        <v>16117</v>
      </c>
    </row>
    <row r="1462" spans="1:2" x14ac:dyDescent="0.2">
      <c r="A1462" t="s">
        <v>22278</v>
      </c>
      <c r="B1462" t="s">
        <v>16119</v>
      </c>
    </row>
    <row r="1463" spans="1:2" x14ac:dyDescent="0.2">
      <c r="A1463" t="s">
        <v>22279</v>
      </c>
      <c r="B1463" t="s">
        <v>16074</v>
      </c>
    </row>
    <row r="1464" spans="1:2" x14ac:dyDescent="0.2">
      <c r="A1464" t="s">
        <v>22280</v>
      </c>
      <c r="B1464" t="s">
        <v>16115</v>
      </c>
    </row>
    <row r="1465" spans="1:2" x14ac:dyDescent="0.2">
      <c r="A1465" t="s">
        <v>22281</v>
      </c>
      <c r="B1465" s="2" t="s">
        <v>16134</v>
      </c>
    </row>
    <row r="1466" spans="1:2" x14ac:dyDescent="0.2">
      <c r="A1466" t="s">
        <v>22282</v>
      </c>
      <c r="B1466" t="s">
        <v>16026</v>
      </c>
    </row>
    <row r="1467" spans="1:2" x14ac:dyDescent="0.2">
      <c r="A1467" t="s">
        <v>22283</v>
      </c>
      <c r="B1467" t="s">
        <v>16112</v>
      </c>
    </row>
    <row r="1468" spans="1:2" x14ac:dyDescent="0.2">
      <c r="A1468" t="s">
        <v>22284</v>
      </c>
      <c r="B1468" s="2" t="s">
        <v>16105</v>
      </c>
    </row>
    <row r="1469" spans="1:2" x14ac:dyDescent="0.2">
      <c r="A1469" t="s">
        <v>22285</v>
      </c>
      <c r="B1469" t="s">
        <v>15907</v>
      </c>
    </row>
    <row r="1470" spans="1:2" x14ac:dyDescent="0.2">
      <c r="A1470" t="s">
        <v>22286</v>
      </c>
      <c r="B1470" t="s">
        <v>16140</v>
      </c>
    </row>
    <row r="1471" spans="1:2" x14ac:dyDescent="0.2">
      <c r="A1471" t="s">
        <v>22287</v>
      </c>
      <c r="B1471" t="s">
        <v>16138</v>
      </c>
    </row>
    <row r="1472" spans="1:2" x14ac:dyDescent="0.2">
      <c r="A1472" t="s">
        <v>22288</v>
      </c>
      <c r="B1472" t="s">
        <v>16141</v>
      </c>
    </row>
    <row r="1473" spans="1:2" x14ac:dyDescent="0.2">
      <c r="A1473" t="s">
        <v>22289</v>
      </c>
      <c r="B1473" s="2" t="s">
        <v>16103</v>
      </c>
    </row>
    <row r="1474" spans="1:2" x14ac:dyDescent="0.2">
      <c r="A1474" t="s">
        <v>22290</v>
      </c>
      <c r="B1474" t="s">
        <v>16080</v>
      </c>
    </row>
    <row r="1475" spans="1:2" x14ac:dyDescent="0.2">
      <c r="A1475" t="s">
        <v>22291</v>
      </c>
      <c r="B1475" t="s">
        <v>16079</v>
      </c>
    </row>
    <row r="1476" spans="1:2" x14ac:dyDescent="0.2">
      <c r="A1476" t="s">
        <v>22292</v>
      </c>
      <c r="B1476" t="s">
        <v>16076</v>
      </c>
    </row>
    <row r="1477" spans="1:2" x14ac:dyDescent="0.2">
      <c r="A1477" t="s">
        <v>22293</v>
      </c>
      <c r="B1477" t="s">
        <v>16077</v>
      </c>
    </row>
    <row r="1478" spans="1:2" x14ac:dyDescent="0.2">
      <c r="A1478" t="s">
        <v>22294</v>
      </c>
      <c r="B1478" t="s">
        <v>16078</v>
      </c>
    </row>
    <row r="1479" spans="1:2" x14ac:dyDescent="0.2">
      <c r="A1479" t="s">
        <v>22295</v>
      </c>
      <c r="B1479" t="s">
        <v>16153</v>
      </c>
    </row>
    <row r="1480" spans="1:2" x14ac:dyDescent="0.2">
      <c r="A1480" t="s">
        <v>22296</v>
      </c>
      <c r="B1480" t="s">
        <v>16168</v>
      </c>
    </row>
    <row r="1481" spans="1:2" x14ac:dyDescent="0.2">
      <c r="A1481" t="s">
        <v>22297</v>
      </c>
      <c r="B1481" t="s">
        <v>16130</v>
      </c>
    </row>
    <row r="1482" spans="1:2" x14ac:dyDescent="0.2">
      <c r="A1482" t="s">
        <v>22298</v>
      </c>
      <c r="B1482" t="s">
        <v>16135</v>
      </c>
    </row>
    <row r="1483" spans="1:2" x14ac:dyDescent="0.2">
      <c r="A1483" t="s">
        <v>22299</v>
      </c>
      <c r="B1483" t="s">
        <v>16147</v>
      </c>
    </row>
    <row r="1484" spans="1:2" x14ac:dyDescent="0.2">
      <c r="A1484" t="s">
        <v>22300</v>
      </c>
      <c r="B1484" s="2" t="s">
        <v>15167</v>
      </c>
    </row>
    <row r="1485" spans="1:2" x14ac:dyDescent="0.2">
      <c r="A1485" t="s">
        <v>22301</v>
      </c>
      <c r="B1485" t="s">
        <v>15172</v>
      </c>
    </row>
    <row r="1486" spans="1:2" x14ac:dyDescent="0.2">
      <c r="A1486" t="s">
        <v>22302</v>
      </c>
      <c r="B1486" t="s">
        <v>15176</v>
      </c>
    </row>
    <row r="1487" spans="1:2" x14ac:dyDescent="0.2">
      <c r="A1487" t="s">
        <v>22303</v>
      </c>
      <c r="B1487" t="s">
        <v>15178</v>
      </c>
    </row>
    <row r="1488" spans="1:2" x14ac:dyDescent="0.2">
      <c r="A1488" t="s">
        <v>22304</v>
      </c>
      <c r="B1488" t="s">
        <v>15182</v>
      </c>
    </row>
    <row r="1489" spans="1:2" x14ac:dyDescent="0.2">
      <c r="A1489" t="s">
        <v>22305</v>
      </c>
      <c r="B1489" t="s">
        <v>15166</v>
      </c>
    </row>
    <row r="1490" spans="1:2" x14ac:dyDescent="0.2">
      <c r="A1490" t="s">
        <v>22306</v>
      </c>
      <c r="B1490" t="s">
        <v>15164</v>
      </c>
    </row>
    <row r="1491" spans="1:2" x14ac:dyDescent="0.2">
      <c r="A1491" t="s">
        <v>22307</v>
      </c>
      <c r="B1491" t="s">
        <v>15162</v>
      </c>
    </row>
    <row r="1492" spans="1:2" x14ac:dyDescent="0.2">
      <c r="A1492" t="s">
        <v>22308</v>
      </c>
      <c r="B1492" t="s">
        <v>15180</v>
      </c>
    </row>
    <row r="1493" spans="1:2" x14ac:dyDescent="0.2">
      <c r="A1493" t="s">
        <v>22309</v>
      </c>
      <c r="B1493" t="s">
        <v>15184</v>
      </c>
    </row>
    <row r="1494" spans="1:2" x14ac:dyDescent="0.2">
      <c r="A1494" t="s">
        <v>22310</v>
      </c>
      <c r="B1494" t="s">
        <v>15190</v>
      </c>
    </row>
    <row r="1495" spans="1:2" x14ac:dyDescent="0.2">
      <c r="A1495" t="s">
        <v>22311</v>
      </c>
      <c r="B1495" t="s">
        <v>15186</v>
      </c>
    </row>
    <row r="1496" spans="1:2" x14ac:dyDescent="0.2">
      <c r="A1496" t="s">
        <v>22312</v>
      </c>
      <c r="B1496" t="s">
        <v>15284</v>
      </c>
    </row>
    <row r="1497" spans="1:2" x14ac:dyDescent="0.2">
      <c r="A1497" t="s">
        <v>22313</v>
      </c>
      <c r="B1497" t="s">
        <v>15392</v>
      </c>
    </row>
    <row r="1498" spans="1:2" x14ac:dyDescent="0.2">
      <c r="A1498" t="s">
        <v>22314</v>
      </c>
      <c r="B1498" t="s">
        <v>15390</v>
      </c>
    </row>
    <row r="1499" spans="1:2" x14ac:dyDescent="0.2">
      <c r="A1499" t="s">
        <v>22315</v>
      </c>
      <c r="B1499" t="s">
        <v>15388</v>
      </c>
    </row>
    <row r="1500" spans="1:2" x14ac:dyDescent="0.2">
      <c r="A1500" t="s">
        <v>22316</v>
      </c>
      <c r="B1500" t="s">
        <v>2696</v>
      </c>
    </row>
    <row r="1501" spans="1:2" x14ac:dyDescent="0.2">
      <c r="A1501" t="s">
        <v>22317</v>
      </c>
      <c r="B1501" t="s">
        <v>2695</v>
      </c>
    </row>
    <row r="1502" spans="1:2" x14ac:dyDescent="0.2">
      <c r="A1502" t="s">
        <v>22318</v>
      </c>
      <c r="B1502" t="s">
        <v>15045</v>
      </c>
    </row>
    <row r="1503" spans="1:2" x14ac:dyDescent="0.2">
      <c r="A1503" t="s">
        <v>22319</v>
      </c>
      <c r="B1503" t="s">
        <v>15364</v>
      </c>
    </row>
    <row r="1504" spans="1:2" x14ac:dyDescent="0.2">
      <c r="A1504" t="s">
        <v>22320</v>
      </c>
      <c r="B1504" t="s">
        <v>15047</v>
      </c>
    </row>
    <row r="1505" spans="1:2" x14ac:dyDescent="0.2">
      <c r="A1505" t="s">
        <v>22321</v>
      </c>
      <c r="B1505" t="s">
        <v>15043</v>
      </c>
    </row>
    <row r="1506" spans="1:2" x14ac:dyDescent="0.2">
      <c r="A1506" t="s">
        <v>22322</v>
      </c>
      <c r="B1506" t="s">
        <v>2749</v>
      </c>
    </row>
    <row r="1507" spans="1:2" x14ac:dyDescent="0.2">
      <c r="A1507" t="s">
        <v>22323</v>
      </c>
      <c r="B1507" t="s">
        <v>15359</v>
      </c>
    </row>
    <row r="1508" spans="1:2" x14ac:dyDescent="0.2">
      <c r="A1508" t="s">
        <v>22324</v>
      </c>
      <c r="B1508" s="2" t="s">
        <v>15041</v>
      </c>
    </row>
    <row r="1509" spans="1:2" x14ac:dyDescent="0.2">
      <c r="A1509" t="s">
        <v>22325</v>
      </c>
      <c r="B1509" t="s">
        <v>15039</v>
      </c>
    </row>
    <row r="1510" spans="1:2" x14ac:dyDescent="0.2">
      <c r="A1510" t="s">
        <v>22326</v>
      </c>
      <c r="B1510" t="s">
        <v>15349</v>
      </c>
    </row>
    <row r="1511" spans="1:2" x14ac:dyDescent="0.2">
      <c r="A1511" t="s">
        <v>22327</v>
      </c>
      <c r="B1511" t="s">
        <v>15347</v>
      </c>
    </row>
    <row r="1512" spans="1:2" x14ac:dyDescent="0.2">
      <c r="A1512" t="s">
        <v>22328</v>
      </c>
      <c r="B1512" t="s">
        <v>15196</v>
      </c>
    </row>
    <row r="1513" spans="1:2" x14ac:dyDescent="0.2">
      <c r="A1513" t="s">
        <v>22329</v>
      </c>
      <c r="B1513" t="s">
        <v>15198</v>
      </c>
    </row>
    <row r="1514" spans="1:2" x14ac:dyDescent="0.2">
      <c r="A1514" t="s">
        <v>22330</v>
      </c>
      <c r="B1514" t="s">
        <v>15202</v>
      </c>
    </row>
    <row r="1515" spans="1:2" x14ac:dyDescent="0.2">
      <c r="A1515" t="s">
        <v>22331</v>
      </c>
      <c r="B1515" t="s">
        <v>16150</v>
      </c>
    </row>
    <row r="1516" spans="1:2" x14ac:dyDescent="0.2">
      <c r="A1516" t="s">
        <v>22332</v>
      </c>
      <c r="B1516" t="s">
        <v>16152</v>
      </c>
    </row>
    <row r="1517" spans="1:2" x14ac:dyDescent="0.2">
      <c r="A1517" t="s">
        <v>22333</v>
      </c>
      <c r="B1517" t="s">
        <v>16196</v>
      </c>
    </row>
    <row r="1518" spans="1:2" x14ac:dyDescent="0.2">
      <c r="A1518" t="s">
        <v>22334</v>
      </c>
      <c r="B1518" t="s">
        <v>16132</v>
      </c>
    </row>
    <row r="1519" spans="1:2" x14ac:dyDescent="0.2">
      <c r="A1519" t="s">
        <v>22335</v>
      </c>
      <c r="B1519" t="s">
        <v>16109</v>
      </c>
    </row>
    <row r="1520" spans="1:2" x14ac:dyDescent="0.2">
      <c r="A1520" t="s">
        <v>22336</v>
      </c>
      <c r="B1520" s="2" t="s">
        <v>16131</v>
      </c>
    </row>
    <row r="1521" spans="1:2" x14ac:dyDescent="0.2">
      <c r="A1521" t="s">
        <v>22337</v>
      </c>
      <c r="B1521" t="s">
        <v>16137</v>
      </c>
    </row>
    <row r="1522" spans="1:2" x14ac:dyDescent="0.2">
      <c r="A1522" t="s">
        <v>22338</v>
      </c>
      <c r="B1522" t="s">
        <v>16156</v>
      </c>
    </row>
    <row r="1523" spans="1:2" x14ac:dyDescent="0.2">
      <c r="A1523" t="s">
        <v>22339</v>
      </c>
      <c r="B1523" t="s">
        <v>16155</v>
      </c>
    </row>
    <row r="1524" spans="1:2" x14ac:dyDescent="0.2">
      <c r="A1524" t="s">
        <v>22340</v>
      </c>
      <c r="B1524" t="s">
        <v>16154</v>
      </c>
    </row>
    <row r="1525" spans="1:2" x14ac:dyDescent="0.2">
      <c r="A1525" t="s">
        <v>22341</v>
      </c>
      <c r="B1525" t="s">
        <v>16146</v>
      </c>
    </row>
    <row r="1526" spans="1:2" x14ac:dyDescent="0.2">
      <c r="A1526" t="s">
        <v>22342</v>
      </c>
      <c r="B1526" t="s">
        <v>16144</v>
      </c>
    </row>
    <row r="1527" spans="1:2" x14ac:dyDescent="0.2">
      <c r="A1527" t="s">
        <v>22343</v>
      </c>
      <c r="B1527" t="s">
        <v>16111</v>
      </c>
    </row>
    <row r="1528" spans="1:2" x14ac:dyDescent="0.2">
      <c r="A1528" t="s">
        <v>22344</v>
      </c>
      <c r="B1528" t="s">
        <v>16110</v>
      </c>
    </row>
    <row r="1529" spans="1:2" x14ac:dyDescent="0.2">
      <c r="A1529" t="s">
        <v>22345</v>
      </c>
      <c r="B1529" t="s">
        <v>16022</v>
      </c>
    </row>
    <row r="1530" spans="1:2" x14ac:dyDescent="0.2">
      <c r="A1530" t="s">
        <v>22346</v>
      </c>
      <c r="B1530" t="s">
        <v>16021</v>
      </c>
    </row>
    <row r="1531" spans="1:2" x14ac:dyDescent="0.2">
      <c r="A1531" t="s">
        <v>22347</v>
      </c>
      <c r="B1531" t="s">
        <v>16020</v>
      </c>
    </row>
    <row r="1532" spans="1:2" x14ac:dyDescent="0.2">
      <c r="A1532" t="s">
        <v>22348</v>
      </c>
      <c r="B1532" t="s">
        <v>16096</v>
      </c>
    </row>
    <row r="1533" spans="1:2" x14ac:dyDescent="0.2">
      <c r="A1533" t="s">
        <v>22349</v>
      </c>
      <c r="B1533" t="s">
        <v>16075</v>
      </c>
    </row>
    <row r="1534" spans="1:2" x14ac:dyDescent="0.2">
      <c r="A1534" t="s">
        <v>22350</v>
      </c>
      <c r="B1534" t="s">
        <v>16095</v>
      </c>
    </row>
    <row r="1535" spans="1:2" x14ac:dyDescent="0.2">
      <c r="A1535" t="s">
        <v>22351</v>
      </c>
      <c r="B1535" s="2" t="s">
        <v>16091</v>
      </c>
    </row>
    <row r="1536" spans="1:2" x14ac:dyDescent="0.2">
      <c r="A1536" t="s">
        <v>22352</v>
      </c>
      <c r="B1536" t="s">
        <v>15995</v>
      </c>
    </row>
    <row r="1537" spans="1:2" x14ac:dyDescent="0.2">
      <c r="A1537" t="s">
        <v>22353</v>
      </c>
      <c r="B1537" t="s">
        <v>15909</v>
      </c>
    </row>
    <row r="1538" spans="1:2" x14ac:dyDescent="0.2">
      <c r="A1538" t="s">
        <v>22354</v>
      </c>
      <c r="B1538" t="s">
        <v>15905</v>
      </c>
    </row>
    <row r="1539" spans="1:2" x14ac:dyDescent="0.2">
      <c r="A1539" t="s">
        <v>22355</v>
      </c>
      <c r="B1539" t="s">
        <v>16023</v>
      </c>
    </row>
    <row r="1540" spans="1:2" x14ac:dyDescent="0.2">
      <c r="A1540" t="s">
        <v>22356</v>
      </c>
      <c r="B1540" t="s">
        <v>16087</v>
      </c>
    </row>
    <row r="1541" spans="1:2" x14ac:dyDescent="0.2">
      <c r="A1541" t="s">
        <v>22357</v>
      </c>
      <c r="B1541" t="s">
        <v>15903</v>
      </c>
    </row>
    <row r="1542" spans="1:2" x14ac:dyDescent="0.2">
      <c r="A1542" t="s">
        <v>22358</v>
      </c>
      <c r="B1542" s="2" t="s">
        <v>16088</v>
      </c>
    </row>
    <row r="1543" spans="1:2" x14ac:dyDescent="0.2">
      <c r="A1543" t="s">
        <v>22359</v>
      </c>
      <c r="B1543" t="s">
        <v>15994</v>
      </c>
    </row>
    <row r="1544" spans="1:2" x14ac:dyDescent="0.2">
      <c r="A1544" t="s">
        <v>22360</v>
      </c>
      <c r="B1544" t="s">
        <v>16108</v>
      </c>
    </row>
    <row r="1545" spans="1:2" x14ac:dyDescent="0.2">
      <c r="A1545" t="s">
        <v>22361</v>
      </c>
      <c r="B1545" t="s">
        <v>16013</v>
      </c>
    </row>
    <row r="1546" spans="1:2" x14ac:dyDescent="0.2">
      <c r="A1546" t="s">
        <v>22362</v>
      </c>
      <c r="B1546" t="s">
        <v>16015</v>
      </c>
    </row>
    <row r="1547" spans="1:2" x14ac:dyDescent="0.2">
      <c r="A1547" t="s">
        <v>22363</v>
      </c>
      <c r="B1547" t="s">
        <v>15960</v>
      </c>
    </row>
    <row r="1548" spans="1:2" x14ac:dyDescent="0.2">
      <c r="A1548" t="s">
        <v>22364</v>
      </c>
      <c r="B1548" t="s">
        <v>15999</v>
      </c>
    </row>
    <row r="1549" spans="1:2" x14ac:dyDescent="0.2">
      <c r="A1549" t="s">
        <v>22365</v>
      </c>
      <c r="B1549" t="s">
        <v>16092</v>
      </c>
    </row>
    <row r="1550" spans="1:2" x14ac:dyDescent="0.2">
      <c r="A1550" t="s">
        <v>22366</v>
      </c>
      <c r="B1550" t="s">
        <v>16094</v>
      </c>
    </row>
    <row r="1551" spans="1:2" x14ac:dyDescent="0.2">
      <c r="A1551" t="s">
        <v>22367</v>
      </c>
      <c r="B1551" t="s">
        <v>16097</v>
      </c>
    </row>
    <row r="1552" spans="1:2" x14ac:dyDescent="0.2">
      <c r="A1552" t="s">
        <v>22368</v>
      </c>
      <c r="B1552" t="s">
        <v>16098</v>
      </c>
    </row>
    <row r="1553" spans="1:2" x14ac:dyDescent="0.2">
      <c r="A1553" t="s">
        <v>22369</v>
      </c>
      <c r="B1553" s="2" t="s">
        <v>16102</v>
      </c>
    </row>
    <row r="1554" spans="1:2" x14ac:dyDescent="0.2">
      <c r="A1554" t="s">
        <v>22370</v>
      </c>
      <c r="B1554" s="2" t="s">
        <v>19994</v>
      </c>
    </row>
    <row r="1555" spans="1:2" x14ac:dyDescent="0.2">
      <c r="A1555" t="s">
        <v>22371</v>
      </c>
      <c r="B1555" t="s">
        <v>16106</v>
      </c>
    </row>
    <row r="1556" spans="1:2" x14ac:dyDescent="0.2">
      <c r="A1556" t="s">
        <v>22372</v>
      </c>
      <c r="B1556" t="s">
        <v>16010</v>
      </c>
    </row>
    <row r="1557" spans="1:2" x14ac:dyDescent="0.2">
      <c r="A1557" t="s">
        <v>22373</v>
      </c>
      <c r="B1557" t="s">
        <v>16011</v>
      </c>
    </row>
    <row r="1558" spans="1:2" x14ac:dyDescent="0.2">
      <c r="A1558" t="s">
        <v>22374</v>
      </c>
      <c r="B1558" t="s">
        <v>16071</v>
      </c>
    </row>
    <row r="1559" spans="1:2" x14ac:dyDescent="0.2">
      <c r="A1559" t="s">
        <v>22375</v>
      </c>
      <c r="B1559" t="s">
        <v>16072</v>
      </c>
    </row>
    <row r="1560" spans="1:2" x14ac:dyDescent="0.2">
      <c r="A1560" t="s">
        <v>22376</v>
      </c>
      <c r="B1560" t="s">
        <v>16073</v>
      </c>
    </row>
    <row r="1561" spans="1:2" x14ac:dyDescent="0.2">
      <c r="A1561" t="s">
        <v>22377</v>
      </c>
      <c r="B1561" t="s">
        <v>16081</v>
      </c>
    </row>
    <row r="1562" spans="1:2" x14ac:dyDescent="0.2">
      <c r="A1562" t="s">
        <v>22378</v>
      </c>
      <c r="B1562" t="s">
        <v>16082</v>
      </c>
    </row>
    <row r="1563" spans="1:2" x14ac:dyDescent="0.2">
      <c r="A1563" t="s">
        <v>22379</v>
      </c>
      <c r="B1563" t="s">
        <v>16083</v>
      </c>
    </row>
    <row r="1564" spans="1:2" x14ac:dyDescent="0.2">
      <c r="A1564" t="s">
        <v>22380</v>
      </c>
      <c r="B1564" t="s">
        <v>16084</v>
      </c>
    </row>
    <row r="1565" spans="1:2" x14ac:dyDescent="0.2">
      <c r="A1565" t="s">
        <v>22381</v>
      </c>
      <c r="B1565" t="s">
        <v>16085</v>
      </c>
    </row>
    <row r="1566" spans="1:2" x14ac:dyDescent="0.2">
      <c r="A1566" t="s">
        <v>22382</v>
      </c>
      <c r="B1566" t="s">
        <v>16012</v>
      </c>
    </row>
    <row r="1567" spans="1:2" x14ac:dyDescent="0.2">
      <c r="A1567" t="s">
        <v>22383</v>
      </c>
      <c r="B1567" t="s">
        <v>16086</v>
      </c>
    </row>
    <row r="1568" spans="1:2" x14ac:dyDescent="0.2">
      <c r="A1568" t="s">
        <v>22384</v>
      </c>
      <c r="B1568" t="s">
        <v>16089</v>
      </c>
    </row>
    <row r="1569" spans="1:2" x14ac:dyDescent="0.2">
      <c r="A1569" t="s">
        <v>22385</v>
      </c>
      <c r="B1569" t="s">
        <v>16169</v>
      </c>
    </row>
    <row r="1570" spans="1:2" x14ac:dyDescent="0.2">
      <c r="A1570" t="s">
        <v>22386</v>
      </c>
      <c r="B1570" s="2" t="s">
        <v>16090</v>
      </c>
    </row>
    <row r="1571" spans="1:2" x14ac:dyDescent="0.2">
      <c r="A1571" t="s">
        <v>22387</v>
      </c>
      <c r="B1571" t="s">
        <v>16104</v>
      </c>
    </row>
    <row r="1572" spans="1:2" x14ac:dyDescent="0.2">
      <c r="A1572" t="s">
        <v>22388</v>
      </c>
      <c r="B1572" t="s">
        <v>16107</v>
      </c>
    </row>
    <row r="1573" spans="1:2" x14ac:dyDescent="0.2">
      <c r="A1573" t="s">
        <v>22389</v>
      </c>
      <c r="B1573" t="s">
        <v>16170</v>
      </c>
    </row>
    <row r="1574" spans="1:2" x14ac:dyDescent="0.2">
      <c r="A1574" t="s">
        <v>22390</v>
      </c>
      <c r="B1574" t="s">
        <v>15038</v>
      </c>
    </row>
    <row r="1575" spans="1:2" x14ac:dyDescent="0.2">
      <c r="A1575" t="s">
        <v>22391</v>
      </c>
      <c r="B1575" t="s">
        <v>15036</v>
      </c>
    </row>
    <row r="1576" spans="1:2" x14ac:dyDescent="0.2">
      <c r="A1576" t="s">
        <v>22392</v>
      </c>
      <c r="B1576" t="s">
        <v>15034</v>
      </c>
    </row>
    <row r="1577" spans="1:2" x14ac:dyDescent="0.2">
      <c r="A1577" t="s">
        <v>22393</v>
      </c>
      <c r="B1577" t="s">
        <v>15030</v>
      </c>
    </row>
    <row r="1578" spans="1:2" x14ac:dyDescent="0.2">
      <c r="A1578" t="s">
        <v>22394</v>
      </c>
      <c r="B1578" t="s">
        <v>15026</v>
      </c>
    </row>
    <row r="1579" spans="1:2" x14ac:dyDescent="0.2">
      <c r="A1579" t="s">
        <v>22395</v>
      </c>
      <c r="B1579" t="s">
        <v>15025</v>
      </c>
    </row>
    <row r="1580" spans="1:2" x14ac:dyDescent="0.2">
      <c r="A1580" t="s">
        <v>22396</v>
      </c>
      <c r="B1580" t="s">
        <v>15024</v>
      </c>
    </row>
    <row r="1581" spans="1:2" x14ac:dyDescent="0.2">
      <c r="A1581" t="s">
        <v>22397</v>
      </c>
      <c r="B1581" s="2" t="s">
        <v>15023</v>
      </c>
    </row>
    <row r="1582" spans="1:2" x14ac:dyDescent="0.2">
      <c r="A1582" t="s">
        <v>22398</v>
      </c>
      <c r="B1582" t="s">
        <v>15022</v>
      </c>
    </row>
    <row r="1583" spans="1:2" x14ac:dyDescent="0.2">
      <c r="A1583" t="s">
        <v>22399</v>
      </c>
      <c r="B1583" s="2" t="s">
        <v>14949</v>
      </c>
    </row>
    <row r="1584" spans="1:2" x14ac:dyDescent="0.2">
      <c r="A1584" t="s">
        <v>22400</v>
      </c>
      <c r="B1584" t="s">
        <v>14950</v>
      </c>
    </row>
    <row r="1585" spans="1:2" x14ac:dyDescent="0.2">
      <c r="A1585" t="s">
        <v>22401</v>
      </c>
      <c r="B1585" t="s">
        <v>14952</v>
      </c>
    </row>
    <row r="1586" spans="1:2" x14ac:dyDescent="0.2">
      <c r="A1586" t="s">
        <v>22402</v>
      </c>
      <c r="B1586" t="s">
        <v>14953</v>
      </c>
    </row>
    <row r="1587" spans="1:2" x14ac:dyDescent="0.2">
      <c r="A1587" t="s">
        <v>22403</v>
      </c>
      <c r="B1587" t="s">
        <v>14954</v>
      </c>
    </row>
    <row r="1588" spans="1:2" x14ac:dyDescent="0.2">
      <c r="A1588" t="s">
        <v>22404</v>
      </c>
      <c r="B1588" t="s">
        <v>14939</v>
      </c>
    </row>
    <row r="1589" spans="1:2" x14ac:dyDescent="0.2">
      <c r="A1589" t="s">
        <v>22405</v>
      </c>
      <c r="B1589" t="s">
        <v>14956</v>
      </c>
    </row>
    <row r="1590" spans="1:2" x14ac:dyDescent="0.2">
      <c r="A1590" t="s">
        <v>22406</v>
      </c>
      <c r="B1590" t="s">
        <v>14958</v>
      </c>
    </row>
    <row r="1591" spans="1:2" x14ac:dyDescent="0.2">
      <c r="A1591" t="s">
        <v>22407</v>
      </c>
      <c r="B1591" t="s">
        <v>14937</v>
      </c>
    </row>
    <row r="1592" spans="1:2" x14ac:dyDescent="0.2">
      <c r="A1592" t="s">
        <v>22408</v>
      </c>
      <c r="B1592" t="s">
        <v>14960</v>
      </c>
    </row>
    <row r="1593" spans="1:2" x14ac:dyDescent="0.2">
      <c r="A1593" t="s">
        <v>22409</v>
      </c>
      <c r="B1593" t="s">
        <v>14961</v>
      </c>
    </row>
    <row r="1594" spans="1:2" x14ac:dyDescent="0.2">
      <c r="A1594" t="s">
        <v>22410</v>
      </c>
      <c r="B1594" t="s">
        <v>14962</v>
      </c>
    </row>
    <row r="1595" spans="1:2" x14ac:dyDescent="0.2">
      <c r="A1595" t="s">
        <v>22411</v>
      </c>
      <c r="B1595" t="s">
        <v>14963</v>
      </c>
    </row>
    <row r="1596" spans="1:2" x14ac:dyDescent="0.2">
      <c r="A1596" t="s">
        <v>22412</v>
      </c>
      <c r="B1596" t="s">
        <v>14965</v>
      </c>
    </row>
    <row r="1597" spans="1:2" x14ac:dyDescent="0.2">
      <c r="A1597" t="s">
        <v>22413</v>
      </c>
      <c r="B1597" t="s">
        <v>14966</v>
      </c>
    </row>
    <row r="1598" spans="1:2" x14ac:dyDescent="0.2">
      <c r="A1598" t="s">
        <v>22414</v>
      </c>
      <c r="B1598" t="s">
        <v>14967</v>
      </c>
    </row>
    <row r="1599" spans="1:2" x14ac:dyDescent="0.2">
      <c r="A1599" t="s">
        <v>20300</v>
      </c>
      <c r="B1599" t="s">
        <v>14823</v>
      </c>
    </row>
    <row r="1600" spans="1:2" x14ac:dyDescent="0.2">
      <c r="A1600" t="s">
        <v>20301</v>
      </c>
      <c r="B1600" t="s">
        <v>14807</v>
      </c>
    </row>
    <row r="1601" spans="1:2" x14ac:dyDescent="0.2">
      <c r="A1601" t="s">
        <v>22415</v>
      </c>
      <c r="B1601" t="s">
        <v>14990</v>
      </c>
    </row>
    <row r="1602" spans="1:2" x14ac:dyDescent="0.2">
      <c r="A1602" t="s">
        <v>22416</v>
      </c>
      <c r="B1602" t="s">
        <v>14991</v>
      </c>
    </row>
    <row r="1603" spans="1:2" x14ac:dyDescent="0.2">
      <c r="A1603" t="s">
        <v>22417</v>
      </c>
      <c r="B1603" t="s">
        <v>14993</v>
      </c>
    </row>
    <row r="1604" spans="1:2" x14ac:dyDescent="0.2">
      <c r="A1604" t="s">
        <v>22418</v>
      </c>
      <c r="B1604" t="s">
        <v>14995</v>
      </c>
    </row>
    <row r="1605" spans="1:2" x14ac:dyDescent="0.2">
      <c r="A1605" t="s">
        <v>22419</v>
      </c>
      <c r="B1605" t="s">
        <v>14996</v>
      </c>
    </row>
    <row r="1606" spans="1:2" x14ac:dyDescent="0.2">
      <c r="A1606" t="s">
        <v>22420</v>
      </c>
      <c r="B1606" t="s">
        <v>14986</v>
      </c>
    </row>
    <row r="1607" spans="1:2" x14ac:dyDescent="0.2">
      <c r="A1607" t="s">
        <v>22421</v>
      </c>
      <c r="B1607" t="s">
        <v>14968</v>
      </c>
    </row>
    <row r="1608" spans="1:2" x14ac:dyDescent="0.2">
      <c r="A1608" t="s">
        <v>22422</v>
      </c>
      <c r="B1608" t="s">
        <v>14984</v>
      </c>
    </row>
    <row r="1609" spans="1:2" x14ac:dyDescent="0.2">
      <c r="A1609" t="s">
        <v>22423</v>
      </c>
      <c r="B1609" t="s">
        <v>14972</v>
      </c>
    </row>
    <row r="1610" spans="1:2" x14ac:dyDescent="0.2">
      <c r="A1610" t="s">
        <v>20302</v>
      </c>
      <c r="B1610" t="s">
        <v>14811</v>
      </c>
    </row>
    <row r="1611" spans="1:2" x14ac:dyDescent="0.2">
      <c r="A1611" t="s">
        <v>20303</v>
      </c>
      <c r="B1611" t="s">
        <v>14861</v>
      </c>
    </row>
    <row r="1612" spans="1:2" x14ac:dyDescent="0.2">
      <c r="A1612" t="s">
        <v>22424</v>
      </c>
      <c r="B1612" t="s">
        <v>14583</v>
      </c>
    </row>
    <row r="1613" spans="1:2" x14ac:dyDescent="0.2">
      <c r="A1613" t="s">
        <v>22425</v>
      </c>
      <c r="B1613" t="s">
        <v>14584</v>
      </c>
    </row>
    <row r="1614" spans="1:2" x14ac:dyDescent="0.2">
      <c r="A1614" t="s">
        <v>22426</v>
      </c>
      <c r="B1614" t="s">
        <v>14585</v>
      </c>
    </row>
    <row r="1615" spans="1:2" x14ac:dyDescent="0.2">
      <c r="A1615" t="s">
        <v>22427</v>
      </c>
      <c r="B1615" t="s">
        <v>14979</v>
      </c>
    </row>
    <row r="1616" spans="1:2" x14ac:dyDescent="0.2">
      <c r="A1616" t="s">
        <v>22428</v>
      </c>
      <c r="B1616" t="s">
        <v>14982</v>
      </c>
    </row>
    <row r="1617" spans="1:2" x14ac:dyDescent="0.2">
      <c r="A1617" t="s">
        <v>22429</v>
      </c>
      <c r="B1617" t="s">
        <v>14973</v>
      </c>
    </row>
    <row r="1618" spans="1:2" x14ac:dyDescent="0.2">
      <c r="A1618" t="s">
        <v>22430</v>
      </c>
      <c r="B1618" t="s">
        <v>14974</v>
      </c>
    </row>
    <row r="1619" spans="1:2" x14ac:dyDescent="0.2">
      <c r="A1619" t="s">
        <v>22431</v>
      </c>
      <c r="B1619" t="s">
        <v>14975</v>
      </c>
    </row>
    <row r="1620" spans="1:2" x14ac:dyDescent="0.2">
      <c r="A1620" t="s">
        <v>22432</v>
      </c>
      <c r="B1620" t="s">
        <v>14593</v>
      </c>
    </row>
    <row r="1621" spans="1:2" x14ac:dyDescent="0.2">
      <c r="A1621" t="s">
        <v>22433</v>
      </c>
      <c r="B1621" t="s">
        <v>14586</v>
      </c>
    </row>
    <row r="1622" spans="1:2" x14ac:dyDescent="0.2">
      <c r="A1622" t="s">
        <v>22434</v>
      </c>
      <c r="B1622" t="s">
        <v>14970</v>
      </c>
    </row>
    <row r="1623" spans="1:2" x14ac:dyDescent="0.2">
      <c r="A1623" t="s">
        <v>22435</v>
      </c>
      <c r="B1623" t="s">
        <v>14971</v>
      </c>
    </row>
    <row r="1624" spans="1:2" x14ac:dyDescent="0.2">
      <c r="A1624" t="s">
        <v>22436</v>
      </c>
      <c r="B1624" t="s">
        <v>14977</v>
      </c>
    </row>
    <row r="1625" spans="1:2" x14ac:dyDescent="0.2">
      <c r="A1625" t="s">
        <v>22437</v>
      </c>
      <c r="B1625" t="s">
        <v>14978</v>
      </c>
    </row>
    <row r="1626" spans="1:2" x14ac:dyDescent="0.2">
      <c r="A1626" t="s">
        <v>22438</v>
      </c>
      <c r="B1626" t="s">
        <v>14969</v>
      </c>
    </row>
    <row r="1627" spans="1:2" x14ac:dyDescent="0.2">
      <c r="A1627" t="s">
        <v>22439</v>
      </c>
      <c r="B1627" t="s">
        <v>14647</v>
      </c>
    </row>
    <row r="1628" spans="1:2" x14ac:dyDescent="0.2">
      <c r="A1628" t="s">
        <v>22440</v>
      </c>
      <c r="B1628" s="2" t="s">
        <v>14561</v>
      </c>
    </row>
    <row r="1629" spans="1:2" x14ac:dyDescent="0.2">
      <c r="A1629" t="s">
        <v>22441</v>
      </c>
      <c r="B1629" t="s">
        <v>14563</v>
      </c>
    </row>
    <row r="1630" spans="1:2" x14ac:dyDescent="0.2">
      <c r="A1630" t="s">
        <v>22442</v>
      </c>
      <c r="B1630" t="s">
        <v>14566</v>
      </c>
    </row>
    <row r="1631" spans="1:2" x14ac:dyDescent="0.2">
      <c r="A1631" t="s">
        <v>22443</v>
      </c>
      <c r="B1631" t="s">
        <v>14567</v>
      </c>
    </row>
    <row r="1632" spans="1:2" x14ac:dyDescent="0.2">
      <c r="A1632" t="s">
        <v>20304</v>
      </c>
      <c r="B1632" t="s">
        <v>14865</v>
      </c>
    </row>
    <row r="1633" spans="1:2" x14ac:dyDescent="0.2">
      <c r="A1633" t="s">
        <v>22444</v>
      </c>
      <c r="B1633" t="s">
        <v>14660</v>
      </c>
    </row>
    <row r="1634" spans="1:2" x14ac:dyDescent="0.2">
      <c r="A1634" t="s">
        <v>22445</v>
      </c>
      <c r="B1634" t="s">
        <v>14556</v>
      </c>
    </row>
    <row r="1635" spans="1:2" x14ac:dyDescent="0.2">
      <c r="A1635" t="s">
        <v>22446</v>
      </c>
      <c r="B1635" t="s">
        <v>14557</v>
      </c>
    </row>
    <row r="1636" spans="1:2" x14ac:dyDescent="0.2">
      <c r="A1636" t="s">
        <v>22447</v>
      </c>
      <c r="B1636" t="s">
        <v>14666</v>
      </c>
    </row>
    <row r="1637" spans="1:2" x14ac:dyDescent="0.2">
      <c r="A1637" t="s">
        <v>22448</v>
      </c>
      <c r="B1637" t="s">
        <v>14572</v>
      </c>
    </row>
    <row r="1638" spans="1:2" x14ac:dyDescent="0.2">
      <c r="A1638" t="s">
        <v>22449</v>
      </c>
      <c r="B1638" t="s">
        <v>14568</v>
      </c>
    </row>
    <row r="1639" spans="1:2" x14ac:dyDescent="0.2">
      <c r="A1639" t="s">
        <v>22450</v>
      </c>
      <c r="B1639" t="s">
        <v>14571</v>
      </c>
    </row>
    <row r="1640" spans="1:2" x14ac:dyDescent="0.2">
      <c r="A1640" t="s">
        <v>22451</v>
      </c>
      <c r="B1640" t="s">
        <v>14570</v>
      </c>
    </row>
    <row r="1641" spans="1:2" x14ac:dyDescent="0.2">
      <c r="A1641" t="s">
        <v>22452</v>
      </c>
      <c r="B1641" t="s">
        <v>14569</v>
      </c>
    </row>
    <row r="1642" spans="1:2" x14ac:dyDescent="0.2">
      <c r="A1642" t="s">
        <v>22453</v>
      </c>
      <c r="B1642" t="s">
        <v>14589</v>
      </c>
    </row>
    <row r="1643" spans="1:2" x14ac:dyDescent="0.2">
      <c r="A1643" t="s">
        <v>22454</v>
      </c>
      <c r="B1643" t="s">
        <v>14591</v>
      </c>
    </row>
    <row r="1644" spans="1:2" x14ac:dyDescent="0.2">
      <c r="A1644" t="s">
        <v>22455</v>
      </c>
      <c r="B1644" t="s">
        <v>14554</v>
      </c>
    </row>
    <row r="1645" spans="1:2" x14ac:dyDescent="0.2">
      <c r="A1645" t="s">
        <v>22456</v>
      </c>
      <c r="B1645" t="s">
        <v>14575</v>
      </c>
    </row>
    <row r="1646" spans="1:2" x14ac:dyDescent="0.2">
      <c r="A1646" t="s">
        <v>22457</v>
      </c>
      <c r="B1646" t="s">
        <v>14577</v>
      </c>
    </row>
    <row r="1647" spans="1:2" x14ac:dyDescent="0.2">
      <c r="A1647" t="s">
        <v>20305</v>
      </c>
      <c r="B1647" t="s">
        <v>14819</v>
      </c>
    </row>
    <row r="1648" spans="1:2" x14ac:dyDescent="0.2">
      <c r="A1648" t="s">
        <v>20306</v>
      </c>
      <c r="B1648" t="s">
        <v>14815</v>
      </c>
    </row>
    <row r="1649" spans="1:2" x14ac:dyDescent="0.2">
      <c r="A1649" t="s">
        <v>22458</v>
      </c>
      <c r="B1649" t="s">
        <v>14578</v>
      </c>
    </row>
    <row r="1650" spans="1:2" x14ac:dyDescent="0.2">
      <c r="A1650" t="s">
        <v>22459</v>
      </c>
      <c r="B1650" t="s">
        <v>14579</v>
      </c>
    </row>
    <row r="1651" spans="1:2" x14ac:dyDescent="0.2">
      <c r="A1651" t="s">
        <v>22460</v>
      </c>
      <c r="B1651" t="s">
        <v>14580</v>
      </c>
    </row>
    <row r="1652" spans="1:2" x14ac:dyDescent="0.2">
      <c r="A1652" t="s">
        <v>22461</v>
      </c>
      <c r="B1652" t="s">
        <v>14645</v>
      </c>
    </row>
    <row r="1653" spans="1:2" x14ac:dyDescent="0.2">
      <c r="A1653" t="s">
        <v>22462</v>
      </c>
      <c r="B1653" t="s">
        <v>14644</v>
      </c>
    </row>
    <row r="1654" spans="1:2" x14ac:dyDescent="0.2">
      <c r="A1654" t="s">
        <v>22463</v>
      </c>
      <c r="B1654" t="s">
        <v>14642</v>
      </c>
    </row>
    <row r="1655" spans="1:2" x14ac:dyDescent="0.2">
      <c r="A1655" t="s">
        <v>22464</v>
      </c>
      <c r="B1655" t="s">
        <v>14638</v>
      </c>
    </row>
    <row r="1656" spans="1:2" x14ac:dyDescent="0.2">
      <c r="A1656" t="s">
        <v>22465</v>
      </c>
      <c r="B1656" t="s">
        <v>14636</v>
      </c>
    </row>
    <row r="1657" spans="1:2" x14ac:dyDescent="0.2">
      <c r="A1657" t="s">
        <v>22466</v>
      </c>
      <c r="B1657" t="s">
        <v>14634</v>
      </c>
    </row>
    <row r="1658" spans="1:2" x14ac:dyDescent="0.2">
      <c r="A1658" t="s">
        <v>22467</v>
      </c>
      <c r="B1658" t="s">
        <v>14633</v>
      </c>
    </row>
    <row r="1659" spans="1:2" x14ac:dyDescent="0.2">
      <c r="A1659" t="s">
        <v>22468</v>
      </c>
      <c r="B1659" s="2" t="s">
        <v>14713</v>
      </c>
    </row>
    <row r="1660" spans="1:2" x14ac:dyDescent="0.2">
      <c r="A1660" t="s">
        <v>22469</v>
      </c>
      <c r="B1660" t="s">
        <v>14714</v>
      </c>
    </row>
    <row r="1661" spans="1:2" x14ac:dyDescent="0.2">
      <c r="A1661" t="s">
        <v>22470</v>
      </c>
      <c r="B1661" t="s">
        <v>14637</v>
      </c>
    </row>
    <row r="1662" spans="1:2" x14ac:dyDescent="0.2">
      <c r="A1662" t="s">
        <v>22471</v>
      </c>
      <c r="B1662" t="s">
        <v>14619</v>
      </c>
    </row>
    <row r="1663" spans="1:2" x14ac:dyDescent="0.2">
      <c r="A1663" t="s">
        <v>22472</v>
      </c>
      <c r="B1663" t="s">
        <v>14622</v>
      </c>
    </row>
    <row r="1664" spans="1:2" x14ac:dyDescent="0.2">
      <c r="A1664" t="s">
        <v>22473</v>
      </c>
      <c r="B1664" t="s">
        <v>14595</v>
      </c>
    </row>
    <row r="1665" spans="1:2" x14ac:dyDescent="0.2">
      <c r="A1665" t="s">
        <v>22474</v>
      </c>
      <c r="B1665" t="s">
        <v>14715</v>
      </c>
    </row>
    <row r="1666" spans="1:2" x14ac:dyDescent="0.2">
      <c r="A1666" t="s">
        <v>22475</v>
      </c>
      <c r="B1666" t="s">
        <v>14707</v>
      </c>
    </row>
    <row r="1667" spans="1:2" x14ac:dyDescent="0.2">
      <c r="A1667" t="s">
        <v>22476</v>
      </c>
      <c r="B1667" t="s">
        <v>14624</v>
      </c>
    </row>
    <row r="1668" spans="1:2" x14ac:dyDescent="0.2">
      <c r="A1668" t="s">
        <v>22477</v>
      </c>
      <c r="B1668" t="s">
        <v>14597</v>
      </c>
    </row>
    <row r="1669" spans="1:2" x14ac:dyDescent="0.2">
      <c r="A1669" t="s">
        <v>22478</v>
      </c>
      <c r="B1669" t="s">
        <v>14605</v>
      </c>
    </row>
    <row r="1670" spans="1:2" x14ac:dyDescent="0.2">
      <c r="A1670" t="s">
        <v>22479</v>
      </c>
      <c r="B1670" t="s">
        <v>14607</v>
      </c>
    </row>
    <row r="1671" spans="1:2" x14ac:dyDescent="0.2">
      <c r="A1671" t="s">
        <v>22480</v>
      </c>
      <c r="B1671" t="s">
        <v>14613</v>
      </c>
    </row>
    <row r="1672" spans="1:2" x14ac:dyDescent="0.2">
      <c r="A1672" t="s">
        <v>22481</v>
      </c>
      <c r="B1672" t="s">
        <v>14630</v>
      </c>
    </row>
    <row r="1673" spans="1:2" x14ac:dyDescent="0.2">
      <c r="A1673" t="s">
        <v>22482</v>
      </c>
      <c r="B1673" t="s">
        <v>14632</v>
      </c>
    </row>
    <row r="1674" spans="1:2" x14ac:dyDescent="0.2">
      <c r="A1674" t="s">
        <v>22483</v>
      </c>
      <c r="B1674" t="s">
        <v>14609</v>
      </c>
    </row>
    <row r="1675" spans="1:2" x14ac:dyDescent="0.2">
      <c r="A1675" t="s">
        <v>22484</v>
      </c>
      <c r="B1675" t="s">
        <v>14611</v>
      </c>
    </row>
    <row r="1676" spans="1:2" x14ac:dyDescent="0.2">
      <c r="A1676" t="s">
        <v>22485</v>
      </c>
      <c r="B1676" t="s">
        <v>14615</v>
      </c>
    </row>
    <row r="1677" spans="1:2" x14ac:dyDescent="0.2">
      <c r="A1677" t="s">
        <v>20307</v>
      </c>
      <c r="B1677" s="2" t="s">
        <v>14853</v>
      </c>
    </row>
    <row r="1678" spans="1:2" x14ac:dyDescent="0.2">
      <c r="A1678" t="s">
        <v>20308</v>
      </c>
      <c r="B1678" t="s">
        <v>14857</v>
      </c>
    </row>
    <row r="1679" spans="1:2" x14ac:dyDescent="0.2">
      <c r="A1679" t="s">
        <v>22486</v>
      </c>
      <c r="B1679" t="s">
        <v>14627</v>
      </c>
    </row>
    <row r="1680" spans="1:2" x14ac:dyDescent="0.2">
      <c r="A1680" t="s">
        <v>22487</v>
      </c>
      <c r="B1680" t="s">
        <v>14709</v>
      </c>
    </row>
    <row r="1681" spans="1:2" x14ac:dyDescent="0.2">
      <c r="A1681" t="s">
        <v>22488</v>
      </c>
      <c r="B1681" s="2" t="s">
        <v>14626</v>
      </c>
    </row>
    <row r="1682" spans="1:2" x14ac:dyDescent="0.2">
      <c r="A1682" t="s">
        <v>22489</v>
      </c>
      <c r="B1682" t="s">
        <v>14573</v>
      </c>
    </row>
    <row r="1683" spans="1:2" x14ac:dyDescent="0.2">
      <c r="A1683" t="s">
        <v>22490</v>
      </c>
      <c r="B1683" t="s">
        <v>14654</v>
      </c>
    </row>
    <row r="1684" spans="1:2" x14ac:dyDescent="0.2">
      <c r="A1684" t="s">
        <v>22491</v>
      </c>
      <c r="B1684" t="s">
        <v>14662</v>
      </c>
    </row>
    <row r="1685" spans="1:2" x14ac:dyDescent="0.2">
      <c r="A1685" t="s">
        <v>22492</v>
      </c>
      <c r="B1685" t="s">
        <v>14652</v>
      </c>
    </row>
    <row r="1686" spans="1:2" x14ac:dyDescent="0.2">
      <c r="A1686" t="s">
        <v>22493</v>
      </c>
      <c r="B1686" t="s">
        <v>14653</v>
      </c>
    </row>
    <row r="1687" spans="1:2" x14ac:dyDescent="0.2">
      <c r="A1687" t="s">
        <v>22494</v>
      </c>
      <c r="B1687" t="s">
        <v>14651</v>
      </c>
    </row>
    <row r="1688" spans="1:2" x14ac:dyDescent="0.2">
      <c r="A1688" t="s">
        <v>22495</v>
      </c>
      <c r="B1688" t="s">
        <v>14649</v>
      </c>
    </row>
    <row r="1689" spans="1:2" x14ac:dyDescent="0.2">
      <c r="A1689" t="s">
        <v>22496</v>
      </c>
      <c r="B1689" t="s">
        <v>14722</v>
      </c>
    </row>
    <row r="1690" spans="1:2" x14ac:dyDescent="0.2">
      <c r="A1690" t="s">
        <v>22497</v>
      </c>
      <c r="B1690" s="2" t="s">
        <v>14617</v>
      </c>
    </row>
    <row r="1691" spans="1:2" x14ac:dyDescent="0.2">
      <c r="A1691" t="s">
        <v>22498</v>
      </c>
      <c r="B1691" t="s">
        <v>14664</v>
      </c>
    </row>
    <row r="1692" spans="1:2" x14ac:dyDescent="0.2">
      <c r="A1692" t="s">
        <v>22499</v>
      </c>
      <c r="B1692" t="s">
        <v>14582</v>
      </c>
    </row>
    <row r="1693" spans="1:2" x14ac:dyDescent="0.2">
      <c r="A1693" t="s">
        <v>22500</v>
      </c>
      <c r="B1693" s="2" t="s">
        <v>14628</v>
      </c>
    </row>
    <row r="1694" spans="1:2" x14ac:dyDescent="0.2">
      <c r="A1694" t="s">
        <v>22501</v>
      </c>
      <c r="B1694" t="s">
        <v>14599</v>
      </c>
    </row>
    <row r="1695" spans="1:2" x14ac:dyDescent="0.2">
      <c r="A1695" t="s">
        <v>22502</v>
      </c>
      <c r="B1695" s="2" t="s">
        <v>14601</v>
      </c>
    </row>
    <row r="1696" spans="1:2" x14ac:dyDescent="0.2">
      <c r="A1696" t="s">
        <v>22503</v>
      </c>
      <c r="B1696" s="2" t="s">
        <v>14616</v>
      </c>
    </row>
    <row r="1697" spans="1:2" x14ac:dyDescent="0.2">
      <c r="A1697" t="s">
        <v>22504</v>
      </c>
      <c r="B1697" t="s">
        <v>14581</v>
      </c>
    </row>
    <row r="1698" spans="1:2" x14ac:dyDescent="0.2">
      <c r="A1698" t="s">
        <v>22505</v>
      </c>
      <c r="B1698" t="s">
        <v>14711</v>
      </c>
    </row>
    <row r="1699" spans="1:2" x14ac:dyDescent="0.2">
      <c r="A1699" t="s">
        <v>22506</v>
      </c>
      <c r="B1699" t="s">
        <v>14245</v>
      </c>
    </row>
    <row r="1700" spans="1:2" x14ac:dyDescent="0.2">
      <c r="A1700" t="s">
        <v>22507</v>
      </c>
      <c r="B1700" t="s">
        <v>17274</v>
      </c>
    </row>
    <row r="1701" spans="1:2" x14ac:dyDescent="0.2">
      <c r="A1701" t="s">
        <v>22508</v>
      </c>
      <c r="B1701" s="2" t="s">
        <v>17350</v>
      </c>
    </row>
    <row r="1702" spans="1:2" x14ac:dyDescent="0.2">
      <c r="A1702" t="s">
        <v>22509</v>
      </c>
      <c r="B1702" t="s">
        <v>17382</v>
      </c>
    </row>
    <row r="1703" spans="1:2" x14ac:dyDescent="0.2">
      <c r="A1703" t="s">
        <v>22510</v>
      </c>
      <c r="B1703" t="s">
        <v>15116</v>
      </c>
    </row>
    <row r="1704" spans="1:2" x14ac:dyDescent="0.2">
      <c r="A1704" t="s">
        <v>22511</v>
      </c>
      <c r="B1704" t="s">
        <v>15111</v>
      </c>
    </row>
    <row r="1705" spans="1:2" x14ac:dyDescent="0.2">
      <c r="A1705" t="s">
        <v>22512</v>
      </c>
      <c r="B1705" t="s">
        <v>2719</v>
      </c>
    </row>
    <row r="1706" spans="1:2" x14ac:dyDescent="0.2">
      <c r="A1706" t="s">
        <v>22513</v>
      </c>
      <c r="B1706" t="s">
        <v>2718</v>
      </c>
    </row>
    <row r="1707" spans="1:2" x14ac:dyDescent="0.2">
      <c r="A1707" t="s">
        <v>22514</v>
      </c>
      <c r="B1707" t="s">
        <v>15108</v>
      </c>
    </row>
    <row r="1708" spans="1:2" x14ac:dyDescent="0.2">
      <c r="A1708" t="s">
        <v>22515</v>
      </c>
      <c r="B1708" t="s">
        <v>15106</v>
      </c>
    </row>
    <row r="1709" spans="1:2" x14ac:dyDescent="0.2">
      <c r="A1709" t="s">
        <v>22516</v>
      </c>
      <c r="B1709" t="s">
        <v>15104</v>
      </c>
    </row>
    <row r="1710" spans="1:2" x14ac:dyDescent="0.2">
      <c r="A1710" t="s">
        <v>22517</v>
      </c>
      <c r="B1710" t="s">
        <v>15102</v>
      </c>
    </row>
    <row r="1711" spans="1:2" x14ac:dyDescent="0.2">
      <c r="A1711" t="s">
        <v>22518</v>
      </c>
      <c r="B1711" t="s">
        <v>15096</v>
      </c>
    </row>
    <row r="1712" spans="1:2" x14ac:dyDescent="0.2">
      <c r="A1712" t="s">
        <v>22519</v>
      </c>
      <c r="B1712" t="s">
        <v>15088</v>
      </c>
    </row>
    <row r="1713" spans="1:2" x14ac:dyDescent="0.2">
      <c r="A1713" t="s">
        <v>22520</v>
      </c>
      <c r="B1713" t="s">
        <v>15140</v>
      </c>
    </row>
    <row r="1714" spans="1:2" x14ac:dyDescent="0.2">
      <c r="A1714" t="s">
        <v>22521</v>
      </c>
      <c r="B1714" t="s">
        <v>15143</v>
      </c>
    </row>
    <row r="1715" spans="1:2" x14ac:dyDescent="0.2">
      <c r="A1715" t="s">
        <v>22522</v>
      </c>
      <c r="B1715" t="s">
        <v>15132</v>
      </c>
    </row>
    <row r="1716" spans="1:2" x14ac:dyDescent="0.2">
      <c r="A1716" t="s">
        <v>22523</v>
      </c>
      <c r="B1716" t="s">
        <v>15130</v>
      </c>
    </row>
    <row r="1717" spans="1:2" x14ac:dyDescent="0.2">
      <c r="A1717" t="s">
        <v>22524</v>
      </c>
      <c r="B1717" t="s">
        <v>15146</v>
      </c>
    </row>
    <row r="1718" spans="1:2" x14ac:dyDescent="0.2">
      <c r="A1718" t="s">
        <v>22525</v>
      </c>
      <c r="B1718" t="s">
        <v>15219</v>
      </c>
    </row>
    <row r="1719" spans="1:2" x14ac:dyDescent="0.2">
      <c r="A1719" t="s">
        <v>22526</v>
      </c>
      <c r="B1719" t="s">
        <v>2727</v>
      </c>
    </row>
    <row r="1720" spans="1:2" x14ac:dyDescent="0.2">
      <c r="A1720" t="s">
        <v>22527</v>
      </c>
      <c r="B1720" t="s">
        <v>2721</v>
      </c>
    </row>
    <row r="1721" spans="1:2" x14ac:dyDescent="0.2">
      <c r="A1721" t="s">
        <v>22528</v>
      </c>
      <c r="B1721" t="s">
        <v>15212</v>
      </c>
    </row>
    <row r="1722" spans="1:2" x14ac:dyDescent="0.2">
      <c r="A1722" t="s">
        <v>22529</v>
      </c>
      <c r="B1722" t="s">
        <v>15210</v>
      </c>
    </row>
    <row r="1723" spans="1:2" x14ac:dyDescent="0.2">
      <c r="A1723" t="s">
        <v>22530</v>
      </c>
      <c r="B1723" t="s">
        <v>15204</v>
      </c>
    </row>
    <row r="1724" spans="1:2" x14ac:dyDescent="0.2">
      <c r="A1724" t="s">
        <v>22531</v>
      </c>
      <c r="B1724" t="s">
        <v>15462</v>
      </c>
    </row>
    <row r="1725" spans="1:2" x14ac:dyDescent="0.2">
      <c r="A1725" t="s">
        <v>22532</v>
      </c>
      <c r="B1725" t="s">
        <v>15159</v>
      </c>
    </row>
    <row r="1726" spans="1:2" x14ac:dyDescent="0.2">
      <c r="A1726" t="s">
        <v>22533</v>
      </c>
      <c r="B1726" t="s">
        <v>17114</v>
      </c>
    </row>
    <row r="1727" spans="1:2" x14ac:dyDescent="0.2">
      <c r="A1727" t="s">
        <v>22534</v>
      </c>
      <c r="B1727" t="s">
        <v>16527</v>
      </c>
    </row>
    <row r="1728" spans="1:2" x14ac:dyDescent="0.2">
      <c r="A1728" t="s">
        <v>22535</v>
      </c>
      <c r="B1728" t="s">
        <v>16621</v>
      </c>
    </row>
    <row r="1729" spans="1:2" x14ac:dyDescent="0.2">
      <c r="A1729" t="s">
        <v>22536</v>
      </c>
      <c r="B1729" t="s">
        <v>17051</v>
      </c>
    </row>
    <row r="1730" spans="1:2" x14ac:dyDescent="0.2">
      <c r="A1730" t="s">
        <v>22537</v>
      </c>
      <c r="B1730" t="s">
        <v>17033</v>
      </c>
    </row>
    <row r="1731" spans="1:2" x14ac:dyDescent="0.2">
      <c r="A1731" t="s">
        <v>22538</v>
      </c>
      <c r="B1731" t="s">
        <v>16593</v>
      </c>
    </row>
    <row r="1732" spans="1:2" x14ac:dyDescent="0.2">
      <c r="A1732" t="s">
        <v>22539</v>
      </c>
      <c r="B1732" t="s">
        <v>16619</v>
      </c>
    </row>
    <row r="1733" spans="1:2" x14ac:dyDescent="0.2">
      <c r="A1733" t="s">
        <v>22540</v>
      </c>
      <c r="B1733" t="s">
        <v>16589</v>
      </c>
    </row>
    <row r="1734" spans="1:2" x14ac:dyDescent="0.2">
      <c r="A1734" t="s">
        <v>22541</v>
      </c>
      <c r="B1734" t="s">
        <v>16600</v>
      </c>
    </row>
    <row r="1735" spans="1:2" x14ac:dyDescent="0.2">
      <c r="A1735" t="s">
        <v>22542</v>
      </c>
      <c r="B1735" t="s">
        <v>16591</v>
      </c>
    </row>
    <row r="1736" spans="1:2" x14ac:dyDescent="0.2">
      <c r="A1736" t="s">
        <v>22543</v>
      </c>
      <c r="B1736" t="s">
        <v>16581</v>
      </c>
    </row>
    <row r="1737" spans="1:2" x14ac:dyDescent="0.2">
      <c r="A1737" t="s">
        <v>22544</v>
      </c>
      <c r="B1737" t="s">
        <v>16615</v>
      </c>
    </row>
    <row r="1738" spans="1:2" x14ac:dyDescent="0.2">
      <c r="A1738" t="s">
        <v>22545</v>
      </c>
      <c r="B1738" t="s">
        <v>16617</v>
      </c>
    </row>
    <row r="1739" spans="1:2" x14ac:dyDescent="0.2">
      <c r="A1739" t="s">
        <v>22546</v>
      </c>
      <c r="B1739" t="s">
        <v>14503</v>
      </c>
    </row>
    <row r="1740" spans="1:2" x14ac:dyDescent="0.2">
      <c r="A1740" t="s">
        <v>22547</v>
      </c>
      <c r="B1740" t="s">
        <v>14030</v>
      </c>
    </row>
    <row r="1741" spans="1:2" x14ac:dyDescent="0.2">
      <c r="A1741" t="s">
        <v>22548</v>
      </c>
      <c r="B1741" t="s">
        <v>14027</v>
      </c>
    </row>
    <row r="1742" spans="1:2" x14ac:dyDescent="0.2">
      <c r="A1742" t="s">
        <v>22549</v>
      </c>
      <c r="B1742" s="2" t="s">
        <v>19995</v>
      </c>
    </row>
    <row r="1743" spans="1:2" x14ac:dyDescent="0.2">
      <c r="A1743" t="s">
        <v>22550</v>
      </c>
      <c r="B1743" t="s">
        <v>2408</v>
      </c>
    </row>
    <row r="1744" spans="1:2" x14ac:dyDescent="0.2">
      <c r="A1744" t="s">
        <v>22551</v>
      </c>
      <c r="B1744" t="s">
        <v>13867</v>
      </c>
    </row>
    <row r="1745" spans="1:2" x14ac:dyDescent="0.2">
      <c r="A1745" t="s">
        <v>22552</v>
      </c>
      <c r="B1745" t="s">
        <v>13870</v>
      </c>
    </row>
    <row r="1746" spans="1:2" x14ac:dyDescent="0.2">
      <c r="A1746" t="s">
        <v>22553</v>
      </c>
      <c r="B1746" t="s">
        <v>13876</v>
      </c>
    </row>
    <row r="1747" spans="1:2" x14ac:dyDescent="0.2">
      <c r="A1747" t="s">
        <v>22554</v>
      </c>
      <c r="B1747" t="s">
        <v>13838</v>
      </c>
    </row>
    <row r="1748" spans="1:2" x14ac:dyDescent="0.2">
      <c r="A1748" t="s">
        <v>22555</v>
      </c>
      <c r="B1748" t="s">
        <v>13984</v>
      </c>
    </row>
    <row r="1749" spans="1:2" x14ac:dyDescent="0.2">
      <c r="A1749" t="s">
        <v>22556</v>
      </c>
      <c r="B1749" t="s">
        <v>2397</v>
      </c>
    </row>
    <row r="1750" spans="1:2" x14ac:dyDescent="0.2">
      <c r="A1750" t="s">
        <v>22557</v>
      </c>
      <c r="B1750" t="s">
        <v>13986</v>
      </c>
    </row>
    <row r="1751" spans="1:2" x14ac:dyDescent="0.2">
      <c r="A1751" t="s">
        <v>22558</v>
      </c>
      <c r="B1751" t="s">
        <v>2396</v>
      </c>
    </row>
    <row r="1752" spans="1:2" x14ac:dyDescent="0.2">
      <c r="A1752" t="s">
        <v>22559</v>
      </c>
      <c r="B1752" t="s">
        <v>2393</v>
      </c>
    </row>
    <row r="1753" spans="1:2" x14ac:dyDescent="0.2">
      <c r="A1753" t="s">
        <v>22560</v>
      </c>
      <c r="B1753" t="s">
        <v>2391</v>
      </c>
    </row>
    <row r="1754" spans="1:2" x14ac:dyDescent="0.2">
      <c r="A1754" t="s">
        <v>22561</v>
      </c>
      <c r="B1754" s="2" t="s">
        <v>2390</v>
      </c>
    </row>
    <row r="1755" spans="1:2" x14ac:dyDescent="0.2">
      <c r="A1755" t="s">
        <v>22562</v>
      </c>
      <c r="B1755" t="s">
        <v>13633</v>
      </c>
    </row>
    <row r="1756" spans="1:2" x14ac:dyDescent="0.2">
      <c r="A1756" t="s">
        <v>22563</v>
      </c>
      <c r="B1756" t="s">
        <v>13636</v>
      </c>
    </row>
    <row r="1757" spans="1:2" x14ac:dyDescent="0.2">
      <c r="A1757" t="s">
        <v>22564</v>
      </c>
      <c r="B1757" t="s">
        <v>13630</v>
      </c>
    </row>
    <row r="1758" spans="1:2" x14ac:dyDescent="0.2">
      <c r="A1758" t="s">
        <v>22565</v>
      </c>
      <c r="B1758" t="s">
        <v>2360</v>
      </c>
    </row>
    <row r="1759" spans="1:2" x14ac:dyDescent="0.2">
      <c r="A1759" t="s">
        <v>22566</v>
      </c>
      <c r="B1759" t="s">
        <v>13613</v>
      </c>
    </row>
    <row r="1760" spans="1:2" x14ac:dyDescent="0.2">
      <c r="A1760" t="s">
        <v>22567</v>
      </c>
      <c r="B1760" t="s">
        <v>2419</v>
      </c>
    </row>
    <row r="1761" spans="1:2" x14ac:dyDescent="0.2">
      <c r="A1761" t="s">
        <v>22568</v>
      </c>
      <c r="B1761" t="s">
        <v>13779</v>
      </c>
    </row>
    <row r="1762" spans="1:2" x14ac:dyDescent="0.2">
      <c r="A1762" t="s">
        <v>22569</v>
      </c>
      <c r="B1762" t="s">
        <v>2379</v>
      </c>
    </row>
    <row r="1763" spans="1:2" x14ac:dyDescent="0.2">
      <c r="A1763" t="s">
        <v>22570</v>
      </c>
      <c r="B1763" t="s">
        <v>2381</v>
      </c>
    </row>
    <row r="1764" spans="1:2" x14ac:dyDescent="0.2">
      <c r="A1764" t="s">
        <v>22571</v>
      </c>
      <c r="B1764" t="s">
        <v>2353</v>
      </c>
    </row>
    <row r="1765" spans="1:2" x14ac:dyDescent="0.2">
      <c r="A1765" t="s">
        <v>22572</v>
      </c>
      <c r="B1765" t="s">
        <v>13539</v>
      </c>
    </row>
    <row r="1766" spans="1:2" x14ac:dyDescent="0.2">
      <c r="A1766" t="s">
        <v>22573</v>
      </c>
      <c r="B1766" t="s">
        <v>13541</v>
      </c>
    </row>
    <row r="1767" spans="1:2" x14ac:dyDescent="0.2">
      <c r="A1767" t="s">
        <v>22574</v>
      </c>
      <c r="B1767" t="s">
        <v>2358</v>
      </c>
    </row>
    <row r="1768" spans="1:2" x14ac:dyDescent="0.2">
      <c r="A1768" t="s">
        <v>22575</v>
      </c>
      <c r="B1768" t="s">
        <v>13543</v>
      </c>
    </row>
    <row r="1769" spans="1:2" x14ac:dyDescent="0.2">
      <c r="A1769" t="s">
        <v>22576</v>
      </c>
      <c r="B1769" t="s">
        <v>13547</v>
      </c>
    </row>
    <row r="1770" spans="1:2" x14ac:dyDescent="0.2">
      <c r="A1770" t="s">
        <v>22577</v>
      </c>
      <c r="B1770" t="s">
        <v>13549</v>
      </c>
    </row>
    <row r="1771" spans="1:2" x14ac:dyDescent="0.2">
      <c r="A1771" t="s">
        <v>22578</v>
      </c>
      <c r="B1771" t="s">
        <v>13551</v>
      </c>
    </row>
    <row r="1772" spans="1:2" x14ac:dyDescent="0.2">
      <c r="A1772" t="s">
        <v>22579</v>
      </c>
      <c r="B1772" t="s">
        <v>13553</v>
      </c>
    </row>
    <row r="1773" spans="1:2" x14ac:dyDescent="0.2">
      <c r="A1773" t="s">
        <v>22580</v>
      </c>
      <c r="B1773" t="s">
        <v>13563</v>
      </c>
    </row>
    <row r="1774" spans="1:2" x14ac:dyDescent="0.2">
      <c r="A1774" t="s">
        <v>22581</v>
      </c>
      <c r="B1774" t="s">
        <v>2356</v>
      </c>
    </row>
    <row r="1775" spans="1:2" x14ac:dyDescent="0.2">
      <c r="A1775" t="s">
        <v>22582</v>
      </c>
      <c r="B1775" t="s">
        <v>2359</v>
      </c>
    </row>
    <row r="1776" spans="1:2" x14ac:dyDescent="0.2">
      <c r="A1776" t="s">
        <v>22583</v>
      </c>
      <c r="B1776" s="2" t="s">
        <v>13567</v>
      </c>
    </row>
    <row r="1777" spans="1:2" x14ac:dyDescent="0.2">
      <c r="A1777" t="s">
        <v>22584</v>
      </c>
      <c r="B1777" s="2" t="s">
        <v>13569</v>
      </c>
    </row>
    <row r="1778" spans="1:2" x14ac:dyDescent="0.2">
      <c r="A1778" t="s">
        <v>22585</v>
      </c>
      <c r="B1778" t="s">
        <v>13571</v>
      </c>
    </row>
    <row r="1779" spans="1:2" x14ac:dyDescent="0.2">
      <c r="A1779" t="s">
        <v>22586</v>
      </c>
      <c r="B1779" s="2" t="s">
        <v>13574</v>
      </c>
    </row>
    <row r="1780" spans="1:2" x14ac:dyDescent="0.2">
      <c r="A1780" t="s">
        <v>22587</v>
      </c>
      <c r="B1780" t="s">
        <v>13577</v>
      </c>
    </row>
    <row r="1781" spans="1:2" x14ac:dyDescent="0.2">
      <c r="A1781" t="s">
        <v>22588</v>
      </c>
      <c r="B1781" t="s">
        <v>13580</v>
      </c>
    </row>
    <row r="1782" spans="1:2" x14ac:dyDescent="0.2">
      <c r="A1782" t="s">
        <v>22589</v>
      </c>
      <c r="B1782" t="s">
        <v>13583</v>
      </c>
    </row>
    <row r="1783" spans="1:2" x14ac:dyDescent="0.2">
      <c r="A1783" t="s">
        <v>22590</v>
      </c>
      <c r="B1783" t="s">
        <v>16611</v>
      </c>
    </row>
    <row r="1784" spans="1:2" x14ac:dyDescent="0.2">
      <c r="A1784" t="s">
        <v>22591</v>
      </c>
      <c r="B1784" t="s">
        <v>16596</v>
      </c>
    </row>
    <row r="1785" spans="1:2" x14ac:dyDescent="0.2">
      <c r="A1785" t="s">
        <v>22592</v>
      </c>
      <c r="B1785" t="s">
        <v>16604</v>
      </c>
    </row>
    <row r="1786" spans="1:2" x14ac:dyDescent="0.2">
      <c r="A1786" t="s">
        <v>22593</v>
      </c>
      <c r="B1786" t="s">
        <v>16609</v>
      </c>
    </row>
    <row r="1787" spans="1:2" x14ac:dyDescent="0.2">
      <c r="A1787" t="s">
        <v>22594</v>
      </c>
      <c r="B1787" t="s">
        <v>16606</v>
      </c>
    </row>
    <row r="1788" spans="1:2" x14ac:dyDescent="0.2">
      <c r="A1788" t="s">
        <v>22595</v>
      </c>
      <c r="B1788" t="s">
        <v>16568</v>
      </c>
    </row>
    <row r="1789" spans="1:2" x14ac:dyDescent="0.2">
      <c r="A1789" t="s">
        <v>22596</v>
      </c>
      <c r="B1789" t="s">
        <v>16564</v>
      </c>
    </row>
    <row r="1790" spans="1:2" x14ac:dyDescent="0.2">
      <c r="A1790" t="s">
        <v>22597</v>
      </c>
      <c r="B1790" t="s">
        <v>14477</v>
      </c>
    </row>
    <row r="1791" spans="1:2" x14ac:dyDescent="0.2">
      <c r="A1791" t="s">
        <v>22598</v>
      </c>
      <c r="B1791" t="s">
        <v>14538</v>
      </c>
    </row>
    <row r="1792" spans="1:2" x14ac:dyDescent="0.2">
      <c r="A1792" t="s">
        <v>22599</v>
      </c>
      <c r="B1792" t="s">
        <v>16613</v>
      </c>
    </row>
    <row r="1793" spans="1:2" x14ac:dyDescent="0.2">
      <c r="A1793" t="s">
        <v>22600</v>
      </c>
      <c r="B1793" t="s">
        <v>16602</v>
      </c>
    </row>
    <row r="1794" spans="1:2" x14ac:dyDescent="0.2">
      <c r="A1794" t="s">
        <v>22601</v>
      </c>
      <c r="B1794" t="s">
        <v>16637</v>
      </c>
    </row>
    <row r="1795" spans="1:2" x14ac:dyDescent="0.2">
      <c r="A1795" t="s">
        <v>22602</v>
      </c>
      <c r="B1795" t="s">
        <v>16583</v>
      </c>
    </row>
    <row r="1796" spans="1:2" x14ac:dyDescent="0.2">
      <c r="A1796" t="s">
        <v>22603</v>
      </c>
      <c r="B1796" t="s">
        <v>16570</v>
      </c>
    </row>
    <row r="1797" spans="1:2" x14ac:dyDescent="0.2">
      <c r="A1797" t="s">
        <v>22604</v>
      </c>
      <c r="B1797" t="s">
        <v>16576</v>
      </c>
    </row>
    <row r="1798" spans="1:2" x14ac:dyDescent="0.2">
      <c r="A1798" t="s">
        <v>22605</v>
      </c>
      <c r="B1798" t="s">
        <v>18350</v>
      </c>
    </row>
    <row r="1799" spans="1:2" x14ac:dyDescent="0.2">
      <c r="A1799" t="s">
        <v>22606</v>
      </c>
      <c r="B1799" t="s">
        <v>18301</v>
      </c>
    </row>
    <row r="1800" spans="1:2" x14ac:dyDescent="0.2">
      <c r="A1800" t="s">
        <v>22607</v>
      </c>
      <c r="B1800" t="s">
        <v>18305</v>
      </c>
    </row>
    <row r="1801" spans="1:2" x14ac:dyDescent="0.2">
      <c r="A1801" t="s">
        <v>22608</v>
      </c>
      <c r="B1801" t="s">
        <v>18307</v>
      </c>
    </row>
    <row r="1802" spans="1:2" x14ac:dyDescent="0.2">
      <c r="A1802" t="s">
        <v>22609</v>
      </c>
      <c r="B1802" t="s">
        <v>18302</v>
      </c>
    </row>
    <row r="1803" spans="1:2" x14ac:dyDescent="0.2">
      <c r="A1803" t="s">
        <v>22610</v>
      </c>
      <c r="B1803" t="s">
        <v>18303</v>
      </c>
    </row>
    <row r="1804" spans="1:2" x14ac:dyDescent="0.2">
      <c r="A1804" t="s">
        <v>22611</v>
      </c>
      <c r="B1804" t="s">
        <v>18297</v>
      </c>
    </row>
    <row r="1805" spans="1:2" x14ac:dyDescent="0.2">
      <c r="A1805" t="s">
        <v>22612</v>
      </c>
      <c r="B1805" t="s">
        <v>18296</v>
      </c>
    </row>
    <row r="1806" spans="1:2" x14ac:dyDescent="0.2">
      <c r="A1806" t="s">
        <v>22613</v>
      </c>
      <c r="B1806" t="s">
        <v>18323</v>
      </c>
    </row>
    <row r="1807" spans="1:2" x14ac:dyDescent="0.2">
      <c r="A1807" t="s">
        <v>22614</v>
      </c>
      <c r="B1807" t="s">
        <v>18288</v>
      </c>
    </row>
    <row r="1808" spans="1:2" x14ac:dyDescent="0.2">
      <c r="A1808" t="s">
        <v>22615</v>
      </c>
      <c r="B1808" t="s">
        <v>18275</v>
      </c>
    </row>
    <row r="1809" spans="1:2" x14ac:dyDescent="0.2">
      <c r="A1809" t="s">
        <v>22616</v>
      </c>
      <c r="B1809" t="s">
        <v>18352</v>
      </c>
    </row>
    <row r="1810" spans="1:2" x14ac:dyDescent="0.2">
      <c r="A1810" t="s">
        <v>22617</v>
      </c>
      <c r="B1810" t="s">
        <v>18300</v>
      </c>
    </row>
    <row r="1811" spans="1:2" x14ac:dyDescent="0.2">
      <c r="A1811" t="s">
        <v>22618</v>
      </c>
      <c r="B1811" t="s">
        <v>18293</v>
      </c>
    </row>
    <row r="1812" spans="1:2" x14ac:dyDescent="0.2">
      <c r="A1812" t="s">
        <v>22619</v>
      </c>
      <c r="B1812" t="s">
        <v>18292</v>
      </c>
    </row>
    <row r="1813" spans="1:2" x14ac:dyDescent="0.2">
      <c r="A1813" t="s">
        <v>22620</v>
      </c>
      <c r="B1813" t="s">
        <v>18280</v>
      </c>
    </row>
    <row r="1814" spans="1:2" x14ac:dyDescent="0.2">
      <c r="A1814" t="s">
        <v>22621</v>
      </c>
      <c r="B1814" t="s">
        <v>18274</v>
      </c>
    </row>
    <row r="1815" spans="1:2" x14ac:dyDescent="0.2">
      <c r="A1815" t="s">
        <v>22622</v>
      </c>
      <c r="B1815" t="s">
        <v>18335</v>
      </c>
    </row>
    <row r="1816" spans="1:2" x14ac:dyDescent="0.2">
      <c r="A1816" t="s">
        <v>22623</v>
      </c>
      <c r="B1816" t="s">
        <v>18333</v>
      </c>
    </row>
    <row r="1817" spans="1:2" x14ac:dyDescent="0.2">
      <c r="A1817" t="s">
        <v>20939</v>
      </c>
      <c r="B1817" t="s">
        <v>18348</v>
      </c>
    </row>
    <row r="1818" spans="1:2" x14ac:dyDescent="0.2">
      <c r="A1818" t="s">
        <v>22624</v>
      </c>
      <c r="B1818" t="s">
        <v>18328</v>
      </c>
    </row>
    <row r="1819" spans="1:2" x14ac:dyDescent="0.2">
      <c r="A1819" t="s">
        <v>22625</v>
      </c>
      <c r="B1819" t="s">
        <v>18339</v>
      </c>
    </row>
    <row r="1820" spans="1:2" x14ac:dyDescent="0.2">
      <c r="A1820" t="s">
        <v>22626</v>
      </c>
      <c r="B1820" t="s">
        <v>18325</v>
      </c>
    </row>
    <row r="1821" spans="1:2" x14ac:dyDescent="0.2">
      <c r="A1821" t="s">
        <v>22627</v>
      </c>
      <c r="B1821" t="s">
        <v>18332</v>
      </c>
    </row>
    <row r="1822" spans="1:2" x14ac:dyDescent="0.2">
      <c r="A1822" t="s">
        <v>22628</v>
      </c>
      <c r="B1822" t="s">
        <v>18331</v>
      </c>
    </row>
    <row r="1823" spans="1:2" x14ac:dyDescent="0.2">
      <c r="A1823" t="s">
        <v>22629</v>
      </c>
      <c r="B1823" t="s">
        <v>18336</v>
      </c>
    </row>
    <row r="1824" spans="1:2" x14ac:dyDescent="0.2">
      <c r="A1824" t="s">
        <v>22630</v>
      </c>
      <c r="B1824" t="s">
        <v>18340</v>
      </c>
    </row>
    <row r="1825" spans="1:2" x14ac:dyDescent="0.2">
      <c r="A1825" t="s">
        <v>22631</v>
      </c>
      <c r="B1825" t="s">
        <v>18341</v>
      </c>
    </row>
    <row r="1826" spans="1:2" x14ac:dyDescent="0.2">
      <c r="A1826" t="s">
        <v>22632</v>
      </c>
      <c r="B1826" t="s">
        <v>18345</v>
      </c>
    </row>
    <row r="1827" spans="1:2" x14ac:dyDescent="0.2">
      <c r="A1827" t="s">
        <v>22633</v>
      </c>
      <c r="B1827" t="s">
        <v>18059</v>
      </c>
    </row>
    <row r="1828" spans="1:2" x14ac:dyDescent="0.2">
      <c r="A1828" t="s">
        <v>22634</v>
      </c>
      <c r="B1828" t="s">
        <v>18329</v>
      </c>
    </row>
    <row r="1829" spans="1:2" x14ac:dyDescent="0.2">
      <c r="A1829" t="s">
        <v>22635</v>
      </c>
      <c r="B1829" t="s">
        <v>18273</v>
      </c>
    </row>
    <row r="1830" spans="1:2" x14ac:dyDescent="0.2">
      <c r="A1830" t="s">
        <v>22636</v>
      </c>
      <c r="B1830" t="s">
        <v>18270</v>
      </c>
    </row>
    <row r="1831" spans="1:2" x14ac:dyDescent="0.2">
      <c r="A1831" t="s">
        <v>22637</v>
      </c>
      <c r="B1831" t="s">
        <v>18063</v>
      </c>
    </row>
    <row r="1832" spans="1:2" x14ac:dyDescent="0.2">
      <c r="A1832" t="s">
        <v>22638</v>
      </c>
      <c r="B1832" t="s">
        <v>18033</v>
      </c>
    </row>
    <row r="1833" spans="1:2" x14ac:dyDescent="0.2">
      <c r="A1833" t="s">
        <v>22639</v>
      </c>
      <c r="B1833" t="s">
        <v>18030</v>
      </c>
    </row>
    <row r="1834" spans="1:2" x14ac:dyDescent="0.2">
      <c r="A1834" t="s">
        <v>22640</v>
      </c>
      <c r="B1834" t="s">
        <v>18318</v>
      </c>
    </row>
    <row r="1835" spans="1:2" x14ac:dyDescent="0.2">
      <c r="A1835" t="s">
        <v>22641</v>
      </c>
      <c r="B1835" t="s">
        <v>18029</v>
      </c>
    </row>
    <row r="1836" spans="1:2" x14ac:dyDescent="0.2">
      <c r="A1836" t="s">
        <v>22642</v>
      </c>
      <c r="B1836" t="s">
        <v>18038</v>
      </c>
    </row>
    <row r="1837" spans="1:2" x14ac:dyDescent="0.2">
      <c r="A1837" t="s">
        <v>22643</v>
      </c>
      <c r="B1837" t="s">
        <v>18025</v>
      </c>
    </row>
    <row r="1838" spans="1:2" x14ac:dyDescent="0.2">
      <c r="A1838" t="s">
        <v>22644</v>
      </c>
      <c r="B1838" t="s">
        <v>18259</v>
      </c>
    </row>
    <row r="1839" spans="1:2" x14ac:dyDescent="0.2">
      <c r="A1839" t="s">
        <v>22645</v>
      </c>
      <c r="B1839" t="s">
        <v>18312</v>
      </c>
    </row>
    <row r="1840" spans="1:2" x14ac:dyDescent="0.2">
      <c r="A1840" t="s">
        <v>22646</v>
      </c>
      <c r="B1840" t="s">
        <v>18028</v>
      </c>
    </row>
    <row r="1841" spans="1:2" x14ac:dyDescent="0.2">
      <c r="A1841" t="s">
        <v>22647</v>
      </c>
      <c r="B1841" t="s">
        <v>18008</v>
      </c>
    </row>
    <row r="1842" spans="1:2" x14ac:dyDescent="0.2">
      <c r="A1842" t="s">
        <v>22648</v>
      </c>
      <c r="B1842" t="s">
        <v>18011</v>
      </c>
    </row>
    <row r="1843" spans="1:2" x14ac:dyDescent="0.2">
      <c r="A1843" t="s">
        <v>22649</v>
      </c>
      <c r="B1843" t="s">
        <v>18017</v>
      </c>
    </row>
    <row r="1844" spans="1:2" x14ac:dyDescent="0.2">
      <c r="A1844" t="s">
        <v>22650</v>
      </c>
      <c r="B1844" t="s">
        <v>18013</v>
      </c>
    </row>
    <row r="1845" spans="1:2" x14ac:dyDescent="0.2">
      <c r="A1845" t="s">
        <v>22651</v>
      </c>
      <c r="B1845" t="s">
        <v>18006</v>
      </c>
    </row>
    <row r="1846" spans="1:2" x14ac:dyDescent="0.2">
      <c r="A1846" t="s">
        <v>22652</v>
      </c>
      <c r="B1846" t="s">
        <v>18016</v>
      </c>
    </row>
    <row r="1847" spans="1:2" x14ac:dyDescent="0.2">
      <c r="A1847" t="s">
        <v>22653</v>
      </c>
      <c r="B1847" t="s">
        <v>18071</v>
      </c>
    </row>
    <row r="1848" spans="1:2" x14ac:dyDescent="0.2">
      <c r="A1848" t="s">
        <v>22654</v>
      </c>
      <c r="B1848" t="s">
        <v>17997</v>
      </c>
    </row>
    <row r="1849" spans="1:2" x14ac:dyDescent="0.2">
      <c r="A1849" t="s">
        <v>22655</v>
      </c>
      <c r="B1849" t="s">
        <v>17962</v>
      </c>
    </row>
    <row r="1850" spans="1:2" x14ac:dyDescent="0.2">
      <c r="A1850" t="s">
        <v>22656</v>
      </c>
      <c r="B1850" t="s">
        <v>17970</v>
      </c>
    </row>
    <row r="1851" spans="1:2" x14ac:dyDescent="0.2">
      <c r="A1851" t="s">
        <v>22657</v>
      </c>
      <c r="B1851" t="s">
        <v>18023</v>
      </c>
    </row>
    <row r="1852" spans="1:2" x14ac:dyDescent="0.2">
      <c r="A1852" t="s">
        <v>22658</v>
      </c>
      <c r="B1852" t="s">
        <v>17981</v>
      </c>
    </row>
    <row r="1853" spans="1:2" x14ac:dyDescent="0.2">
      <c r="A1853" t="s">
        <v>22659</v>
      </c>
      <c r="B1853" t="s">
        <v>17226</v>
      </c>
    </row>
    <row r="1854" spans="1:2" x14ac:dyDescent="0.2">
      <c r="A1854" t="s">
        <v>22660</v>
      </c>
      <c r="B1854" t="s">
        <v>17214</v>
      </c>
    </row>
    <row r="1855" spans="1:2" x14ac:dyDescent="0.2">
      <c r="A1855" t="s">
        <v>22661</v>
      </c>
      <c r="B1855" t="s">
        <v>13819</v>
      </c>
    </row>
    <row r="1856" spans="1:2" x14ac:dyDescent="0.2">
      <c r="A1856" t="s">
        <v>22662</v>
      </c>
      <c r="B1856" t="s">
        <v>14003</v>
      </c>
    </row>
    <row r="1857" spans="1:2" x14ac:dyDescent="0.2">
      <c r="A1857" t="s">
        <v>22663</v>
      </c>
      <c r="B1857" t="s">
        <v>13889</v>
      </c>
    </row>
    <row r="1858" spans="1:2" x14ac:dyDescent="0.2">
      <c r="A1858" t="s">
        <v>22664</v>
      </c>
      <c r="B1858" t="s">
        <v>13956</v>
      </c>
    </row>
    <row r="1859" spans="1:2" x14ac:dyDescent="0.2">
      <c r="A1859" t="s">
        <v>22665</v>
      </c>
      <c r="B1859" t="s">
        <v>13925</v>
      </c>
    </row>
    <row r="1860" spans="1:2" x14ac:dyDescent="0.2">
      <c r="A1860" t="s">
        <v>22666</v>
      </c>
      <c r="B1860" t="s">
        <v>13737</v>
      </c>
    </row>
    <row r="1861" spans="1:2" x14ac:dyDescent="0.2">
      <c r="A1861" t="s">
        <v>22667</v>
      </c>
      <c r="B1861" t="s">
        <v>13814</v>
      </c>
    </row>
    <row r="1862" spans="1:2" x14ac:dyDescent="0.2">
      <c r="A1862" t="s">
        <v>22668</v>
      </c>
      <c r="B1862" t="s">
        <v>13918</v>
      </c>
    </row>
    <row r="1863" spans="1:2" x14ac:dyDescent="0.2">
      <c r="A1863" t="s">
        <v>22669</v>
      </c>
      <c r="B1863" t="s">
        <v>13922</v>
      </c>
    </row>
    <row r="1864" spans="1:2" x14ac:dyDescent="0.2">
      <c r="A1864" t="s">
        <v>22670</v>
      </c>
      <c r="B1864" t="s">
        <v>13950</v>
      </c>
    </row>
    <row r="1865" spans="1:2" x14ac:dyDescent="0.2">
      <c r="A1865" t="s">
        <v>22671</v>
      </c>
      <c r="B1865" t="s">
        <v>13953</v>
      </c>
    </row>
    <row r="1866" spans="1:2" x14ac:dyDescent="0.2">
      <c r="A1866" t="s">
        <v>22672</v>
      </c>
      <c r="B1866" t="s">
        <v>15658</v>
      </c>
    </row>
    <row r="1867" spans="1:2" x14ac:dyDescent="0.2">
      <c r="A1867" t="s">
        <v>22673</v>
      </c>
      <c r="B1867" t="s">
        <v>13793</v>
      </c>
    </row>
    <row r="1868" spans="1:2" x14ac:dyDescent="0.2">
      <c r="A1868" t="s">
        <v>22674</v>
      </c>
      <c r="B1868" t="s">
        <v>13585</v>
      </c>
    </row>
    <row r="1869" spans="1:2" x14ac:dyDescent="0.2">
      <c r="A1869" t="s">
        <v>22675</v>
      </c>
      <c r="B1869" t="s">
        <v>13959</v>
      </c>
    </row>
    <row r="1870" spans="1:2" x14ac:dyDescent="0.2">
      <c r="A1870" t="s">
        <v>22676</v>
      </c>
      <c r="B1870" t="s">
        <v>13994</v>
      </c>
    </row>
    <row r="1871" spans="1:2" x14ac:dyDescent="0.2">
      <c r="A1871" t="s">
        <v>22677</v>
      </c>
      <c r="B1871" t="s">
        <v>13980</v>
      </c>
    </row>
    <row r="1872" spans="1:2" x14ac:dyDescent="0.2">
      <c r="A1872" t="s">
        <v>22678</v>
      </c>
      <c r="B1872" t="s">
        <v>13873</v>
      </c>
    </row>
    <row r="1873" spans="1:2" x14ac:dyDescent="0.2">
      <c r="A1873" t="s">
        <v>22679</v>
      </c>
      <c r="B1873" t="s">
        <v>13933</v>
      </c>
    </row>
    <row r="1874" spans="1:2" x14ac:dyDescent="0.2">
      <c r="A1874" t="s">
        <v>22680</v>
      </c>
      <c r="B1874" t="s">
        <v>13740</v>
      </c>
    </row>
    <row r="1875" spans="1:2" x14ac:dyDescent="0.2">
      <c r="A1875" t="s">
        <v>22681</v>
      </c>
      <c r="B1875" t="s">
        <v>13937</v>
      </c>
    </row>
    <row r="1876" spans="1:2" x14ac:dyDescent="0.2">
      <c r="A1876" t="s">
        <v>22682</v>
      </c>
      <c r="B1876" t="s">
        <v>13775</v>
      </c>
    </row>
    <row r="1877" spans="1:2" x14ac:dyDescent="0.2">
      <c r="A1877" t="s">
        <v>22683</v>
      </c>
      <c r="B1877" t="s">
        <v>13579</v>
      </c>
    </row>
    <row r="1878" spans="1:2" x14ac:dyDescent="0.2">
      <c r="A1878" t="s">
        <v>22684</v>
      </c>
      <c r="B1878" t="s">
        <v>15662</v>
      </c>
    </row>
    <row r="1879" spans="1:2" x14ac:dyDescent="0.2">
      <c r="A1879" t="s">
        <v>22685</v>
      </c>
      <c r="B1879" t="s">
        <v>15660</v>
      </c>
    </row>
    <row r="1880" spans="1:2" x14ac:dyDescent="0.2">
      <c r="A1880" t="s">
        <v>22686</v>
      </c>
      <c r="B1880" t="s">
        <v>13908</v>
      </c>
    </row>
    <row r="1881" spans="1:2" x14ac:dyDescent="0.2">
      <c r="A1881" t="s">
        <v>22687</v>
      </c>
      <c r="B1881" t="s">
        <v>13935</v>
      </c>
    </row>
    <row r="1882" spans="1:2" x14ac:dyDescent="0.2">
      <c r="A1882" t="s">
        <v>22688</v>
      </c>
      <c r="B1882" s="2" t="s">
        <v>13837</v>
      </c>
    </row>
    <row r="1883" spans="1:2" x14ac:dyDescent="0.2">
      <c r="A1883" t="s">
        <v>22689</v>
      </c>
      <c r="B1883" t="s">
        <v>15666</v>
      </c>
    </row>
    <row r="1884" spans="1:2" x14ac:dyDescent="0.2">
      <c r="A1884" t="s">
        <v>22690</v>
      </c>
      <c r="B1884" t="s">
        <v>13606</v>
      </c>
    </row>
    <row r="1885" spans="1:2" x14ac:dyDescent="0.2">
      <c r="A1885" t="s">
        <v>22691</v>
      </c>
      <c r="B1885" t="s">
        <v>13896</v>
      </c>
    </row>
    <row r="1886" spans="1:2" x14ac:dyDescent="0.2">
      <c r="A1886" t="s">
        <v>22692</v>
      </c>
      <c r="B1886" t="s">
        <v>13892</v>
      </c>
    </row>
    <row r="1887" spans="1:2" x14ac:dyDescent="0.2">
      <c r="A1887" t="s">
        <v>22693</v>
      </c>
      <c r="B1887" t="s">
        <v>13991</v>
      </c>
    </row>
    <row r="1888" spans="1:2" x14ac:dyDescent="0.2">
      <c r="A1888" t="s">
        <v>22694</v>
      </c>
      <c r="B1888" t="s">
        <v>13591</v>
      </c>
    </row>
    <row r="1889" spans="1:2" x14ac:dyDescent="0.2">
      <c r="A1889" t="s">
        <v>22695</v>
      </c>
      <c r="B1889" t="s">
        <v>13600</v>
      </c>
    </row>
    <row r="1890" spans="1:2" x14ac:dyDescent="0.2">
      <c r="A1890" t="s">
        <v>22696</v>
      </c>
      <c r="B1890" t="s">
        <v>13603</v>
      </c>
    </row>
    <row r="1891" spans="1:2" x14ac:dyDescent="0.2">
      <c r="A1891" t="s">
        <v>22697</v>
      </c>
      <c r="B1891" t="s">
        <v>13971</v>
      </c>
    </row>
    <row r="1892" spans="1:2" x14ac:dyDescent="0.2">
      <c r="A1892" t="s">
        <v>22698</v>
      </c>
      <c r="B1892" t="s">
        <v>13939</v>
      </c>
    </row>
    <row r="1893" spans="1:2" x14ac:dyDescent="0.2">
      <c r="A1893" t="s">
        <v>22699</v>
      </c>
      <c r="B1893" t="s">
        <v>13810</v>
      </c>
    </row>
    <row r="1894" spans="1:2" x14ac:dyDescent="0.2">
      <c r="A1894" t="s">
        <v>22700</v>
      </c>
      <c r="B1894" t="s">
        <v>15668</v>
      </c>
    </row>
    <row r="1895" spans="1:2" x14ac:dyDescent="0.2">
      <c r="A1895" t="s">
        <v>22701</v>
      </c>
      <c r="B1895" s="2" t="s">
        <v>13968</v>
      </c>
    </row>
    <row r="1896" spans="1:2" x14ac:dyDescent="0.2">
      <c r="A1896" t="s">
        <v>22702</v>
      </c>
      <c r="B1896" s="2" t="s">
        <v>13962</v>
      </c>
    </row>
    <row r="1897" spans="1:2" x14ac:dyDescent="0.2">
      <c r="A1897" t="s">
        <v>22703</v>
      </c>
      <c r="B1897" t="s">
        <v>13942</v>
      </c>
    </row>
    <row r="1898" spans="1:2" x14ac:dyDescent="0.2">
      <c r="A1898" t="s">
        <v>22704</v>
      </c>
      <c r="B1898" t="s">
        <v>13944</v>
      </c>
    </row>
    <row r="1899" spans="1:2" x14ac:dyDescent="0.2">
      <c r="A1899" t="s">
        <v>22705</v>
      </c>
      <c r="B1899" t="s">
        <v>15366</v>
      </c>
    </row>
    <row r="1900" spans="1:2" x14ac:dyDescent="0.2">
      <c r="A1900" t="s">
        <v>22706</v>
      </c>
      <c r="B1900" t="s">
        <v>13904</v>
      </c>
    </row>
    <row r="1901" spans="1:2" x14ac:dyDescent="0.2">
      <c r="A1901" t="s">
        <v>22707</v>
      </c>
      <c r="B1901" t="s">
        <v>15365</v>
      </c>
    </row>
    <row r="1902" spans="1:2" x14ac:dyDescent="0.2">
      <c r="A1902" t="s">
        <v>22708</v>
      </c>
      <c r="B1902" t="s">
        <v>13880</v>
      </c>
    </row>
    <row r="1903" spans="1:2" x14ac:dyDescent="0.2">
      <c r="A1903" t="s">
        <v>22709</v>
      </c>
      <c r="B1903" t="s">
        <v>13875</v>
      </c>
    </row>
    <row r="1904" spans="1:2" x14ac:dyDescent="0.2">
      <c r="A1904" t="s">
        <v>22710</v>
      </c>
      <c r="B1904" t="s">
        <v>15643</v>
      </c>
    </row>
    <row r="1905" spans="1:2" x14ac:dyDescent="0.2">
      <c r="A1905" t="s">
        <v>22711</v>
      </c>
      <c r="B1905" s="2" t="s">
        <v>15362</v>
      </c>
    </row>
    <row r="1906" spans="1:2" x14ac:dyDescent="0.2">
      <c r="A1906" t="s">
        <v>22712</v>
      </c>
      <c r="B1906" t="s">
        <v>15360</v>
      </c>
    </row>
    <row r="1907" spans="1:2" x14ac:dyDescent="0.2">
      <c r="A1907" t="s">
        <v>22713</v>
      </c>
      <c r="B1907" t="s">
        <v>13766</v>
      </c>
    </row>
    <row r="1908" spans="1:2" x14ac:dyDescent="0.2">
      <c r="A1908" t="s">
        <v>22714</v>
      </c>
      <c r="B1908" t="s">
        <v>2376</v>
      </c>
    </row>
    <row r="1909" spans="1:2" x14ac:dyDescent="0.2">
      <c r="A1909" t="s">
        <v>22715</v>
      </c>
      <c r="B1909" t="s">
        <v>13776</v>
      </c>
    </row>
    <row r="1910" spans="1:2" x14ac:dyDescent="0.2">
      <c r="A1910" t="s">
        <v>22716</v>
      </c>
      <c r="B1910" s="2" t="s">
        <v>14244</v>
      </c>
    </row>
    <row r="1911" spans="1:2" x14ac:dyDescent="0.2">
      <c r="A1911" t="s">
        <v>22717</v>
      </c>
      <c r="B1911" t="s">
        <v>14249</v>
      </c>
    </row>
    <row r="1912" spans="1:2" x14ac:dyDescent="0.2">
      <c r="A1912" t="s">
        <v>22718</v>
      </c>
      <c r="B1912" t="s">
        <v>14116</v>
      </c>
    </row>
    <row r="1913" spans="1:2" x14ac:dyDescent="0.2">
      <c r="A1913" t="s">
        <v>22719</v>
      </c>
      <c r="B1913" t="s">
        <v>14121</v>
      </c>
    </row>
    <row r="1914" spans="1:2" x14ac:dyDescent="0.2">
      <c r="A1914" t="s">
        <v>22720</v>
      </c>
      <c r="B1914" t="s">
        <v>13692</v>
      </c>
    </row>
    <row r="1915" spans="1:2" x14ac:dyDescent="0.2">
      <c r="A1915" t="s">
        <v>22721</v>
      </c>
      <c r="B1915" t="s">
        <v>14130</v>
      </c>
    </row>
    <row r="1916" spans="1:2" x14ac:dyDescent="0.2">
      <c r="A1916" t="s">
        <v>22722</v>
      </c>
      <c r="B1916" t="s">
        <v>13716</v>
      </c>
    </row>
    <row r="1917" spans="1:2" x14ac:dyDescent="0.2">
      <c r="A1917" t="s">
        <v>22723</v>
      </c>
      <c r="B1917" t="s">
        <v>13995</v>
      </c>
    </row>
    <row r="1918" spans="1:2" x14ac:dyDescent="0.2">
      <c r="A1918" t="s">
        <v>22724</v>
      </c>
      <c r="B1918" t="s">
        <v>13713</v>
      </c>
    </row>
    <row r="1919" spans="1:2" x14ac:dyDescent="0.2">
      <c r="A1919" t="s">
        <v>22725</v>
      </c>
      <c r="B1919" t="s">
        <v>2366</v>
      </c>
    </row>
    <row r="1920" spans="1:2" x14ac:dyDescent="0.2">
      <c r="A1920" t="s">
        <v>22726</v>
      </c>
      <c r="B1920" t="s">
        <v>2364</v>
      </c>
    </row>
    <row r="1921" spans="1:2" x14ac:dyDescent="0.2">
      <c r="A1921" t="s">
        <v>22727</v>
      </c>
      <c r="B1921" t="s">
        <v>13689</v>
      </c>
    </row>
    <row r="1922" spans="1:2" x14ac:dyDescent="0.2">
      <c r="A1922" t="s">
        <v>22728</v>
      </c>
      <c r="B1922" t="s">
        <v>13721</v>
      </c>
    </row>
    <row r="1923" spans="1:2" x14ac:dyDescent="0.2">
      <c r="A1923" t="s">
        <v>22729</v>
      </c>
      <c r="B1923" t="s">
        <v>13724</v>
      </c>
    </row>
    <row r="1924" spans="1:2" x14ac:dyDescent="0.2">
      <c r="A1924" t="s">
        <v>22730</v>
      </c>
      <c r="B1924" s="2" t="s">
        <v>14004</v>
      </c>
    </row>
    <row r="1925" spans="1:2" x14ac:dyDescent="0.2">
      <c r="A1925" t="s">
        <v>22731</v>
      </c>
      <c r="B1925" t="s">
        <v>14139</v>
      </c>
    </row>
    <row r="1926" spans="1:2" x14ac:dyDescent="0.2">
      <c r="A1926" t="s">
        <v>22732</v>
      </c>
      <c r="B1926" t="s">
        <v>13732</v>
      </c>
    </row>
    <row r="1927" spans="1:2" x14ac:dyDescent="0.2">
      <c r="A1927" t="s">
        <v>22733</v>
      </c>
      <c r="B1927" t="s">
        <v>2367</v>
      </c>
    </row>
    <row r="1928" spans="1:2" x14ac:dyDescent="0.2">
      <c r="A1928" t="s">
        <v>22734</v>
      </c>
      <c r="B1928" t="s">
        <v>14142</v>
      </c>
    </row>
    <row r="1929" spans="1:2" x14ac:dyDescent="0.2">
      <c r="A1929" t="s">
        <v>22735</v>
      </c>
      <c r="B1929" t="s">
        <v>14151</v>
      </c>
    </row>
    <row r="1930" spans="1:2" x14ac:dyDescent="0.2">
      <c r="A1930" t="s">
        <v>22736</v>
      </c>
      <c r="B1930" t="s">
        <v>2382</v>
      </c>
    </row>
    <row r="1931" spans="1:2" x14ac:dyDescent="0.2">
      <c r="A1931" t="s">
        <v>22737</v>
      </c>
      <c r="B1931" t="s">
        <v>14148</v>
      </c>
    </row>
    <row r="1932" spans="1:2" x14ac:dyDescent="0.2">
      <c r="A1932" t="s">
        <v>22738</v>
      </c>
      <c r="B1932" t="s">
        <v>2383</v>
      </c>
    </row>
    <row r="1933" spans="1:2" x14ac:dyDescent="0.2">
      <c r="A1933" t="s">
        <v>22739</v>
      </c>
      <c r="B1933" t="s">
        <v>2403</v>
      </c>
    </row>
    <row r="1934" spans="1:2" x14ac:dyDescent="0.2">
      <c r="A1934" t="s">
        <v>22740</v>
      </c>
      <c r="B1934" t="s">
        <v>2404</v>
      </c>
    </row>
    <row r="1935" spans="1:2" x14ac:dyDescent="0.2">
      <c r="A1935" t="s">
        <v>22741</v>
      </c>
      <c r="B1935" t="s">
        <v>14010</v>
      </c>
    </row>
    <row r="1936" spans="1:2" x14ac:dyDescent="0.2">
      <c r="A1936" t="s">
        <v>22742</v>
      </c>
      <c r="B1936" t="s">
        <v>2398</v>
      </c>
    </row>
    <row r="1937" spans="1:2" x14ac:dyDescent="0.2">
      <c r="A1937" t="s">
        <v>22743</v>
      </c>
      <c r="B1937" t="s">
        <v>13674</v>
      </c>
    </row>
    <row r="1938" spans="1:2" x14ac:dyDescent="0.2">
      <c r="A1938" t="s">
        <v>22744</v>
      </c>
      <c r="B1938" t="s">
        <v>13671</v>
      </c>
    </row>
    <row r="1939" spans="1:2" x14ac:dyDescent="0.2">
      <c r="A1939" t="s">
        <v>22745</v>
      </c>
      <c r="B1939" t="s">
        <v>13668</v>
      </c>
    </row>
    <row r="1940" spans="1:2" x14ac:dyDescent="0.2">
      <c r="A1940" t="s">
        <v>22746</v>
      </c>
      <c r="B1940" t="s">
        <v>2363</v>
      </c>
    </row>
    <row r="1941" spans="1:2" x14ac:dyDescent="0.2">
      <c r="A1941" t="s">
        <v>22747</v>
      </c>
      <c r="B1941" t="s">
        <v>13656</v>
      </c>
    </row>
    <row r="1942" spans="1:2" x14ac:dyDescent="0.2">
      <c r="A1942" t="s">
        <v>22748</v>
      </c>
      <c r="B1942" s="2" t="s">
        <v>13648</v>
      </c>
    </row>
    <row r="1943" spans="1:2" x14ac:dyDescent="0.2">
      <c r="A1943" t="s">
        <v>22749</v>
      </c>
      <c r="B1943" t="s">
        <v>13645</v>
      </c>
    </row>
    <row r="1944" spans="1:2" x14ac:dyDescent="0.2">
      <c r="A1944" t="s">
        <v>22750</v>
      </c>
      <c r="B1944" t="s">
        <v>13642</v>
      </c>
    </row>
    <row r="1945" spans="1:2" x14ac:dyDescent="0.2">
      <c r="A1945" t="s">
        <v>22751</v>
      </c>
      <c r="B1945" t="s">
        <v>13639</v>
      </c>
    </row>
    <row r="1946" spans="1:2" x14ac:dyDescent="0.2">
      <c r="A1946" t="s">
        <v>22752</v>
      </c>
      <c r="B1946" t="s">
        <v>13841</v>
      </c>
    </row>
    <row r="1947" spans="1:2" x14ac:dyDescent="0.2">
      <c r="A1947" t="s">
        <v>22753</v>
      </c>
      <c r="B1947" s="2" t="s">
        <v>13680</v>
      </c>
    </row>
    <row r="1948" spans="1:2" x14ac:dyDescent="0.2">
      <c r="A1948" t="s">
        <v>22754</v>
      </c>
      <c r="B1948" t="s">
        <v>13677</v>
      </c>
    </row>
    <row r="1949" spans="1:2" x14ac:dyDescent="0.2">
      <c r="A1949" t="s">
        <v>22755</v>
      </c>
      <c r="B1949" t="s">
        <v>14013</v>
      </c>
    </row>
    <row r="1950" spans="1:2" x14ac:dyDescent="0.2">
      <c r="A1950" t="s">
        <v>22756</v>
      </c>
      <c r="B1950" t="s">
        <v>12568</v>
      </c>
    </row>
    <row r="1951" spans="1:2" x14ac:dyDescent="0.2">
      <c r="A1951" t="s">
        <v>22757</v>
      </c>
      <c r="B1951" t="s">
        <v>12562</v>
      </c>
    </row>
    <row r="1952" spans="1:2" x14ac:dyDescent="0.2">
      <c r="A1952" t="s">
        <v>22758</v>
      </c>
      <c r="B1952" t="s">
        <v>12563</v>
      </c>
    </row>
    <row r="1953" spans="1:2" x14ac:dyDescent="0.2">
      <c r="A1953" t="s">
        <v>22759</v>
      </c>
      <c r="B1953" t="s">
        <v>12567</v>
      </c>
    </row>
    <row r="1954" spans="1:2" x14ac:dyDescent="0.2">
      <c r="A1954" t="s">
        <v>22760</v>
      </c>
      <c r="B1954" t="s">
        <v>12554</v>
      </c>
    </row>
    <row r="1955" spans="1:2" x14ac:dyDescent="0.2">
      <c r="A1955" t="s">
        <v>22761</v>
      </c>
      <c r="B1955" t="s">
        <v>12498</v>
      </c>
    </row>
    <row r="1956" spans="1:2" x14ac:dyDescent="0.2">
      <c r="A1956" t="s">
        <v>22762</v>
      </c>
      <c r="B1956" t="s">
        <v>12549</v>
      </c>
    </row>
    <row r="1957" spans="1:2" x14ac:dyDescent="0.2">
      <c r="A1957" t="s">
        <v>22763</v>
      </c>
      <c r="B1957" t="s">
        <v>12547</v>
      </c>
    </row>
    <row r="1958" spans="1:2" x14ac:dyDescent="0.2">
      <c r="A1958" t="s">
        <v>22764</v>
      </c>
      <c r="B1958" s="2" t="s">
        <v>12548</v>
      </c>
    </row>
    <row r="1959" spans="1:2" x14ac:dyDescent="0.2">
      <c r="A1959" t="s">
        <v>22765</v>
      </c>
      <c r="B1959" t="s">
        <v>12545</v>
      </c>
    </row>
    <row r="1960" spans="1:2" x14ac:dyDescent="0.2">
      <c r="A1960" t="s">
        <v>22766</v>
      </c>
      <c r="B1960" t="s">
        <v>12544</v>
      </c>
    </row>
    <row r="1961" spans="1:2" x14ac:dyDescent="0.2">
      <c r="A1961" t="s">
        <v>22767</v>
      </c>
      <c r="B1961" t="s">
        <v>12543</v>
      </c>
    </row>
    <row r="1962" spans="1:2" x14ac:dyDescent="0.2">
      <c r="A1962" t="s">
        <v>22768</v>
      </c>
      <c r="B1962" t="s">
        <v>12541</v>
      </c>
    </row>
    <row r="1963" spans="1:2" x14ac:dyDescent="0.2">
      <c r="A1963" t="s">
        <v>22769</v>
      </c>
      <c r="B1963" t="s">
        <v>12538</v>
      </c>
    </row>
    <row r="1964" spans="1:2" x14ac:dyDescent="0.2">
      <c r="A1964" t="s">
        <v>22770</v>
      </c>
      <c r="B1964" t="s">
        <v>12542</v>
      </c>
    </row>
    <row r="1965" spans="1:2" x14ac:dyDescent="0.2">
      <c r="A1965" t="s">
        <v>22771</v>
      </c>
      <c r="B1965" t="s">
        <v>12539</v>
      </c>
    </row>
    <row r="1966" spans="1:2" x14ac:dyDescent="0.2">
      <c r="A1966" t="s">
        <v>22772</v>
      </c>
      <c r="B1966" t="s">
        <v>12540</v>
      </c>
    </row>
    <row r="1967" spans="1:2" x14ac:dyDescent="0.2">
      <c r="A1967" t="s">
        <v>22773</v>
      </c>
      <c r="B1967" t="s">
        <v>12536</v>
      </c>
    </row>
    <row r="1968" spans="1:2" x14ac:dyDescent="0.2">
      <c r="A1968" t="s">
        <v>22774</v>
      </c>
      <c r="B1968" t="s">
        <v>12555</v>
      </c>
    </row>
    <row r="1969" spans="1:2" x14ac:dyDescent="0.2">
      <c r="A1969" t="s">
        <v>22775</v>
      </c>
      <c r="B1969" t="s">
        <v>12550</v>
      </c>
    </row>
    <row r="1970" spans="1:2" x14ac:dyDescent="0.2">
      <c r="A1970" t="s">
        <v>22776</v>
      </c>
      <c r="B1970" t="s">
        <v>12530</v>
      </c>
    </row>
    <row r="1971" spans="1:2" x14ac:dyDescent="0.2">
      <c r="A1971" t="s">
        <v>22777</v>
      </c>
      <c r="B1971" t="s">
        <v>12546</v>
      </c>
    </row>
    <row r="1972" spans="1:2" x14ac:dyDescent="0.2">
      <c r="A1972" t="s">
        <v>22778</v>
      </c>
      <c r="B1972" t="s">
        <v>12580</v>
      </c>
    </row>
    <row r="1973" spans="1:2" x14ac:dyDescent="0.2">
      <c r="A1973" t="s">
        <v>22779</v>
      </c>
      <c r="B1973" t="s">
        <v>12495</v>
      </c>
    </row>
    <row r="1974" spans="1:2" x14ac:dyDescent="0.2">
      <c r="A1974" t="s">
        <v>22780</v>
      </c>
      <c r="B1974" t="s">
        <v>12552</v>
      </c>
    </row>
    <row r="1975" spans="1:2" x14ac:dyDescent="0.2">
      <c r="A1975" t="s">
        <v>22781</v>
      </c>
      <c r="B1975" t="s">
        <v>12569</v>
      </c>
    </row>
    <row r="1976" spans="1:2" x14ac:dyDescent="0.2">
      <c r="A1976" t="s">
        <v>22782</v>
      </c>
      <c r="B1976" t="s">
        <v>12497</v>
      </c>
    </row>
    <row r="1977" spans="1:2" x14ac:dyDescent="0.2">
      <c r="A1977" t="s">
        <v>22783</v>
      </c>
      <c r="B1977" t="s">
        <v>12647</v>
      </c>
    </row>
    <row r="1978" spans="1:2" x14ac:dyDescent="0.2">
      <c r="A1978" t="s">
        <v>22784</v>
      </c>
      <c r="B1978" t="s">
        <v>12604</v>
      </c>
    </row>
    <row r="1979" spans="1:2" x14ac:dyDescent="0.2">
      <c r="A1979" t="s">
        <v>22785</v>
      </c>
      <c r="B1979" t="s">
        <v>12534</v>
      </c>
    </row>
    <row r="1980" spans="1:2" x14ac:dyDescent="0.2">
      <c r="A1980" t="s">
        <v>22786</v>
      </c>
      <c r="B1980" t="s">
        <v>12556</v>
      </c>
    </row>
    <row r="1981" spans="1:2" x14ac:dyDescent="0.2">
      <c r="A1981" t="s">
        <v>22787</v>
      </c>
      <c r="B1981" t="s">
        <v>12531</v>
      </c>
    </row>
    <row r="1982" spans="1:2" x14ac:dyDescent="0.2">
      <c r="A1982" t="s">
        <v>22788</v>
      </c>
      <c r="B1982" s="2" t="s">
        <v>12528</v>
      </c>
    </row>
    <row r="1983" spans="1:2" x14ac:dyDescent="0.2">
      <c r="A1983" t="s">
        <v>22789</v>
      </c>
      <c r="B1983" t="s">
        <v>12527</v>
      </c>
    </row>
    <row r="1984" spans="1:2" x14ac:dyDescent="0.2">
      <c r="A1984" t="s">
        <v>22790</v>
      </c>
      <c r="B1984" t="s">
        <v>12529</v>
      </c>
    </row>
    <row r="1985" spans="1:2" x14ac:dyDescent="0.2">
      <c r="A1985" t="s">
        <v>22791</v>
      </c>
      <c r="B1985" t="s">
        <v>12537</v>
      </c>
    </row>
    <row r="1986" spans="1:2" x14ac:dyDescent="0.2">
      <c r="A1986" t="s">
        <v>22792</v>
      </c>
      <c r="B1986" t="s">
        <v>12577</v>
      </c>
    </row>
    <row r="1987" spans="1:2" x14ac:dyDescent="0.2">
      <c r="A1987" t="s">
        <v>22793</v>
      </c>
      <c r="B1987" t="s">
        <v>12525</v>
      </c>
    </row>
    <row r="1988" spans="1:2" x14ac:dyDescent="0.2">
      <c r="A1988" t="s">
        <v>22794</v>
      </c>
      <c r="B1988" t="s">
        <v>12616</v>
      </c>
    </row>
    <row r="1989" spans="1:2" x14ac:dyDescent="0.2">
      <c r="A1989" t="s">
        <v>22795</v>
      </c>
      <c r="B1989" t="s">
        <v>12617</v>
      </c>
    </row>
    <row r="1990" spans="1:2" x14ac:dyDescent="0.2">
      <c r="A1990" t="s">
        <v>22796</v>
      </c>
      <c r="B1990" t="s">
        <v>12615</v>
      </c>
    </row>
    <row r="1991" spans="1:2" x14ac:dyDescent="0.2">
      <c r="A1991" t="s">
        <v>22797</v>
      </c>
      <c r="B1991" t="s">
        <v>12535</v>
      </c>
    </row>
    <row r="1992" spans="1:2" x14ac:dyDescent="0.2">
      <c r="A1992" t="s">
        <v>22798</v>
      </c>
      <c r="B1992" t="s">
        <v>12624</v>
      </c>
    </row>
    <row r="1993" spans="1:2" x14ac:dyDescent="0.2">
      <c r="A1993" t="s">
        <v>22799</v>
      </c>
      <c r="B1993" t="s">
        <v>12532</v>
      </c>
    </row>
    <row r="1994" spans="1:2" x14ac:dyDescent="0.2">
      <c r="A1994" t="s">
        <v>22800</v>
      </c>
      <c r="B1994" t="s">
        <v>12560</v>
      </c>
    </row>
    <row r="1995" spans="1:2" x14ac:dyDescent="0.2">
      <c r="A1995" t="s">
        <v>22801</v>
      </c>
      <c r="B1995" t="s">
        <v>12551</v>
      </c>
    </row>
    <row r="1996" spans="1:2" x14ac:dyDescent="0.2">
      <c r="A1996" t="s">
        <v>22802</v>
      </c>
      <c r="B1996" t="s">
        <v>12501</v>
      </c>
    </row>
    <row r="1997" spans="1:2" x14ac:dyDescent="0.2">
      <c r="A1997" t="s">
        <v>22803</v>
      </c>
      <c r="B1997" t="s">
        <v>12492</v>
      </c>
    </row>
    <row r="1998" spans="1:2" x14ac:dyDescent="0.2">
      <c r="A1998" t="s">
        <v>22804</v>
      </c>
      <c r="B1998" t="s">
        <v>12508</v>
      </c>
    </row>
    <row r="1999" spans="1:2" x14ac:dyDescent="0.2">
      <c r="A1999" t="s">
        <v>22805</v>
      </c>
      <c r="B1999" t="s">
        <v>12496</v>
      </c>
    </row>
    <row r="2000" spans="1:2" x14ac:dyDescent="0.2">
      <c r="A2000" t="s">
        <v>22806</v>
      </c>
      <c r="B2000" t="s">
        <v>12513</v>
      </c>
    </row>
    <row r="2001" spans="1:2" x14ac:dyDescent="0.2">
      <c r="A2001" t="s">
        <v>22807</v>
      </c>
      <c r="B2001" t="s">
        <v>12493</v>
      </c>
    </row>
    <row r="2002" spans="1:2" x14ac:dyDescent="0.2">
      <c r="A2002" t="s">
        <v>22808</v>
      </c>
      <c r="B2002" t="s">
        <v>12514</v>
      </c>
    </row>
    <row r="2003" spans="1:2" x14ac:dyDescent="0.2">
      <c r="A2003" t="s">
        <v>22809</v>
      </c>
      <c r="B2003" t="s">
        <v>12597</v>
      </c>
    </row>
    <row r="2004" spans="1:2" x14ac:dyDescent="0.2">
      <c r="A2004" t="s">
        <v>22810</v>
      </c>
      <c r="B2004" t="s">
        <v>12606</v>
      </c>
    </row>
    <row r="2005" spans="1:2" x14ac:dyDescent="0.2">
      <c r="A2005" t="s">
        <v>22811</v>
      </c>
      <c r="B2005" t="s">
        <v>12526</v>
      </c>
    </row>
    <row r="2006" spans="1:2" x14ac:dyDescent="0.2">
      <c r="A2006" t="s">
        <v>22812</v>
      </c>
      <c r="B2006" t="s">
        <v>12491</v>
      </c>
    </row>
    <row r="2007" spans="1:2" x14ac:dyDescent="0.2">
      <c r="A2007" t="s">
        <v>22813</v>
      </c>
      <c r="B2007" t="s">
        <v>3544</v>
      </c>
    </row>
    <row r="2008" spans="1:2" x14ac:dyDescent="0.2">
      <c r="A2008" t="s">
        <v>22814</v>
      </c>
      <c r="B2008" t="s">
        <v>3540</v>
      </c>
    </row>
    <row r="2009" spans="1:2" x14ac:dyDescent="0.2">
      <c r="A2009" t="s">
        <v>22815</v>
      </c>
      <c r="B2009" s="2" t="s">
        <v>3525</v>
      </c>
    </row>
    <row r="2010" spans="1:2" x14ac:dyDescent="0.2">
      <c r="A2010" t="s">
        <v>22816</v>
      </c>
      <c r="B2010" t="s">
        <v>3524</v>
      </c>
    </row>
    <row r="2011" spans="1:2" x14ac:dyDescent="0.2">
      <c r="A2011" t="s">
        <v>22817</v>
      </c>
      <c r="B2011" t="s">
        <v>3521</v>
      </c>
    </row>
    <row r="2012" spans="1:2" x14ac:dyDescent="0.2">
      <c r="A2012" t="s">
        <v>22818</v>
      </c>
      <c r="B2012" t="s">
        <v>3520</v>
      </c>
    </row>
    <row r="2013" spans="1:2" x14ac:dyDescent="0.2">
      <c r="A2013" t="s">
        <v>22819</v>
      </c>
      <c r="B2013" t="s">
        <v>3543</v>
      </c>
    </row>
    <row r="2014" spans="1:2" x14ac:dyDescent="0.2">
      <c r="A2014" t="s">
        <v>22820</v>
      </c>
      <c r="B2014" t="s">
        <v>3542</v>
      </c>
    </row>
    <row r="2015" spans="1:2" x14ac:dyDescent="0.2">
      <c r="A2015" t="s">
        <v>22821</v>
      </c>
      <c r="B2015" t="s">
        <v>3511</v>
      </c>
    </row>
    <row r="2016" spans="1:2" x14ac:dyDescent="0.2">
      <c r="A2016" t="s">
        <v>22822</v>
      </c>
      <c r="B2016" s="2" t="s">
        <v>3508</v>
      </c>
    </row>
    <row r="2017" spans="1:2" x14ac:dyDescent="0.2">
      <c r="A2017" t="s">
        <v>22823</v>
      </c>
      <c r="B2017" t="s">
        <v>3513</v>
      </c>
    </row>
    <row r="2018" spans="1:2" x14ac:dyDescent="0.2">
      <c r="A2018" t="s">
        <v>22824</v>
      </c>
      <c r="B2018" t="s">
        <v>3512</v>
      </c>
    </row>
    <row r="2019" spans="1:2" x14ac:dyDescent="0.2">
      <c r="A2019" t="s">
        <v>22825</v>
      </c>
      <c r="B2019" t="s">
        <v>3509</v>
      </c>
    </row>
    <row r="2020" spans="1:2" x14ac:dyDescent="0.2">
      <c r="A2020" t="s">
        <v>22826</v>
      </c>
      <c r="B2020" t="s">
        <v>3515</v>
      </c>
    </row>
    <row r="2021" spans="1:2" x14ac:dyDescent="0.2">
      <c r="A2021" t="s">
        <v>20935</v>
      </c>
      <c r="B2021" t="s">
        <v>3517</v>
      </c>
    </row>
    <row r="2022" spans="1:2" x14ac:dyDescent="0.2">
      <c r="A2022" t="s">
        <v>22827</v>
      </c>
      <c r="B2022" t="s">
        <v>3516</v>
      </c>
    </row>
    <row r="2023" spans="1:2" x14ac:dyDescent="0.2">
      <c r="A2023" t="s">
        <v>22828</v>
      </c>
      <c r="B2023" t="s">
        <v>3519</v>
      </c>
    </row>
    <row r="2024" spans="1:2" x14ac:dyDescent="0.2">
      <c r="A2024" t="s">
        <v>22829</v>
      </c>
      <c r="B2024" t="s">
        <v>3506</v>
      </c>
    </row>
    <row r="2025" spans="1:2" x14ac:dyDescent="0.2">
      <c r="A2025" t="s">
        <v>22830</v>
      </c>
      <c r="B2025" t="s">
        <v>3502</v>
      </c>
    </row>
    <row r="2026" spans="1:2" x14ac:dyDescent="0.2">
      <c r="A2026" t="s">
        <v>22831</v>
      </c>
      <c r="B2026" t="s">
        <v>3501</v>
      </c>
    </row>
    <row r="2027" spans="1:2" x14ac:dyDescent="0.2">
      <c r="A2027" t="s">
        <v>22832</v>
      </c>
      <c r="B2027" t="s">
        <v>3500</v>
      </c>
    </row>
    <row r="2028" spans="1:2" x14ac:dyDescent="0.2">
      <c r="A2028" t="s">
        <v>22833</v>
      </c>
      <c r="B2028" s="2" t="s">
        <v>3507</v>
      </c>
    </row>
    <row r="2029" spans="1:2" x14ac:dyDescent="0.2">
      <c r="A2029" t="s">
        <v>22834</v>
      </c>
      <c r="B2029" t="s">
        <v>3505</v>
      </c>
    </row>
    <row r="2030" spans="1:2" x14ac:dyDescent="0.2">
      <c r="A2030" t="s">
        <v>22835</v>
      </c>
      <c r="B2030" t="s">
        <v>3504</v>
      </c>
    </row>
    <row r="2031" spans="1:2" x14ac:dyDescent="0.2">
      <c r="A2031" t="s">
        <v>22836</v>
      </c>
      <c r="B2031" t="s">
        <v>3503</v>
      </c>
    </row>
    <row r="2032" spans="1:2" x14ac:dyDescent="0.2">
      <c r="A2032" t="s">
        <v>22837</v>
      </c>
      <c r="B2032" t="s">
        <v>3499</v>
      </c>
    </row>
    <row r="2033" spans="1:2" x14ac:dyDescent="0.2">
      <c r="A2033" t="s">
        <v>22838</v>
      </c>
      <c r="B2033" t="s">
        <v>3495</v>
      </c>
    </row>
    <row r="2034" spans="1:2" x14ac:dyDescent="0.2">
      <c r="A2034" t="s">
        <v>22839</v>
      </c>
      <c r="B2034" t="s">
        <v>3496</v>
      </c>
    </row>
    <row r="2035" spans="1:2" x14ac:dyDescent="0.2">
      <c r="A2035" t="s">
        <v>20852</v>
      </c>
      <c r="B2035" t="s">
        <v>3466</v>
      </c>
    </row>
    <row r="2036" spans="1:2" x14ac:dyDescent="0.2">
      <c r="A2036" t="s">
        <v>20853</v>
      </c>
      <c r="B2036" t="s">
        <v>3457</v>
      </c>
    </row>
    <row r="2037" spans="1:2" x14ac:dyDescent="0.2">
      <c r="A2037" t="s">
        <v>20854</v>
      </c>
      <c r="B2037" t="s">
        <v>3438</v>
      </c>
    </row>
    <row r="2038" spans="1:2" x14ac:dyDescent="0.2">
      <c r="A2038" t="s">
        <v>20855</v>
      </c>
      <c r="B2038" t="s">
        <v>3450</v>
      </c>
    </row>
    <row r="2039" spans="1:2" x14ac:dyDescent="0.2">
      <c r="A2039" t="s">
        <v>22840</v>
      </c>
      <c r="B2039" t="s">
        <v>3473</v>
      </c>
    </row>
    <row r="2040" spans="1:2" x14ac:dyDescent="0.2">
      <c r="A2040" t="s">
        <v>20856</v>
      </c>
      <c r="B2040" t="s">
        <v>3445</v>
      </c>
    </row>
    <row r="2041" spans="1:2" x14ac:dyDescent="0.2">
      <c r="A2041" t="s">
        <v>22841</v>
      </c>
      <c r="B2041" t="s">
        <v>3475</v>
      </c>
    </row>
    <row r="2042" spans="1:2" x14ac:dyDescent="0.2">
      <c r="A2042" t="s">
        <v>22842</v>
      </c>
      <c r="B2042" t="s">
        <v>3474</v>
      </c>
    </row>
    <row r="2043" spans="1:2" x14ac:dyDescent="0.2">
      <c r="A2043" t="s">
        <v>22843</v>
      </c>
      <c r="B2043" t="s">
        <v>3490</v>
      </c>
    </row>
    <row r="2044" spans="1:2" x14ac:dyDescent="0.2">
      <c r="A2044" t="s">
        <v>22844</v>
      </c>
      <c r="B2044" s="2" t="s">
        <v>3541</v>
      </c>
    </row>
    <row r="2045" spans="1:2" x14ac:dyDescent="0.2">
      <c r="A2045" t="s">
        <v>22845</v>
      </c>
      <c r="B2045" t="s">
        <v>3472</v>
      </c>
    </row>
    <row r="2046" spans="1:2" x14ac:dyDescent="0.2">
      <c r="A2046" t="s">
        <v>22846</v>
      </c>
      <c r="B2046" t="s">
        <v>3487</v>
      </c>
    </row>
    <row r="2047" spans="1:2" x14ac:dyDescent="0.2">
      <c r="A2047" t="s">
        <v>22847</v>
      </c>
      <c r="B2047" t="s">
        <v>3491</v>
      </c>
    </row>
    <row r="2048" spans="1:2" x14ac:dyDescent="0.2">
      <c r="A2048" t="s">
        <v>22848</v>
      </c>
      <c r="B2048" t="s">
        <v>3415</v>
      </c>
    </row>
    <row r="2049" spans="1:2" x14ac:dyDescent="0.2">
      <c r="A2049" t="s">
        <v>20857</v>
      </c>
      <c r="B2049" t="s">
        <v>3431</v>
      </c>
    </row>
    <row r="2050" spans="1:2" x14ac:dyDescent="0.2">
      <c r="A2050" t="s">
        <v>22849</v>
      </c>
      <c r="B2050" t="s">
        <v>3545</v>
      </c>
    </row>
    <row r="2051" spans="1:2" x14ac:dyDescent="0.2">
      <c r="A2051" t="s">
        <v>22850</v>
      </c>
      <c r="B2051" t="s">
        <v>3404</v>
      </c>
    </row>
    <row r="2052" spans="1:2" x14ac:dyDescent="0.2">
      <c r="A2052" t="s">
        <v>22851</v>
      </c>
      <c r="B2052" t="s">
        <v>3410</v>
      </c>
    </row>
    <row r="2053" spans="1:2" x14ac:dyDescent="0.2">
      <c r="A2053" t="s">
        <v>22852</v>
      </c>
      <c r="B2053" t="s">
        <v>3401</v>
      </c>
    </row>
    <row r="2054" spans="1:2" x14ac:dyDescent="0.2">
      <c r="A2054" t="s">
        <v>22853</v>
      </c>
      <c r="B2054" t="s">
        <v>3402</v>
      </c>
    </row>
    <row r="2055" spans="1:2" x14ac:dyDescent="0.2">
      <c r="A2055" t="s">
        <v>22854</v>
      </c>
      <c r="B2055" t="s">
        <v>3403</v>
      </c>
    </row>
    <row r="2056" spans="1:2" x14ac:dyDescent="0.2">
      <c r="A2056" t="s">
        <v>22855</v>
      </c>
      <c r="B2056" t="s">
        <v>3405</v>
      </c>
    </row>
    <row r="2057" spans="1:2" x14ac:dyDescent="0.2">
      <c r="A2057" t="s">
        <v>22856</v>
      </c>
      <c r="B2057" t="s">
        <v>3406</v>
      </c>
    </row>
    <row r="2058" spans="1:2" x14ac:dyDescent="0.2">
      <c r="A2058" t="s">
        <v>22857</v>
      </c>
      <c r="B2058" t="s">
        <v>3407</v>
      </c>
    </row>
    <row r="2059" spans="1:2" x14ac:dyDescent="0.2">
      <c r="A2059" t="s">
        <v>22858</v>
      </c>
      <c r="B2059" t="s">
        <v>3408</v>
      </c>
    </row>
    <row r="2060" spans="1:2" x14ac:dyDescent="0.2">
      <c r="A2060" t="s">
        <v>22859</v>
      </c>
      <c r="B2060" t="s">
        <v>3399</v>
      </c>
    </row>
    <row r="2061" spans="1:2" x14ac:dyDescent="0.2">
      <c r="A2061" t="s">
        <v>22860</v>
      </c>
      <c r="B2061" t="s">
        <v>3398</v>
      </c>
    </row>
    <row r="2062" spans="1:2" x14ac:dyDescent="0.2">
      <c r="A2062" t="s">
        <v>20309</v>
      </c>
      <c r="B2062" t="s">
        <v>3090</v>
      </c>
    </row>
    <row r="2063" spans="1:2" x14ac:dyDescent="0.2">
      <c r="A2063" t="s">
        <v>20310</v>
      </c>
      <c r="B2063" t="s">
        <v>3084</v>
      </c>
    </row>
    <row r="2064" spans="1:2" x14ac:dyDescent="0.2">
      <c r="A2064" t="s">
        <v>20311</v>
      </c>
      <c r="B2064" t="s">
        <v>3077</v>
      </c>
    </row>
    <row r="2065" spans="1:2" x14ac:dyDescent="0.2">
      <c r="A2065" t="s">
        <v>22861</v>
      </c>
      <c r="B2065" t="s">
        <v>3510</v>
      </c>
    </row>
    <row r="2066" spans="1:2" x14ac:dyDescent="0.2">
      <c r="A2066" t="s">
        <v>20312</v>
      </c>
      <c r="B2066" t="s">
        <v>3059</v>
      </c>
    </row>
    <row r="2067" spans="1:2" x14ac:dyDescent="0.2">
      <c r="A2067" t="s">
        <v>20313</v>
      </c>
      <c r="B2067" t="s">
        <v>3071</v>
      </c>
    </row>
    <row r="2068" spans="1:2" x14ac:dyDescent="0.2">
      <c r="A2068" t="s">
        <v>20314</v>
      </c>
      <c r="B2068" t="s">
        <v>3096</v>
      </c>
    </row>
    <row r="2069" spans="1:2" x14ac:dyDescent="0.2">
      <c r="A2069" t="s">
        <v>20315</v>
      </c>
      <c r="B2069" t="s">
        <v>3065</v>
      </c>
    </row>
    <row r="2070" spans="1:2" x14ac:dyDescent="0.2">
      <c r="A2070" t="s">
        <v>22862</v>
      </c>
      <c r="B2070" t="s">
        <v>3356</v>
      </c>
    </row>
    <row r="2071" spans="1:2" x14ac:dyDescent="0.2">
      <c r="A2071" t="s">
        <v>22863</v>
      </c>
      <c r="B2071" t="s">
        <v>3354</v>
      </c>
    </row>
    <row r="2072" spans="1:2" x14ac:dyDescent="0.2">
      <c r="A2072" t="s">
        <v>22864</v>
      </c>
      <c r="B2072" t="s">
        <v>19996</v>
      </c>
    </row>
    <row r="2073" spans="1:2" x14ac:dyDescent="0.2">
      <c r="A2073" t="s">
        <v>22865</v>
      </c>
      <c r="B2073" t="s">
        <v>3339</v>
      </c>
    </row>
    <row r="2074" spans="1:2" x14ac:dyDescent="0.2">
      <c r="A2074" t="s">
        <v>22866</v>
      </c>
      <c r="B2074" t="s">
        <v>3345</v>
      </c>
    </row>
    <row r="2075" spans="1:2" x14ac:dyDescent="0.2">
      <c r="A2075" t="s">
        <v>22867</v>
      </c>
      <c r="B2075" t="s">
        <v>3383</v>
      </c>
    </row>
    <row r="2076" spans="1:2" x14ac:dyDescent="0.2">
      <c r="A2076" t="s">
        <v>22868</v>
      </c>
      <c r="B2076" t="s">
        <v>3347</v>
      </c>
    </row>
    <row r="2077" spans="1:2" x14ac:dyDescent="0.2">
      <c r="A2077" t="s">
        <v>22869</v>
      </c>
      <c r="B2077" t="s">
        <v>3380</v>
      </c>
    </row>
    <row r="2078" spans="1:2" x14ac:dyDescent="0.2">
      <c r="A2078" t="s">
        <v>22870</v>
      </c>
      <c r="B2078" t="s">
        <v>19997</v>
      </c>
    </row>
    <row r="2079" spans="1:2" x14ac:dyDescent="0.2">
      <c r="A2079" t="s">
        <v>22871</v>
      </c>
      <c r="B2079" t="s">
        <v>3337</v>
      </c>
    </row>
    <row r="2080" spans="1:2" x14ac:dyDescent="0.2">
      <c r="A2080" t="s">
        <v>22872</v>
      </c>
      <c r="B2080" t="s">
        <v>3336</v>
      </c>
    </row>
    <row r="2081" spans="1:2" x14ac:dyDescent="0.2">
      <c r="A2081" t="s">
        <v>22873</v>
      </c>
      <c r="B2081" t="s">
        <v>3357</v>
      </c>
    </row>
    <row r="2082" spans="1:2" x14ac:dyDescent="0.2">
      <c r="A2082" t="s">
        <v>22874</v>
      </c>
      <c r="B2082" t="s">
        <v>3387</v>
      </c>
    </row>
    <row r="2083" spans="1:2" x14ac:dyDescent="0.2">
      <c r="A2083" t="s">
        <v>22875</v>
      </c>
      <c r="B2083" t="s">
        <v>3386</v>
      </c>
    </row>
    <row r="2084" spans="1:2" x14ac:dyDescent="0.2">
      <c r="A2084" t="s">
        <v>22876</v>
      </c>
      <c r="B2084" t="s">
        <v>3385</v>
      </c>
    </row>
    <row r="2085" spans="1:2" x14ac:dyDescent="0.2">
      <c r="A2085" t="s">
        <v>22877</v>
      </c>
      <c r="B2085" t="s">
        <v>3384</v>
      </c>
    </row>
    <row r="2086" spans="1:2" x14ac:dyDescent="0.2">
      <c r="A2086" t="s">
        <v>22878</v>
      </c>
      <c r="B2086" t="s">
        <v>19998</v>
      </c>
    </row>
    <row r="2087" spans="1:2" x14ac:dyDescent="0.2">
      <c r="A2087" t="s">
        <v>22879</v>
      </c>
      <c r="B2087" t="s">
        <v>3381</v>
      </c>
    </row>
    <row r="2088" spans="1:2" x14ac:dyDescent="0.2">
      <c r="A2088" t="s">
        <v>22880</v>
      </c>
      <c r="B2088" t="s">
        <v>19999</v>
      </c>
    </row>
    <row r="2089" spans="1:2" x14ac:dyDescent="0.2">
      <c r="A2089" t="s">
        <v>22881</v>
      </c>
      <c r="B2089" t="s">
        <v>3382</v>
      </c>
    </row>
    <row r="2090" spans="1:2" x14ac:dyDescent="0.2">
      <c r="A2090" t="s">
        <v>22882</v>
      </c>
      <c r="B2090" t="s">
        <v>3348</v>
      </c>
    </row>
    <row r="2091" spans="1:2" x14ac:dyDescent="0.2">
      <c r="A2091" t="s">
        <v>22883</v>
      </c>
      <c r="B2091" t="s">
        <v>20000</v>
      </c>
    </row>
    <row r="2092" spans="1:2" x14ac:dyDescent="0.2">
      <c r="A2092" t="s">
        <v>22884</v>
      </c>
      <c r="B2092" t="s">
        <v>12404</v>
      </c>
    </row>
    <row r="2093" spans="1:2" x14ac:dyDescent="0.2">
      <c r="A2093" t="s">
        <v>22885</v>
      </c>
      <c r="B2093" t="s">
        <v>12397</v>
      </c>
    </row>
    <row r="2094" spans="1:2" x14ac:dyDescent="0.2">
      <c r="A2094" t="s">
        <v>22886</v>
      </c>
      <c r="B2094" t="s">
        <v>12403</v>
      </c>
    </row>
    <row r="2095" spans="1:2" x14ac:dyDescent="0.2">
      <c r="A2095" t="s">
        <v>22887</v>
      </c>
      <c r="B2095" t="s">
        <v>12409</v>
      </c>
    </row>
    <row r="2096" spans="1:2" x14ac:dyDescent="0.2">
      <c r="A2096" t="s">
        <v>22888</v>
      </c>
      <c r="B2096" t="s">
        <v>12396</v>
      </c>
    </row>
    <row r="2097" spans="1:2" x14ac:dyDescent="0.2">
      <c r="A2097" t="s">
        <v>22889</v>
      </c>
      <c r="B2097" t="s">
        <v>12375</v>
      </c>
    </row>
    <row r="2098" spans="1:2" x14ac:dyDescent="0.2">
      <c r="A2098" t="s">
        <v>22890</v>
      </c>
      <c r="B2098" t="s">
        <v>12354</v>
      </c>
    </row>
    <row r="2099" spans="1:2" x14ac:dyDescent="0.2">
      <c r="A2099" t="s">
        <v>22891</v>
      </c>
      <c r="B2099" t="s">
        <v>12463</v>
      </c>
    </row>
    <row r="2100" spans="1:2" x14ac:dyDescent="0.2">
      <c r="A2100" t="s">
        <v>22892</v>
      </c>
      <c r="B2100" t="s">
        <v>12394</v>
      </c>
    </row>
    <row r="2101" spans="1:2" x14ac:dyDescent="0.2">
      <c r="A2101" t="s">
        <v>22893</v>
      </c>
      <c r="B2101" t="s">
        <v>12438</v>
      </c>
    </row>
    <row r="2102" spans="1:2" x14ac:dyDescent="0.2">
      <c r="A2102" t="s">
        <v>22894</v>
      </c>
      <c r="B2102" t="s">
        <v>12388</v>
      </c>
    </row>
    <row r="2103" spans="1:2" x14ac:dyDescent="0.2">
      <c r="A2103" t="s">
        <v>22895</v>
      </c>
      <c r="B2103" t="s">
        <v>12471</v>
      </c>
    </row>
    <row r="2104" spans="1:2" x14ac:dyDescent="0.2">
      <c r="A2104" t="s">
        <v>22896</v>
      </c>
      <c r="B2104" t="s">
        <v>12488</v>
      </c>
    </row>
    <row r="2105" spans="1:2" x14ac:dyDescent="0.2">
      <c r="A2105" t="s">
        <v>22897</v>
      </c>
      <c r="B2105" t="s">
        <v>12487</v>
      </c>
    </row>
    <row r="2106" spans="1:2" x14ac:dyDescent="0.2">
      <c r="A2106" t="s">
        <v>22898</v>
      </c>
      <c r="B2106" t="s">
        <v>12411</v>
      </c>
    </row>
    <row r="2107" spans="1:2" x14ac:dyDescent="0.2">
      <c r="A2107" t="s">
        <v>22899</v>
      </c>
      <c r="B2107" t="s">
        <v>12311</v>
      </c>
    </row>
    <row r="2108" spans="1:2" x14ac:dyDescent="0.2">
      <c r="A2108" t="s">
        <v>22900</v>
      </c>
      <c r="B2108" t="s">
        <v>12382</v>
      </c>
    </row>
    <row r="2109" spans="1:2" x14ac:dyDescent="0.2">
      <c r="A2109" t="s">
        <v>22901</v>
      </c>
      <c r="B2109" t="s">
        <v>12308</v>
      </c>
    </row>
    <row r="2110" spans="1:2" x14ac:dyDescent="0.2">
      <c r="A2110" t="s">
        <v>22902</v>
      </c>
      <c r="B2110" t="s">
        <v>12377</v>
      </c>
    </row>
    <row r="2111" spans="1:2" x14ac:dyDescent="0.2">
      <c r="A2111" t="s">
        <v>22903</v>
      </c>
      <c r="B2111" t="s">
        <v>12369</v>
      </c>
    </row>
    <row r="2112" spans="1:2" x14ac:dyDescent="0.2">
      <c r="A2112" t="s">
        <v>22904</v>
      </c>
      <c r="B2112" t="s">
        <v>12358</v>
      </c>
    </row>
    <row r="2113" spans="1:2" x14ac:dyDescent="0.2">
      <c r="A2113" t="s">
        <v>22905</v>
      </c>
      <c r="B2113" t="s">
        <v>12484</v>
      </c>
    </row>
    <row r="2114" spans="1:2" x14ac:dyDescent="0.2">
      <c r="A2114" t="s">
        <v>22906</v>
      </c>
      <c r="B2114" t="s">
        <v>12348</v>
      </c>
    </row>
    <row r="2115" spans="1:2" x14ac:dyDescent="0.2">
      <c r="A2115" t="s">
        <v>22907</v>
      </c>
      <c r="B2115" t="s">
        <v>12362</v>
      </c>
    </row>
    <row r="2116" spans="1:2" x14ac:dyDescent="0.2">
      <c r="A2116" t="s">
        <v>22908</v>
      </c>
      <c r="B2116" t="s">
        <v>12372</v>
      </c>
    </row>
    <row r="2117" spans="1:2" x14ac:dyDescent="0.2">
      <c r="A2117" t="s">
        <v>22909</v>
      </c>
      <c r="B2117" t="s">
        <v>12361</v>
      </c>
    </row>
    <row r="2118" spans="1:2" x14ac:dyDescent="0.2">
      <c r="A2118" t="s">
        <v>22910</v>
      </c>
      <c r="B2118" t="s">
        <v>12303</v>
      </c>
    </row>
    <row r="2119" spans="1:2" x14ac:dyDescent="0.2">
      <c r="A2119" t="s">
        <v>22911</v>
      </c>
      <c r="B2119" t="s">
        <v>12338</v>
      </c>
    </row>
    <row r="2120" spans="1:2" x14ac:dyDescent="0.2">
      <c r="A2120" t="s">
        <v>22912</v>
      </c>
      <c r="B2120" t="s">
        <v>12326</v>
      </c>
    </row>
    <row r="2121" spans="1:2" x14ac:dyDescent="0.2">
      <c r="A2121" t="s">
        <v>22913</v>
      </c>
      <c r="B2121" t="s">
        <v>12413</v>
      </c>
    </row>
    <row r="2122" spans="1:2" x14ac:dyDescent="0.2">
      <c r="A2122" t="s">
        <v>22914</v>
      </c>
      <c r="B2122" t="s">
        <v>12343</v>
      </c>
    </row>
    <row r="2123" spans="1:2" x14ac:dyDescent="0.2">
      <c r="A2123" t="s">
        <v>22915</v>
      </c>
      <c r="B2123" t="s">
        <v>12332</v>
      </c>
    </row>
    <row r="2124" spans="1:2" x14ac:dyDescent="0.2">
      <c r="A2124" t="s">
        <v>22916</v>
      </c>
      <c r="B2124" t="s">
        <v>12336</v>
      </c>
    </row>
    <row r="2125" spans="1:2" x14ac:dyDescent="0.2">
      <c r="A2125" t="s">
        <v>22917</v>
      </c>
      <c r="B2125" t="s">
        <v>12345</v>
      </c>
    </row>
    <row r="2126" spans="1:2" x14ac:dyDescent="0.2">
      <c r="A2126" t="s">
        <v>22918</v>
      </c>
      <c r="B2126" t="s">
        <v>12307</v>
      </c>
    </row>
    <row r="2127" spans="1:2" x14ac:dyDescent="0.2">
      <c r="A2127" t="s">
        <v>22919</v>
      </c>
      <c r="B2127" t="s">
        <v>12316</v>
      </c>
    </row>
    <row r="2128" spans="1:2" x14ac:dyDescent="0.2">
      <c r="A2128" t="s">
        <v>22920</v>
      </c>
      <c r="B2128" t="s">
        <v>12324</v>
      </c>
    </row>
    <row r="2129" spans="1:2" x14ac:dyDescent="0.2">
      <c r="A2129" t="s">
        <v>22921</v>
      </c>
      <c r="B2129" t="s">
        <v>12363</v>
      </c>
    </row>
    <row r="2130" spans="1:2" x14ac:dyDescent="0.2">
      <c r="A2130" t="s">
        <v>22922</v>
      </c>
      <c r="B2130" t="s">
        <v>12330</v>
      </c>
    </row>
    <row r="2131" spans="1:2" x14ac:dyDescent="0.2">
      <c r="A2131" t="s">
        <v>22923</v>
      </c>
      <c r="B2131" t="s">
        <v>12318</v>
      </c>
    </row>
    <row r="2132" spans="1:2" x14ac:dyDescent="0.2">
      <c r="A2132" t="s">
        <v>22924</v>
      </c>
      <c r="B2132" t="s">
        <v>12320</v>
      </c>
    </row>
    <row r="2133" spans="1:2" x14ac:dyDescent="0.2">
      <c r="A2133" t="s">
        <v>22925</v>
      </c>
      <c r="B2133" s="2" t="s">
        <v>12399</v>
      </c>
    </row>
    <row r="2134" spans="1:2" x14ac:dyDescent="0.2">
      <c r="A2134" t="s">
        <v>22926</v>
      </c>
      <c r="B2134" t="s">
        <v>12359</v>
      </c>
    </row>
    <row r="2135" spans="1:2" x14ac:dyDescent="0.2">
      <c r="A2135" t="s">
        <v>22927</v>
      </c>
      <c r="B2135" t="s">
        <v>12327</v>
      </c>
    </row>
    <row r="2136" spans="1:2" x14ac:dyDescent="0.2">
      <c r="A2136" t="s">
        <v>22928</v>
      </c>
      <c r="B2136" t="s">
        <v>12277</v>
      </c>
    </row>
    <row r="2137" spans="1:2" x14ac:dyDescent="0.2">
      <c r="A2137" t="s">
        <v>22929</v>
      </c>
      <c r="B2137" s="2" t="s">
        <v>12273</v>
      </c>
    </row>
    <row r="2138" spans="1:2" x14ac:dyDescent="0.2">
      <c r="A2138" t="s">
        <v>22930</v>
      </c>
      <c r="B2138" t="s">
        <v>12274</v>
      </c>
    </row>
    <row r="2139" spans="1:2" x14ac:dyDescent="0.2">
      <c r="A2139" t="s">
        <v>22931</v>
      </c>
      <c r="B2139" t="s">
        <v>12286</v>
      </c>
    </row>
    <row r="2140" spans="1:2" x14ac:dyDescent="0.2">
      <c r="A2140" t="s">
        <v>22932</v>
      </c>
      <c r="B2140" t="s">
        <v>12276</v>
      </c>
    </row>
    <row r="2141" spans="1:2" x14ac:dyDescent="0.2">
      <c r="A2141" t="s">
        <v>22933</v>
      </c>
      <c r="B2141" t="s">
        <v>12256</v>
      </c>
    </row>
    <row r="2142" spans="1:2" x14ac:dyDescent="0.2">
      <c r="A2142" t="s">
        <v>22934</v>
      </c>
      <c r="B2142" t="s">
        <v>12322</v>
      </c>
    </row>
    <row r="2143" spans="1:2" x14ac:dyDescent="0.2">
      <c r="A2143" t="s">
        <v>22935</v>
      </c>
      <c r="B2143" t="s">
        <v>12270</v>
      </c>
    </row>
    <row r="2144" spans="1:2" x14ac:dyDescent="0.2">
      <c r="A2144" t="s">
        <v>22936</v>
      </c>
      <c r="B2144" t="s">
        <v>12294</v>
      </c>
    </row>
    <row r="2145" spans="1:2" x14ac:dyDescent="0.2">
      <c r="A2145" t="s">
        <v>22937</v>
      </c>
      <c r="B2145" t="s">
        <v>12287</v>
      </c>
    </row>
    <row r="2146" spans="1:2" x14ac:dyDescent="0.2">
      <c r="A2146" t="s">
        <v>22938</v>
      </c>
      <c r="B2146" t="s">
        <v>12302</v>
      </c>
    </row>
    <row r="2147" spans="1:2" x14ac:dyDescent="0.2">
      <c r="A2147" t="s">
        <v>22939</v>
      </c>
      <c r="B2147" t="s">
        <v>12321</v>
      </c>
    </row>
    <row r="2148" spans="1:2" x14ac:dyDescent="0.2">
      <c r="A2148" t="s">
        <v>22940</v>
      </c>
      <c r="B2148" t="s">
        <v>12323</v>
      </c>
    </row>
    <row r="2149" spans="1:2" x14ac:dyDescent="0.2">
      <c r="A2149" t="s">
        <v>22941</v>
      </c>
      <c r="B2149" t="s">
        <v>12360</v>
      </c>
    </row>
    <row r="2150" spans="1:2" x14ac:dyDescent="0.2">
      <c r="A2150" t="s">
        <v>22942</v>
      </c>
      <c r="B2150" t="s">
        <v>12356</v>
      </c>
    </row>
    <row r="2151" spans="1:2" x14ac:dyDescent="0.2">
      <c r="A2151" t="s">
        <v>22943</v>
      </c>
      <c r="B2151" s="2" t="s">
        <v>12349</v>
      </c>
    </row>
    <row r="2152" spans="1:2" x14ac:dyDescent="0.2">
      <c r="A2152" t="s">
        <v>22944</v>
      </c>
      <c r="B2152" s="2" t="s">
        <v>12268</v>
      </c>
    </row>
    <row r="2153" spans="1:2" x14ac:dyDescent="0.2">
      <c r="A2153" t="s">
        <v>22945</v>
      </c>
      <c r="B2153" s="2" t="s">
        <v>12259</v>
      </c>
    </row>
    <row r="2154" spans="1:2" x14ac:dyDescent="0.2">
      <c r="A2154" t="s">
        <v>22946</v>
      </c>
      <c r="B2154" t="s">
        <v>12524</v>
      </c>
    </row>
    <row r="2155" spans="1:2" x14ac:dyDescent="0.2">
      <c r="A2155" t="s">
        <v>22947</v>
      </c>
      <c r="B2155" t="s">
        <v>12523</v>
      </c>
    </row>
    <row r="2156" spans="1:2" x14ac:dyDescent="0.2">
      <c r="A2156" t="s">
        <v>22948</v>
      </c>
      <c r="B2156" t="s">
        <v>12520</v>
      </c>
    </row>
    <row r="2157" spans="1:2" x14ac:dyDescent="0.2">
      <c r="A2157" t="s">
        <v>22949</v>
      </c>
      <c r="B2157" t="s">
        <v>12522</v>
      </c>
    </row>
    <row r="2158" spans="1:2" x14ac:dyDescent="0.2">
      <c r="A2158" t="s">
        <v>22950</v>
      </c>
      <c r="B2158" t="s">
        <v>12600</v>
      </c>
    </row>
    <row r="2159" spans="1:2" x14ac:dyDescent="0.2">
      <c r="A2159" t="s">
        <v>22951</v>
      </c>
      <c r="B2159" t="s">
        <v>12317</v>
      </c>
    </row>
    <row r="2160" spans="1:2" x14ac:dyDescent="0.2">
      <c r="A2160" t="s">
        <v>22952</v>
      </c>
      <c r="B2160" t="s">
        <v>12393</v>
      </c>
    </row>
    <row r="2161" spans="1:2" x14ac:dyDescent="0.2">
      <c r="A2161" t="s">
        <v>22953</v>
      </c>
      <c r="B2161" t="s">
        <v>12367</v>
      </c>
    </row>
    <row r="2162" spans="1:2" x14ac:dyDescent="0.2">
      <c r="A2162" t="s">
        <v>22954</v>
      </c>
      <c r="B2162" t="s">
        <v>12515</v>
      </c>
    </row>
    <row r="2163" spans="1:2" x14ac:dyDescent="0.2">
      <c r="A2163" t="s">
        <v>22955</v>
      </c>
      <c r="B2163" t="s">
        <v>12517</v>
      </c>
    </row>
    <row r="2164" spans="1:2" x14ac:dyDescent="0.2">
      <c r="A2164" t="s">
        <v>22956</v>
      </c>
      <c r="B2164" s="2" t="s">
        <v>12504</v>
      </c>
    </row>
    <row r="2165" spans="1:2" x14ac:dyDescent="0.2">
      <c r="A2165" t="s">
        <v>22957</v>
      </c>
      <c r="B2165" t="s">
        <v>12507</v>
      </c>
    </row>
    <row r="2166" spans="1:2" x14ac:dyDescent="0.2">
      <c r="A2166" t="s">
        <v>22958</v>
      </c>
      <c r="B2166" t="s">
        <v>12502</v>
      </c>
    </row>
    <row r="2167" spans="1:2" x14ac:dyDescent="0.2">
      <c r="A2167" t="s">
        <v>22959</v>
      </c>
      <c r="B2167" t="s">
        <v>12503</v>
      </c>
    </row>
    <row r="2168" spans="1:2" x14ac:dyDescent="0.2">
      <c r="A2168" t="s">
        <v>22960</v>
      </c>
      <c r="B2168" t="s">
        <v>12500</v>
      </c>
    </row>
    <row r="2169" spans="1:2" x14ac:dyDescent="0.2">
      <c r="A2169" t="s">
        <v>22961</v>
      </c>
      <c r="B2169" t="s">
        <v>12518</v>
      </c>
    </row>
    <row r="2170" spans="1:2" x14ac:dyDescent="0.2">
      <c r="A2170" t="s">
        <v>22962</v>
      </c>
      <c r="B2170" t="s">
        <v>12512</v>
      </c>
    </row>
    <row r="2171" spans="1:2" x14ac:dyDescent="0.2">
      <c r="A2171" t="s">
        <v>22963</v>
      </c>
      <c r="B2171" t="s">
        <v>12516</v>
      </c>
    </row>
    <row r="2172" spans="1:2" x14ac:dyDescent="0.2">
      <c r="A2172" t="s">
        <v>22964</v>
      </c>
      <c r="B2172" t="s">
        <v>12494</v>
      </c>
    </row>
    <row r="2173" spans="1:2" x14ac:dyDescent="0.2">
      <c r="A2173" t="s">
        <v>22965</v>
      </c>
      <c r="B2173" t="s">
        <v>12499</v>
      </c>
    </row>
    <row r="2174" spans="1:2" x14ac:dyDescent="0.2">
      <c r="A2174" t="s">
        <v>22966</v>
      </c>
      <c r="B2174" t="s">
        <v>12511</v>
      </c>
    </row>
    <row r="2175" spans="1:2" x14ac:dyDescent="0.2">
      <c r="A2175" t="s">
        <v>22967</v>
      </c>
      <c r="B2175" s="2" t="s">
        <v>12509</v>
      </c>
    </row>
    <row r="2176" spans="1:2" x14ac:dyDescent="0.2">
      <c r="A2176" t="s">
        <v>22968</v>
      </c>
      <c r="B2176" t="s">
        <v>12510</v>
      </c>
    </row>
    <row r="2177" spans="1:2" x14ac:dyDescent="0.2">
      <c r="A2177" t="s">
        <v>22969</v>
      </c>
      <c r="B2177" t="s">
        <v>12558</v>
      </c>
    </row>
    <row r="2178" spans="1:2" x14ac:dyDescent="0.2">
      <c r="A2178" t="s">
        <v>22970</v>
      </c>
      <c r="B2178" t="s">
        <v>12603</v>
      </c>
    </row>
    <row r="2179" spans="1:2" x14ac:dyDescent="0.2">
      <c r="A2179" t="s">
        <v>22971</v>
      </c>
      <c r="B2179" t="s">
        <v>12599</v>
      </c>
    </row>
    <row r="2180" spans="1:2" x14ac:dyDescent="0.2">
      <c r="A2180" t="s">
        <v>22972</v>
      </c>
      <c r="B2180" t="s">
        <v>12506</v>
      </c>
    </row>
    <row r="2181" spans="1:2" x14ac:dyDescent="0.2">
      <c r="A2181" t="s">
        <v>22973</v>
      </c>
      <c r="B2181" t="s">
        <v>12505</v>
      </c>
    </row>
    <row r="2182" spans="1:2" x14ac:dyDescent="0.2">
      <c r="A2182" t="s">
        <v>22974</v>
      </c>
      <c r="B2182" t="s">
        <v>12576</v>
      </c>
    </row>
    <row r="2183" spans="1:2" x14ac:dyDescent="0.2">
      <c r="A2183" t="s">
        <v>22975</v>
      </c>
      <c r="B2183" t="s">
        <v>12571</v>
      </c>
    </row>
    <row r="2184" spans="1:2" x14ac:dyDescent="0.2">
      <c r="A2184" t="s">
        <v>22976</v>
      </c>
      <c r="B2184" t="s">
        <v>12533</v>
      </c>
    </row>
    <row r="2185" spans="1:2" x14ac:dyDescent="0.2">
      <c r="A2185" t="s">
        <v>22977</v>
      </c>
      <c r="B2185" t="s">
        <v>12521</v>
      </c>
    </row>
    <row r="2186" spans="1:2" x14ac:dyDescent="0.2">
      <c r="A2186" t="s">
        <v>22978</v>
      </c>
      <c r="B2186" t="s">
        <v>12519</v>
      </c>
    </row>
    <row r="2187" spans="1:2" x14ac:dyDescent="0.2">
      <c r="A2187" t="s">
        <v>22979</v>
      </c>
      <c r="B2187" t="s">
        <v>12561</v>
      </c>
    </row>
    <row r="2188" spans="1:2" x14ac:dyDescent="0.2">
      <c r="A2188" t="s">
        <v>22980</v>
      </c>
      <c r="B2188" t="s">
        <v>12574</v>
      </c>
    </row>
    <row r="2189" spans="1:2" x14ac:dyDescent="0.2">
      <c r="A2189" t="s">
        <v>22981</v>
      </c>
      <c r="B2189" t="s">
        <v>12581</v>
      </c>
    </row>
    <row r="2190" spans="1:2" x14ac:dyDescent="0.2">
      <c r="A2190" t="s">
        <v>22982</v>
      </c>
      <c r="B2190" t="s">
        <v>12582</v>
      </c>
    </row>
    <row r="2191" spans="1:2" x14ac:dyDescent="0.2">
      <c r="A2191" t="s">
        <v>22983</v>
      </c>
      <c r="B2191" t="s">
        <v>12572</v>
      </c>
    </row>
    <row r="2192" spans="1:2" x14ac:dyDescent="0.2">
      <c r="A2192" t="s">
        <v>22984</v>
      </c>
      <c r="B2192" t="s">
        <v>12565</v>
      </c>
    </row>
    <row r="2193" spans="1:2" x14ac:dyDescent="0.2">
      <c r="A2193" t="s">
        <v>22985</v>
      </c>
      <c r="B2193" t="s">
        <v>12566</v>
      </c>
    </row>
    <row r="2194" spans="1:2" x14ac:dyDescent="0.2">
      <c r="A2194" t="s">
        <v>22986</v>
      </c>
      <c r="B2194" t="s">
        <v>12578</v>
      </c>
    </row>
    <row r="2195" spans="1:2" x14ac:dyDescent="0.2">
      <c r="A2195" t="s">
        <v>22987</v>
      </c>
      <c r="B2195" t="s">
        <v>12564</v>
      </c>
    </row>
    <row r="2196" spans="1:2" x14ac:dyDescent="0.2">
      <c r="A2196" t="s">
        <v>22988</v>
      </c>
      <c r="B2196" t="s">
        <v>12559</v>
      </c>
    </row>
    <row r="2197" spans="1:2" x14ac:dyDescent="0.2">
      <c r="A2197" t="s">
        <v>22989</v>
      </c>
      <c r="B2197" t="s">
        <v>12557</v>
      </c>
    </row>
    <row r="2198" spans="1:2" x14ac:dyDescent="0.2">
      <c r="A2198" t="s">
        <v>22990</v>
      </c>
      <c r="B2198" t="s">
        <v>12575</v>
      </c>
    </row>
    <row r="2199" spans="1:2" x14ac:dyDescent="0.2">
      <c r="A2199" t="s">
        <v>22991</v>
      </c>
      <c r="B2199" t="s">
        <v>12570</v>
      </c>
    </row>
    <row r="2200" spans="1:2" x14ac:dyDescent="0.2">
      <c r="A2200" t="s">
        <v>22992</v>
      </c>
      <c r="B2200" t="s">
        <v>12573</v>
      </c>
    </row>
    <row r="2201" spans="1:2" x14ac:dyDescent="0.2">
      <c r="A2201" t="s">
        <v>22993</v>
      </c>
      <c r="B2201" t="s">
        <v>12579</v>
      </c>
    </row>
    <row r="2202" spans="1:2" x14ac:dyDescent="0.2">
      <c r="A2202" t="s">
        <v>22994</v>
      </c>
      <c r="B2202" t="s">
        <v>14948</v>
      </c>
    </row>
    <row r="2203" spans="1:2" x14ac:dyDescent="0.2">
      <c r="A2203" t="s">
        <v>22995</v>
      </c>
      <c r="B2203" t="s">
        <v>14947</v>
      </c>
    </row>
    <row r="2204" spans="1:2" x14ac:dyDescent="0.2">
      <c r="A2204" t="s">
        <v>22996</v>
      </c>
      <c r="B2204" t="s">
        <v>14946</v>
      </c>
    </row>
    <row r="2205" spans="1:2" x14ac:dyDescent="0.2">
      <c r="A2205" t="s">
        <v>22997</v>
      </c>
      <c r="B2205" t="s">
        <v>14945</v>
      </c>
    </row>
    <row r="2206" spans="1:2" x14ac:dyDescent="0.2">
      <c r="A2206" t="s">
        <v>22998</v>
      </c>
      <c r="B2206" t="s">
        <v>14955</v>
      </c>
    </row>
    <row r="2207" spans="1:2" x14ac:dyDescent="0.2">
      <c r="A2207" t="s">
        <v>22999</v>
      </c>
      <c r="B2207" t="s">
        <v>14944</v>
      </c>
    </row>
    <row r="2208" spans="1:2" x14ac:dyDescent="0.2">
      <c r="A2208" t="s">
        <v>23000</v>
      </c>
      <c r="B2208" t="s">
        <v>15014</v>
      </c>
    </row>
    <row r="2209" spans="1:2" x14ac:dyDescent="0.2">
      <c r="A2209" t="s">
        <v>23001</v>
      </c>
      <c r="B2209" t="s">
        <v>15016</v>
      </c>
    </row>
    <row r="2210" spans="1:2" x14ac:dyDescent="0.2">
      <c r="A2210" t="s">
        <v>23002</v>
      </c>
      <c r="B2210" t="s">
        <v>15017</v>
      </c>
    </row>
    <row r="2211" spans="1:2" x14ac:dyDescent="0.2">
      <c r="A2211" t="s">
        <v>23003</v>
      </c>
      <c r="B2211" t="s">
        <v>14943</v>
      </c>
    </row>
    <row r="2212" spans="1:2" x14ac:dyDescent="0.2">
      <c r="A2212" t="s">
        <v>23004</v>
      </c>
      <c r="B2212" t="s">
        <v>14942</v>
      </c>
    </row>
    <row r="2213" spans="1:2" x14ac:dyDescent="0.2">
      <c r="A2213" t="s">
        <v>23005</v>
      </c>
      <c r="B2213" t="s">
        <v>15012</v>
      </c>
    </row>
    <row r="2214" spans="1:2" x14ac:dyDescent="0.2">
      <c r="A2214" t="s">
        <v>23006</v>
      </c>
      <c r="B2214" t="s">
        <v>15011</v>
      </c>
    </row>
    <row r="2215" spans="1:2" x14ac:dyDescent="0.2">
      <c r="A2215" t="s">
        <v>23007</v>
      </c>
      <c r="B2215" t="s">
        <v>15010</v>
      </c>
    </row>
    <row r="2216" spans="1:2" x14ac:dyDescent="0.2">
      <c r="A2216" t="s">
        <v>23008</v>
      </c>
      <c r="B2216" s="2" t="s">
        <v>14941</v>
      </c>
    </row>
    <row r="2217" spans="1:2" x14ac:dyDescent="0.2">
      <c r="A2217" t="s">
        <v>23009</v>
      </c>
      <c r="B2217" t="s">
        <v>14940</v>
      </c>
    </row>
    <row r="2218" spans="1:2" x14ac:dyDescent="0.2">
      <c r="A2218" t="s">
        <v>23010</v>
      </c>
      <c r="B2218" t="s">
        <v>14959</v>
      </c>
    </row>
    <row r="2219" spans="1:2" x14ac:dyDescent="0.2">
      <c r="A2219" t="s">
        <v>20316</v>
      </c>
      <c r="B2219" t="s">
        <v>14896</v>
      </c>
    </row>
    <row r="2220" spans="1:2" x14ac:dyDescent="0.2">
      <c r="A2220" t="s">
        <v>20317</v>
      </c>
      <c r="B2220" t="s">
        <v>14755</v>
      </c>
    </row>
    <row r="2221" spans="1:2" x14ac:dyDescent="0.2">
      <c r="A2221" t="s">
        <v>20318</v>
      </c>
      <c r="B2221" t="s">
        <v>14750</v>
      </c>
    </row>
    <row r="2222" spans="1:2" x14ac:dyDescent="0.2">
      <c r="A2222" t="s">
        <v>20319</v>
      </c>
      <c r="B2222" t="s">
        <v>14803</v>
      </c>
    </row>
    <row r="2223" spans="1:2" x14ac:dyDescent="0.2">
      <c r="A2223" t="s">
        <v>20320</v>
      </c>
      <c r="B2223" t="s">
        <v>14746</v>
      </c>
    </row>
    <row r="2224" spans="1:2" x14ac:dyDescent="0.2">
      <c r="A2224" t="s">
        <v>20321</v>
      </c>
      <c r="B2224" t="s">
        <v>14799</v>
      </c>
    </row>
    <row r="2225" spans="1:2" x14ac:dyDescent="0.2">
      <c r="A2225" t="s">
        <v>20322</v>
      </c>
      <c r="B2225" t="s">
        <v>14742</v>
      </c>
    </row>
    <row r="2226" spans="1:2" x14ac:dyDescent="0.2">
      <c r="A2226" t="s">
        <v>20323</v>
      </c>
      <c r="B2226" t="s">
        <v>14795</v>
      </c>
    </row>
    <row r="2227" spans="1:2" x14ac:dyDescent="0.2">
      <c r="A2227" t="s">
        <v>20324</v>
      </c>
      <c r="B2227" t="s">
        <v>14827</v>
      </c>
    </row>
    <row r="2228" spans="1:2" x14ac:dyDescent="0.2">
      <c r="A2228" t="s">
        <v>20325</v>
      </c>
      <c r="B2228" t="s">
        <v>14791</v>
      </c>
    </row>
    <row r="2229" spans="1:2" x14ac:dyDescent="0.2">
      <c r="A2229" t="s">
        <v>20326</v>
      </c>
      <c r="B2229" t="s">
        <v>14832</v>
      </c>
    </row>
    <row r="2230" spans="1:2" x14ac:dyDescent="0.2">
      <c r="A2230" t="s">
        <v>20327</v>
      </c>
      <c r="B2230" t="s">
        <v>14836</v>
      </c>
    </row>
    <row r="2231" spans="1:2" x14ac:dyDescent="0.2">
      <c r="A2231" t="s">
        <v>20328</v>
      </c>
      <c r="B2231" t="s">
        <v>14900</v>
      </c>
    </row>
    <row r="2232" spans="1:2" x14ac:dyDescent="0.2">
      <c r="A2232" t="s">
        <v>20329</v>
      </c>
      <c r="B2232" t="s">
        <v>14891</v>
      </c>
    </row>
    <row r="2233" spans="1:2" x14ac:dyDescent="0.2">
      <c r="A2233" t="s">
        <v>20330</v>
      </c>
      <c r="B2233" t="s">
        <v>14887</v>
      </c>
    </row>
    <row r="2234" spans="1:2" x14ac:dyDescent="0.2">
      <c r="A2234" t="s">
        <v>20331</v>
      </c>
      <c r="B2234" t="s">
        <v>14882</v>
      </c>
    </row>
    <row r="2235" spans="1:2" x14ac:dyDescent="0.2">
      <c r="A2235" t="s">
        <v>20332</v>
      </c>
      <c r="B2235" t="s">
        <v>14877</v>
      </c>
    </row>
    <row r="2236" spans="1:2" x14ac:dyDescent="0.2">
      <c r="A2236" t="s">
        <v>20333</v>
      </c>
      <c r="B2236" t="s">
        <v>14873</v>
      </c>
    </row>
    <row r="2237" spans="1:2" x14ac:dyDescent="0.2">
      <c r="A2237" t="s">
        <v>20334</v>
      </c>
      <c r="B2237" t="s">
        <v>14738</v>
      </c>
    </row>
    <row r="2238" spans="1:2" x14ac:dyDescent="0.2">
      <c r="A2238" t="s">
        <v>20335</v>
      </c>
      <c r="B2238" t="s">
        <v>14783</v>
      </c>
    </row>
    <row r="2239" spans="1:2" x14ac:dyDescent="0.2">
      <c r="A2239" t="s">
        <v>20336</v>
      </c>
      <c r="B2239" t="s">
        <v>14734</v>
      </c>
    </row>
    <row r="2240" spans="1:2" x14ac:dyDescent="0.2">
      <c r="A2240" t="s">
        <v>20337</v>
      </c>
      <c r="B2240" t="s">
        <v>14869</v>
      </c>
    </row>
    <row r="2241" spans="1:2" x14ac:dyDescent="0.2">
      <c r="A2241" t="s">
        <v>20338</v>
      </c>
      <c r="B2241" t="s">
        <v>14787</v>
      </c>
    </row>
    <row r="2242" spans="1:2" x14ac:dyDescent="0.2">
      <c r="A2242" t="s">
        <v>20339</v>
      </c>
      <c r="B2242" t="s">
        <v>14840</v>
      </c>
    </row>
    <row r="2243" spans="1:2" x14ac:dyDescent="0.2">
      <c r="A2243" t="s">
        <v>20340</v>
      </c>
      <c r="B2243" t="s">
        <v>14844</v>
      </c>
    </row>
    <row r="2244" spans="1:2" x14ac:dyDescent="0.2">
      <c r="A2244" t="s">
        <v>20341</v>
      </c>
      <c r="B2244" t="s">
        <v>14848</v>
      </c>
    </row>
    <row r="2245" spans="1:2" x14ac:dyDescent="0.2">
      <c r="A2245" t="s">
        <v>20342</v>
      </c>
      <c r="B2245" t="s">
        <v>14779</v>
      </c>
    </row>
    <row r="2246" spans="1:2" x14ac:dyDescent="0.2">
      <c r="A2246" t="s">
        <v>20343</v>
      </c>
      <c r="B2246" t="s">
        <v>14775</v>
      </c>
    </row>
    <row r="2247" spans="1:2" x14ac:dyDescent="0.2">
      <c r="A2247" t="s">
        <v>20344</v>
      </c>
      <c r="B2247" s="2" t="s">
        <v>14771</v>
      </c>
    </row>
    <row r="2248" spans="1:2" x14ac:dyDescent="0.2">
      <c r="A2248" t="s">
        <v>20345</v>
      </c>
      <c r="B2248" s="2" t="s">
        <v>14759</v>
      </c>
    </row>
    <row r="2249" spans="1:2" x14ac:dyDescent="0.2">
      <c r="A2249" t="s">
        <v>20346</v>
      </c>
      <c r="B2249" t="s">
        <v>14767</v>
      </c>
    </row>
    <row r="2250" spans="1:2" x14ac:dyDescent="0.2">
      <c r="A2250" t="s">
        <v>20347</v>
      </c>
      <c r="B2250" s="2" t="s">
        <v>14763</v>
      </c>
    </row>
    <row r="2251" spans="1:2" x14ac:dyDescent="0.2">
      <c r="A2251" t="s">
        <v>23011</v>
      </c>
      <c r="B2251" s="2" t="s">
        <v>14998</v>
      </c>
    </row>
    <row r="2252" spans="1:2" x14ac:dyDescent="0.2">
      <c r="A2252" t="s">
        <v>23012</v>
      </c>
      <c r="B2252" t="s">
        <v>15000</v>
      </c>
    </row>
    <row r="2253" spans="1:2" x14ac:dyDescent="0.2">
      <c r="A2253" t="s">
        <v>23013</v>
      </c>
      <c r="B2253" s="2" t="s">
        <v>15002</v>
      </c>
    </row>
    <row r="2254" spans="1:2" x14ac:dyDescent="0.2">
      <c r="A2254" t="s">
        <v>23014</v>
      </c>
      <c r="B2254" t="s">
        <v>15004</v>
      </c>
    </row>
    <row r="2255" spans="1:2" x14ac:dyDescent="0.2">
      <c r="A2255" t="s">
        <v>23015</v>
      </c>
      <c r="B2255" t="s">
        <v>15005</v>
      </c>
    </row>
    <row r="2256" spans="1:2" x14ac:dyDescent="0.2">
      <c r="A2256" t="s">
        <v>23016</v>
      </c>
      <c r="B2256" t="s">
        <v>15006</v>
      </c>
    </row>
    <row r="2257" spans="1:2" x14ac:dyDescent="0.2">
      <c r="A2257" t="s">
        <v>23017</v>
      </c>
      <c r="B2257" t="s">
        <v>15007</v>
      </c>
    </row>
    <row r="2258" spans="1:2" x14ac:dyDescent="0.2">
      <c r="A2258" t="s">
        <v>23018</v>
      </c>
      <c r="B2258" t="s">
        <v>15008</v>
      </c>
    </row>
    <row r="2259" spans="1:2" x14ac:dyDescent="0.2">
      <c r="A2259" t="s">
        <v>23019</v>
      </c>
      <c r="B2259" t="s">
        <v>15019</v>
      </c>
    </row>
    <row r="2260" spans="1:2" x14ac:dyDescent="0.2">
      <c r="A2260" t="s">
        <v>23020</v>
      </c>
      <c r="B2260" t="s">
        <v>15040</v>
      </c>
    </row>
    <row r="2261" spans="1:2" x14ac:dyDescent="0.2">
      <c r="A2261" t="s">
        <v>20348</v>
      </c>
      <c r="B2261" t="s">
        <v>14905</v>
      </c>
    </row>
    <row r="2262" spans="1:2" x14ac:dyDescent="0.2">
      <c r="A2262" t="s">
        <v>23021</v>
      </c>
      <c r="B2262" t="s">
        <v>15046</v>
      </c>
    </row>
    <row r="2263" spans="1:2" x14ac:dyDescent="0.2">
      <c r="A2263" t="s">
        <v>23022</v>
      </c>
      <c r="B2263" t="s">
        <v>15044</v>
      </c>
    </row>
    <row r="2264" spans="1:2" x14ac:dyDescent="0.2">
      <c r="A2264" t="s">
        <v>23023</v>
      </c>
      <c r="B2264" t="s">
        <v>15048</v>
      </c>
    </row>
    <row r="2265" spans="1:2" x14ac:dyDescent="0.2">
      <c r="A2265" t="s">
        <v>23024</v>
      </c>
      <c r="B2265" t="s">
        <v>15051</v>
      </c>
    </row>
    <row r="2266" spans="1:2" x14ac:dyDescent="0.2">
      <c r="A2266" t="s">
        <v>23025</v>
      </c>
      <c r="B2266" t="s">
        <v>15052</v>
      </c>
    </row>
    <row r="2267" spans="1:2" x14ac:dyDescent="0.2">
      <c r="A2267" t="s">
        <v>23026</v>
      </c>
      <c r="B2267" t="s">
        <v>15056</v>
      </c>
    </row>
    <row r="2268" spans="1:2" x14ac:dyDescent="0.2">
      <c r="A2268" t="s">
        <v>20349</v>
      </c>
      <c r="B2268" t="s">
        <v>14923</v>
      </c>
    </row>
    <row r="2269" spans="1:2" x14ac:dyDescent="0.2">
      <c r="A2269" t="s">
        <v>20350</v>
      </c>
      <c r="B2269" t="s">
        <v>14919</v>
      </c>
    </row>
    <row r="2270" spans="1:2" x14ac:dyDescent="0.2">
      <c r="A2270" t="s">
        <v>20351</v>
      </c>
      <c r="B2270" t="s">
        <v>14915</v>
      </c>
    </row>
    <row r="2271" spans="1:2" x14ac:dyDescent="0.2">
      <c r="A2271" t="s">
        <v>20352</v>
      </c>
      <c r="B2271" t="s">
        <v>14910</v>
      </c>
    </row>
    <row r="2272" spans="1:2" x14ac:dyDescent="0.2">
      <c r="A2272" t="s">
        <v>23027</v>
      </c>
      <c r="B2272" s="2" t="s">
        <v>12282</v>
      </c>
    </row>
    <row r="2273" spans="1:2" x14ac:dyDescent="0.2">
      <c r="A2273" t="s">
        <v>23028</v>
      </c>
      <c r="B2273" t="s">
        <v>12609</v>
      </c>
    </row>
    <row r="2274" spans="1:2" x14ac:dyDescent="0.2">
      <c r="A2274" t="s">
        <v>23029</v>
      </c>
      <c r="B2274" t="s">
        <v>12626</v>
      </c>
    </row>
    <row r="2275" spans="1:2" x14ac:dyDescent="0.2">
      <c r="A2275" t="s">
        <v>23030</v>
      </c>
      <c r="B2275" t="s">
        <v>12619</v>
      </c>
    </row>
    <row r="2276" spans="1:2" x14ac:dyDescent="0.2">
      <c r="A2276" t="s">
        <v>23031</v>
      </c>
      <c r="B2276" t="s">
        <v>12621</v>
      </c>
    </row>
    <row r="2277" spans="1:2" x14ac:dyDescent="0.2">
      <c r="A2277" t="s">
        <v>23032</v>
      </c>
      <c r="B2277" t="s">
        <v>12608</v>
      </c>
    </row>
    <row r="2278" spans="1:2" x14ac:dyDescent="0.2">
      <c r="A2278" t="s">
        <v>23033</v>
      </c>
      <c r="B2278" t="s">
        <v>12607</v>
      </c>
    </row>
    <row r="2279" spans="1:2" x14ac:dyDescent="0.2">
      <c r="A2279" t="s">
        <v>23034</v>
      </c>
      <c r="B2279" t="s">
        <v>12620</v>
      </c>
    </row>
    <row r="2280" spans="1:2" x14ac:dyDescent="0.2">
      <c r="A2280" t="s">
        <v>23035</v>
      </c>
      <c r="B2280" t="s">
        <v>12602</v>
      </c>
    </row>
    <row r="2281" spans="1:2" x14ac:dyDescent="0.2">
      <c r="A2281" t="s">
        <v>23036</v>
      </c>
      <c r="B2281" t="s">
        <v>12605</v>
      </c>
    </row>
    <row r="2282" spans="1:2" x14ac:dyDescent="0.2">
      <c r="A2282" t="s">
        <v>23037</v>
      </c>
      <c r="B2282" t="s">
        <v>12470</v>
      </c>
    </row>
    <row r="2283" spans="1:2" x14ac:dyDescent="0.2">
      <c r="A2283" t="s">
        <v>23038</v>
      </c>
      <c r="B2283" t="s">
        <v>12473</v>
      </c>
    </row>
    <row r="2284" spans="1:2" x14ac:dyDescent="0.2">
      <c r="A2284" t="s">
        <v>23039</v>
      </c>
      <c r="B2284" t="s">
        <v>12478</v>
      </c>
    </row>
    <row r="2285" spans="1:2" x14ac:dyDescent="0.2">
      <c r="A2285" t="s">
        <v>23040</v>
      </c>
      <c r="B2285" t="s">
        <v>12476</v>
      </c>
    </row>
    <row r="2286" spans="1:2" x14ac:dyDescent="0.2">
      <c r="A2286" t="s">
        <v>23041</v>
      </c>
      <c r="B2286" t="s">
        <v>12485</v>
      </c>
    </row>
    <row r="2287" spans="1:2" x14ac:dyDescent="0.2">
      <c r="A2287" t="s">
        <v>23042</v>
      </c>
      <c r="B2287" t="s">
        <v>12376</v>
      </c>
    </row>
    <row r="2288" spans="1:2" x14ac:dyDescent="0.2">
      <c r="A2288" t="s">
        <v>23043</v>
      </c>
      <c r="B2288" s="2" t="s">
        <v>12482</v>
      </c>
    </row>
    <row r="2289" spans="1:2" x14ac:dyDescent="0.2">
      <c r="A2289" t="s">
        <v>23044</v>
      </c>
      <c r="B2289" t="s">
        <v>12461</v>
      </c>
    </row>
    <row r="2290" spans="1:2" x14ac:dyDescent="0.2">
      <c r="A2290" t="s">
        <v>23045</v>
      </c>
      <c r="B2290" t="s">
        <v>12347</v>
      </c>
    </row>
    <row r="2291" spans="1:2" x14ac:dyDescent="0.2">
      <c r="A2291" t="s">
        <v>23046</v>
      </c>
      <c r="B2291" t="s">
        <v>12475</v>
      </c>
    </row>
    <row r="2292" spans="1:2" x14ac:dyDescent="0.2">
      <c r="A2292" t="s">
        <v>23047</v>
      </c>
      <c r="B2292" t="s">
        <v>12314</v>
      </c>
    </row>
    <row r="2293" spans="1:2" x14ac:dyDescent="0.2">
      <c r="A2293" t="s">
        <v>23048</v>
      </c>
      <c r="B2293" t="s">
        <v>12335</v>
      </c>
    </row>
    <row r="2294" spans="1:2" x14ac:dyDescent="0.2">
      <c r="A2294" t="s">
        <v>23049</v>
      </c>
      <c r="B2294" t="s">
        <v>12424</v>
      </c>
    </row>
    <row r="2295" spans="1:2" x14ac:dyDescent="0.2">
      <c r="A2295" t="s">
        <v>23050</v>
      </c>
      <c r="B2295" t="s">
        <v>12453</v>
      </c>
    </row>
    <row r="2296" spans="1:2" x14ac:dyDescent="0.2">
      <c r="A2296" t="s">
        <v>23051</v>
      </c>
      <c r="B2296" t="s">
        <v>12480</v>
      </c>
    </row>
    <row r="2297" spans="1:2" x14ac:dyDescent="0.2">
      <c r="A2297" t="s">
        <v>23052</v>
      </c>
      <c r="B2297" t="s">
        <v>12490</v>
      </c>
    </row>
    <row r="2298" spans="1:2" x14ac:dyDescent="0.2">
      <c r="A2298" t="s">
        <v>23053</v>
      </c>
      <c r="B2298" t="s">
        <v>12467</v>
      </c>
    </row>
    <row r="2299" spans="1:2" x14ac:dyDescent="0.2">
      <c r="A2299" t="s">
        <v>23054</v>
      </c>
      <c r="B2299" t="s">
        <v>12426</v>
      </c>
    </row>
    <row r="2300" spans="1:2" x14ac:dyDescent="0.2">
      <c r="A2300" t="s">
        <v>23055</v>
      </c>
      <c r="B2300" t="s">
        <v>12466</v>
      </c>
    </row>
    <row r="2301" spans="1:2" x14ac:dyDescent="0.2">
      <c r="A2301" t="s">
        <v>23056</v>
      </c>
      <c r="B2301" t="s">
        <v>12483</v>
      </c>
    </row>
    <row r="2302" spans="1:2" x14ac:dyDescent="0.2">
      <c r="A2302" t="s">
        <v>23057</v>
      </c>
      <c r="B2302" t="s">
        <v>12468</v>
      </c>
    </row>
    <row r="2303" spans="1:2" x14ac:dyDescent="0.2">
      <c r="A2303" t="s">
        <v>23058</v>
      </c>
      <c r="B2303" t="s">
        <v>12465</v>
      </c>
    </row>
    <row r="2304" spans="1:2" x14ac:dyDescent="0.2">
      <c r="A2304" t="s">
        <v>23059</v>
      </c>
      <c r="B2304" t="s">
        <v>12444</v>
      </c>
    </row>
    <row r="2305" spans="1:2" x14ac:dyDescent="0.2">
      <c r="A2305" t="s">
        <v>23060</v>
      </c>
      <c r="B2305" t="s">
        <v>12459</v>
      </c>
    </row>
    <row r="2306" spans="1:2" x14ac:dyDescent="0.2">
      <c r="A2306" t="s">
        <v>23061</v>
      </c>
      <c r="B2306" t="s">
        <v>12474</v>
      </c>
    </row>
    <row r="2307" spans="1:2" x14ac:dyDescent="0.2">
      <c r="A2307" t="s">
        <v>23062</v>
      </c>
      <c r="B2307" t="s">
        <v>12450</v>
      </c>
    </row>
    <row r="2308" spans="1:2" x14ac:dyDescent="0.2">
      <c r="A2308" t="s">
        <v>23063</v>
      </c>
      <c r="B2308" t="s">
        <v>12486</v>
      </c>
    </row>
    <row r="2309" spans="1:2" x14ac:dyDescent="0.2">
      <c r="A2309" t="s">
        <v>23064</v>
      </c>
      <c r="B2309" t="s">
        <v>12420</v>
      </c>
    </row>
    <row r="2310" spans="1:2" x14ac:dyDescent="0.2">
      <c r="A2310" t="s">
        <v>23065</v>
      </c>
      <c r="B2310" t="s">
        <v>12447</v>
      </c>
    </row>
    <row r="2311" spans="1:2" x14ac:dyDescent="0.2">
      <c r="A2311" t="s">
        <v>23066</v>
      </c>
      <c r="B2311" t="s">
        <v>12479</v>
      </c>
    </row>
    <row r="2312" spans="1:2" x14ac:dyDescent="0.2">
      <c r="A2312" t="s">
        <v>23067</v>
      </c>
      <c r="B2312" t="s">
        <v>12452</v>
      </c>
    </row>
    <row r="2313" spans="1:2" x14ac:dyDescent="0.2">
      <c r="A2313" t="s">
        <v>23068</v>
      </c>
      <c r="B2313" t="s">
        <v>12451</v>
      </c>
    </row>
    <row r="2314" spans="1:2" x14ac:dyDescent="0.2">
      <c r="A2314" t="s">
        <v>23069</v>
      </c>
      <c r="B2314" t="s">
        <v>12454</v>
      </c>
    </row>
    <row r="2315" spans="1:2" x14ac:dyDescent="0.2">
      <c r="A2315" t="s">
        <v>23070</v>
      </c>
      <c r="B2315" t="s">
        <v>12464</v>
      </c>
    </row>
    <row r="2316" spans="1:2" x14ac:dyDescent="0.2">
      <c r="A2316" t="s">
        <v>23071</v>
      </c>
      <c r="B2316" t="s">
        <v>12472</v>
      </c>
    </row>
    <row r="2317" spans="1:2" x14ac:dyDescent="0.2">
      <c r="A2317" t="s">
        <v>23072</v>
      </c>
      <c r="B2317" t="s">
        <v>12457</v>
      </c>
    </row>
    <row r="2318" spans="1:2" x14ac:dyDescent="0.2">
      <c r="A2318" t="s">
        <v>23073</v>
      </c>
      <c r="B2318" t="s">
        <v>12456</v>
      </c>
    </row>
    <row r="2319" spans="1:2" x14ac:dyDescent="0.2">
      <c r="A2319" t="s">
        <v>23074</v>
      </c>
      <c r="B2319" t="s">
        <v>12455</v>
      </c>
    </row>
    <row r="2320" spans="1:2" x14ac:dyDescent="0.2">
      <c r="A2320" t="s">
        <v>23075</v>
      </c>
      <c r="B2320" t="s">
        <v>12460</v>
      </c>
    </row>
    <row r="2321" spans="1:2" x14ac:dyDescent="0.2">
      <c r="A2321" t="s">
        <v>23076</v>
      </c>
      <c r="B2321" t="s">
        <v>12442</v>
      </c>
    </row>
    <row r="2322" spans="1:2" x14ac:dyDescent="0.2">
      <c r="A2322" t="s">
        <v>23077</v>
      </c>
      <c r="B2322" t="s">
        <v>12462</v>
      </c>
    </row>
    <row r="2323" spans="1:2" x14ac:dyDescent="0.2">
      <c r="A2323" t="s">
        <v>23078</v>
      </c>
      <c r="B2323" t="s">
        <v>12489</v>
      </c>
    </row>
    <row r="2324" spans="1:2" x14ac:dyDescent="0.2">
      <c r="A2324" t="s">
        <v>23079</v>
      </c>
      <c r="B2324" t="s">
        <v>12481</v>
      </c>
    </row>
    <row r="2325" spans="1:2" x14ac:dyDescent="0.2">
      <c r="A2325" t="s">
        <v>23080</v>
      </c>
      <c r="B2325" t="s">
        <v>12469</v>
      </c>
    </row>
    <row r="2326" spans="1:2" x14ac:dyDescent="0.2">
      <c r="A2326" t="s">
        <v>23081</v>
      </c>
      <c r="B2326" t="s">
        <v>12431</v>
      </c>
    </row>
    <row r="2327" spans="1:2" x14ac:dyDescent="0.2">
      <c r="A2327" t="s">
        <v>23082</v>
      </c>
      <c r="B2327" s="2" t="s">
        <v>12435</v>
      </c>
    </row>
    <row r="2328" spans="1:2" x14ac:dyDescent="0.2">
      <c r="A2328" t="s">
        <v>23083</v>
      </c>
      <c r="B2328" t="s">
        <v>12440</v>
      </c>
    </row>
    <row r="2329" spans="1:2" x14ac:dyDescent="0.2">
      <c r="A2329" t="s">
        <v>23084</v>
      </c>
      <c r="B2329" s="2" t="s">
        <v>12433</v>
      </c>
    </row>
    <row r="2330" spans="1:2" x14ac:dyDescent="0.2">
      <c r="A2330" t="s">
        <v>23085</v>
      </c>
      <c r="B2330" t="s">
        <v>12412</v>
      </c>
    </row>
    <row r="2331" spans="1:2" x14ac:dyDescent="0.2">
      <c r="A2331" t="s">
        <v>23086</v>
      </c>
      <c r="B2331" t="s">
        <v>12439</v>
      </c>
    </row>
    <row r="2332" spans="1:2" x14ac:dyDescent="0.2">
      <c r="A2332" t="s">
        <v>23087</v>
      </c>
      <c r="B2332" t="s">
        <v>3411</v>
      </c>
    </row>
    <row r="2333" spans="1:2" x14ac:dyDescent="0.2">
      <c r="A2333" t="s">
        <v>23088</v>
      </c>
      <c r="B2333" t="s">
        <v>3393</v>
      </c>
    </row>
    <row r="2334" spans="1:2" x14ac:dyDescent="0.2">
      <c r="A2334" t="s">
        <v>23089</v>
      </c>
      <c r="B2334" t="s">
        <v>3222</v>
      </c>
    </row>
    <row r="2335" spans="1:2" x14ac:dyDescent="0.2">
      <c r="A2335" t="s">
        <v>23090</v>
      </c>
      <c r="B2335" t="s">
        <v>3388</v>
      </c>
    </row>
    <row r="2336" spans="1:2" x14ac:dyDescent="0.2">
      <c r="A2336" t="s">
        <v>23091</v>
      </c>
      <c r="B2336" t="s">
        <v>3353</v>
      </c>
    </row>
    <row r="2337" spans="1:2" x14ac:dyDescent="0.2">
      <c r="A2337" t="s">
        <v>23092</v>
      </c>
      <c r="B2337" t="s">
        <v>3355</v>
      </c>
    </row>
    <row r="2338" spans="1:2" x14ac:dyDescent="0.2">
      <c r="A2338" t="s">
        <v>23093</v>
      </c>
      <c r="B2338" t="s">
        <v>20001</v>
      </c>
    </row>
    <row r="2339" spans="1:2" x14ac:dyDescent="0.2">
      <c r="A2339" t="s">
        <v>23094</v>
      </c>
      <c r="B2339" t="s">
        <v>3394</v>
      </c>
    </row>
    <row r="2340" spans="1:2" x14ac:dyDescent="0.2">
      <c r="A2340" t="s">
        <v>23095</v>
      </c>
      <c r="B2340" t="s">
        <v>3270</v>
      </c>
    </row>
    <row r="2341" spans="1:2" x14ac:dyDescent="0.2">
      <c r="A2341" t="s">
        <v>23096</v>
      </c>
      <c r="B2341" t="s">
        <v>3341</v>
      </c>
    </row>
    <row r="2342" spans="1:2" x14ac:dyDescent="0.2">
      <c r="A2342" t="s">
        <v>23097</v>
      </c>
      <c r="B2342" t="s">
        <v>3342</v>
      </c>
    </row>
    <row r="2343" spans="1:2" x14ac:dyDescent="0.2">
      <c r="A2343" t="s">
        <v>23098</v>
      </c>
      <c r="B2343" t="s">
        <v>3247</v>
      </c>
    </row>
    <row r="2344" spans="1:2" x14ac:dyDescent="0.2">
      <c r="A2344" t="s">
        <v>23099</v>
      </c>
      <c r="B2344" t="s">
        <v>3248</v>
      </c>
    </row>
    <row r="2345" spans="1:2" x14ac:dyDescent="0.2">
      <c r="A2345" t="s">
        <v>23100</v>
      </c>
      <c r="B2345" t="s">
        <v>3252</v>
      </c>
    </row>
    <row r="2346" spans="1:2" x14ac:dyDescent="0.2">
      <c r="A2346" t="s">
        <v>23101</v>
      </c>
      <c r="B2346" t="s">
        <v>3344</v>
      </c>
    </row>
    <row r="2347" spans="1:2" x14ac:dyDescent="0.2">
      <c r="A2347" t="s">
        <v>23102</v>
      </c>
      <c r="B2347" t="s">
        <v>3346</v>
      </c>
    </row>
    <row r="2348" spans="1:2" x14ac:dyDescent="0.2">
      <c r="A2348" t="s">
        <v>23103</v>
      </c>
      <c r="B2348" t="s">
        <v>20002</v>
      </c>
    </row>
    <row r="2349" spans="1:2" x14ac:dyDescent="0.2">
      <c r="A2349" t="s">
        <v>23104</v>
      </c>
      <c r="B2349" t="s">
        <v>3232</v>
      </c>
    </row>
    <row r="2350" spans="1:2" x14ac:dyDescent="0.2">
      <c r="A2350" t="s">
        <v>23105</v>
      </c>
      <c r="B2350" t="s">
        <v>3395</v>
      </c>
    </row>
    <row r="2351" spans="1:2" x14ac:dyDescent="0.2">
      <c r="A2351" t="s">
        <v>23106</v>
      </c>
      <c r="B2351" t="s">
        <v>3257</v>
      </c>
    </row>
    <row r="2352" spans="1:2" x14ac:dyDescent="0.2">
      <c r="A2352" t="s">
        <v>23107</v>
      </c>
      <c r="B2352" t="s">
        <v>3258</v>
      </c>
    </row>
    <row r="2353" spans="1:2" x14ac:dyDescent="0.2">
      <c r="A2353" t="s">
        <v>23108</v>
      </c>
      <c r="B2353" t="s">
        <v>3259</v>
      </c>
    </row>
    <row r="2354" spans="1:2" x14ac:dyDescent="0.2">
      <c r="A2354" t="s">
        <v>23109</v>
      </c>
      <c r="B2354" t="s">
        <v>3261</v>
      </c>
    </row>
    <row r="2355" spans="1:2" x14ac:dyDescent="0.2">
      <c r="A2355" t="s">
        <v>23110</v>
      </c>
      <c r="B2355" t="s">
        <v>3343</v>
      </c>
    </row>
    <row r="2356" spans="1:2" x14ac:dyDescent="0.2">
      <c r="A2356" t="s">
        <v>23111</v>
      </c>
      <c r="B2356" t="s">
        <v>3229</v>
      </c>
    </row>
    <row r="2357" spans="1:2" x14ac:dyDescent="0.2">
      <c r="A2357" t="s">
        <v>23112</v>
      </c>
      <c r="B2357" t="s">
        <v>3358</v>
      </c>
    </row>
    <row r="2358" spans="1:2" x14ac:dyDescent="0.2">
      <c r="A2358" t="s">
        <v>23113</v>
      </c>
      <c r="B2358" t="s">
        <v>3370</v>
      </c>
    </row>
    <row r="2359" spans="1:2" x14ac:dyDescent="0.2">
      <c r="A2359" t="s">
        <v>23114</v>
      </c>
      <c r="B2359" t="s">
        <v>3368</v>
      </c>
    </row>
    <row r="2360" spans="1:2" x14ac:dyDescent="0.2">
      <c r="A2360" t="s">
        <v>23115</v>
      </c>
      <c r="B2360" t="s">
        <v>3397</v>
      </c>
    </row>
    <row r="2361" spans="1:2" x14ac:dyDescent="0.2">
      <c r="A2361" t="s">
        <v>23116</v>
      </c>
      <c r="B2361" t="s">
        <v>3274</v>
      </c>
    </row>
    <row r="2362" spans="1:2" x14ac:dyDescent="0.2">
      <c r="A2362" t="s">
        <v>20353</v>
      </c>
      <c r="B2362" t="s">
        <v>2980</v>
      </c>
    </row>
    <row r="2363" spans="1:2" x14ac:dyDescent="0.2">
      <c r="A2363" t="s">
        <v>23117</v>
      </c>
      <c r="B2363" t="s">
        <v>3171</v>
      </c>
    </row>
    <row r="2364" spans="1:2" x14ac:dyDescent="0.2">
      <c r="A2364" t="s">
        <v>20354</v>
      </c>
      <c r="B2364" t="s">
        <v>3052</v>
      </c>
    </row>
    <row r="2365" spans="1:2" x14ac:dyDescent="0.2">
      <c r="A2365" t="s">
        <v>20355</v>
      </c>
      <c r="B2365" t="s">
        <v>2974</v>
      </c>
    </row>
    <row r="2366" spans="1:2" x14ac:dyDescent="0.2">
      <c r="A2366" t="s">
        <v>23118</v>
      </c>
      <c r="B2366" t="s">
        <v>3185</v>
      </c>
    </row>
    <row r="2367" spans="1:2" x14ac:dyDescent="0.2">
      <c r="A2367" t="s">
        <v>20356</v>
      </c>
      <c r="B2367" t="s">
        <v>3150</v>
      </c>
    </row>
    <row r="2368" spans="1:2" x14ac:dyDescent="0.2">
      <c r="A2368" t="s">
        <v>23119</v>
      </c>
      <c r="B2368" t="s">
        <v>3416</v>
      </c>
    </row>
    <row r="2369" spans="1:2" x14ac:dyDescent="0.2">
      <c r="A2369" t="s">
        <v>20858</v>
      </c>
      <c r="B2369" t="s">
        <v>3424</v>
      </c>
    </row>
    <row r="2370" spans="1:2" x14ac:dyDescent="0.2">
      <c r="A2370" t="s">
        <v>23120</v>
      </c>
      <c r="B2370" t="s">
        <v>3359</v>
      </c>
    </row>
    <row r="2371" spans="1:2" x14ac:dyDescent="0.2">
      <c r="A2371" t="s">
        <v>23121</v>
      </c>
      <c r="B2371" t="s">
        <v>3366</v>
      </c>
    </row>
    <row r="2372" spans="1:2" x14ac:dyDescent="0.2">
      <c r="A2372" t="s">
        <v>23122</v>
      </c>
      <c r="B2372" t="s">
        <v>3361</v>
      </c>
    </row>
    <row r="2373" spans="1:2" x14ac:dyDescent="0.2">
      <c r="A2373" t="s">
        <v>23123</v>
      </c>
      <c r="B2373" t="s">
        <v>3362</v>
      </c>
    </row>
    <row r="2374" spans="1:2" x14ac:dyDescent="0.2">
      <c r="A2374" t="s">
        <v>23124</v>
      </c>
      <c r="B2374" t="s">
        <v>3392</v>
      </c>
    </row>
    <row r="2375" spans="1:2" x14ac:dyDescent="0.2">
      <c r="A2375" t="s">
        <v>23125</v>
      </c>
      <c r="B2375" t="s">
        <v>20003</v>
      </c>
    </row>
    <row r="2376" spans="1:2" x14ac:dyDescent="0.2">
      <c r="A2376" t="s">
        <v>23126</v>
      </c>
      <c r="B2376" t="s">
        <v>3389</v>
      </c>
    </row>
    <row r="2377" spans="1:2" x14ac:dyDescent="0.2">
      <c r="A2377" t="s">
        <v>23127</v>
      </c>
      <c r="B2377" t="s">
        <v>3273</v>
      </c>
    </row>
    <row r="2378" spans="1:2" x14ac:dyDescent="0.2">
      <c r="A2378" t="s">
        <v>23128</v>
      </c>
      <c r="B2378" t="s">
        <v>3277</v>
      </c>
    </row>
    <row r="2379" spans="1:2" x14ac:dyDescent="0.2">
      <c r="A2379" t="s">
        <v>23129</v>
      </c>
      <c r="B2379" t="s">
        <v>3278</v>
      </c>
    </row>
    <row r="2380" spans="1:2" x14ac:dyDescent="0.2">
      <c r="A2380" t="s">
        <v>23130</v>
      </c>
      <c r="B2380" t="s">
        <v>3283</v>
      </c>
    </row>
    <row r="2381" spans="1:2" x14ac:dyDescent="0.2">
      <c r="A2381" t="s">
        <v>23131</v>
      </c>
      <c r="B2381" t="s">
        <v>3279</v>
      </c>
    </row>
    <row r="2382" spans="1:2" x14ac:dyDescent="0.2">
      <c r="A2382" t="s">
        <v>23132</v>
      </c>
      <c r="B2382" t="s">
        <v>3486</v>
      </c>
    </row>
    <row r="2383" spans="1:2" x14ac:dyDescent="0.2">
      <c r="A2383" t="s">
        <v>23133</v>
      </c>
      <c r="B2383" t="s">
        <v>3256</v>
      </c>
    </row>
    <row r="2384" spans="1:2" x14ac:dyDescent="0.2">
      <c r="A2384" t="s">
        <v>23134</v>
      </c>
      <c r="B2384" s="2" t="s">
        <v>3268</v>
      </c>
    </row>
    <row r="2385" spans="1:2" x14ac:dyDescent="0.2">
      <c r="A2385" t="s">
        <v>23135</v>
      </c>
      <c r="B2385" t="s">
        <v>3352</v>
      </c>
    </row>
    <row r="2386" spans="1:2" x14ac:dyDescent="0.2">
      <c r="A2386" t="s">
        <v>23136</v>
      </c>
      <c r="B2386" t="s">
        <v>3265</v>
      </c>
    </row>
    <row r="2387" spans="1:2" x14ac:dyDescent="0.2">
      <c r="A2387" t="s">
        <v>23137</v>
      </c>
      <c r="B2387" t="s">
        <v>3413</v>
      </c>
    </row>
    <row r="2388" spans="1:2" x14ac:dyDescent="0.2">
      <c r="A2388" t="s">
        <v>20930</v>
      </c>
      <c r="B2388" t="s">
        <v>3239</v>
      </c>
    </row>
    <row r="2389" spans="1:2" x14ac:dyDescent="0.2">
      <c r="A2389" t="s">
        <v>23138</v>
      </c>
      <c r="B2389" t="s">
        <v>3221</v>
      </c>
    </row>
    <row r="2390" spans="1:2" x14ac:dyDescent="0.2">
      <c r="A2390" t="s">
        <v>23139</v>
      </c>
      <c r="B2390" t="s">
        <v>3280</v>
      </c>
    </row>
    <row r="2391" spans="1:2" x14ac:dyDescent="0.2">
      <c r="A2391" t="s">
        <v>23140</v>
      </c>
      <c r="B2391" t="s">
        <v>3349</v>
      </c>
    </row>
    <row r="2392" spans="1:2" x14ac:dyDescent="0.2">
      <c r="A2392" t="s">
        <v>23141</v>
      </c>
      <c r="B2392" t="s">
        <v>3253</v>
      </c>
    </row>
    <row r="2393" spans="1:2" x14ac:dyDescent="0.2">
      <c r="A2393" t="s">
        <v>23142</v>
      </c>
      <c r="B2393" t="s">
        <v>3351</v>
      </c>
    </row>
    <row r="2394" spans="1:2" x14ac:dyDescent="0.2">
      <c r="A2394" t="s">
        <v>23143</v>
      </c>
      <c r="B2394" t="s">
        <v>3364</v>
      </c>
    </row>
    <row r="2395" spans="1:2" x14ac:dyDescent="0.2">
      <c r="A2395" t="s">
        <v>23144</v>
      </c>
      <c r="B2395" t="s">
        <v>3369</v>
      </c>
    </row>
    <row r="2396" spans="1:2" x14ac:dyDescent="0.2">
      <c r="A2396" t="s">
        <v>23145</v>
      </c>
      <c r="B2396" t="s">
        <v>3367</v>
      </c>
    </row>
    <row r="2397" spans="1:2" x14ac:dyDescent="0.2">
      <c r="A2397" t="s">
        <v>23146</v>
      </c>
      <c r="B2397" t="s">
        <v>3235</v>
      </c>
    </row>
    <row r="2398" spans="1:2" x14ac:dyDescent="0.2">
      <c r="A2398" t="s">
        <v>23147</v>
      </c>
      <c r="B2398" s="2" t="s">
        <v>3224</v>
      </c>
    </row>
    <row r="2399" spans="1:2" x14ac:dyDescent="0.2">
      <c r="A2399" t="s">
        <v>23148</v>
      </c>
      <c r="B2399" t="s">
        <v>3215</v>
      </c>
    </row>
    <row r="2400" spans="1:2" x14ac:dyDescent="0.2">
      <c r="A2400" t="s">
        <v>23149</v>
      </c>
      <c r="B2400" t="s">
        <v>3231</v>
      </c>
    </row>
    <row r="2401" spans="1:2" x14ac:dyDescent="0.2">
      <c r="A2401" t="s">
        <v>23150</v>
      </c>
      <c r="B2401" t="s">
        <v>3275</v>
      </c>
    </row>
    <row r="2402" spans="1:2" x14ac:dyDescent="0.2">
      <c r="A2402" t="s">
        <v>23151</v>
      </c>
      <c r="B2402" t="s">
        <v>3238</v>
      </c>
    </row>
    <row r="2403" spans="1:2" x14ac:dyDescent="0.2">
      <c r="A2403" t="s">
        <v>23152</v>
      </c>
      <c r="B2403" t="s">
        <v>3242</v>
      </c>
    </row>
    <row r="2404" spans="1:2" x14ac:dyDescent="0.2">
      <c r="A2404" t="s">
        <v>23153</v>
      </c>
      <c r="B2404" t="s">
        <v>3271</v>
      </c>
    </row>
    <row r="2405" spans="1:2" x14ac:dyDescent="0.2">
      <c r="A2405" t="s">
        <v>23154</v>
      </c>
      <c r="B2405" t="s">
        <v>3272</v>
      </c>
    </row>
    <row r="2406" spans="1:2" x14ac:dyDescent="0.2">
      <c r="A2406" t="s">
        <v>23155</v>
      </c>
      <c r="B2406" t="s">
        <v>3284</v>
      </c>
    </row>
    <row r="2407" spans="1:2" x14ac:dyDescent="0.2">
      <c r="A2407" t="s">
        <v>23156</v>
      </c>
      <c r="B2407" t="s">
        <v>3285</v>
      </c>
    </row>
    <row r="2408" spans="1:2" x14ac:dyDescent="0.2">
      <c r="A2408" t="s">
        <v>23157</v>
      </c>
      <c r="B2408" t="s">
        <v>3286</v>
      </c>
    </row>
    <row r="2409" spans="1:2" x14ac:dyDescent="0.2">
      <c r="A2409" t="s">
        <v>20357</v>
      </c>
      <c r="B2409" t="s">
        <v>2952</v>
      </c>
    </row>
    <row r="2410" spans="1:2" x14ac:dyDescent="0.2">
      <c r="A2410" t="s">
        <v>20358</v>
      </c>
      <c r="B2410" t="s">
        <v>2967</v>
      </c>
    </row>
    <row r="2411" spans="1:2" x14ac:dyDescent="0.2">
      <c r="A2411" t="s">
        <v>20359</v>
      </c>
      <c r="B2411" t="s">
        <v>2959</v>
      </c>
    </row>
    <row r="2412" spans="1:2" x14ac:dyDescent="0.2">
      <c r="A2412" t="s">
        <v>20360</v>
      </c>
      <c r="B2412" t="s">
        <v>19981</v>
      </c>
    </row>
    <row r="2413" spans="1:2" x14ac:dyDescent="0.2">
      <c r="A2413" t="s">
        <v>23158</v>
      </c>
      <c r="B2413" t="s">
        <v>3311</v>
      </c>
    </row>
    <row r="2414" spans="1:2" x14ac:dyDescent="0.2">
      <c r="A2414" t="s">
        <v>23159</v>
      </c>
      <c r="B2414" t="s">
        <v>3312</v>
      </c>
    </row>
    <row r="2415" spans="1:2" x14ac:dyDescent="0.2">
      <c r="A2415" t="s">
        <v>23160</v>
      </c>
      <c r="B2415" t="s">
        <v>3317</v>
      </c>
    </row>
    <row r="2416" spans="1:2" x14ac:dyDescent="0.2">
      <c r="A2416" t="s">
        <v>23161</v>
      </c>
      <c r="B2416" t="s">
        <v>3318</v>
      </c>
    </row>
    <row r="2417" spans="1:2" x14ac:dyDescent="0.2">
      <c r="A2417" t="s">
        <v>23162</v>
      </c>
      <c r="B2417" t="s">
        <v>3350</v>
      </c>
    </row>
    <row r="2418" spans="1:2" x14ac:dyDescent="0.2">
      <c r="A2418" t="s">
        <v>23163</v>
      </c>
      <c r="B2418" t="s">
        <v>3310</v>
      </c>
    </row>
    <row r="2419" spans="1:2" x14ac:dyDescent="0.2">
      <c r="A2419" t="s">
        <v>23164</v>
      </c>
      <c r="B2419" t="s">
        <v>3414</v>
      </c>
    </row>
    <row r="2420" spans="1:2" x14ac:dyDescent="0.2">
      <c r="A2420" t="s">
        <v>23165</v>
      </c>
      <c r="B2420" t="s">
        <v>3412</v>
      </c>
    </row>
    <row r="2421" spans="1:2" x14ac:dyDescent="0.2">
      <c r="A2421" t="s">
        <v>23166</v>
      </c>
      <c r="B2421" t="s">
        <v>3365</v>
      </c>
    </row>
    <row r="2422" spans="1:2" x14ac:dyDescent="0.2">
      <c r="A2422" t="s">
        <v>20859</v>
      </c>
      <c r="B2422" t="s">
        <v>3418</v>
      </c>
    </row>
    <row r="2423" spans="1:2" x14ac:dyDescent="0.2">
      <c r="A2423" t="s">
        <v>23167</v>
      </c>
      <c r="B2423" t="s">
        <v>3315</v>
      </c>
    </row>
    <row r="2424" spans="1:2" x14ac:dyDescent="0.2">
      <c r="A2424" t="s">
        <v>23168</v>
      </c>
      <c r="B2424" t="s">
        <v>3313</v>
      </c>
    </row>
    <row r="2425" spans="1:2" x14ac:dyDescent="0.2">
      <c r="A2425" t="s">
        <v>23169</v>
      </c>
      <c r="B2425" t="s">
        <v>3314</v>
      </c>
    </row>
    <row r="2426" spans="1:2" x14ac:dyDescent="0.2">
      <c r="A2426" t="s">
        <v>23170</v>
      </c>
      <c r="B2426" t="s">
        <v>3249</v>
      </c>
    </row>
    <row r="2427" spans="1:2" x14ac:dyDescent="0.2">
      <c r="A2427" t="s">
        <v>23171</v>
      </c>
      <c r="B2427" t="s">
        <v>3319</v>
      </c>
    </row>
    <row r="2428" spans="1:2" x14ac:dyDescent="0.2">
      <c r="A2428" t="s">
        <v>23172</v>
      </c>
      <c r="B2428" t="s">
        <v>3244</v>
      </c>
    </row>
    <row r="2429" spans="1:2" x14ac:dyDescent="0.2">
      <c r="A2429" t="s">
        <v>23173</v>
      </c>
      <c r="B2429" t="s">
        <v>3182</v>
      </c>
    </row>
    <row r="2430" spans="1:2" x14ac:dyDescent="0.2">
      <c r="A2430" t="s">
        <v>23174</v>
      </c>
      <c r="B2430" t="s">
        <v>3191</v>
      </c>
    </row>
    <row r="2431" spans="1:2" x14ac:dyDescent="0.2">
      <c r="A2431" t="s">
        <v>23175</v>
      </c>
      <c r="B2431" t="s">
        <v>2914</v>
      </c>
    </row>
    <row r="2432" spans="1:2" x14ac:dyDescent="0.2">
      <c r="A2432" t="s">
        <v>23176</v>
      </c>
      <c r="B2432" t="s">
        <v>3196</v>
      </c>
    </row>
    <row r="2433" spans="1:2" x14ac:dyDescent="0.2">
      <c r="A2433" t="s">
        <v>23177</v>
      </c>
      <c r="B2433" t="s">
        <v>3194</v>
      </c>
    </row>
    <row r="2434" spans="1:2" x14ac:dyDescent="0.2">
      <c r="A2434" t="s">
        <v>23178</v>
      </c>
      <c r="B2434" t="s">
        <v>3199</v>
      </c>
    </row>
    <row r="2435" spans="1:2" x14ac:dyDescent="0.2">
      <c r="A2435" t="s">
        <v>23179</v>
      </c>
      <c r="B2435" t="s">
        <v>3197</v>
      </c>
    </row>
    <row r="2436" spans="1:2" x14ac:dyDescent="0.2">
      <c r="A2436" t="s">
        <v>23180</v>
      </c>
      <c r="B2436" t="s">
        <v>3217</v>
      </c>
    </row>
    <row r="2437" spans="1:2" x14ac:dyDescent="0.2">
      <c r="A2437" t="s">
        <v>23181</v>
      </c>
      <c r="B2437" t="s">
        <v>3179</v>
      </c>
    </row>
    <row r="2438" spans="1:2" x14ac:dyDescent="0.2">
      <c r="A2438" t="s">
        <v>23182</v>
      </c>
      <c r="B2438" t="s">
        <v>3309</v>
      </c>
    </row>
    <row r="2439" spans="1:2" x14ac:dyDescent="0.2">
      <c r="A2439" t="s">
        <v>23183</v>
      </c>
      <c r="B2439" t="s">
        <v>3323</v>
      </c>
    </row>
    <row r="2440" spans="1:2" x14ac:dyDescent="0.2">
      <c r="A2440" t="s">
        <v>23184</v>
      </c>
      <c r="B2440" t="s">
        <v>3193</v>
      </c>
    </row>
    <row r="2441" spans="1:2" x14ac:dyDescent="0.2">
      <c r="A2441" t="s">
        <v>23185</v>
      </c>
      <c r="B2441" t="s">
        <v>3216</v>
      </c>
    </row>
    <row r="2442" spans="1:2" x14ac:dyDescent="0.2">
      <c r="A2442" t="s">
        <v>23186</v>
      </c>
      <c r="B2442" t="s">
        <v>3220</v>
      </c>
    </row>
    <row r="2443" spans="1:2" x14ac:dyDescent="0.2">
      <c r="A2443" t="s">
        <v>23187</v>
      </c>
      <c r="B2443" t="s">
        <v>3219</v>
      </c>
    </row>
    <row r="2444" spans="1:2" x14ac:dyDescent="0.2">
      <c r="A2444" t="s">
        <v>23188</v>
      </c>
      <c r="B2444" t="s">
        <v>3266</v>
      </c>
    </row>
    <row r="2445" spans="1:2" x14ac:dyDescent="0.2">
      <c r="A2445" t="s">
        <v>23189</v>
      </c>
      <c r="B2445" t="s">
        <v>3267</v>
      </c>
    </row>
    <row r="2446" spans="1:2" x14ac:dyDescent="0.2">
      <c r="A2446" t="s">
        <v>23190</v>
      </c>
      <c r="B2446" t="s">
        <v>3228</v>
      </c>
    </row>
    <row r="2447" spans="1:2" x14ac:dyDescent="0.2">
      <c r="A2447" t="s">
        <v>23191</v>
      </c>
      <c r="B2447" t="s">
        <v>3478</v>
      </c>
    </row>
    <row r="2448" spans="1:2" x14ac:dyDescent="0.2">
      <c r="A2448" t="s">
        <v>23192</v>
      </c>
      <c r="B2448" t="s">
        <v>3363</v>
      </c>
    </row>
    <row r="2449" spans="1:2" x14ac:dyDescent="0.2">
      <c r="A2449" t="s">
        <v>23193</v>
      </c>
      <c r="B2449" t="s">
        <v>3497</v>
      </c>
    </row>
    <row r="2450" spans="1:2" x14ac:dyDescent="0.2">
      <c r="A2450" t="s">
        <v>23194</v>
      </c>
      <c r="B2450" t="s">
        <v>3203</v>
      </c>
    </row>
    <row r="2451" spans="1:2" x14ac:dyDescent="0.2">
      <c r="A2451" t="s">
        <v>23195</v>
      </c>
      <c r="B2451" t="s">
        <v>3202</v>
      </c>
    </row>
    <row r="2452" spans="1:2" x14ac:dyDescent="0.2">
      <c r="A2452" t="s">
        <v>23196</v>
      </c>
      <c r="B2452" t="s">
        <v>3186</v>
      </c>
    </row>
    <row r="2453" spans="1:2" x14ac:dyDescent="0.2">
      <c r="A2453" t="s">
        <v>23197</v>
      </c>
      <c r="B2453" t="s">
        <v>3322</v>
      </c>
    </row>
    <row r="2454" spans="1:2" x14ac:dyDescent="0.2">
      <c r="A2454" t="s">
        <v>20361</v>
      </c>
      <c r="B2454" t="s">
        <v>2938</v>
      </c>
    </row>
    <row r="2455" spans="1:2" x14ac:dyDescent="0.2">
      <c r="A2455" t="s">
        <v>23198</v>
      </c>
      <c r="B2455" t="s">
        <v>3169</v>
      </c>
    </row>
    <row r="2456" spans="1:2" x14ac:dyDescent="0.2">
      <c r="A2456" t="s">
        <v>23199</v>
      </c>
      <c r="B2456" t="s">
        <v>3201</v>
      </c>
    </row>
    <row r="2457" spans="1:2" x14ac:dyDescent="0.2">
      <c r="A2457" t="s">
        <v>20362</v>
      </c>
      <c r="B2457" t="s">
        <v>3108</v>
      </c>
    </row>
    <row r="2458" spans="1:2" x14ac:dyDescent="0.2">
      <c r="A2458" t="s">
        <v>23200</v>
      </c>
      <c r="B2458" t="s">
        <v>2913</v>
      </c>
    </row>
    <row r="2459" spans="1:2" x14ac:dyDescent="0.2">
      <c r="A2459" t="s">
        <v>20363</v>
      </c>
      <c r="B2459" t="s">
        <v>2932</v>
      </c>
    </row>
    <row r="2460" spans="1:2" x14ac:dyDescent="0.2">
      <c r="A2460" t="s">
        <v>20364</v>
      </c>
      <c r="B2460" t="s">
        <v>2987</v>
      </c>
    </row>
    <row r="2461" spans="1:2" x14ac:dyDescent="0.2">
      <c r="A2461" t="s">
        <v>20365</v>
      </c>
      <c r="B2461" t="s">
        <v>2994</v>
      </c>
    </row>
    <row r="2462" spans="1:2" x14ac:dyDescent="0.2">
      <c r="A2462" t="s">
        <v>20366</v>
      </c>
      <c r="B2462" t="s">
        <v>3001</v>
      </c>
    </row>
    <row r="2463" spans="1:2" x14ac:dyDescent="0.2">
      <c r="A2463" t="s">
        <v>23201</v>
      </c>
      <c r="B2463" t="s">
        <v>3162</v>
      </c>
    </row>
    <row r="2464" spans="1:2" x14ac:dyDescent="0.2">
      <c r="A2464" t="s">
        <v>20367</v>
      </c>
      <c r="B2464" t="s">
        <v>3008</v>
      </c>
    </row>
    <row r="2465" spans="1:2" x14ac:dyDescent="0.2">
      <c r="A2465" t="s">
        <v>23202</v>
      </c>
      <c r="B2465" t="s">
        <v>3163</v>
      </c>
    </row>
    <row r="2466" spans="1:2" x14ac:dyDescent="0.2">
      <c r="A2466" t="s">
        <v>20368</v>
      </c>
      <c r="B2466" t="s">
        <v>3013</v>
      </c>
    </row>
    <row r="2467" spans="1:2" x14ac:dyDescent="0.2">
      <c r="A2467" t="s">
        <v>23203</v>
      </c>
      <c r="B2467" t="s">
        <v>3167</v>
      </c>
    </row>
    <row r="2468" spans="1:2" x14ac:dyDescent="0.2">
      <c r="A2468" t="s">
        <v>23204</v>
      </c>
      <c r="B2468" t="s">
        <v>3263</v>
      </c>
    </row>
    <row r="2469" spans="1:2" x14ac:dyDescent="0.2">
      <c r="A2469" t="s">
        <v>20369</v>
      </c>
      <c r="B2469" t="s">
        <v>3135</v>
      </c>
    </row>
    <row r="2470" spans="1:2" x14ac:dyDescent="0.2">
      <c r="A2470" t="s">
        <v>20370</v>
      </c>
      <c r="B2470" t="s">
        <v>3101</v>
      </c>
    </row>
    <row r="2471" spans="1:2" x14ac:dyDescent="0.2">
      <c r="A2471" t="s">
        <v>23205</v>
      </c>
      <c r="B2471" t="s">
        <v>3254</v>
      </c>
    </row>
    <row r="2472" spans="1:2" x14ac:dyDescent="0.2">
      <c r="A2472" t="s">
        <v>23206</v>
      </c>
      <c r="B2472" t="s">
        <v>3164</v>
      </c>
    </row>
    <row r="2473" spans="1:2" x14ac:dyDescent="0.2">
      <c r="A2473" t="s">
        <v>20371</v>
      </c>
      <c r="B2473" t="s">
        <v>3038</v>
      </c>
    </row>
    <row r="2474" spans="1:2" x14ac:dyDescent="0.2">
      <c r="A2474" t="s">
        <v>20372</v>
      </c>
      <c r="B2474" t="s">
        <v>2918</v>
      </c>
    </row>
    <row r="2475" spans="1:2" x14ac:dyDescent="0.2">
      <c r="A2475" t="s">
        <v>23207</v>
      </c>
      <c r="B2475" t="s">
        <v>3166</v>
      </c>
    </row>
    <row r="2476" spans="1:2" x14ac:dyDescent="0.2">
      <c r="A2476" t="s">
        <v>20373</v>
      </c>
      <c r="B2476" t="s">
        <v>3045</v>
      </c>
    </row>
    <row r="2477" spans="1:2" x14ac:dyDescent="0.2">
      <c r="A2477" t="s">
        <v>23208</v>
      </c>
      <c r="B2477" t="s">
        <v>3338</v>
      </c>
    </row>
    <row r="2478" spans="1:2" x14ac:dyDescent="0.2">
      <c r="A2478" t="s">
        <v>23209</v>
      </c>
      <c r="B2478" t="s">
        <v>3390</v>
      </c>
    </row>
    <row r="2479" spans="1:2" x14ac:dyDescent="0.2">
      <c r="A2479" t="s">
        <v>23210</v>
      </c>
      <c r="B2479" t="s">
        <v>3316</v>
      </c>
    </row>
    <row r="2480" spans="1:2" x14ac:dyDescent="0.2">
      <c r="A2480" t="s">
        <v>23211</v>
      </c>
      <c r="B2480" t="s">
        <v>3324</v>
      </c>
    </row>
    <row r="2481" spans="1:2" x14ac:dyDescent="0.2">
      <c r="A2481" t="s">
        <v>23212</v>
      </c>
      <c r="B2481" t="s">
        <v>3307</v>
      </c>
    </row>
    <row r="2482" spans="1:2" x14ac:dyDescent="0.2">
      <c r="A2482" t="s">
        <v>23213</v>
      </c>
      <c r="B2482" t="s">
        <v>3306</v>
      </c>
    </row>
    <row r="2483" spans="1:2" x14ac:dyDescent="0.2">
      <c r="A2483" t="s">
        <v>23214</v>
      </c>
      <c r="B2483" t="s">
        <v>3305</v>
      </c>
    </row>
    <row r="2484" spans="1:2" x14ac:dyDescent="0.2">
      <c r="A2484" t="s">
        <v>23215</v>
      </c>
      <c r="B2484" t="s">
        <v>3326</v>
      </c>
    </row>
    <row r="2485" spans="1:2" x14ac:dyDescent="0.2">
      <c r="A2485" t="s">
        <v>23216</v>
      </c>
      <c r="B2485" t="s">
        <v>3304</v>
      </c>
    </row>
    <row r="2486" spans="1:2" x14ac:dyDescent="0.2">
      <c r="A2486" t="s">
        <v>23217</v>
      </c>
      <c r="B2486" t="s">
        <v>3303</v>
      </c>
    </row>
    <row r="2487" spans="1:2" x14ac:dyDescent="0.2">
      <c r="A2487" t="s">
        <v>23218</v>
      </c>
      <c r="B2487" t="s">
        <v>3290</v>
      </c>
    </row>
    <row r="2488" spans="1:2" x14ac:dyDescent="0.2">
      <c r="A2488" t="s">
        <v>23219</v>
      </c>
      <c r="B2488" t="s">
        <v>3291</v>
      </c>
    </row>
    <row r="2489" spans="1:2" x14ac:dyDescent="0.2">
      <c r="A2489" t="s">
        <v>23220</v>
      </c>
      <c r="B2489" t="s">
        <v>3288</v>
      </c>
    </row>
    <row r="2490" spans="1:2" x14ac:dyDescent="0.2">
      <c r="A2490" t="s">
        <v>23221</v>
      </c>
      <c r="B2490" t="s">
        <v>3294</v>
      </c>
    </row>
    <row r="2491" spans="1:2" x14ac:dyDescent="0.2">
      <c r="A2491" t="s">
        <v>23222</v>
      </c>
      <c r="B2491" t="s">
        <v>3297</v>
      </c>
    </row>
    <row r="2492" spans="1:2" x14ac:dyDescent="0.2">
      <c r="A2492" t="s">
        <v>23223</v>
      </c>
      <c r="B2492" t="s">
        <v>3300</v>
      </c>
    </row>
    <row r="2493" spans="1:2" x14ac:dyDescent="0.2">
      <c r="A2493" t="s">
        <v>23224</v>
      </c>
      <c r="B2493" t="s">
        <v>3301</v>
      </c>
    </row>
    <row r="2494" spans="1:2" x14ac:dyDescent="0.2">
      <c r="A2494" t="s">
        <v>23225</v>
      </c>
      <c r="B2494" t="s">
        <v>3298</v>
      </c>
    </row>
    <row r="2495" spans="1:2" x14ac:dyDescent="0.2">
      <c r="A2495" t="s">
        <v>20374</v>
      </c>
      <c r="B2495" t="s">
        <v>3122</v>
      </c>
    </row>
    <row r="2496" spans="1:2" x14ac:dyDescent="0.2">
      <c r="A2496" t="s">
        <v>23226</v>
      </c>
      <c r="B2496" t="s">
        <v>3225</v>
      </c>
    </row>
    <row r="2497" spans="1:2" x14ac:dyDescent="0.2">
      <c r="A2497" t="s">
        <v>23227</v>
      </c>
      <c r="B2497" t="s">
        <v>3226</v>
      </c>
    </row>
    <row r="2498" spans="1:2" x14ac:dyDescent="0.2">
      <c r="A2498" t="s">
        <v>23228</v>
      </c>
      <c r="B2498" t="s">
        <v>2912</v>
      </c>
    </row>
    <row r="2499" spans="1:2" x14ac:dyDescent="0.2">
      <c r="A2499" t="s">
        <v>20375</v>
      </c>
      <c r="B2499" t="s">
        <v>3032</v>
      </c>
    </row>
    <row r="2500" spans="1:2" x14ac:dyDescent="0.2">
      <c r="A2500" t="s">
        <v>20376</v>
      </c>
      <c r="B2500" t="s">
        <v>3026</v>
      </c>
    </row>
    <row r="2501" spans="1:2" x14ac:dyDescent="0.2">
      <c r="A2501" t="s">
        <v>20377</v>
      </c>
      <c r="B2501" t="s">
        <v>3020</v>
      </c>
    </row>
    <row r="2502" spans="1:2" x14ac:dyDescent="0.2">
      <c r="A2502" t="s">
        <v>20378</v>
      </c>
      <c r="B2502" t="s">
        <v>3129</v>
      </c>
    </row>
    <row r="2503" spans="1:2" x14ac:dyDescent="0.2">
      <c r="A2503" t="s">
        <v>20379</v>
      </c>
      <c r="B2503" t="s">
        <v>3156</v>
      </c>
    </row>
    <row r="2504" spans="1:2" x14ac:dyDescent="0.2">
      <c r="A2504" t="s">
        <v>20380</v>
      </c>
      <c r="B2504" t="s">
        <v>2946</v>
      </c>
    </row>
    <row r="2505" spans="1:2" x14ac:dyDescent="0.2">
      <c r="A2505" t="s">
        <v>20381</v>
      </c>
      <c r="B2505" t="s">
        <v>3143</v>
      </c>
    </row>
    <row r="2506" spans="1:2" x14ac:dyDescent="0.2">
      <c r="A2506" t="s">
        <v>23229</v>
      </c>
      <c r="B2506" t="s">
        <v>3184</v>
      </c>
    </row>
    <row r="2507" spans="1:2" x14ac:dyDescent="0.2">
      <c r="A2507" t="s">
        <v>23230</v>
      </c>
      <c r="B2507" t="s">
        <v>3214</v>
      </c>
    </row>
    <row r="2508" spans="1:2" x14ac:dyDescent="0.2">
      <c r="A2508" t="s">
        <v>23231</v>
      </c>
      <c r="B2508" t="s">
        <v>3269</v>
      </c>
    </row>
    <row r="2509" spans="1:2" x14ac:dyDescent="0.2">
      <c r="A2509" t="s">
        <v>23232</v>
      </c>
      <c r="B2509" t="s">
        <v>3476</v>
      </c>
    </row>
    <row r="2510" spans="1:2" x14ac:dyDescent="0.2">
      <c r="A2510" t="s">
        <v>23233</v>
      </c>
      <c r="B2510" t="s">
        <v>3479</v>
      </c>
    </row>
    <row r="2511" spans="1:2" x14ac:dyDescent="0.2">
      <c r="A2511" t="s">
        <v>23234</v>
      </c>
      <c r="B2511" t="s">
        <v>2900</v>
      </c>
    </row>
    <row r="2512" spans="1:2" x14ac:dyDescent="0.2">
      <c r="A2512" t="s">
        <v>23235</v>
      </c>
      <c r="B2512" t="s">
        <v>3255</v>
      </c>
    </row>
    <row r="2513" spans="1:2" x14ac:dyDescent="0.2">
      <c r="A2513" t="s">
        <v>23236</v>
      </c>
      <c r="B2513" t="s">
        <v>3208</v>
      </c>
    </row>
    <row r="2514" spans="1:2" x14ac:dyDescent="0.2">
      <c r="A2514" t="s">
        <v>23237</v>
      </c>
      <c r="B2514" t="s">
        <v>3308</v>
      </c>
    </row>
    <row r="2515" spans="1:2" x14ac:dyDescent="0.2">
      <c r="A2515" t="s">
        <v>20382</v>
      </c>
      <c r="B2515" t="s">
        <v>3115</v>
      </c>
    </row>
    <row r="2516" spans="1:2" x14ac:dyDescent="0.2">
      <c r="A2516" t="s">
        <v>23238</v>
      </c>
      <c r="B2516" t="s">
        <v>3227</v>
      </c>
    </row>
    <row r="2517" spans="1:2" x14ac:dyDescent="0.2">
      <c r="A2517" t="s">
        <v>23239</v>
      </c>
      <c r="B2517" t="s">
        <v>3205</v>
      </c>
    </row>
    <row r="2518" spans="1:2" x14ac:dyDescent="0.2">
      <c r="A2518" t="s">
        <v>23240</v>
      </c>
      <c r="B2518" t="s">
        <v>3218</v>
      </c>
    </row>
    <row r="2519" spans="1:2" x14ac:dyDescent="0.2">
      <c r="A2519" t="s">
        <v>23241</v>
      </c>
      <c r="B2519" t="s">
        <v>3207</v>
      </c>
    </row>
    <row r="2520" spans="1:2" x14ac:dyDescent="0.2">
      <c r="A2520" t="s">
        <v>23242</v>
      </c>
      <c r="B2520" t="s">
        <v>3206</v>
      </c>
    </row>
    <row r="2521" spans="1:2" x14ac:dyDescent="0.2">
      <c r="A2521" t="s">
        <v>20383</v>
      </c>
      <c r="B2521" t="s">
        <v>2925</v>
      </c>
    </row>
    <row r="2522" spans="1:2" x14ac:dyDescent="0.2">
      <c r="A2522" t="s">
        <v>23243</v>
      </c>
      <c r="B2522" t="s">
        <v>906</v>
      </c>
    </row>
    <row r="2523" spans="1:2" x14ac:dyDescent="0.2">
      <c r="A2523" t="s">
        <v>23244</v>
      </c>
      <c r="B2523" t="s">
        <v>895</v>
      </c>
    </row>
    <row r="2524" spans="1:2" x14ac:dyDescent="0.2">
      <c r="A2524" t="s">
        <v>23245</v>
      </c>
      <c r="B2524" t="s">
        <v>932</v>
      </c>
    </row>
    <row r="2525" spans="1:2" x14ac:dyDescent="0.2">
      <c r="A2525" t="s">
        <v>23246</v>
      </c>
      <c r="B2525" t="s">
        <v>930</v>
      </c>
    </row>
    <row r="2526" spans="1:2" x14ac:dyDescent="0.2">
      <c r="A2526" t="s">
        <v>23247</v>
      </c>
      <c r="B2526" t="s">
        <v>925</v>
      </c>
    </row>
    <row r="2527" spans="1:2" x14ac:dyDescent="0.2">
      <c r="A2527" t="s">
        <v>23248</v>
      </c>
      <c r="B2527" t="s">
        <v>926</v>
      </c>
    </row>
    <row r="2528" spans="1:2" x14ac:dyDescent="0.2">
      <c r="A2528" t="s">
        <v>23249</v>
      </c>
      <c r="B2528" t="s">
        <v>920</v>
      </c>
    </row>
    <row r="2529" spans="1:2" x14ac:dyDescent="0.2">
      <c r="A2529" t="s">
        <v>23250</v>
      </c>
      <c r="B2529" t="s">
        <v>928</v>
      </c>
    </row>
    <row r="2530" spans="1:2" x14ac:dyDescent="0.2">
      <c r="A2530" t="s">
        <v>23251</v>
      </c>
      <c r="B2530" t="s">
        <v>919</v>
      </c>
    </row>
    <row r="2531" spans="1:2" x14ac:dyDescent="0.2">
      <c r="A2531" t="s">
        <v>23252</v>
      </c>
      <c r="B2531" t="s">
        <v>921</v>
      </c>
    </row>
    <row r="2532" spans="1:2" x14ac:dyDescent="0.2">
      <c r="A2532" t="s">
        <v>23253</v>
      </c>
      <c r="B2532" t="s">
        <v>923</v>
      </c>
    </row>
    <row r="2533" spans="1:2" x14ac:dyDescent="0.2">
      <c r="A2533" t="s">
        <v>23254</v>
      </c>
      <c r="B2533" t="s">
        <v>908</v>
      </c>
    </row>
    <row r="2534" spans="1:2" x14ac:dyDescent="0.2">
      <c r="A2534" t="s">
        <v>23255</v>
      </c>
      <c r="B2534" t="s">
        <v>924</v>
      </c>
    </row>
    <row r="2535" spans="1:2" x14ac:dyDescent="0.2">
      <c r="A2535" t="s">
        <v>23256</v>
      </c>
      <c r="B2535" t="s">
        <v>927</v>
      </c>
    </row>
    <row r="2536" spans="1:2" x14ac:dyDescent="0.2">
      <c r="A2536" t="s">
        <v>23257</v>
      </c>
      <c r="B2536" t="s">
        <v>929</v>
      </c>
    </row>
    <row r="2537" spans="1:2" x14ac:dyDescent="0.2">
      <c r="A2537" t="s">
        <v>23258</v>
      </c>
      <c r="B2537" t="s">
        <v>871</v>
      </c>
    </row>
    <row r="2538" spans="1:2" x14ac:dyDescent="0.2">
      <c r="A2538" t="s">
        <v>23259</v>
      </c>
      <c r="B2538" t="s">
        <v>947</v>
      </c>
    </row>
    <row r="2539" spans="1:2" x14ac:dyDescent="0.2">
      <c r="A2539" t="s">
        <v>23260</v>
      </c>
      <c r="B2539" t="s">
        <v>944</v>
      </c>
    </row>
    <row r="2540" spans="1:2" x14ac:dyDescent="0.2">
      <c r="A2540" t="s">
        <v>23261</v>
      </c>
      <c r="B2540" t="s">
        <v>878</v>
      </c>
    </row>
    <row r="2541" spans="1:2" x14ac:dyDescent="0.2">
      <c r="A2541" t="s">
        <v>23262</v>
      </c>
      <c r="B2541" t="s">
        <v>756</v>
      </c>
    </row>
    <row r="2542" spans="1:2" x14ac:dyDescent="0.2">
      <c r="A2542" t="s">
        <v>23263</v>
      </c>
      <c r="B2542" t="s">
        <v>799</v>
      </c>
    </row>
    <row r="2543" spans="1:2" x14ac:dyDescent="0.2">
      <c r="A2543" t="s">
        <v>23264</v>
      </c>
      <c r="B2543" t="s">
        <v>749</v>
      </c>
    </row>
    <row r="2544" spans="1:2" x14ac:dyDescent="0.2">
      <c r="A2544" t="s">
        <v>23265</v>
      </c>
      <c r="B2544" t="s">
        <v>836</v>
      </c>
    </row>
    <row r="2545" spans="1:2" x14ac:dyDescent="0.2">
      <c r="A2545" t="s">
        <v>23266</v>
      </c>
      <c r="B2545" t="s">
        <v>788</v>
      </c>
    </row>
    <row r="2546" spans="1:2" x14ac:dyDescent="0.2">
      <c r="A2546" t="s">
        <v>23267</v>
      </c>
      <c r="B2546" t="s">
        <v>946</v>
      </c>
    </row>
    <row r="2547" spans="1:2" x14ac:dyDescent="0.2">
      <c r="A2547" t="s">
        <v>23268</v>
      </c>
      <c r="B2547" t="s">
        <v>945</v>
      </c>
    </row>
    <row r="2548" spans="1:2" x14ac:dyDescent="0.2">
      <c r="A2548" t="s">
        <v>23269</v>
      </c>
      <c r="B2548" t="s">
        <v>798</v>
      </c>
    </row>
    <row r="2549" spans="1:2" x14ac:dyDescent="0.2">
      <c r="A2549" t="s">
        <v>23270</v>
      </c>
      <c r="B2549" t="s">
        <v>796</v>
      </c>
    </row>
    <row r="2550" spans="1:2" x14ac:dyDescent="0.2">
      <c r="A2550" t="s">
        <v>23271</v>
      </c>
      <c r="B2550" t="s">
        <v>831</v>
      </c>
    </row>
    <row r="2551" spans="1:2" x14ac:dyDescent="0.2">
      <c r="A2551" t="s">
        <v>23272</v>
      </c>
      <c r="B2551" t="s">
        <v>830</v>
      </c>
    </row>
    <row r="2552" spans="1:2" x14ac:dyDescent="0.2">
      <c r="A2552" t="s">
        <v>23273</v>
      </c>
      <c r="B2552" t="s">
        <v>795</v>
      </c>
    </row>
    <row r="2553" spans="1:2" x14ac:dyDescent="0.2">
      <c r="A2553" t="s">
        <v>23274</v>
      </c>
      <c r="B2553" t="s">
        <v>755</v>
      </c>
    </row>
    <row r="2554" spans="1:2" x14ac:dyDescent="0.2">
      <c r="A2554" t="s">
        <v>23275</v>
      </c>
      <c r="B2554" t="s">
        <v>829</v>
      </c>
    </row>
    <row r="2555" spans="1:2" x14ac:dyDescent="0.2">
      <c r="A2555" t="s">
        <v>23276</v>
      </c>
      <c r="B2555" t="s">
        <v>941</v>
      </c>
    </row>
    <row r="2556" spans="1:2" x14ac:dyDescent="0.2">
      <c r="A2556" t="s">
        <v>23277</v>
      </c>
      <c r="B2556" t="s">
        <v>943</v>
      </c>
    </row>
    <row r="2557" spans="1:2" x14ac:dyDescent="0.2">
      <c r="A2557" t="s">
        <v>23278</v>
      </c>
      <c r="B2557" t="s">
        <v>907</v>
      </c>
    </row>
    <row r="2558" spans="1:2" x14ac:dyDescent="0.2">
      <c r="A2558" t="s">
        <v>23279</v>
      </c>
      <c r="B2558" t="s">
        <v>918</v>
      </c>
    </row>
    <row r="2559" spans="1:2" x14ac:dyDescent="0.2">
      <c r="A2559" t="s">
        <v>23280</v>
      </c>
      <c r="B2559" t="s">
        <v>917</v>
      </c>
    </row>
    <row r="2560" spans="1:2" x14ac:dyDescent="0.2">
      <c r="A2560" t="s">
        <v>23281</v>
      </c>
      <c r="B2560" t="s">
        <v>916</v>
      </c>
    </row>
    <row r="2561" spans="1:2" x14ac:dyDescent="0.2">
      <c r="A2561" t="s">
        <v>23282</v>
      </c>
      <c r="B2561" t="s">
        <v>847</v>
      </c>
    </row>
    <row r="2562" spans="1:2" x14ac:dyDescent="0.2">
      <c r="A2562" t="s">
        <v>23283</v>
      </c>
      <c r="B2562" t="s">
        <v>870</v>
      </c>
    </row>
    <row r="2563" spans="1:2" x14ac:dyDescent="0.2">
      <c r="A2563" t="s">
        <v>23284</v>
      </c>
      <c r="B2563" t="s">
        <v>949</v>
      </c>
    </row>
    <row r="2564" spans="1:2" x14ac:dyDescent="0.2">
      <c r="A2564" t="s">
        <v>23285</v>
      </c>
      <c r="B2564" t="s">
        <v>743</v>
      </c>
    </row>
    <row r="2565" spans="1:2" x14ac:dyDescent="0.2">
      <c r="A2565" t="s">
        <v>23286</v>
      </c>
      <c r="B2565" t="s">
        <v>882</v>
      </c>
    </row>
    <row r="2566" spans="1:2" x14ac:dyDescent="0.2">
      <c r="A2566" t="s">
        <v>23287</v>
      </c>
      <c r="B2566" t="s">
        <v>861</v>
      </c>
    </row>
    <row r="2567" spans="1:2" x14ac:dyDescent="0.2">
      <c r="A2567" t="s">
        <v>23288</v>
      </c>
      <c r="B2567" t="s">
        <v>862</v>
      </c>
    </row>
    <row r="2568" spans="1:2" x14ac:dyDescent="0.2">
      <c r="A2568" t="s">
        <v>23289</v>
      </c>
      <c r="B2568" t="s">
        <v>860</v>
      </c>
    </row>
    <row r="2569" spans="1:2" x14ac:dyDescent="0.2">
      <c r="A2569" t="s">
        <v>23290</v>
      </c>
      <c r="B2569" t="s">
        <v>771</v>
      </c>
    </row>
    <row r="2570" spans="1:2" x14ac:dyDescent="0.2">
      <c r="A2570" t="s">
        <v>23291</v>
      </c>
      <c r="B2570" t="s">
        <v>772</v>
      </c>
    </row>
    <row r="2571" spans="1:2" x14ac:dyDescent="0.2">
      <c r="A2571" t="s">
        <v>23292</v>
      </c>
      <c r="B2571" t="s">
        <v>818</v>
      </c>
    </row>
    <row r="2572" spans="1:2" x14ac:dyDescent="0.2">
      <c r="A2572" t="s">
        <v>23293</v>
      </c>
      <c r="B2572" t="s">
        <v>773</v>
      </c>
    </row>
    <row r="2573" spans="1:2" x14ac:dyDescent="0.2">
      <c r="A2573" t="s">
        <v>23294</v>
      </c>
      <c r="B2573" t="s">
        <v>769</v>
      </c>
    </row>
    <row r="2574" spans="1:2" x14ac:dyDescent="0.2">
      <c r="A2574" t="s">
        <v>23295</v>
      </c>
      <c r="B2574" t="s">
        <v>718</v>
      </c>
    </row>
    <row r="2575" spans="1:2" x14ac:dyDescent="0.2">
      <c r="A2575" t="s">
        <v>23296</v>
      </c>
      <c r="B2575" t="s">
        <v>680</v>
      </c>
    </row>
    <row r="2576" spans="1:2" x14ac:dyDescent="0.2">
      <c r="A2576" t="s">
        <v>23297</v>
      </c>
      <c r="B2576" t="s">
        <v>711</v>
      </c>
    </row>
    <row r="2577" spans="1:2" x14ac:dyDescent="0.2">
      <c r="A2577" t="s">
        <v>23298</v>
      </c>
      <c r="B2577" t="s">
        <v>676</v>
      </c>
    </row>
    <row r="2578" spans="1:2" x14ac:dyDescent="0.2">
      <c r="A2578" t="s">
        <v>23299</v>
      </c>
      <c r="B2578" t="s">
        <v>849</v>
      </c>
    </row>
    <row r="2579" spans="1:2" x14ac:dyDescent="0.2">
      <c r="A2579" t="s">
        <v>23300</v>
      </c>
      <c r="B2579" t="s">
        <v>848</v>
      </c>
    </row>
    <row r="2580" spans="1:2" x14ac:dyDescent="0.2">
      <c r="A2580" t="s">
        <v>23301</v>
      </c>
      <c r="B2580" t="s">
        <v>857</v>
      </c>
    </row>
    <row r="2581" spans="1:2" x14ac:dyDescent="0.2">
      <c r="A2581" t="s">
        <v>23302</v>
      </c>
      <c r="B2581" t="s">
        <v>854</v>
      </c>
    </row>
    <row r="2582" spans="1:2" x14ac:dyDescent="0.2">
      <c r="A2582" t="s">
        <v>23303</v>
      </c>
      <c r="B2582" t="s">
        <v>852</v>
      </c>
    </row>
    <row r="2583" spans="1:2" x14ac:dyDescent="0.2">
      <c r="A2583" t="s">
        <v>23304</v>
      </c>
      <c r="B2583" t="s">
        <v>760</v>
      </c>
    </row>
    <row r="2584" spans="1:2" x14ac:dyDescent="0.2">
      <c r="A2584" t="s">
        <v>23305</v>
      </c>
      <c r="B2584" t="s">
        <v>745</v>
      </c>
    </row>
    <row r="2585" spans="1:2" x14ac:dyDescent="0.2">
      <c r="A2585" t="s">
        <v>23306</v>
      </c>
      <c r="B2585" t="s">
        <v>802</v>
      </c>
    </row>
    <row r="2586" spans="1:2" x14ac:dyDescent="0.2">
      <c r="A2586" t="s">
        <v>23307</v>
      </c>
      <c r="B2586" t="s">
        <v>786</v>
      </c>
    </row>
    <row r="2587" spans="1:2" x14ac:dyDescent="0.2">
      <c r="A2587" t="s">
        <v>23308</v>
      </c>
      <c r="B2587" t="s">
        <v>800</v>
      </c>
    </row>
    <row r="2588" spans="1:2" x14ac:dyDescent="0.2">
      <c r="A2588" t="s">
        <v>23309</v>
      </c>
      <c r="B2588" t="s">
        <v>867</v>
      </c>
    </row>
    <row r="2589" spans="1:2" x14ac:dyDescent="0.2">
      <c r="A2589" t="s">
        <v>23310</v>
      </c>
      <c r="B2589" t="s">
        <v>850</v>
      </c>
    </row>
    <row r="2590" spans="1:2" x14ac:dyDescent="0.2">
      <c r="A2590" t="s">
        <v>23311</v>
      </c>
      <c r="B2590" t="s">
        <v>859</v>
      </c>
    </row>
    <row r="2591" spans="1:2" x14ac:dyDescent="0.2">
      <c r="A2591" t="s">
        <v>23312</v>
      </c>
      <c r="B2591" t="s">
        <v>690</v>
      </c>
    </row>
    <row r="2592" spans="1:2" x14ac:dyDescent="0.2">
      <c r="A2592" t="s">
        <v>23313</v>
      </c>
      <c r="B2592" t="s">
        <v>698</v>
      </c>
    </row>
    <row r="2593" spans="1:2" x14ac:dyDescent="0.2">
      <c r="A2593" t="s">
        <v>23314</v>
      </c>
      <c r="B2593" t="s">
        <v>784</v>
      </c>
    </row>
    <row r="2594" spans="1:2" x14ac:dyDescent="0.2">
      <c r="A2594" t="s">
        <v>23315</v>
      </c>
      <c r="B2594" t="s">
        <v>702</v>
      </c>
    </row>
    <row r="2595" spans="1:2" x14ac:dyDescent="0.2">
      <c r="A2595" t="s">
        <v>23316</v>
      </c>
      <c r="B2595" t="s">
        <v>703</v>
      </c>
    </row>
    <row r="2596" spans="1:2" x14ac:dyDescent="0.2">
      <c r="A2596" t="s">
        <v>23317</v>
      </c>
      <c r="B2596" t="s">
        <v>833</v>
      </c>
    </row>
    <row r="2597" spans="1:2" x14ac:dyDescent="0.2">
      <c r="A2597" t="s">
        <v>23318</v>
      </c>
      <c r="B2597" t="s">
        <v>679</v>
      </c>
    </row>
    <row r="2598" spans="1:2" x14ac:dyDescent="0.2">
      <c r="A2598" t="s">
        <v>23319</v>
      </c>
      <c r="B2598" t="s">
        <v>816</v>
      </c>
    </row>
    <row r="2599" spans="1:2" x14ac:dyDescent="0.2">
      <c r="A2599" t="s">
        <v>23320</v>
      </c>
      <c r="B2599" t="s">
        <v>886</v>
      </c>
    </row>
    <row r="2600" spans="1:2" x14ac:dyDescent="0.2">
      <c r="A2600" t="s">
        <v>23321</v>
      </c>
      <c r="B2600" t="s">
        <v>888</v>
      </c>
    </row>
    <row r="2601" spans="1:2" x14ac:dyDescent="0.2">
      <c r="A2601" t="s">
        <v>23322</v>
      </c>
      <c r="B2601" t="s">
        <v>715</v>
      </c>
    </row>
    <row r="2602" spans="1:2" x14ac:dyDescent="0.2">
      <c r="A2602" t="s">
        <v>23323</v>
      </c>
      <c r="B2602" t="s">
        <v>704</v>
      </c>
    </row>
    <row r="2603" spans="1:2" x14ac:dyDescent="0.2">
      <c r="A2603" t="s">
        <v>20940</v>
      </c>
      <c r="B2603" t="s">
        <v>684</v>
      </c>
    </row>
    <row r="2604" spans="1:2" x14ac:dyDescent="0.2">
      <c r="A2604" t="s">
        <v>23324</v>
      </c>
      <c r="B2604" t="s">
        <v>713</v>
      </c>
    </row>
    <row r="2605" spans="1:2" x14ac:dyDescent="0.2">
      <c r="A2605" t="s">
        <v>23325</v>
      </c>
      <c r="B2605" t="s">
        <v>752</v>
      </c>
    </row>
    <row r="2606" spans="1:2" x14ac:dyDescent="0.2">
      <c r="A2606" t="s">
        <v>23326</v>
      </c>
      <c r="B2606" t="s">
        <v>751</v>
      </c>
    </row>
    <row r="2607" spans="1:2" x14ac:dyDescent="0.2">
      <c r="A2607" t="s">
        <v>23327</v>
      </c>
      <c r="B2607" t="s">
        <v>768</v>
      </c>
    </row>
    <row r="2608" spans="1:2" x14ac:dyDescent="0.2">
      <c r="A2608" t="s">
        <v>23328</v>
      </c>
      <c r="B2608" t="s">
        <v>705</v>
      </c>
    </row>
    <row r="2609" spans="1:2" x14ac:dyDescent="0.2">
      <c r="A2609" t="s">
        <v>23329</v>
      </c>
      <c r="B2609" t="s">
        <v>697</v>
      </c>
    </row>
    <row r="2610" spans="1:2" x14ac:dyDescent="0.2">
      <c r="A2610" t="s">
        <v>23330</v>
      </c>
      <c r="B2610" t="s">
        <v>712</v>
      </c>
    </row>
    <row r="2611" spans="1:2" x14ac:dyDescent="0.2">
      <c r="A2611" t="s">
        <v>23331</v>
      </c>
      <c r="B2611" s="2" t="s">
        <v>716</v>
      </c>
    </row>
    <row r="2612" spans="1:2" x14ac:dyDescent="0.2">
      <c r="A2612" t="s">
        <v>23332</v>
      </c>
      <c r="B2612" t="s">
        <v>797</v>
      </c>
    </row>
    <row r="2613" spans="1:2" x14ac:dyDescent="0.2">
      <c r="A2613" t="s">
        <v>23333</v>
      </c>
      <c r="B2613" t="s">
        <v>695</v>
      </c>
    </row>
    <row r="2614" spans="1:2" x14ac:dyDescent="0.2">
      <c r="A2614" t="s">
        <v>23334</v>
      </c>
      <c r="B2614" t="s">
        <v>710</v>
      </c>
    </row>
    <row r="2615" spans="1:2" x14ac:dyDescent="0.2">
      <c r="A2615" t="s">
        <v>23335</v>
      </c>
      <c r="B2615" t="s">
        <v>693</v>
      </c>
    </row>
    <row r="2616" spans="1:2" x14ac:dyDescent="0.2">
      <c r="A2616" t="s">
        <v>23336</v>
      </c>
      <c r="B2616" t="s">
        <v>719</v>
      </c>
    </row>
    <row r="2617" spans="1:2" x14ac:dyDescent="0.2">
      <c r="A2617" t="s">
        <v>23337</v>
      </c>
      <c r="B2617" t="s">
        <v>686</v>
      </c>
    </row>
    <row r="2618" spans="1:2" x14ac:dyDescent="0.2">
      <c r="A2618" t="s">
        <v>23338</v>
      </c>
      <c r="B2618" t="s">
        <v>778</v>
      </c>
    </row>
    <row r="2619" spans="1:2" x14ac:dyDescent="0.2">
      <c r="A2619" t="s">
        <v>23339</v>
      </c>
      <c r="B2619" t="s">
        <v>689</v>
      </c>
    </row>
    <row r="2620" spans="1:2" x14ac:dyDescent="0.2">
      <c r="A2620" t="s">
        <v>23340</v>
      </c>
      <c r="B2620" t="s">
        <v>687</v>
      </c>
    </row>
    <row r="2621" spans="1:2" x14ac:dyDescent="0.2">
      <c r="A2621" t="s">
        <v>23341</v>
      </c>
      <c r="B2621" t="s">
        <v>913</v>
      </c>
    </row>
    <row r="2622" spans="1:2" x14ac:dyDescent="0.2">
      <c r="A2622" t="s">
        <v>23342</v>
      </c>
      <c r="B2622" t="s">
        <v>741</v>
      </c>
    </row>
    <row r="2623" spans="1:2" x14ac:dyDescent="0.2">
      <c r="A2623" t="s">
        <v>23343</v>
      </c>
      <c r="B2623" t="s">
        <v>792</v>
      </c>
    </row>
    <row r="2624" spans="1:2" x14ac:dyDescent="0.2">
      <c r="A2624" t="s">
        <v>23344</v>
      </c>
      <c r="B2624" t="s">
        <v>691</v>
      </c>
    </row>
    <row r="2625" spans="1:2" x14ac:dyDescent="0.2">
      <c r="A2625" t="s">
        <v>23345</v>
      </c>
      <c r="B2625" t="s">
        <v>791</v>
      </c>
    </row>
    <row r="2626" spans="1:2" x14ac:dyDescent="0.2">
      <c r="A2626" t="s">
        <v>23346</v>
      </c>
      <c r="B2626" s="2" t="s">
        <v>782</v>
      </c>
    </row>
    <row r="2627" spans="1:2" x14ac:dyDescent="0.2">
      <c r="A2627" t="s">
        <v>23347</v>
      </c>
      <c r="B2627" s="2" t="s">
        <v>781</v>
      </c>
    </row>
    <row r="2628" spans="1:2" x14ac:dyDescent="0.2">
      <c r="A2628" t="s">
        <v>23348</v>
      </c>
      <c r="B2628" t="s">
        <v>787</v>
      </c>
    </row>
    <row r="2629" spans="1:2" x14ac:dyDescent="0.2">
      <c r="A2629" t="s">
        <v>23349</v>
      </c>
      <c r="B2629" t="s">
        <v>785</v>
      </c>
    </row>
    <row r="2630" spans="1:2" x14ac:dyDescent="0.2">
      <c r="A2630" t="s">
        <v>23350</v>
      </c>
      <c r="B2630" t="s">
        <v>807</v>
      </c>
    </row>
    <row r="2631" spans="1:2" x14ac:dyDescent="0.2">
      <c r="A2631" t="s">
        <v>23351</v>
      </c>
      <c r="B2631" t="s">
        <v>708</v>
      </c>
    </row>
    <row r="2632" spans="1:2" x14ac:dyDescent="0.2">
      <c r="A2632" t="s">
        <v>23352</v>
      </c>
      <c r="B2632" t="s">
        <v>868</v>
      </c>
    </row>
    <row r="2633" spans="1:2" x14ac:dyDescent="0.2">
      <c r="A2633" t="s">
        <v>23353</v>
      </c>
      <c r="B2633" t="s">
        <v>912</v>
      </c>
    </row>
    <row r="2634" spans="1:2" x14ac:dyDescent="0.2">
      <c r="A2634" t="s">
        <v>23354</v>
      </c>
      <c r="B2634" t="s">
        <v>889</v>
      </c>
    </row>
    <row r="2635" spans="1:2" x14ac:dyDescent="0.2">
      <c r="A2635" t="s">
        <v>23355</v>
      </c>
      <c r="B2635" t="s">
        <v>812</v>
      </c>
    </row>
    <row r="2636" spans="1:2" x14ac:dyDescent="0.2">
      <c r="A2636" t="s">
        <v>23356</v>
      </c>
      <c r="B2636" t="s">
        <v>811</v>
      </c>
    </row>
    <row r="2637" spans="1:2" x14ac:dyDescent="0.2">
      <c r="A2637" t="s">
        <v>23357</v>
      </c>
      <c r="B2637" t="s">
        <v>806</v>
      </c>
    </row>
    <row r="2638" spans="1:2" x14ac:dyDescent="0.2">
      <c r="A2638" t="s">
        <v>23358</v>
      </c>
      <c r="B2638" t="s">
        <v>884</v>
      </c>
    </row>
    <row r="2639" spans="1:2" x14ac:dyDescent="0.2">
      <c r="A2639" t="s">
        <v>23359</v>
      </c>
      <c r="B2639" t="s">
        <v>881</v>
      </c>
    </row>
    <row r="2640" spans="1:2" x14ac:dyDescent="0.2">
      <c r="A2640" t="s">
        <v>23360</v>
      </c>
      <c r="B2640" t="s">
        <v>869</v>
      </c>
    </row>
    <row r="2641" spans="1:2" x14ac:dyDescent="0.2">
      <c r="A2641" t="s">
        <v>23361</v>
      </c>
      <c r="B2641" t="s">
        <v>804</v>
      </c>
    </row>
    <row r="2642" spans="1:2" x14ac:dyDescent="0.2">
      <c r="A2642" t="s">
        <v>23362</v>
      </c>
      <c r="B2642" t="s">
        <v>915</v>
      </c>
    </row>
    <row r="2643" spans="1:2" x14ac:dyDescent="0.2">
      <c r="A2643" t="s">
        <v>23363</v>
      </c>
      <c r="B2643" t="s">
        <v>677</v>
      </c>
    </row>
    <row r="2644" spans="1:2" x14ac:dyDescent="0.2">
      <c r="A2644" t="s">
        <v>23364</v>
      </c>
      <c r="B2644" t="s">
        <v>814</v>
      </c>
    </row>
    <row r="2645" spans="1:2" x14ac:dyDescent="0.2">
      <c r="A2645" t="s">
        <v>23365</v>
      </c>
      <c r="B2645" t="s">
        <v>632</v>
      </c>
    </row>
    <row r="2646" spans="1:2" x14ac:dyDescent="0.2">
      <c r="A2646" t="s">
        <v>23366</v>
      </c>
      <c r="B2646" t="s">
        <v>649</v>
      </c>
    </row>
    <row r="2647" spans="1:2" x14ac:dyDescent="0.2">
      <c r="A2647" t="s">
        <v>23367</v>
      </c>
      <c r="B2647" t="s">
        <v>629</v>
      </c>
    </row>
    <row r="2648" spans="1:2" x14ac:dyDescent="0.2">
      <c r="A2648" t="s">
        <v>23368</v>
      </c>
      <c r="B2648" t="s">
        <v>355</v>
      </c>
    </row>
    <row r="2649" spans="1:2" x14ac:dyDescent="0.2">
      <c r="A2649" t="s">
        <v>23369</v>
      </c>
      <c r="B2649" t="s">
        <v>647</v>
      </c>
    </row>
    <row r="2650" spans="1:2" x14ac:dyDescent="0.2">
      <c r="A2650" t="s">
        <v>23370</v>
      </c>
      <c r="B2650" t="s">
        <v>623</v>
      </c>
    </row>
    <row r="2651" spans="1:2" x14ac:dyDescent="0.2">
      <c r="A2651" t="s">
        <v>23371</v>
      </c>
      <c r="B2651" t="s">
        <v>651</v>
      </c>
    </row>
    <row r="2652" spans="1:2" x14ac:dyDescent="0.2">
      <c r="A2652" t="s">
        <v>23372</v>
      </c>
      <c r="B2652" t="s">
        <v>638</v>
      </c>
    </row>
    <row r="2653" spans="1:2" x14ac:dyDescent="0.2">
      <c r="A2653" t="s">
        <v>23373</v>
      </c>
      <c r="B2653" t="s">
        <v>571</v>
      </c>
    </row>
    <row r="2654" spans="1:2" x14ac:dyDescent="0.2">
      <c r="A2654" t="s">
        <v>23374</v>
      </c>
      <c r="B2654" t="s">
        <v>569</v>
      </c>
    </row>
    <row r="2655" spans="1:2" x14ac:dyDescent="0.2">
      <c r="A2655" t="s">
        <v>23375</v>
      </c>
      <c r="B2655" t="s">
        <v>356</v>
      </c>
    </row>
    <row r="2656" spans="1:2" x14ac:dyDescent="0.2">
      <c r="A2656" t="s">
        <v>23376</v>
      </c>
      <c r="B2656" t="s">
        <v>349</v>
      </c>
    </row>
    <row r="2657" spans="1:2" x14ac:dyDescent="0.2">
      <c r="A2657" t="s">
        <v>23377</v>
      </c>
      <c r="B2657" t="s">
        <v>353</v>
      </c>
    </row>
    <row r="2658" spans="1:2" x14ac:dyDescent="0.2">
      <c r="A2658" t="s">
        <v>23378</v>
      </c>
      <c r="B2658" t="s">
        <v>645</v>
      </c>
    </row>
    <row r="2659" spans="1:2" x14ac:dyDescent="0.2">
      <c r="A2659" t="s">
        <v>23379</v>
      </c>
      <c r="B2659" t="s">
        <v>354</v>
      </c>
    </row>
    <row r="2660" spans="1:2" x14ac:dyDescent="0.2">
      <c r="A2660" t="s">
        <v>23380</v>
      </c>
      <c r="B2660" t="s">
        <v>643</v>
      </c>
    </row>
    <row r="2661" spans="1:2" x14ac:dyDescent="0.2">
      <c r="A2661" t="s">
        <v>23381</v>
      </c>
      <c r="B2661" t="s">
        <v>573</v>
      </c>
    </row>
    <row r="2662" spans="1:2" x14ac:dyDescent="0.2">
      <c r="A2662" t="s">
        <v>23382</v>
      </c>
      <c r="B2662" t="s">
        <v>557</v>
      </c>
    </row>
    <row r="2663" spans="1:2" x14ac:dyDescent="0.2">
      <c r="A2663" t="s">
        <v>23383</v>
      </c>
      <c r="B2663" t="s">
        <v>556</v>
      </c>
    </row>
    <row r="2664" spans="1:2" x14ac:dyDescent="0.2">
      <c r="A2664" t="s">
        <v>23384</v>
      </c>
      <c r="B2664" t="s">
        <v>555</v>
      </c>
    </row>
    <row r="2665" spans="1:2" x14ac:dyDescent="0.2">
      <c r="A2665" t="s">
        <v>23385</v>
      </c>
      <c r="B2665" t="s">
        <v>554</v>
      </c>
    </row>
    <row r="2666" spans="1:2" x14ac:dyDescent="0.2">
      <c r="A2666" t="s">
        <v>23386</v>
      </c>
      <c r="B2666" t="s">
        <v>551</v>
      </c>
    </row>
    <row r="2667" spans="1:2" x14ac:dyDescent="0.2">
      <c r="A2667" t="s">
        <v>23387</v>
      </c>
      <c r="B2667" t="s">
        <v>473</v>
      </c>
    </row>
    <row r="2668" spans="1:2" x14ac:dyDescent="0.2">
      <c r="A2668" t="s">
        <v>23388</v>
      </c>
      <c r="B2668" t="s">
        <v>442</v>
      </c>
    </row>
    <row r="2669" spans="1:2" x14ac:dyDescent="0.2">
      <c r="A2669" t="s">
        <v>23389</v>
      </c>
      <c r="B2669" t="s">
        <v>552</v>
      </c>
    </row>
    <row r="2670" spans="1:2" x14ac:dyDescent="0.2">
      <c r="A2670" t="s">
        <v>23390</v>
      </c>
      <c r="B2670" t="s">
        <v>550</v>
      </c>
    </row>
    <row r="2671" spans="1:2" x14ac:dyDescent="0.2">
      <c r="A2671" t="s">
        <v>23391</v>
      </c>
      <c r="B2671" s="2" t="s">
        <v>549</v>
      </c>
    </row>
    <row r="2672" spans="1:2" x14ac:dyDescent="0.2">
      <c r="A2672" t="s">
        <v>23392</v>
      </c>
      <c r="B2672" t="s">
        <v>14359</v>
      </c>
    </row>
    <row r="2673" spans="1:2" x14ac:dyDescent="0.2">
      <c r="A2673" t="s">
        <v>23393</v>
      </c>
      <c r="B2673" t="s">
        <v>14464</v>
      </c>
    </row>
    <row r="2674" spans="1:2" x14ac:dyDescent="0.2">
      <c r="A2674" t="s">
        <v>23394</v>
      </c>
      <c r="B2674" t="s">
        <v>14467</v>
      </c>
    </row>
    <row r="2675" spans="1:2" x14ac:dyDescent="0.2">
      <c r="A2675" t="s">
        <v>23395</v>
      </c>
      <c r="B2675" t="s">
        <v>14308</v>
      </c>
    </row>
    <row r="2676" spans="1:2" x14ac:dyDescent="0.2">
      <c r="A2676" t="s">
        <v>23396</v>
      </c>
      <c r="B2676" t="s">
        <v>14497</v>
      </c>
    </row>
    <row r="2677" spans="1:2" x14ac:dyDescent="0.2">
      <c r="A2677" t="s">
        <v>23397</v>
      </c>
      <c r="B2677" t="s">
        <v>14317</v>
      </c>
    </row>
    <row r="2678" spans="1:2" x14ac:dyDescent="0.2">
      <c r="A2678" t="s">
        <v>23398</v>
      </c>
      <c r="B2678" t="s">
        <v>14320</v>
      </c>
    </row>
    <row r="2679" spans="1:2" x14ac:dyDescent="0.2">
      <c r="A2679" t="s">
        <v>23399</v>
      </c>
      <c r="B2679" t="s">
        <v>14329</v>
      </c>
    </row>
    <row r="2680" spans="1:2" x14ac:dyDescent="0.2">
      <c r="A2680" t="s">
        <v>23400</v>
      </c>
      <c r="B2680" t="s">
        <v>14096</v>
      </c>
    </row>
    <row r="2681" spans="1:2" x14ac:dyDescent="0.2">
      <c r="A2681" t="s">
        <v>23401</v>
      </c>
      <c r="B2681" t="s">
        <v>14533</v>
      </c>
    </row>
    <row r="2682" spans="1:2" x14ac:dyDescent="0.2">
      <c r="A2682" t="s">
        <v>23402</v>
      </c>
      <c r="B2682" t="s">
        <v>14495</v>
      </c>
    </row>
    <row r="2683" spans="1:2" x14ac:dyDescent="0.2">
      <c r="A2683" t="s">
        <v>23403</v>
      </c>
      <c r="B2683" t="s">
        <v>16578</v>
      </c>
    </row>
    <row r="2684" spans="1:2" x14ac:dyDescent="0.2">
      <c r="A2684" t="s">
        <v>23404</v>
      </c>
      <c r="B2684" t="s">
        <v>14314</v>
      </c>
    </row>
    <row r="2685" spans="1:2" x14ac:dyDescent="0.2">
      <c r="A2685" t="s">
        <v>23405</v>
      </c>
      <c r="B2685" t="s">
        <v>14088</v>
      </c>
    </row>
    <row r="2686" spans="1:2" x14ac:dyDescent="0.2">
      <c r="A2686" t="s">
        <v>23406</v>
      </c>
      <c r="B2686" t="s">
        <v>14098</v>
      </c>
    </row>
    <row r="2687" spans="1:2" x14ac:dyDescent="0.2">
      <c r="A2687" t="s">
        <v>23407</v>
      </c>
      <c r="B2687" t="s">
        <v>14100</v>
      </c>
    </row>
    <row r="2688" spans="1:2" x14ac:dyDescent="0.2">
      <c r="A2688" t="s">
        <v>23408</v>
      </c>
      <c r="B2688" t="s">
        <v>14102</v>
      </c>
    </row>
    <row r="2689" spans="1:2" x14ac:dyDescent="0.2">
      <c r="A2689" t="s">
        <v>23409</v>
      </c>
      <c r="B2689" t="s">
        <v>14353</v>
      </c>
    </row>
    <row r="2690" spans="1:2" x14ac:dyDescent="0.2">
      <c r="A2690" t="s">
        <v>23410</v>
      </c>
      <c r="B2690" t="s">
        <v>20004</v>
      </c>
    </row>
    <row r="2691" spans="1:2" x14ac:dyDescent="0.2">
      <c r="A2691" t="s">
        <v>23411</v>
      </c>
      <c r="B2691" t="s">
        <v>14340</v>
      </c>
    </row>
    <row r="2692" spans="1:2" x14ac:dyDescent="0.2">
      <c r="A2692" t="s">
        <v>23412</v>
      </c>
      <c r="B2692" t="s">
        <v>14461</v>
      </c>
    </row>
    <row r="2693" spans="1:2" x14ac:dyDescent="0.2">
      <c r="A2693" t="s">
        <v>23413</v>
      </c>
      <c r="B2693" t="s">
        <v>16555</v>
      </c>
    </row>
    <row r="2694" spans="1:2" x14ac:dyDescent="0.2">
      <c r="A2694" t="s">
        <v>23414</v>
      </c>
      <c r="B2694" t="s">
        <v>14524</v>
      </c>
    </row>
    <row r="2695" spans="1:2" x14ac:dyDescent="0.2">
      <c r="A2695" t="s">
        <v>20384</v>
      </c>
      <c r="B2695" t="s">
        <v>16881</v>
      </c>
    </row>
    <row r="2696" spans="1:2" x14ac:dyDescent="0.2">
      <c r="A2696" t="s">
        <v>23415</v>
      </c>
      <c r="B2696" t="s">
        <v>14492</v>
      </c>
    </row>
    <row r="2697" spans="1:2" x14ac:dyDescent="0.2">
      <c r="A2697" t="s">
        <v>23416</v>
      </c>
      <c r="B2697" t="s">
        <v>14470</v>
      </c>
    </row>
    <row r="2698" spans="1:2" x14ac:dyDescent="0.2">
      <c r="A2698" t="s">
        <v>23417</v>
      </c>
      <c r="B2698" t="s">
        <v>20005</v>
      </c>
    </row>
    <row r="2699" spans="1:2" x14ac:dyDescent="0.2">
      <c r="A2699" t="s">
        <v>23418</v>
      </c>
      <c r="B2699" t="s">
        <v>14356</v>
      </c>
    </row>
    <row r="2700" spans="1:2" x14ac:dyDescent="0.2">
      <c r="A2700" t="s">
        <v>23419</v>
      </c>
      <c r="B2700" t="s">
        <v>14343</v>
      </c>
    </row>
    <row r="2701" spans="1:2" x14ac:dyDescent="0.2">
      <c r="A2701" t="s">
        <v>23420</v>
      </c>
      <c r="B2701" t="s">
        <v>14109</v>
      </c>
    </row>
    <row r="2702" spans="1:2" x14ac:dyDescent="0.2">
      <c r="A2702" t="s">
        <v>23421</v>
      </c>
      <c r="B2702" t="s">
        <v>16470</v>
      </c>
    </row>
    <row r="2703" spans="1:2" x14ac:dyDescent="0.2">
      <c r="A2703" t="s">
        <v>23422</v>
      </c>
      <c r="B2703" t="s">
        <v>14111</v>
      </c>
    </row>
    <row r="2704" spans="1:2" x14ac:dyDescent="0.2">
      <c r="A2704" t="s">
        <v>23423</v>
      </c>
      <c r="B2704" t="s">
        <v>14365</v>
      </c>
    </row>
    <row r="2705" spans="1:2" x14ac:dyDescent="0.2">
      <c r="A2705" t="s">
        <v>23424</v>
      </c>
      <c r="B2705" t="s">
        <v>14305</v>
      </c>
    </row>
    <row r="2706" spans="1:2" x14ac:dyDescent="0.2">
      <c r="A2706" t="s">
        <v>23425</v>
      </c>
      <c r="B2706" t="s">
        <v>14539</v>
      </c>
    </row>
    <row r="2707" spans="1:2" x14ac:dyDescent="0.2">
      <c r="A2707" t="s">
        <v>23426</v>
      </c>
      <c r="B2707" t="s">
        <v>14530</v>
      </c>
    </row>
    <row r="2708" spans="1:2" x14ac:dyDescent="0.2">
      <c r="A2708" t="s">
        <v>23427</v>
      </c>
      <c r="B2708" t="s">
        <v>14303</v>
      </c>
    </row>
    <row r="2709" spans="1:2" x14ac:dyDescent="0.2">
      <c r="A2709" t="s">
        <v>23428</v>
      </c>
      <c r="B2709" t="s">
        <v>14311</v>
      </c>
    </row>
    <row r="2710" spans="1:2" x14ac:dyDescent="0.2">
      <c r="A2710" t="s">
        <v>23429</v>
      </c>
      <c r="B2710" t="s">
        <v>14114</v>
      </c>
    </row>
    <row r="2711" spans="1:2" x14ac:dyDescent="0.2">
      <c r="A2711" t="s">
        <v>23430</v>
      </c>
      <c r="B2711" t="s">
        <v>14368</v>
      </c>
    </row>
    <row r="2712" spans="1:2" x14ac:dyDescent="0.2">
      <c r="A2712" t="s">
        <v>23431</v>
      </c>
      <c r="B2712" t="s">
        <v>14527</v>
      </c>
    </row>
    <row r="2713" spans="1:2" x14ac:dyDescent="0.2">
      <c r="A2713" t="s">
        <v>23432</v>
      </c>
      <c r="B2713" t="s">
        <v>14536</v>
      </c>
    </row>
    <row r="2714" spans="1:2" x14ac:dyDescent="0.2">
      <c r="A2714" t="s">
        <v>23433</v>
      </c>
      <c r="B2714" t="s">
        <v>14323</v>
      </c>
    </row>
    <row r="2715" spans="1:2" x14ac:dyDescent="0.2">
      <c r="A2715" t="s">
        <v>23434</v>
      </c>
      <c r="B2715" t="s">
        <v>16472</v>
      </c>
    </row>
    <row r="2716" spans="1:2" x14ac:dyDescent="0.2">
      <c r="A2716" t="s">
        <v>23435</v>
      </c>
      <c r="B2716" t="s">
        <v>518</v>
      </c>
    </row>
    <row r="2717" spans="1:2" x14ac:dyDescent="0.2">
      <c r="A2717" t="s">
        <v>23436</v>
      </c>
      <c r="B2717" t="s">
        <v>577</v>
      </c>
    </row>
    <row r="2718" spans="1:2" x14ac:dyDescent="0.2">
      <c r="A2718" t="s">
        <v>20936</v>
      </c>
      <c r="B2718" s="2" t="s">
        <v>377</v>
      </c>
    </row>
    <row r="2719" spans="1:2" x14ac:dyDescent="0.2">
      <c r="A2719" t="s">
        <v>23437</v>
      </c>
      <c r="B2719" t="s">
        <v>588</v>
      </c>
    </row>
    <row r="2720" spans="1:2" x14ac:dyDescent="0.2">
      <c r="A2720" t="s">
        <v>23438</v>
      </c>
      <c r="B2720" t="s">
        <v>586</v>
      </c>
    </row>
    <row r="2721" spans="1:2" x14ac:dyDescent="0.2">
      <c r="A2721" t="s">
        <v>23439</v>
      </c>
      <c r="B2721" s="2" t="s">
        <v>587</v>
      </c>
    </row>
    <row r="2722" spans="1:2" x14ac:dyDescent="0.2">
      <c r="A2722" t="s">
        <v>23440</v>
      </c>
      <c r="B2722" s="2" t="s">
        <v>665</v>
      </c>
    </row>
    <row r="2723" spans="1:2" x14ac:dyDescent="0.2">
      <c r="A2723" t="s">
        <v>23441</v>
      </c>
      <c r="B2723" t="s">
        <v>372</v>
      </c>
    </row>
    <row r="2724" spans="1:2" x14ac:dyDescent="0.2">
      <c r="A2724" t="s">
        <v>23442</v>
      </c>
      <c r="B2724" t="s">
        <v>376</v>
      </c>
    </row>
    <row r="2725" spans="1:2" x14ac:dyDescent="0.2">
      <c r="A2725" t="s">
        <v>23443</v>
      </c>
      <c r="B2725" t="s">
        <v>373</v>
      </c>
    </row>
    <row r="2726" spans="1:2" x14ac:dyDescent="0.2">
      <c r="A2726" t="s">
        <v>23444</v>
      </c>
      <c r="B2726" t="s">
        <v>483</v>
      </c>
    </row>
    <row r="2727" spans="1:2" x14ac:dyDescent="0.2">
      <c r="A2727" t="s">
        <v>23445</v>
      </c>
      <c r="B2727" t="s">
        <v>582</v>
      </c>
    </row>
    <row r="2728" spans="1:2" x14ac:dyDescent="0.2">
      <c r="A2728" t="s">
        <v>23446</v>
      </c>
      <c r="B2728" t="s">
        <v>575</v>
      </c>
    </row>
    <row r="2729" spans="1:2" x14ac:dyDescent="0.2">
      <c r="A2729" t="s">
        <v>23447</v>
      </c>
      <c r="B2729" t="s">
        <v>523</v>
      </c>
    </row>
    <row r="2730" spans="1:2" x14ac:dyDescent="0.2">
      <c r="A2730" t="s">
        <v>23448</v>
      </c>
      <c r="B2730" t="s">
        <v>491</v>
      </c>
    </row>
    <row r="2731" spans="1:2" x14ac:dyDescent="0.2">
      <c r="A2731" t="s">
        <v>23449</v>
      </c>
      <c r="B2731" t="s">
        <v>496</v>
      </c>
    </row>
    <row r="2732" spans="1:2" x14ac:dyDescent="0.2">
      <c r="A2732" t="s">
        <v>23450</v>
      </c>
      <c r="B2732" t="s">
        <v>497</v>
      </c>
    </row>
    <row r="2733" spans="1:2" x14ac:dyDescent="0.2">
      <c r="A2733" t="s">
        <v>23451</v>
      </c>
      <c r="B2733" t="s">
        <v>428</v>
      </c>
    </row>
    <row r="2734" spans="1:2" x14ac:dyDescent="0.2">
      <c r="A2734" t="s">
        <v>23452</v>
      </c>
      <c r="B2734" t="s">
        <v>432</v>
      </c>
    </row>
    <row r="2735" spans="1:2" x14ac:dyDescent="0.2">
      <c r="A2735" t="s">
        <v>23453</v>
      </c>
      <c r="B2735" t="s">
        <v>430</v>
      </c>
    </row>
    <row r="2736" spans="1:2" x14ac:dyDescent="0.2">
      <c r="A2736" t="s">
        <v>23454</v>
      </c>
      <c r="B2736" t="s">
        <v>501</v>
      </c>
    </row>
    <row r="2737" spans="1:2" x14ac:dyDescent="0.2">
      <c r="A2737" t="s">
        <v>23455</v>
      </c>
      <c r="B2737" t="s">
        <v>420</v>
      </c>
    </row>
    <row r="2738" spans="1:2" x14ac:dyDescent="0.2">
      <c r="A2738" t="s">
        <v>23456</v>
      </c>
      <c r="B2738" t="s">
        <v>504</v>
      </c>
    </row>
    <row r="2739" spans="1:2" x14ac:dyDescent="0.2">
      <c r="A2739" t="s">
        <v>23457</v>
      </c>
      <c r="B2739" t="s">
        <v>534</v>
      </c>
    </row>
    <row r="2740" spans="1:2" x14ac:dyDescent="0.2">
      <c r="A2740" t="s">
        <v>23458</v>
      </c>
      <c r="B2740" t="s">
        <v>545</v>
      </c>
    </row>
    <row r="2741" spans="1:2" x14ac:dyDescent="0.2">
      <c r="A2741" t="s">
        <v>23459</v>
      </c>
      <c r="B2741" t="s">
        <v>548</v>
      </c>
    </row>
    <row r="2742" spans="1:2" x14ac:dyDescent="0.2">
      <c r="A2742" t="s">
        <v>23460</v>
      </c>
      <c r="B2742" s="2" t="s">
        <v>547</v>
      </c>
    </row>
    <row r="2743" spans="1:2" x14ac:dyDescent="0.2">
      <c r="A2743" t="s">
        <v>23461</v>
      </c>
      <c r="B2743" t="s">
        <v>339</v>
      </c>
    </row>
    <row r="2744" spans="1:2" x14ac:dyDescent="0.2">
      <c r="A2744" t="s">
        <v>23462</v>
      </c>
      <c r="B2744" t="s">
        <v>337</v>
      </c>
    </row>
    <row r="2745" spans="1:2" x14ac:dyDescent="0.2">
      <c r="A2745" t="s">
        <v>23463</v>
      </c>
      <c r="B2745" t="s">
        <v>568</v>
      </c>
    </row>
    <row r="2746" spans="1:2" x14ac:dyDescent="0.2">
      <c r="A2746" t="s">
        <v>23464</v>
      </c>
      <c r="B2746" s="2" t="s">
        <v>567</v>
      </c>
    </row>
    <row r="2747" spans="1:2" x14ac:dyDescent="0.2">
      <c r="A2747" t="s">
        <v>23465</v>
      </c>
      <c r="B2747" t="s">
        <v>564</v>
      </c>
    </row>
    <row r="2748" spans="1:2" x14ac:dyDescent="0.2">
      <c r="A2748" t="s">
        <v>23466</v>
      </c>
      <c r="B2748" t="s">
        <v>563</v>
      </c>
    </row>
    <row r="2749" spans="1:2" x14ac:dyDescent="0.2">
      <c r="A2749" t="s">
        <v>23467</v>
      </c>
      <c r="B2749" t="s">
        <v>562</v>
      </c>
    </row>
    <row r="2750" spans="1:2" x14ac:dyDescent="0.2">
      <c r="A2750" t="s">
        <v>23468</v>
      </c>
      <c r="B2750" t="s">
        <v>383</v>
      </c>
    </row>
    <row r="2751" spans="1:2" x14ac:dyDescent="0.2">
      <c r="A2751" t="s">
        <v>23469</v>
      </c>
      <c r="B2751" t="s">
        <v>381</v>
      </c>
    </row>
    <row r="2752" spans="1:2" x14ac:dyDescent="0.2">
      <c r="A2752" t="s">
        <v>23470</v>
      </c>
      <c r="B2752" t="s">
        <v>382</v>
      </c>
    </row>
    <row r="2753" spans="1:2" x14ac:dyDescent="0.2">
      <c r="A2753" t="s">
        <v>23471</v>
      </c>
      <c r="B2753" t="s">
        <v>334</v>
      </c>
    </row>
    <row r="2754" spans="1:2" x14ac:dyDescent="0.2">
      <c r="A2754" t="s">
        <v>23472</v>
      </c>
      <c r="B2754" t="s">
        <v>371</v>
      </c>
    </row>
    <row r="2755" spans="1:2" x14ac:dyDescent="0.2">
      <c r="A2755" t="s">
        <v>23473</v>
      </c>
      <c r="B2755" t="s">
        <v>380</v>
      </c>
    </row>
    <row r="2756" spans="1:2" x14ac:dyDescent="0.2">
      <c r="A2756" t="s">
        <v>23474</v>
      </c>
      <c r="B2756" t="s">
        <v>379</v>
      </c>
    </row>
    <row r="2757" spans="1:2" x14ac:dyDescent="0.2">
      <c r="A2757" t="s">
        <v>23475</v>
      </c>
      <c r="B2757" t="s">
        <v>370</v>
      </c>
    </row>
    <row r="2758" spans="1:2" x14ac:dyDescent="0.2">
      <c r="A2758" t="s">
        <v>23476</v>
      </c>
      <c r="B2758" t="s">
        <v>422</v>
      </c>
    </row>
    <row r="2759" spans="1:2" x14ac:dyDescent="0.2">
      <c r="A2759" t="s">
        <v>23477</v>
      </c>
      <c r="B2759" t="s">
        <v>391</v>
      </c>
    </row>
    <row r="2760" spans="1:2" x14ac:dyDescent="0.2">
      <c r="A2760" t="s">
        <v>23478</v>
      </c>
      <c r="B2760" t="s">
        <v>507</v>
      </c>
    </row>
    <row r="2761" spans="1:2" x14ac:dyDescent="0.2">
      <c r="A2761" t="s">
        <v>23479</v>
      </c>
      <c r="B2761" t="s">
        <v>499</v>
      </c>
    </row>
    <row r="2762" spans="1:2" x14ac:dyDescent="0.2">
      <c r="A2762" t="s">
        <v>23480</v>
      </c>
      <c r="B2762" s="2" t="s">
        <v>439</v>
      </c>
    </row>
    <row r="2763" spans="1:2" x14ac:dyDescent="0.2">
      <c r="A2763" t="s">
        <v>23481</v>
      </c>
      <c r="B2763" t="s">
        <v>425</v>
      </c>
    </row>
    <row r="2764" spans="1:2" x14ac:dyDescent="0.2">
      <c r="A2764" t="s">
        <v>23482</v>
      </c>
      <c r="B2764" t="s">
        <v>437</v>
      </c>
    </row>
    <row r="2765" spans="1:2" x14ac:dyDescent="0.2">
      <c r="A2765" t="s">
        <v>23483</v>
      </c>
      <c r="B2765" t="s">
        <v>477</v>
      </c>
    </row>
    <row r="2766" spans="1:2" x14ac:dyDescent="0.2">
      <c r="A2766" t="s">
        <v>23484</v>
      </c>
      <c r="B2766" t="s">
        <v>386</v>
      </c>
    </row>
    <row r="2767" spans="1:2" x14ac:dyDescent="0.2">
      <c r="A2767" t="s">
        <v>23485</v>
      </c>
      <c r="B2767" t="s">
        <v>385</v>
      </c>
    </row>
    <row r="2768" spans="1:2" x14ac:dyDescent="0.2">
      <c r="A2768" t="s">
        <v>23486</v>
      </c>
      <c r="B2768" t="s">
        <v>384</v>
      </c>
    </row>
    <row r="2769" spans="1:2" x14ac:dyDescent="0.2">
      <c r="A2769" t="s">
        <v>23487</v>
      </c>
      <c r="B2769" t="s">
        <v>421</v>
      </c>
    </row>
    <row r="2770" spans="1:2" x14ac:dyDescent="0.2">
      <c r="A2770" t="s">
        <v>23488</v>
      </c>
      <c r="B2770" t="s">
        <v>457</v>
      </c>
    </row>
    <row r="2771" spans="1:2" x14ac:dyDescent="0.2">
      <c r="A2771" t="s">
        <v>23489</v>
      </c>
      <c r="B2771" t="s">
        <v>438</v>
      </c>
    </row>
    <row r="2772" spans="1:2" x14ac:dyDescent="0.2">
      <c r="A2772" t="s">
        <v>23490</v>
      </c>
      <c r="B2772" t="s">
        <v>424</v>
      </c>
    </row>
    <row r="2773" spans="1:2" x14ac:dyDescent="0.2">
      <c r="A2773" t="s">
        <v>23491</v>
      </c>
      <c r="B2773" t="s">
        <v>419</v>
      </c>
    </row>
    <row r="2774" spans="1:2" x14ac:dyDescent="0.2">
      <c r="A2774" t="s">
        <v>23492</v>
      </c>
      <c r="B2774" t="s">
        <v>423</v>
      </c>
    </row>
    <row r="2775" spans="1:2" x14ac:dyDescent="0.2">
      <c r="A2775" t="s">
        <v>23493</v>
      </c>
      <c r="B2775" t="s">
        <v>576</v>
      </c>
    </row>
    <row r="2776" spans="1:2" x14ac:dyDescent="0.2">
      <c r="A2776" t="s">
        <v>23494</v>
      </c>
      <c r="B2776" t="s">
        <v>388</v>
      </c>
    </row>
    <row r="2777" spans="1:2" x14ac:dyDescent="0.2">
      <c r="A2777" t="s">
        <v>23495</v>
      </c>
      <c r="B2777" t="s">
        <v>394</v>
      </c>
    </row>
    <row r="2778" spans="1:2" x14ac:dyDescent="0.2">
      <c r="A2778" t="s">
        <v>23496</v>
      </c>
      <c r="B2778" t="s">
        <v>387</v>
      </c>
    </row>
    <row r="2779" spans="1:2" x14ac:dyDescent="0.2">
      <c r="A2779" t="s">
        <v>23497</v>
      </c>
      <c r="B2779" t="s">
        <v>400</v>
      </c>
    </row>
    <row r="2780" spans="1:2" x14ac:dyDescent="0.2">
      <c r="A2780" t="s">
        <v>23498</v>
      </c>
      <c r="B2780" t="s">
        <v>399</v>
      </c>
    </row>
    <row r="2781" spans="1:2" x14ac:dyDescent="0.2">
      <c r="A2781" t="s">
        <v>23499</v>
      </c>
      <c r="B2781" t="s">
        <v>18706</v>
      </c>
    </row>
    <row r="2782" spans="1:2" x14ac:dyDescent="0.2">
      <c r="A2782" t="s">
        <v>23500</v>
      </c>
      <c r="B2782" t="s">
        <v>18680</v>
      </c>
    </row>
    <row r="2783" spans="1:2" x14ac:dyDescent="0.2">
      <c r="A2783" t="s">
        <v>23501</v>
      </c>
      <c r="B2783" t="s">
        <v>18669</v>
      </c>
    </row>
    <row r="2784" spans="1:2" x14ac:dyDescent="0.2">
      <c r="A2784" t="s">
        <v>20932</v>
      </c>
      <c r="B2784" t="s">
        <v>18382</v>
      </c>
    </row>
    <row r="2785" spans="1:2" x14ac:dyDescent="0.2">
      <c r="A2785" t="s">
        <v>23502</v>
      </c>
      <c r="B2785" t="s">
        <v>18385</v>
      </c>
    </row>
    <row r="2786" spans="1:2" x14ac:dyDescent="0.2">
      <c r="A2786" t="s">
        <v>23503</v>
      </c>
      <c r="B2786" t="s">
        <v>18461</v>
      </c>
    </row>
    <row r="2787" spans="1:2" x14ac:dyDescent="0.2">
      <c r="A2787" t="s">
        <v>23504</v>
      </c>
      <c r="B2787" t="s">
        <v>18427</v>
      </c>
    </row>
    <row r="2788" spans="1:2" x14ac:dyDescent="0.2">
      <c r="A2788" t="s">
        <v>23505</v>
      </c>
      <c r="B2788" t="s">
        <v>18430</v>
      </c>
    </row>
    <row r="2789" spans="1:2" x14ac:dyDescent="0.2">
      <c r="A2789" t="s">
        <v>23506</v>
      </c>
      <c r="B2789" t="s">
        <v>18426</v>
      </c>
    </row>
    <row r="2790" spans="1:2" x14ac:dyDescent="0.2">
      <c r="A2790" t="s">
        <v>23507</v>
      </c>
      <c r="B2790" t="s">
        <v>18536</v>
      </c>
    </row>
    <row r="2791" spans="1:2" x14ac:dyDescent="0.2">
      <c r="A2791" t="s">
        <v>23508</v>
      </c>
      <c r="B2791" t="s">
        <v>18543</v>
      </c>
    </row>
    <row r="2792" spans="1:2" x14ac:dyDescent="0.2">
      <c r="A2792" t="s">
        <v>23509</v>
      </c>
      <c r="B2792" t="s">
        <v>18548</v>
      </c>
    </row>
    <row r="2793" spans="1:2" x14ac:dyDescent="0.2">
      <c r="A2793" t="s">
        <v>23510</v>
      </c>
      <c r="B2793" t="s">
        <v>18549</v>
      </c>
    </row>
    <row r="2794" spans="1:2" x14ac:dyDescent="0.2">
      <c r="A2794" t="s">
        <v>23511</v>
      </c>
      <c r="B2794" t="s">
        <v>18559</v>
      </c>
    </row>
    <row r="2795" spans="1:2" x14ac:dyDescent="0.2">
      <c r="A2795" t="s">
        <v>23512</v>
      </c>
      <c r="B2795" t="s">
        <v>18569</v>
      </c>
    </row>
    <row r="2796" spans="1:2" x14ac:dyDescent="0.2">
      <c r="A2796" t="s">
        <v>23513</v>
      </c>
      <c r="B2796" t="s">
        <v>18571</v>
      </c>
    </row>
    <row r="2797" spans="1:2" x14ac:dyDescent="0.2">
      <c r="A2797" t="s">
        <v>23514</v>
      </c>
      <c r="B2797" t="s">
        <v>18578</v>
      </c>
    </row>
    <row r="2798" spans="1:2" x14ac:dyDescent="0.2">
      <c r="A2798" t="s">
        <v>23515</v>
      </c>
      <c r="B2798" t="s">
        <v>18572</v>
      </c>
    </row>
    <row r="2799" spans="1:2" x14ac:dyDescent="0.2">
      <c r="A2799" t="s">
        <v>23516</v>
      </c>
      <c r="B2799" t="s">
        <v>18579</v>
      </c>
    </row>
    <row r="2800" spans="1:2" x14ac:dyDescent="0.2">
      <c r="A2800" t="s">
        <v>23517</v>
      </c>
      <c r="B2800" t="s">
        <v>18580</v>
      </c>
    </row>
    <row r="2801" spans="1:2" x14ac:dyDescent="0.2">
      <c r="A2801" t="s">
        <v>23518</v>
      </c>
      <c r="B2801" s="2" t="s">
        <v>18581</v>
      </c>
    </row>
    <row r="2802" spans="1:2" x14ac:dyDescent="0.2">
      <c r="A2802" t="s">
        <v>23519</v>
      </c>
      <c r="B2802" t="s">
        <v>18575</v>
      </c>
    </row>
    <row r="2803" spans="1:2" x14ac:dyDescent="0.2">
      <c r="A2803" t="s">
        <v>23520</v>
      </c>
      <c r="B2803" s="2" t="s">
        <v>18539</v>
      </c>
    </row>
    <row r="2804" spans="1:2" x14ac:dyDescent="0.2">
      <c r="A2804" t="s">
        <v>23521</v>
      </c>
      <c r="B2804" t="s">
        <v>18603</v>
      </c>
    </row>
    <row r="2805" spans="1:2" x14ac:dyDescent="0.2">
      <c r="A2805" t="s">
        <v>23522</v>
      </c>
      <c r="B2805" t="s">
        <v>18595</v>
      </c>
    </row>
    <row r="2806" spans="1:2" x14ac:dyDescent="0.2">
      <c r="A2806" t="s">
        <v>23523</v>
      </c>
      <c r="B2806" t="s">
        <v>18585</v>
      </c>
    </row>
    <row r="2807" spans="1:2" x14ac:dyDescent="0.2">
      <c r="A2807" t="s">
        <v>23524</v>
      </c>
      <c r="B2807" t="s">
        <v>18613</v>
      </c>
    </row>
    <row r="2808" spans="1:2" x14ac:dyDescent="0.2">
      <c r="A2808" t="s">
        <v>23525</v>
      </c>
      <c r="B2808" t="s">
        <v>18612</v>
      </c>
    </row>
    <row r="2809" spans="1:2" x14ac:dyDescent="0.2">
      <c r="A2809" t="s">
        <v>23526</v>
      </c>
      <c r="B2809" t="s">
        <v>18610</v>
      </c>
    </row>
    <row r="2810" spans="1:2" x14ac:dyDescent="0.2">
      <c r="A2810" t="s">
        <v>23527</v>
      </c>
      <c r="B2810" t="s">
        <v>18586</v>
      </c>
    </row>
    <row r="2811" spans="1:2" x14ac:dyDescent="0.2">
      <c r="A2811" t="s">
        <v>23528</v>
      </c>
      <c r="B2811" t="s">
        <v>18583</v>
      </c>
    </row>
    <row r="2812" spans="1:2" x14ac:dyDescent="0.2">
      <c r="A2812" t="s">
        <v>23529</v>
      </c>
      <c r="B2812" t="s">
        <v>18576</v>
      </c>
    </row>
    <row r="2813" spans="1:2" x14ac:dyDescent="0.2">
      <c r="A2813" t="s">
        <v>23530</v>
      </c>
      <c r="B2813" t="s">
        <v>18574</v>
      </c>
    </row>
    <row r="2814" spans="1:2" x14ac:dyDescent="0.2">
      <c r="A2814" t="s">
        <v>23531</v>
      </c>
      <c r="B2814" t="s">
        <v>18606</v>
      </c>
    </row>
    <row r="2815" spans="1:2" x14ac:dyDescent="0.2">
      <c r="A2815" t="s">
        <v>23532</v>
      </c>
      <c r="B2815" t="s">
        <v>18605</v>
      </c>
    </row>
    <row r="2816" spans="1:2" x14ac:dyDescent="0.2">
      <c r="A2816" t="s">
        <v>23533</v>
      </c>
      <c r="B2816" t="s">
        <v>18562</v>
      </c>
    </row>
    <row r="2817" spans="1:2" x14ac:dyDescent="0.2">
      <c r="A2817" t="s">
        <v>23534</v>
      </c>
      <c r="B2817" t="s">
        <v>18602</v>
      </c>
    </row>
    <row r="2818" spans="1:2" x14ac:dyDescent="0.2">
      <c r="A2818" t="s">
        <v>23535</v>
      </c>
      <c r="B2818" t="s">
        <v>18601</v>
      </c>
    </row>
    <row r="2819" spans="1:2" x14ac:dyDescent="0.2">
      <c r="A2819" t="s">
        <v>23536</v>
      </c>
      <c r="B2819" t="s">
        <v>18681</v>
      </c>
    </row>
    <row r="2820" spans="1:2" x14ac:dyDescent="0.2">
      <c r="A2820" t="s">
        <v>23537</v>
      </c>
      <c r="B2820" t="s">
        <v>18564</v>
      </c>
    </row>
    <row r="2821" spans="1:2" x14ac:dyDescent="0.2">
      <c r="A2821" t="s">
        <v>23538</v>
      </c>
      <c r="B2821" t="s">
        <v>18883</v>
      </c>
    </row>
    <row r="2822" spans="1:2" x14ac:dyDescent="0.2">
      <c r="A2822" t="s">
        <v>23539</v>
      </c>
      <c r="B2822" t="s">
        <v>18882</v>
      </c>
    </row>
    <row r="2823" spans="1:2" x14ac:dyDescent="0.2">
      <c r="A2823" t="s">
        <v>23540</v>
      </c>
      <c r="B2823" t="s">
        <v>18746</v>
      </c>
    </row>
    <row r="2824" spans="1:2" x14ac:dyDescent="0.2">
      <c r="A2824" t="s">
        <v>23541</v>
      </c>
      <c r="B2824" t="s">
        <v>18895</v>
      </c>
    </row>
    <row r="2825" spans="1:2" x14ac:dyDescent="0.2">
      <c r="A2825" t="s">
        <v>23542</v>
      </c>
      <c r="B2825" t="s">
        <v>18822</v>
      </c>
    </row>
    <row r="2826" spans="1:2" x14ac:dyDescent="0.2">
      <c r="A2826" t="s">
        <v>23543</v>
      </c>
      <c r="B2826" t="s">
        <v>18851</v>
      </c>
    </row>
    <row r="2827" spans="1:2" x14ac:dyDescent="0.2">
      <c r="A2827" t="s">
        <v>23544</v>
      </c>
      <c r="B2827" t="s">
        <v>18884</v>
      </c>
    </row>
    <row r="2828" spans="1:2" x14ac:dyDescent="0.2">
      <c r="A2828" t="s">
        <v>23545</v>
      </c>
      <c r="B2828" t="s">
        <v>18879</v>
      </c>
    </row>
    <row r="2829" spans="1:2" x14ac:dyDescent="0.2">
      <c r="A2829" t="s">
        <v>23546</v>
      </c>
      <c r="B2829" t="s">
        <v>18894</v>
      </c>
    </row>
    <row r="2830" spans="1:2" x14ac:dyDescent="0.2">
      <c r="A2830" t="s">
        <v>23547</v>
      </c>
      <c r="B2830" t="s">
        <v>18896</v>
      </c>
    </row>
    <row r="2831" spans="1:2" x14ac:dyDescent="0.2">
      <c r="A2831" t="s">
        <v>23548</v>
      </c>
      <c r="B2831" t="s">
        <v>18902</v>
      </c>
    </row>
    <row r="2832" spans="1:2" x14ac:dyDescent="0.2">
      <c r="A2832" t="s">
        <v>23549</v>
      </c>
      <c r="B2832" t="s">
        <v>18832</v>
      </c>
    </row>
    <row r="2833" spans="1:2" x14ac:dyDescent="0.2">
      <c r="A2833" t="s">
        <v>23550</v>
      </c>
      <c r="B2833" t="s">
        <v>18888</v>
      </c>
    </row>
    <row r="2834" spans="1:2" x14ac:dyDescent="0.2">
      <c r="A2834" t="s">
        <v>23551</v>
      </c>
      <c r="B2834" t="s">
        <v>18806</v>
      </c>
    </row>
    <row r="2835" spans="1:2" x14ac:dyDescent="0.2">
      <c r="A2835" t="s">
        <v>23552</v>
      </c>
      <c r="B2835" t="s">
        <v>18823</v>
      </c>
    </row>
    <row r="2836" spans="1:2" x14ac:dyDescent="0.2">
      <c r="A2836" t="s">
        <v>23553</v>
      </c>
      <c r="B2836" t="s">
        <v>18828</v>
      </c>
    </row>
    <row r="2837" spans="1:2" x14ac:dyDescent="0.2">
      <c r="A2837" t="s">
        <v>23554</v>
      </c>
      <c r="B2837" t="s">
        <v>18783</v>
      </c>
    </row>
    <row r="2838" spans="1:2" x14ac:dyDescent="0.2">
      <c r="A2838" t="s">
        <v>23555</v>
      </c>
      <c r="B2838" t="s">
        <v>18788</v>
      </c>
    </row>
    <row r="2839" spans="1:2" x14ac:dyDescent="0.2">
      <c r="A2839" t="s">
        <v>23556</v>
      </c>
      <c r="B2839" t="s">
        <v>18789</v>
      </c>
    </row>
    <row r="2840" spans="1:2" x14ac:dyDescent="0.2">
      <c r="A2840" t="s">
        <v>23557</v>
      </c>
      <c r="B2840" t="s">
        <v>18790</v>
      </c>
    </row>
    <row r="2841" spans="1:2" x14ac:dyDescent="0.2">
      <c r="A2841" t="s">
        <v>23558</v>
      </c>
      <c r="B2841" t="s">
        <v>18782</v>
      </c>
    </row>
    <row r="2842" spans="1:2" x14ac:dyDescent="0.2">
      <c r="A2842" t="s">
        <v>23559</v>
      </c>
      <c r="B2842" t="s">
        <v>18777</v>
      </c>
    </row>
    <row r="2843" spans="1:2" x14ac:dyDescent="0.2">
      <c r="A2843" t="s">
        <v>23560</v>
      </c>
      <c r="B2843" t="s">
        <v>18825</v>
      </c>
    </row>
    <row r="2844" spans="1:2" x14ac:dyDescent="0.2">
      <c r="A2844" t="s">
        <v>23561</v>
      </c>
      <c r="B2844" t="s">
        <v>18893</v>
      </c>
    </row>
    <row r="2845" spans="1:2" x14ac:dyDescent="0.2">
      <c r="A2845" t="s">
        <v>23562</v>
      </c>
      <c r="B2845" t="s">
        <v>18760</v>
      </c>
    </row>
    <row r="2846" spans="1:2" x14ac:dyDescent="0.2">
      <c r="A2846" t="s">
        <v>23563</v>
      </c>
      <c r="B2846" t="s">
        <v>18761</v>
      </c>
    </row>
    <row r="2847" spans="1:2" x14ac:dyDescent="0.2">
      <c r="A2847" t="s">
        <v>23564</v>
      </c>
      <c r="B2847" t="s">
        <v>18769</v>
      </c>
    </row>
    <row r="2848" spans="1:2" x14ac:dyDescent="0.2">
      <c r="A2848" t="s">
        <v>23565</v>
      </c>
      <c r="B2848" t="s">
        <v>18756</v>
      </c>
    </row>
    <row r="2849" spans="1:2" x14ac:dyDescent="0.2">
      <c r="A2849" t="s">
        <v>23566</v>
      </c>
      <c r="B2849" t="s">
        <v>20006</v>
      </c>
    </row>
    <row r="2850" spans="1:2" x14ac:dyDescent="0.2">
      <c r="A2850" t="s">
        <v>23567</v>
      </c>
      <c r="B2850" t="s">
        <v>18750</v>
      </c>
    </row>
    <row r="2851" spans="1:2" x14ac:dyDescent="0.2">
      <c r="A2851" t="s">
        <v>23568</v>
      </c>
      <c r="B2851" t="s">
        <v>18757</v>
      </c>
    </row>
    <row r="2852" spans="1:2" x14ac:dyDescent="0.2">
      <c r="A2852" t="s">
        <v>23569</v>
      </c>
      <c r="B2852" t="s">
        <v>18758</v>
      </c>
    </row>
    <row r="2853" spans="1:2" x14ac:dyDescent="0.2">
      <c r="A2853" t="s">
        <v>23570</v>
      </c>
      <c r="B2853" t="s">
        <v>18740</v>
      </c>
    </row>
    <row r="2854" spans="1:2" x14ac:dyDescent="0.2">
      <c r="A2854" t="s">
        <v>23571</v>
      </c>
      <c r="B2854" t="s">
        <v>18741</v>
      </c>
    </row>
    <row r="2855" spans="1:2" x14ac:dyDescent="0.2">
      <c r="A2855" t="s">
        <v>23572</v>
      </c>
      <c r="B2855" t="s">
        <v>18744</v>
      </c>
    </row>
    <row r="2856" spans="1:2" x14ac:dyDescent="0.2">
      <c r="A2856" t="s">
        <v>23573</v>
      </c>
      <c r="B2856" t="s">
        <v>18743</v>
      </c>
    </row>
    <row r="2857" spans="1:2" x14ac:dyDescent="0.2">
      <c r="A2857" t="s">
        <v>23574</v>
      </c>
      <c r="B2857" t="s">
        <v>18770</v>
      </c>
    </row>
    <row r="2858" spans="1:2" x14ac:dyDescent="0.2">
      <c r="A2858" t="s">
        <v>23575</v>
      </c>
      <c r="B2858" t="s">
        <v>18425</v>
      </c>
    </row>
    <row r="2859" spans="1:2" x14ac:dyDescent="0.2">
      <c r="A2859" t="s">
        <v>23576</v>
      </c>
      <c r="B2859" t="s">
        <v>18503</v>
      </c>
    </row>
    <row r="2860" spans="1:2" x14ac:dyDescent="0.2">
      <c r="A2860" t="s">
        <v>23577</v>
      </c>
      <c r="B2860" t="s">
        <v>18506</v>
      </c>
    </row>
    <row r="2861" spans="1:2" x14ac:dyDescent="0.2">
      <c r="A2861" t="s">
        <v>23578</v>
      </c>
      <c r="B2861" t="s">
        <v>18550</v>
      </c>
    </row>
    <row r="2862" spans="1:2" x14ac:dyDescent="0.2">
      <c r="A2862" t="s">
        <v>23579</v>
      </c>
      <c r="B2862" t="s">
        <v>18556</v>
      </c>
    </row>
    <row r="2863" spans="1:2" x14ac:dyDescent="0.2">
      <c r="A2863" t="s">
        <v>23580</v>
      </c>
      <c r="B2863" t="s">
        <v>18421</v>
      </c>
    </row>
    <row r="2864" spans="1:2" x14ac:dyDescent="0.2">
      <c r="A2864" t="s">
        <v>23581</v>
      </c>
      <c r="B2864" t="s">
        <v>18422</v>
      </c>
    </row>
    <row r="2865" spans="1:2" x14ac:dyDescent="0.2">
      <c r="A2865" t="s">
        <v>23582</v>
      </c>
      <c r="B2865" t="s">
        <v>18505</v>
      </c>
    </row>
    <row r="2866" spans="1:2" x14ac:dyDescent="0.2">
      <c r="A2866" t="s">
        <v>23583</v>
      </c>
      <c r="B2866" t="s">
        <v>18501</v>
      </c>
    </row>
    <row r="2867" spans="1:2" x14ac:dyDescent="0.2">
      <c r="A2867" t="s">
        <v>23584</v>
      </c>
      <c r="B2867" t="s">
        <v>18441</v>
      </c>
    </row>
    <row r="2868" spans="1:2" x14ac:dyDescent="0.2">
      <c r="A2868" t="s">
        <v>23585</v>
      </c>
      <c r="B2868" t="s">
        <v>18416</v>
      </c>
    </row>
    <row r="2869" spans="1:2" x14ac:dyDescent="0.2">
      <c r="A2869" t="s">
        <v>23586</v>
      </c>
      <c r="B2869" t="s">
        <v>18436</v>
      </c>
    </row>
    <row r="2870" spans="1:2" x14ac:dyDescent="0.2">
      <c r="A2870" t="s">
        <v>23587</v>
      </c>
      <c r="B2870" t="s">
        <v>18620</v>
      </c>
    </row>
    <row r="2871" spans="1:2" x14ac:dyDescent="0.2">
      <c r="A2871" t="s">
        <v>23588</v>
      </c>
      <c r="B2871" t="s">
        <v>18623</v>
      </c>
    </row>
    <row r="2872" spans="1:2" x14ac:dyDescent="0.2">
      <c r="A2872" t="s">
        <v>23589</v>
      </c>
      <c r="B2872" t="s">
        <v>18631</v>
      </c>
    </row>
    <row r="2873" spans="1:2" x14ac:dyDescent="0.2">
      <c r="A2873" t="s">
        <v>23590</v>
      </c>
      <c r="B2873" t="s">
        <v>18679</v>
      </c>
    </row>
    <row r="2874" spans="1:2" x14ac:dyDescent="0.2">
      <c r="A2874" t="s">
        <v>23591</v>
      </c>
      <c r="B2874" t="s">
        <v>18665</v>
      </c>
    </row>
    <row r="2875" spans="1:2" x14ac:dyDescent="0.2">
      <c r="A2875" t="s">
        <v>23592</v>
      </c>
      <c r="B2875" t="s">
        <v>18636</v>
      </c>
    </row>
    <row r="2876" spans="1:2" x14ac:dyDescent="0.2">
      <c r="A2876" t="s">
        <v>23593</v>
      </c>
      <c r="B2876" t="s">
        <v>18682</v>
      </c>
    </row>
    <row r="2877" spans="1:2" x14ac:dyDescent="0.2">
      <c r="A2877" t="s">
        <v>23594</v>
      </c>
      <c r="B2877" t="s">
        <v>18560</v>
      </c>
    </row>
    <row r="2878" spans="1:2" x14ac:dyDescent="0.2">
      <c r="A2878" t="s">
        <v>23595</v>
      </c>
      <c r="B2878" t="s">
        <v>18499</v>
      </c>
    </row>
    <row r="2879" spans="1:2" x14ac:dyDescent="0.2">
      <c r="A2879" t="s">
        <v>23596</v>
      </c>
      <c r="B2879" t="s">
        <v>18411</v>
      </c>
    </row>
    <row r="2880" spans="1:2" x14ac:dyDescent="0.2">
      <c r="A2880" t="s">
        <v>23597</v>
      </c>
      <c r="B2880" t="s">
        <v>18419</v>
      </c>
    </row>
    <row r="2881" spans="1:2" x14ac:dyDescent="0.2">
      <c r="A2881" t="s">
        <v>23598</v>
      </c>
      <c r="B2881" t="s">
        <v>18431</v>
      </c>
    </row>
    <row r="2882" spans="1:2" x14ac:dyDescent="0.2">
      <c r="A2882" t="s">
        <v>23599</v>
      </c>
      <c r="B2882" t="s">
        <v>18398</v>
      </c>
    </row>
    <row r="2883" spans="1:2" x14ac:dyDescent="0.2">
      <c r="A2883" t="s">
        <v>23600</v>
      </c>
      <c r="B2883" t="s">
        <v>20007</v>
      </c>
    </row>
    <row r="2884" spans="1:2" x14ac:dyDescent="0.2">
      <c r="A2884" t="s">
        <v>23601</v>
      </c>
      <c r="B2884" t="s">
        <v>18437</v>
      </c>
    </row>
    <row r="2885" spans="1:2" x14ac:dyDescent="0.2">
      <c r="A2885" t="s">
        <v>23602</v>
      </c>
      <c r="B2885" t="s">
        <v>18458</v>
      </c>
    </row>
    <row r="2886" spans="1:2" x14ac:dyDescent="0.2">
      <c r="A2886" t="s">
        <v>23603</v>
      </c>
      <c r="B2886" t="s">
        <v>18401</v>
      </c>
    </row>
    <row r="2887" spans="1:2" x14ac:dyDescent="0.2">
      <c r="A2887" t="s">
        <v>23604</v>
      </c>
      <c r="B2887" t="s">
        <v>18400</v>
      </c>
    </row>
    <row r="2888" spans="1:2" x14ac:dyDescent="0.2">
      <c r="A2888" t="s">
        <v>23605</v>
      </c>
      <c r="B2888" t="s">
        <v>18399</v>
      </c>
    </row>
    <row r="2889" spans="1:2" x14ac:dyDescent="0.2">
      <c r="A2889" t="s">
        <v>23606</v>
      </c>
      <c r="B2889" t="s">
        <v>12117</v>
      </c>
    </row>
    <row r="2890" spans="1:2" x14ac:dyDescent="0.2">
      <c r="A2890" t="s">
        <v>23607</v>
      </c>
      <c r="B2890" t="s">
        <v>12105</v>
      </c>
    </row>
    <row r="2891" spans="1:2" x14ac:dyDescent="0.2">
      <c r="A2891" t="s">
        <v>23608</v>
      </c>
      <c r="B2891" t="s">
        <v>12183</v>
      </c>
    </row>
    <row r="2892" spans="1:2" x14ac:dyDescent="0.2">
      <c r="A2892" t="s">
        <v>23609</v>
      </c>
      <c r="B2892" t="s">
        <v>12125</v>
      </c>
    </row>
    <row r="2893" spans="1:2" x14ac:dyDescent="0.2">
      <c r="A2893" t="s">
        <v>23610</v>
      </c>
      <c r="B2893" t="s">
        <v>12047</v>
      </c>
    </row>
    <row r="2894" spans="1:2" x14ac:dyDescent="0.2">
      <c r="A2894" t="s">
        <v>23611</v>
      </c>
      <c r="B2894" t="s">
        <v>12035</v>
      </c>
    </row>
    <row r="2895" spans="1:2" x14ac:dyDescent="0.2">
      <c r="A2895" t="s">
        <v>23612</v>
      </c>
      <c r="B2895" t="s">
        <v>12106</v>
      </c>
    </row>
    <row r="2896" spans="1:2" x14ac:dyDescent="0.2">
      <c r="A2896" t="s">
        <v>23613</v>
      </c>
      <c r="B2896" t="s">
        <v>12109</v>
      </c>
    </row>
    <row r="2897" spans="1:2" x14ac:dyDescent="0.2">
      <c r="A2897" t="s">
        <v>23614</v>
      </c>
      <c r="B2897" t="s">
        <v>11509</v>
      </c>
    </row>
    <row r="2898" spans="1:2" x14ac:dyDescent="0.2">
      <c r="A2898" t="s">
        <v>23615</v>
      </c>
      <c r="B2898" t="s">
        <v>11440</v>
      </c>
    </row>
    <row r="2899" spans="1:2" x14ac:dyDescent="0.2">
      <c r="A2899" t="s">
        <v>23616</v>
      </c>
      <c r="B2899" t="s">
        <v>11510</v>
      </c>
    </row>
    <row r="2900" spans="1:2" x14ac:dyDescent="0.2">
      <c r="A2900" t="s">
        <v>23617</v>
      </c>
      <c r="B2900" t="s">
        <v>11441</v>
      </c>
    </row>
    <row r="2901" spans="1:2" x14ac:dyDescent="0.2">
      <c r="A2901" t="s">
        <v>23618</v>
      </c>
      <c r="B2901" t="s">
        <v>12216</v>
      </c>
    </row>
    <row r="2902" spans="1:2" x14ac:dyDescent="0.2">
      <c r="A2902" t="s">
        <v>23619</v>
      </c>
      <c r="B2902" t="s">
        <v>12220</v>
      </c>
    </row>
    <row r="2903" spans="1:2" x14ac:dyDescent="0.2">
      <c r="A2903" t="s">
        <v>23620</v>
      </c>
      <c r="B2903" t="s">
        <v>12184</v>
      </c>
    </row>
    <row r="2904" spans="1:2" x14ac:dyDescent="0.2">
      <c r="A2904" t="s">
        <v>23621</v>
      </c>
      <c r="B2904" t="s">
        <v>12208</v>
      </c>
    </row>
    <row r="2905" spans="1:2" x14ac:dyDescent="0.2">
      <c r="A2905" t="s">
        <v>23622</v>
      </c>
      <c r="B2905" t="s">
        <v>11393</v>
      </c>
    </row>
    <row r="2906" spans="1:2" x14ac:dyDescent="0.2">
      <c r="A2906" t="s">
        <v>23623</v>
      </c>
      <c r="B2906" t="s">
        <v>11505</v>
      </c>
    </row>
    <row r="2907" spans="1:2" x14ac:dyDescent="0.2">
      <c r="A2907" t="s">
        <v>23624</v>
      </c>
      <c r="B2907" t="s">
        <v>12086</v>
      </c>
    </row>
    <row r="2908" spans="1:2" x14ac:dyDescent="0.2">
      <c r="A2908" t="s">
        <v>23625</v>
      </c>
      <c r="B2908" t="s">
        <v>12100</v>
      </c>
    </row>
    <row r="2909" spans="1:2" x14ac:dyDescent="0.2">
      <c r="A2909" t="s">
        <v>23626</v>
      </c>
      <c r="B2909" t="s">
        <v>12101</v>
      </c>
    </row>
    <row r="2910" spans="1:2" x14ac:dyDescent="0.2">
      <c r="A2910" t="s">
        <v>23627</v>
      </c>
      <c r="B2910" t="s">
        <v>406</v>
      </c>
    </row>
    <row r="2911" spans="1:2" x14ac:dyDescent="0.2">
      <c r="A2911" t="s">
        <v>23628</v>
      </c>
      <c r="B2911" t="s">
        <v>405</v>
      </c>
    </row>
    <row r="2912" spans="1:2" x14ac:dyDescent="0.2">
      <c r="A2912" t="s">
        <v>23629</v>
      </c>
      <c r="B2912" t="s">
        <v>404</v>
      </c>
    </row>
    <row r="2913" spans="1:2" x14ac:dyDescent="0.2">
      <c r="A2913" t="s">
        <v>23630</v>
      </c>
      <c r="B2913" t="s">
        <v>403</v>
      </c>
    </row>
    <row r="2914" spans="1:2" x14ac:dyDescent="0.2">
      <c r="A2914" t="s">
        <v>23631</v>
      </c>
      <c r="B2914" t="s">
        <v>401</v>
      </c>
    </row>
    <row r="2915" spans="1:2" x14ac:dyDescent="0.2">
      <c r="A2915" t="s">
        <v>23632</v>
      </c>
      <c r="B2915" t="s">
        <v>418</v>
      </c>
    </row>
    <row r="2916" spans="1:2" x14ac:dyDescent="0.2">
      <c r="A2916" t="s">
        <v>23633</v>
      </c>
      <c r="B2916" t="s">
        <v>408</v>
      </c>
    </row>
    <row r="2917" spans="1:2" x14ac:dyDescent="0.2">
      <c r="A2917" t="s">
        <v>23634</v>
      </c>
      <c r="B2917" t="s">
        <v>480</v>
      </c>
    </row>
    <row r="2918" spans="1:2" x14ac:dyDescent="0.2">
      <c r="A2918" t="s">
        <v>23635</v>
      </c>
      <c r="B2918" t="s">
        <v>481</v>
      </c>
    </row>
    <row r="2919" spans="1:2" x14ac:dyDescent="0.2">
      <c r="A2919" t="s">
        <v>23636</v>
      </c>
      <c r="B2919" t="s">
        <v>440</v>
      </c>
    </row>
    <row r="2920" spans="1:2" x14ac:dyDescent="0.2">
      <c r="A2920" t="s">
        <v>23637</v>
      </c>
      <c r="B2920" t="s">
        <v>479</v>
      </c>
    </row>
    <row r="2921" spans="1:2" x14ac:dyDescent="0.2">
      <c r="A2921" t="s">
        <v>23638</v>
      </c>
      <c r="B2921" t="s">
        <v>513</v>
      </c>
    </row>
    <row r="2922" spans="1:2" x14ac:dyDescent="0.2">
      <c r="A2922" t="s">
        <v>23639</v>
      </c>
      <c r="B2922" t="s">
        <v>478</v>
      </c>
    </row>
    <row r="2923" spans="1:2" x14ac:dyDescent="0.2">
      <c r="A2923" t="s">
        <v>23640</v>
      </c>
      <c r="B2923" t="s">
        <v>426</v>
      </c>
    </row>
    <row r="2924" spans="1:2" x14ac:dyDescent="0.2">
      <c r="A2924" t="s">
        <v>23641</v>
      </c>
      <c r="B2924" t="s">
        <v>429</v>
      </c>
    </row>
    <row r="2925" spans="1:2" x14ac:dyDescent="0.2">
      <c r="A2925" t="s">
        <v>23642</v>
      </c>
      <c r="B2925" t="s">
        <v>476</v>
      </c>
    </row>
    <row r="2926" spans="1:2" x14ac:dyDescent="0.2">
      <c r="A2926" t="s">
        <v>23643</v>
      </c>
      <c r="B2926" t="s">
        <v>617</v>
      </c>
    </row>
    <row r="2927" spans="1:2" x14ac:dyDescent="0.2">
      <c r="A2927" t="s">
        <v>23644</v>
      </c>
      <c r="B2927" t="s">
        <v>630</v>
      </c>
    </row>
    <row r="2928" spans="1:2" x14ac:dyDescent="0.2">
      <c r="A2928" t="s">
        <v>23645</v>
      </c>
      <c r="B2928" t="s">
        <v>621</v>
      </c>
    </row>
    <row r="2929" spans="1:2" x14ac:dyDescent="0.2">
      <c r="A2929" t="s">
        <v>23646</v>
      </c>
      <c r="B2929" t="s">
        <v>642</v>
      </c>
    </row>
    <row r="2930" spans="1:2" x14ac:dyDescent="0.2">
      <c r="A2930" t="s">
        <v>23647</v>
      </c>
      <c r="B2930" t="s">
        <v>635</v>
      </c>
    </row>
    <row r="2931" spans="1:2" x14ac:dyDescent="0.2">
      <c r="A2931" t="s">
        <v>23648</v>
      </c>
      <c r="B2931" t="s">
        <v>633</v>
      </c>
    </row>
    <row r="2932" spans="1:2" x14ac:dyDescent="0.2">
      <c r="A2932" t="s">
        <v>23649</v>
      </c>
      <c r="B2932" t="s">
        <v>634</v>
      </c>
    </row>
    <row r="2933" spans="1:2" x14ac:dyDescent="0.2">
      <c r="A2933" t="s">
        <v>23650</v>
      </c>
      <c r="B2933" t="s">
        <v>637</v>
      </c>
    </row>
    <row r="2934" spans="1:2" x14ac:dyDescent="0.2">
      <c r="A2934" t="s">
        <v>23651</v>
      </c>
      <c r="B2934" t="s">
        <v>524</v>
      </c>
    </row>
    <row r="2935" spans="1:2" x14ac:dyDescent="0.2">
      <c r="A2935" t="s">
        <v>23652</v>
      </c>
      <c r="B2935" t="s">
        <v>459</v>
      </c>
    </row>
    <row r="2936" spans="1:2" x14ac:dyDescent="0.2">
      <c r="A2936" t="s">
        <v>23653</v>
      </c>
      <c r="B2936" t="s">
        <v>520</v>
      </c>
    </row>
    <row r="2937" spans="1:2" x14ac:dyDescent="0.2">
      <c r="A2937" t="s">
        <v>23654</v>
      </c>
      <c r="B2937" t="s">
        <v>490</v>
      </c>
    </row>
    <row r="2938" spans="1:2" x14ac:dyDescent="0.2">
      <c r="A2938" t="s">
        <v>23655</v>
      </c>
      <c r="B2938" t="s">
        <v>434</v>
      </c>
    </row>
    <row r="2939" spans="1:2" x14ac:dyDescent="0.2">
      <c r="A2939" t="s">
        <v>23656</v>
      </c>
      <c r="B2939" t="s">
        <v>452</v>
      </c>
    </row>
    <row r="2940" spans="1:2" x14ac:dyDescent="0.2">
      <c r="A2940" t="s">
        <v>23657</v>
      </c>
      <c r="B2940" t="s">
        <v>409</v>
      </c>
    </row>
    <row r="2941" spans="1:2" x14ac:dyDescent="0.2">
      <c r="A2941" t="s">
        <v>23658</v>
      </c>
      <c r="B2941" t="s">
        <v>515</v>
      </c>
    </row>
    <row r="2942" spans="1:2" x14ac:dyDescent="0.2">
      <c r="A2942" t="s">
        <v>23659</v>
      </c>
      <c r="B2942" t="s">
        <v>415</v>
      </c>
    </row>
    <row r="2943" spans="1:2" x14ac:dyDescent="0.2">
      <c r="A2943" t="s">
        <v>23660</v>
      </c>
      <c r="B2943" t="s">
        <v>494</v>
      </c>
    </row>
    <row r="2944" spans="1:2" x14ac:dyDescent="0.2">
      <c r="A2944" t="s">
        <v>23661</v>
      </c>
      <c r="B2944" t="s">
        <v>446</v>
      </c>
    </row>
    <row r="2945" spans="1:2" x14ac:dyDescent="0.2">
      <c r="A2945" t="s">
        <v>23662</v>
      </c>
      <c r="B2945" t="s">
        <v>417</v>
      </c>
    </row>
    <row r="2946" spans="1:2" x14ac:dyDescent="0.2">
      <c r="A2946" t="s">
        <v>23663</v>
      </c>
      <c r="B2946" t="s">
        <v>472</v>
      </c>
    </row>
    <row r="2947" spans="1:2" x14ac:dyDescent="0.2">
      <c r="A2947" t="s">
        <v>23664</v>
      </c>
      <c r="B2947" t="s">
        <v>506</v>
      </c>
    </row>
    <row r="2948" spans="1:2" x14ac:dyDescent="0.2">
      <c r="A2948" t="s">
        <v>23665</v>
      </c>
      <c r="B2948" t="s">
        <v>414</v>
      </c>
    </row>
    <row r="2949" spans="1:2" x14ac:dyDescent="0.2">
      <c r="A2949" t="s">
        <v>23666</v>
      </c>
      <c r="B2949" t="s">
        <v>435</v>
      </c>
    </row>
    <row r="2950" spans="1:2" x14ac:dyDescent="0.2">
      <c r="A2950" t="s">
        <v>23667</v>
      </c>
      <c r="B2950" t="s">
        <v>593</v>
      </c>
    </row>
    <row r="2951" spans="1:2" x14ac:dyDescent="0.2">
      <c r="A2951" t="s">
        <v>23668</v>
      </c>
      <c r="B2951" t="s">
        <v>592</v>
      </c>
    </row>
    <row r="2952" spans="1:2" x14ac:dyDescent="0.2">
      <c r="A2952" t="s">
        <v>23669</v>
      </c>
      <c r="B2952" t="s">
        <v>505</v>
      </c>
    </row>
    <row r="2953" spans="1:2" x14ac:dyDescent="0.2">
      <c r="A2953" t="s">
        <v>23670</v>
      </c>
      <c r="B2953" t="s">
        <v>470</v>
      </c>
    </row>
    <row r="2954" spans="1:2" x14ac:dyDescent="0.2">
      <c r="A2954" t="s">
        <v>23671</v>
      </c>
      <c r="B2954" t="s">
        <v>511</v>
      </c>
    </row>
    <row r="2955" spans="1:2" x14ac:dyDescent="0.2">
      <c r="A2955" t="s">
        <v>23672</v>
      </c>
      <c r="B2955" t="s">
        <v>485</v>
      </c>
    </row>
    <row r="2956" spans="1:2" x14ac:dyDescent="0.2">
      <c r="A2956" t="s">
        <v>23673</v>
      </c>
      <c r="B2956" t="s">
        <v>484</v>
      </c>
    </row>
    <row r="2957" spans="1:2" x14ac:dyDescent="0.2">
      <c r="A2957" t="s">
        <v>23674</v>
      </c>
      <c r="B2957" t="s">
        <v>455</v>
      </c>
    </row>
    <row r="2958" spans="1:2" x14ac:dyDescent="0.2">
      <c r="A2958" t="s">
        <v>23675</v>
      </c>
      <c r="B2958" t="s">
        <v>456</v>
      </c>
    </row>
    <row r="2959" spans="1:2" x14ac:dyDescent="0.2">
      <c r="A2959" t="s">
        <v>23676</v>
      </c>
      <c r="B2959" t="s">
        <v>454</v>
      </c>
    </row>
    <row r="2960" spans="1:2" x14ac:dyDescent="0.2">
      <c r="A2960" t="s">
        <v>23677</v>
      </c>
      <c r="B2960" t="s">
        <v>458</v>
      </c>
    </row>
    <row r="2961" spans="1:2" x14ac:dyDescent="0.2">
      <c r="A2961" t="s">
        <v>23678</v>
      </c>
      <c r="B2961" t="s">
        <v>487</v>
      </c>
    </row>
    <row r="2962" spans="1:2" x14ac:dyDescent="0.2">
      <c r="A2962" t="s">
        <v>23679</v>
      </c>
      <c r="B2962" t="s">
        <v>486</v>
      </c>
    </row>
    <row r="2963" spans="1:2" x14ac:dyDescent="0.2">
      <c r="A2963" t="s">
        <v>23680</v>
      </c>
      <c r="B2963" t="s">
        <v>509</v>
      </c>
    </row>
    <row r="2964" spans="1:2" x14ac:dyDescent="0.2">
      <c r="A2964" t="s">
        <v>23681</v>
      </c>
      <c r="B2964" t="s">
        <v>468</v>
      </c>
    </row>
    <row r="2965" spans="1:2" x14ac:dyDescent="0.2">
      <c r="A2965" t="s">
        <v>23682</v>
      </c>
      <c r="B2965" t="s">
        <v>616</v>
      </c>
    </row>
    <row r="2966" spans="1:2" x14ac:dyDescent="0.2">
      <c r="A2966" t="s">
        <v>23683</v>
      </c>
      <c r="B2966" t="s">
        <v>508</v>
      </c>
    </row>
    <row r="2967" spans="1:2" x14ac:dyDescent="0.2">
      <c r="A2967" t="s">
        <v>23684</v>
      </c>
      <c r="B2967" t="s">
        <v>465</v>
      </c>
    </row>
    <row r="2968" spans="1:2" x14ac:dyDescent="0.2">
      <c r="A2968" t="s">
        <v>23685</v>
      </c>
      <c r="B2968" t="s">
        <v>466</v>
      </c>
    </row>
    <row r="2969" spans="1:2" x14ac:dyDescent="0.2">
      <c r="A2969" t="s">
        <v>23686</v>
      </c>
      <c r="B2969" t="s">
        <v>502</v>
      </c>
    </row>
    <row r="2970" spans="1:2" x14ac:dyDescent="0.2">
      <c r="A2970" t="s">
        <v>23687</v>
      </c>
      <c r="B2970" t="s">
        <v>462</v>
      </c>
    </row>
    <row r="2971" spans="1:2" x14ac:dyDescent="0.2">
      <c r="A2971" t="s">
        <v>23688</v>
      </c>
      <c r="B2971" t="s">
        <v>451</v>
      </c>
    </row>
    <row r="2972" spans="1:2" x14ac:dyDescent="0.2">
      <c r="A2972" t="s">
        <v>23689</v>
      </c>
      <c r="B2972" t="s">
        <v>413</v>
      </c>
    </row>
    <row r="2973" spans="1:2" x14ac:dyDescent="0.2">
      <c r="A2973" t="s">
        <v>23690</v>
      </c>
      <c r="B2973" t="s">
        <v>410</v>
      </c>
    </row>
    <row r="2974" spans="1:2" x14ac:dyDescent="0.2">
      <c r="A2974" t="s">
        <v>23691</v>
      </c>
      <c r="B2974" t="s">
        <v>407</v>
      </c>
    </row>
    <row r="2975" spans="1:2" x14ac:dyDescent="0.2">
      <c r="A2975" t="s">
        <v>23692</v>
      </c>
      <c r="B2975" t="s">
        <v>449</v>
      </c>
    </row>
    <row r="2976" spans="1:2" x14ac:dyDescent="0.2">
      <c r="A2976" t="s">
        <v>23693</v>
      </c>
      <c r="B2976" t="s">
        <v>668</v>
      </c>
    </row>
    <row r="2977" spans="1:2" x14ac:dyDescent="0.2">
      <c r="A2977" t="s">
        <v>23694</v>
      </c>
      <c r="B2977" t="s">
        <v>447</v>
      </c>
    </row>
    <row r="2978" spans="1:2" x14ac:dyDescent="0.2">
      <c r="A2978" t="s">
        <v>23695</v>
      </c>
      <c r="B2978" t="s">
        <v>18899</v>
      </c>
    </row>
    <row r="2979" spans="1:2" x14ac:dyDescent="0.2">
      <c r="A2979" t="s">
        <v>23696</v>
      </c>
      <c r="B2979" t="s">
        <v>18793</v>
      </c>
    </row>
    <row r="2980" spans="1:2" x14ac:dyDescent="0.2">
      <c r="A2980" t="s">
        <v>23697</v>
      </c>
      <c r="B2980" t="s">
        <v>18784</v>
      </c>
    </row>
    <row r="2981" spans="1:2" x14ac:dyDescent="0.2">
      <c r="A2981" t="s">
        <v>23698</v>
      </c>
      <c r="B2981" t="s">
        <v>18774</v>
      </c>
    </row>
    <row r="2982" spans="1:2" x14ac:dyDescent="0.2">
      <c r="A2982" t="s">
        <v>23699</v>
      </c>
      <c r="B2982" t="s">
        <v>18846</v>
      </c>
    </row>
    <row r="2983" spans="1:2" x14ac:dyDescent="0.2">
      <c r="A2983" t="s">
        <v>23700</v>
      </c>
      <c r="B2983" t="s">
        <v>18818</v>
      </c>
    </row>
    <row r="2984" spans="1:2" x14ac:dyDescent="0.2">
      <c r="A2984" t="s">
        <v>23701</v>
      </c>
      <c r="B2984" t="s">
        <v>18821</v>
      </c>
    </row>
    <row r="2985" spans="1:2" x14ac:dyDescent="0.2">
      <c r="A2985" t="s">
        <v>23702</v>
      </c>
      <c r="B2985" t="s">
        <v>18859</v>
      </c>
    </row>
    <row r="2986" spans="1:2" x14ac:dyDescent="0.2">
      <c r="A2986" t="s">
        <v>23703</v>
      </c>
      <c r="B2986" t="s">
        <v>18792</v>
      </c>
    </row>
    <row r="2987" spans="1:2" x14ac:dyDescent="0.2">
      <c r="A2987" t="s">
        <v>23704</v>
      </c>
      <c r="B2987" t="s">
        <v>18901</v>
      </c>
    </row>
    <row r="2988" spans="1:2" x14ac:dyDescent="0.2">
      <c r="A2988" t="s">
        <v>23705</v>
      </c>
      <c r="B2988" t="s">
        <v>18891</v>
      </c>
    </row>
    <row r="2989" spans="1:2" x14ac:dyDescent="0.2">
      <c r="A2989" t="s">
        <v>23706</v>
      </c>
      <c r="B2989" t="s">
        <v>18900</v>
      </c>
    </row>
    <row r="2990" spans="1:2" x14ac:dyDescent="0.2">
      <c r="A2990" t="s">
        <v>23707</v>
      </c>
      <c r="B2990" t="s">
        <v>18887</v>
      </c>
    </row>
    <row r="2991" spans="1:2" x14ac:dyDescent="0.2">
      <c r="A2991" t="s">
        <v>23708</v>
      </c>
      <c r="B2991" t="s">
        <v>18880</v>
      </c>
    </row>
    <row r="2992" spans="1:2" x14ac:dyDescent="0.2">
      <c r="A2992" t="s">
        <v>23709</v>
      </c>
      <c r="B2992" t="s">
        <v>18800</v>
      </c>
    </row>
    <row r="2993" spans="1:2" x14ac:dyDescent="0.2">
      <c r="A2993" t="s">
        <v>23710</v>
      </c>
      <c r="B2993" t="s">
        <v>18833</v>
      </c>
    </row>
    <row r="2994" spans="1:2" x14ac:dyDescent="0.2">
      <c r="A2994" t="s">
        <v>23711</v>
      </c>
      <c r="B2994" t="s">
        <v>18857</v>
      </c>
    </row>
    <row r="2995" spans="1:2" x14ac:dyDescent="0.2">
      <c r="A2995" t="s">
        <v>23712</v>
      </c>
      <c r="B2995" t="s">
        <v>18886</v>
      </c>
    </row>
    <row r="2996" spans="1:2" x14ac:dyDescent="0.2">
      <c r="A2996" t="s">
        <v>23713</v>
      </c>
      <c r="B2996" t="s">
        <v>18890</v>
      </c>
    </row>
    <row r="2997" spans="1:2" x14ac:dyDescent="0.2">
      <c r="A2997" t="s">
        <v>23714</v>
      </c>
      <c r="B2997" t="s">
        <v>18853</v>
      </c>
    </row>
    <row r="2998" spans="1:2" x14ac:dyDescent="0.2">
      <c r="A2998" t="s">
        <v>23715</v>
      </c>
      <c r="B2998" t="s">
        <v>18864</v>
      </c>
    </row>
    <row r="2999" spans="1:2" x14ac:dyDescent="0.2">
      <c r="A2999" t="s">
        <v>23716</v>
      </c>
      <c r="B2999" t="s">
        <v>18897</v>
      </c>
    </row>
    <row r="3000" spans="1:2" x14ac:dyDescent="0.2">
      <c r="A3000" t="s">
        <v>23717</v>
      </c>
      <c r="B3000" t="s">
        <v>18854</v>
      </c>
    </row>
    <row r="3001" spans="1:2" x14ac:dyDescent="0.2">
      <c r="A3001" t="s">
        <v>23718</v>
      </c>
      <c r="B3001" t="s">
        <v>18861</v>
      </c>
    </row>
    <row r="3002" spans="1:2" x14ac:dyDescent="0.2">
      <c r="A3002" t="s">
        <v>23719</v>
      </c>
      <c r="B3002" t="s">
        <v>18858</v>
      </c>
    </row>
    <row r="3003" spans="1:2" x14ac:dyDescent="0.2">
      <c r="A3003" t="s">
        <v>23720</v>
      </c>
      <c r="B3003" t="s">
        <v>18843</v>
      </c>
    </row>
    <row r="3004" spans="1:2" x14ac:dyDescent="0.2">
      <c r="A3004" t="s">
        <v>23721</v>
      </c>
      <c r="B3004" t="s">
        <v>18862</v>
      </c>
    </row>
    <row r="3005" spans="1:2" x14ac:dyDescent="0.2">
      <c r="A3005" t="s">
        <v>23722</v>
      </c>
      <c r="B3005" t="s">
        <v>18849</v>
      </c>
    </row>
    <row r="3006" spans="1:2" x14ac:dyDescent="0.2">
      <c r="A3006" t="s">
        <v>23723</v>
      </c>
      <c r="B3006" t="s">
        <v>18772</v>
      </c>
    </row>
    <row r="3007" spans="1:2" x14ac:dyDescent="0.2">
      <c r="A3007" t="s">
        <v>23724</v>
      </c>
      <c r="B3007" t="s">
        <v>18820</v>
      </c>
    </row>
    <row r="3008" spans="1:2" x14ac:dyDescent="0.2">
      <c r="A3008" t="s">
        <v>23725</v>
      </c>
      <c r="B3008" t="s">
        <v>18785</v>
      </c>
    </row>
    <row r="3009" spans="1:2" x14ac:dyDescent="0.2">
      <c r="A3009" t="s">
        <v>23726</v>
      </c>
      <c r="B3009" t="s">
        <v>18860</v>
      </c>
    </row>
    <row r="3010" spans="1:2" x14ac:dyDescent="0.2">
      <c r="A3010" t="s">
        <v>23727</v>
      </c>
      <c r="B3010" t="s">
        <v>18824</v>
      </c>
    </row>
    <row r="3011" spans="1:2" x14ac:dyDescent="0.2">
      <c r="A3011" t="s">
        <v>23728</v>
      </c>
      <c r="B3011" t="s">
        <v>18810</v>
      </c>
    </row>
    <row r="3012" spans="1:2" x14ac:dyDescent="0.2">
      <c r="A3012" t="s">
        <v>23729</v>
      </c>
      <c r="B3012" t="s">
        <v>18841</v>
      </c>
    </row>
    <row r="3013" spans="1:2" x14ac:dyDescent="0.2">
      <c r="A3013" t="s">
        <v>23730</v>
      </c>
      <c r="B3013" t="s">
        <v>18819</v>
      </c>
    </row>
    <row r="3014" spans="1:2" x14ac:dyDescent="0.2">
      <c r="A3014" t="s">
        <v>23731</v>
      </c>
      <c r="B3014" t="s">
        <v>18786</v>
      </c>
    </row>
    <row r="3015" spans="1:2" x14ac:dyDescent="0.2">
      <c r="A3015" t="s">
        <v>23732</v>
      </c>
      <c r="B3015" t="s">
        <v>18794</v>
      </c>
    </row>
    <row r="3016" spans="1:2" x14ac:dyDescent="0.2">
      <c r="A3016" t="s">
        <v>23733</v>
      </c>
      <c r="B3016" t="s">
        <v>18803</v>
      </c>
    </row>
    <row r="3017" spans="1:2" x14ac:dyDescent="0.2">
      <c r="A3017" t="s">
        <v>23734</v>
      </c>
      <c r="B3017" t="s">
        <v>18863</v>
      </c>
    </row>
    <row r="3018" spans="1:2" x14ac:dyDescent="0.2">
      <c r="A3018" t="s">
        <v>23735</v>
      </c>
      <c r="B3018" t="s">
        <v>18842</v>
      </c>
    </row>
    <row r="3019" spans="1:2" x14ac:dyDescent="0.2">
      <c r="A3019" t="s">
        <v>23736</v>
      </c>
      <c r="B3019" t="s">
        <v>18805</v>
      </c>
    </row>
    <row r="3020" spans="1:2" x14ac:dyDescent="0.2">
      <c r="A3020" t="s">
        <v>23737</v>
      </c>
      <c r="B3020" t="s">
        <v>18592</v>
      </c>
    </row>
    <row r="3021" spans="1:2" x14ac:dyDescent="0.2">
      <c r="A3021" t="s">
        <v>23738</v>
      </c>
      <c r="B3021" t="s">
        <v>18661</v>
      </c>
    </row>
    <row r="3022" spans="1:2" x14ac:dyDescent="0.2">
      <c r="A3022" t="s">
        <v>23739</v>
      </c>
      <c r="B3022" t="s">
        <v>18632</v>
      </c>
    </row>
    <row r="3023" spans="1:2" x14ac:dyDescent="0.2">
      <c r="A3023" t="s">
        <v>23740</v>
      </c>
      <c r="B3023" t="s">
        <v>18667</v>
      </c>
    </row>
    <row r="3024" spans="1:2" x14ac:dyDescent="0.2">
      <c r="A3024" t="s">
        <v>23741</v>
      </c>
      <c r="B3024" t="s">
        <v>18640</v>
      </c>
    </row>
    <row r="3025" spans="1:2" x14ac:dyDescent="0.2">
      <c r="A3025" t="s">
        <v>23742</v>
      </c>
      <c r="B3025" t="s">
        <v>18553</v>
      </c>
    </row>
    <row r="3026" spans="1:2" x14ac:dyDescent="0.2">
      <c r="A3026" t="s">
        <v>23743</v>
      </c>
      <c r="B3026" t="s">
        <v>18566</v>
      </c>
    </row>
    <row r="3027" spans="1:2" x14ac:dyDescent="0.2">
      <c r="A3027" t="s">
        <v>23744</v>
      </c>
      <c r="B3027" t="s">
        <v>18651</v>
      </c>
    </row>
    <row r="3028" spans="1:2" x14ac:dyDescent="0.2">
      <c r="A3028" t="s">
        <v>23745</v>
      </c>
      <c r="B3028" t="s">
        <v>18662</v>
      </c>
    </row>
    <row r="3029" spans="1:2" x14ac:dyDescent="0.2">
      <c r="A3029" t="s">
        <v>23746</v>
      </c>
      <c r="B3029" t="s">
        <v>18465</v>
      </c>
    </row>
    <row r="3030" spans="1:2" x14ac:dyDescent="0.2">
      <c r="A3030" t="s">
        <v>23747</v>
      </c>
      <c r="B3030" t="s">
        <v>18648</v>
      </c>
    </row>
    <row r="3031" spans="1:2" x14ac:dyDescent="0.2">
      <c r="A3031" t="s">
        <v>23748</v>
      </c>
      <c r="B3031" t="s">
        <v>18660</v>
      </c>
    </row>
    <row r="3032" spans="1:2" x14ac:dyDescent="0.2">
      <c r="A3032" t="s">
        <v>23749</v>
      </c>
      <c r="B3032" t="s">
        <v>18672</v>
      </c>
    </row>
    <row r="3033" spans="1:2" x14ac:dyDescent="0.2">
      <c r="A3033" t="s">
        <v>23750</v>
      </c>
      <c r="B3033" t="s">
        <v>18678</v>
      </c>
    </row>
    <row r="3034" spans="1:2" x14ac:dyDescent="0.2">
      <c r="A3034" t="s">
        <v>23751</v>
      </c>
      <c r="B3034" t="s">
        <v>18630</v>
      </c>
    </row>
    <row r="3035" spans="1:2" x14ac:dyDescent="0.2">
      <c r="A3035" t="s">
        <v>23752</v>
      </c>
      <c r="B3035" t="s">
        <v>18674</v>
      </c>
    </row>
    <row r="3036" spans="1:2" x14ac:dyDescent="0.2">
      <c r="A3036" t="s">
        <v>23753</v>
      </c>
      <c r="B3036" t="s">
        <v>18664</v>
      </c>
    </row>
    <row r="3037" spans="1:2" x14ac:dyDescent="0.2">
      <c r="A3037" t="s">
        <v>23754</v>
      </c>
      <c r="B3037" t="s">
        <v>18487</v>
      </c>
    </row>
    <row r="3038" spans="1:2" x14ac:dyDescent="0.2">
      <c r="A3038" t="s">
        <v>23755</v>
      </c>
      <c r="B3038" t="s">
        <v>18486</v>
      </c>
    </row>
    <row r="3039" spans="1:2" x14ac:dyDescent="0.2">
      <c r="A3039" t="s">
        <v>23756</v>
      </c>
      <c r="B3039" t="s">
        <v>18540</v>
      </c>
    </row>
    <row r="3040" spans="1:2" x14ac:dyDescent="0.2">
      <c r="A3040" t="s">
        <v>23757</v>
      </c>
      <c r="B3040" t="s">
        <v>18492</v>
      </c>
    </row>
    <row r="3041" spans="1:2" x14ac:dyDescent="0.2">
      <c r="A3041" t="s">
        <v>23758</v>
      </c>
      <c r="B3041" t="s">
        <v>18628</v>
      </c>
    </row>
    <row r="3042" spans="1:2" x14ac:dyDescent="0.2">
      <c r="A3042" t="s">
        <v>23759</v>
      </c>
      <c r="B3042" t="s">
        <v>18541</v>
      </c>
    </row>
    <row r="3043" spans="1:2" x14ac:dyDescent="0.2">
      <c r="A3043" t="s">
        <v>23760</v>
      </c>
      <c r="B3043" t="s">
        <v>18634</v>
      </c>
    </row>
    <row r="3044" spans="1:2" x14ac:dyDescent="0.2">
      <c r="A3044" t="s">
        <v>23761</v>
      </c>
      <c r="B3044" t="s">
        <v>648</v>
      </c>
    </row>
    <row r="3045" spans="1:2" x14ac:dyDescent="0.2">
      <c r="A3045" t="s">
        <v>23762</v>
      </c>
      <c r="B3045" t="s">
        <v>606</v>
      </c>
    </row>
    <row r="3046" spans="1:2" x14ac:dyDescent="0.2">
      <c r="A3046" t="s">
        <v>23763</v>
      </c>
      <c r="B3046" t="s">
        <v>672</v>
      </c>
    </row>
    <row r="3047" spans="1:2" x14ac:dyDescent="0.2">
      <c r="A3047" t="s">
        <v>23764</v>
      </c>
      <c r="B3047" t="s">
        <v>517</v>
      </c>
    </row>
    <row r="3048" spans="1:2" x14ac:dyDescent="0.2">
      <c r="A3048" t="s">
        <v>23765</v>
      </c>
      <c r="B3048" t="s">
        <v>663</v>
      </c>
    </row>
    <row r="3049" spans="1:2" x14ac:dyDescent="0.2">
      <c r="A3049" t="s">
        <v>23766</v>
      </c>
      <c r="B3049" t="s">
        <v>536</v>
      </c>
    </row>
    <row r="3050" spans="1:2" x14ac:dyDescent="0.2">
      <c r="A3050" t="s">
        <v>23767</v>
      </c>
      <c r="B3050" t="s">
        <v>537</v>
      </c>
    </row>
    <row r="3051" spans="1:2" x14ac:dyDescent="0.2">
      <c r="A3051" t="s">
        <v>23768</v>
      </c>
      <c r="B3051" t="s">
        <v>657</v>
      </c>
    </row>
    <row r="3052" spans="1:2" x14ac:dyDescent="0.2">
      <c r="A3052" t="s">
        <v>23769</v>
      </c>
      <c r="B3052" t="s">
        <v>658</v>
      </c>
    </row>
    <row r="3053" spans="1:2" x14ac:dyDescent="0.2">
      <c r="A3053" t="s">
        <v>23770</v>
      </c>
      <c r="B3053" t="s">
        <v>660</v>
      </c>
    </row>
    <row r="3054" spans="1:2" x14ac:dyDescent="0.2">
      <c r="A3054" t="s">
        <v>23771</v>
      </c>
      <c r="B3054" s="2" t="s">
        <v>541</v>
      </c>
    </row>
    <row r="3055" spans="1:2" x14ac:dyDescent="0.2">
      <c r="A3055" t="s">
        <v>23772</v>
      </c>
      <c r="B3055" t="s">
        <v>572</v>
      </c>
    </row>
    <row r="3056" spans="1:2" x14ac:dyDescent="0.2">
      <c r="A3056" t="s">
        <v>23773</v>
      </c>
      <c r="B3056" t="s">
        <v>664</v>
      </c>
    </row>
    <row r="3057" spans="1:2" x14ac:dyDescent="0.2">
      <c r="A3057" t="s">
        <v>23774</v>
      </c>
      <c r="B3057" t="s">
        <v>659</v>
      </c>
    </row>
    <row r="3058" spans="1:2" x14ac:dyDescent="0.2">
      <c r="A3058" t="s">
        <v>23775</v>
      </c>
      <c r="B3058" t="s">
        <v>669</v>
      </c>
    </row>
    <row r="3059" spans="1:2" x14ac:dyDescent="0.2">
      <c r="A3059" t="s">
        <v>23776</v>
      </c>
      <c r="B3059" t="s">
        <v>533</v>
      </c>
    </row>
    <row r="3060" spans="1:2" x14ac:dyDescent="0.2">
      <c r="A3060" t="s">
        <v>23777</v>
      </c>
      <c r="B3060" t="s">
        <v>543</v>
      </c>
    </row>
    <row r="3061" spans="1:2" x14ac:dyDescent="0.2">
      <c r="A3061" t="s">
        <v>23778</v>
      </c>
      <c r="B3061" t="s">
        <v>667</v>
      </c>
    </row>
    <row r="3062" spans="1:2" x14ac:dyDescent="0.2">
      <c r="A3062" t="s">
        <v>23779</v>
      </c>
      <c r="B3062" t="s">
        <v>433</v>
      </c>
    </row>
    <row r="3063" spans="1:2" x14ac:dyDescent="0.2">
      <c r="A3063" t="s">
        <v>23780</v>
      </c>
      <c r="B3063" t="s">
        <v>445</v>
      </c>
    </row>
    <row r="3064" spans="1:2" x14ac:dyDescent="0.2">
      <c r="A3064" t="s">
        <v>23781</v>
      </c>
      <c r="B3064" t="s">
        <v>443</v>
      </c>
    </row>
    <row r="3065" spans="1:2" x14ac:dyDescent="0.2">
      <c r="A3065" t="s">
        <v>23782</v>
      </c>
      <c r="B3065" t="s">
        <v>448</v>
      </c>
    </row>
    <row r="3066" spans="1:2" x14ac:dyDescent="0.2">
      <c r="A3066" t="s">
        <v>23783</v>
      </c>
      <c r="B3066" t="s">
        <v>542</v>
      </c>
    </row>
    <row r="3067" spans="1:2" x14ac:dyDescent="0.2">
      <c r="A3067" t="s">
        <v>23784</v>
      </c>
      <c r="B3067" t="s">
        <v>529</v>
      </c>
    </row>
    <row r="3068" spans="1:2" x14ac:dyDescent="0.2">
      <c r="A3068" t="s">
        <v>23785</v>
      </c>
      <c r="B3068" t="s">
        <v>528</v>
      </c>
    </row>
    <row r="3069" spans="1:2" x14ac:dyDescent="0.2">
      <c r="A3069" t="s">
        <v>23786</v>
      </c>
      <c r="B3069" t="s">
        <v>364</v>
      </c>
    </row>
    <row r="3070" spans="1:2" x14ac:dyDescent="0.2">
      <c r="A3070" t="s">
        <v>23787</v>
      </c>
      <c r="B3070" t="s">
        <v>363</v>
      </c>
    </row>
    <row r="3071" spans="1:2" x14ac:dyDescent="0.2">
      <c r="A3071" t="s">
        <v>23788</v>
      </c>
      <c r="B3071" t="s">
        <v>362</v>
      </c>
    </row>
    <row r="3072" spans="1:2" x14ac:dyDescent="0.2">
      <c r="A3072" t="s">
        <v>23789</v>
      </c>
      <c r="B3072" t="s">
        <v>361</v>
      </c>
    </row>
    <row r="3073" spans="1:2" x14ac:dyDescent="0.2">
      <c r="A3073" t="s">
        <v>23790</v>
      </c>
      <c r="B3073" t="s">
        <v>441</v>
      </c>
    </row>
    <row r="3074" spans="1:2" x14ac:dyDescent="0.2">
      <c r="A3074" t="s">
        <v>23791</v>
      </c>
      <c r="B3074" t="s">
        <v>369</v>
      </c>
    </row>
    <row r="3075" spans="1:2" x14ac:dyDescent="0.2">
      <c r="A3075" t="s">
        <v>23792</v>
      </c>
      <c r="B3075" t="s">
        <v>358</v>
      </c>
    </row>
    <row r="3076" spans="1:2" x14ac:dyDescent="0.2">
      <c r="A3076" t="s">
        <v>23793</v>
      </c>
      <c r="B3076" t="s">
        <v>444</v>
      </c>
    </row>
    <row r="3077" spans="1:2" x14ac:dyDescent="0.2">
      <c r="A3077" t="s">
        <v>23794</v>
      </c>
      <c r="B3077" t="s">
        <v>333</v>
      </c>
    </row>
    <row r="3078" spans="1:2" x14ac:dyDescent="0.2">
      <c r="A3078" t="s">
        <v>23795</v>
      </c>
      <c r="B3078" t="s">
        <v>329</v>
      </c>
    </row>
    <row r="3079" spans="1:2" x14ac:dyDescent="0.2">
      <c r="A3079" t="s">
        <v>23796</v>
      </c>
      <c r="B3079" t="s">
        <v>328</v>
      </c>
    </row>
    <row r="3080" spans="1:2" x14ac:dyDescent="0.2">
      <c r="A3080" t="s">
        <v>23797</v>
      </c>
      <c r="B3080" t="s">
        <v>326</v>
      </c>
    </row>
    <row r="3081" spans="1:2" x14ac:dyDescent="0.2">
      <c r="A3081" t="s">
        <v>23798</v>
      </c>
      <c r="B3081" t="s">
        <v>324</v>
      </c>
    </row>
    <row r="3082" spans="1:2" x14ac:dyDescent="0.2">
      <c r="A3082" t="s">
        <v>23799</v>
      </c>
      <c r="B3082" t="s">
        <v>325</v>
      </c>
    </row>
    <row r="3083" spans="1:2" x14ac:dyDescent="0.2">
      <c r="A3083" t="s">
        <v>23800</v>
      </c>
      <c r="B3083" t="s">
        <v>561</v>
      </c>
    </row>
    <row r="3084" spans="1:2" x14ac:dyDescent="0.2">
      <c r="A3084" t="s">
        <v>23801</v>
      </c>
      <c r="B3084" t="s">
        <v>559</v>
      </c>
    </row>
    <row r="3085" spans="1:2" x14ac:dyDescent="0.2">
      <c r="A3085" t="s">
        <v>23802</v>
      </c>
      <c r="B3085" t="s">
        <v>566</v>
      </c>
    </row>
    <row r="3086" spans="1:2" x14ac:dyDescent="0.2">
      <c r="A3086" t="s">
        <v>23803</v>
      </c>
      <c r="B3086" t="s">
        <v>558</v>
      </c>
    </row>
    <row r="3087" spans="1:2" x14ac:dyDescent="0.2">
      <c r="A3087" t="s">
        <v>23804</v>
      </c>
      <c r="B3087" t="s">
        <v>343</v>
      </c>
    </row>
    <row r="3088" spans="1:2" x14ac:dyDescent="0.2">
      <c r="A3088" t="s">
        <v>23805</v>
      </c>
      <c r="B3088" t="s">
        <v>341</v>
      </c>
    </row>
    <row r="3089" spans="1:2" x14ac:dyDescent="0.2">
      <c r="A3089" t="s">
        <v>23806</v>
      </c>
      <c r="B3089" t="s">
        <v>527</v>
      </c>
    </row>
    <row r="3090" spans="1:2" x14ac:dyDescent="0.2">
      <c r="A3090" t="s">
        <v>23807</v>
      </c>
      <c r="B3090" t="s">
        <v>519</v>
      </c>
    </row>
    <row r="3091" spans="1:2" x14ac:dyDescent="0.2">
      <c r="A3091" t="s">
        <v>23808</v>
      </c>
      <c r="B3091" t="s">
        <v>539</v>
      </c>
    </row>
    <row r="3092" spans="1:2" x14ac:dyDescent="0.2">
      <c r="A3092" t="s">
        <v>23809</v>
      </c>
      <c r="B3092" t="s">
        <v>18551</v>
      </c>
    </row>
    <row r="3093" spans="1:2" x14ac:dyDescent="0.2">
      <c r="A3093" t="s">
        <v>23810</v>
      </c>
      <c r="B3093" t="s">
        <v>18567</v>
      </c>
    </row>
    <row r="3094" spans="1:2" x14ac:dyDescent="0.2">
      <c r="A3094" t="s">
        <v>23811</v>
      </c>
      <c r="B3094" t="s">
        <v>18485</v>
      </c>
    </row>
    <row r="3095" spans="1:2" x14ac:dyDescent="0.2">
      <c r="A3095" t="s">
        <v>23812</v>
      </c>
      <c r="B3095" t="s">
        <v>18568</v>
      </c>
    </row>
    <row r="3096" spans="1:2" x14ac:dyDescent="0.2">
      <c r="A3096" t="s">
        <v>23813</v>
      </c>
      <c r="B3096" t="s">
        <v>18642</v>
      </c>
    </row>
    <row r="3097" spans="1:2" x14ac:dyDescent="0.2">
      <c r="A3097" t="s">
        <v>23814</v>
      </c>
      <c r="B3097" t="s">
        <v>18643</v>
      </c>
    </row>
    <row r="3098" spans="1:2" x14ac:dyDescent="0.2">
      <c r="A3098" t="s">
        <v>23815</v>
      </c>
      <c r="B3098" t="s">
        <v>20008</v>
      </c>
    </row>
    <row r="3099" spans="1:2" x14ac:dyDescent="0.2">
      <c r="A3099" t="s">
        <v>23816</v>
      </c>
      <c r="B3099" t="s">
        <v>11887</v>
      </c>
    </row>
    <row r="3100" spans="1:2" x14ac:dyDescent="0.2">
      <c r="A3100" t="s">
        <v>23817</v>
      </c>
      <c r="B3100" t="s">
        <v>11956</v>
      </c>
    </row>
    <row r="3101" spans="1:2" x14ac:dyDescent="0.2">
      <c r="A3101" t="s">
        <v>23818</v>
      </c>
      <c r="B3101" t="s">
        <v>11958</v>
      </c>
    </row>
    <row r="3102" spans="1:2" x14ac:dyDescent="0.2">
      <c r="A3102" t="s">
        <v>23819</v>
      </c>
      <c r="B3102" t="s">
        <v>11944</v>
      </c>
    </row>
    <row r="3103" spans="1:2" x14ac:dyDescent="0.2">
      <c r="A3103" t="s">
        <v>23820</v>
      </c>
      <c r="B3103" t="s">
        <v>11940</v>
      </c>
    </row>
    <row r="3104" spans="1:2" x14ac:dyDescent="0.2">
      <c r="A3104" t="s">
        <v>23821</v>
      </c>
      <c r="B3104" t="s">
        <v>11933</v>
      </c>
    </row>
    <row r="3105" spans="1:2" x14ac:dyDescent="0.2">
      <c r="A3105" t="s">
        <v>23822</v>
      </c>
      <c r="B3105" t="s">
        <v>11882</v>
      </c>
    </row>
    <row r="3106" spans="1:2" x14ac:dyDescent="0.2">
      <c r="A3106" t="s">
        <v>23823</v>
      </c>
      <c r="B3106" t="s">
        <v>11881</v>
      </c>
    </row>
    <row r="3107" spans="1:2" x14ac:dyDescent="0.2">
      <c r="A3107" t="s">
        <v>23824</v>
      </c>
      <c r="B3107" t="s">
        <v>11895</v>
      </c>
    </row>
    <row r="3108" spans="1:2" x14ac:dyDescent="0.2">
      <c r="A3108" t="s">
        <v>23825</v>
      </c>
      <c r="B3108" t="s">
        <v>20009</v>
      </c>
    </row>
    <row r="3109" spans="1:2" x14ac:dyDescent="0.2">
      <c r="A3109" t="s">
        <v>23826</v>
      </c>
      <c r="B3109" t="s">
        <v>12048</v>
      </c>
    </row>
    <row r="3110" spans="1:2" x14ac:dyDescent="0.2">
      <c r="A3110" t="s">
        <v>23827</v>
      </c>
      <c r="B3110" t="s">
        <v>12041</v>
      </c>
    </row>
    <row r="3111" spans="1:2" x14ac:dyDescent="0.2">
      <c r="A3111" t="s">
        <v>23828</v>
      </c>
      <c r="B3111" t="s">
        <v>11787</v>
      </c>
    </row>
    <row r="3112" spans="1:2" x14ac:dyDescent="0.2">
      <c r="A3112" t="s">
        <v>23829</v>
      </c>
      <c r="B3112" t="s">
        <v>11789</v>
      </c>
    </row>
    <row r="3113" spans="1:2" x14ac:dyDescent="0.2">
      <c r="A3113" t="s">
        <v>23830</v>
      </c>
      <c r="B3113" t="s">
        <v>11788</v>
      </c>
    </row>
    <row r="3114" spans="1:2" x14ac:dyDescent="0.2">
      <c r="A3114" t="s">
        <v>23831</v>
      </c>
      <c r="B3114" t="s">
        <v>11790</v>
      </c>
    </row>
    <row r="3115" spans="1:2" x14ac:dyDescent="0.2">
      <c r="A3115" t="s">
        <v>23832</v>
      </c>
      <c r="B3115" t="s">
        <v>11791</v>
      </c>
    </row>
    <row r="3116" spans="1:2" x14ac:dyDescent="0.2">
      <c r="A3116" t="s">
        <v>23833</v>
      </c>
      <c r="B3116" t="s">
        <v>11784</v>
      </c>
    </row>
    <row r="3117" spans="1:2" x14ac:dyDescent="0.2">
      <c r="A3117" t="s">
        <v>23834</v>
      </c>
      <c r="B3117" t="s">
        <v>11959</v>
      </c>
    </row>
    <row r="3118" spans="1:2" x14ac:dyDescent="0.2">
      <c r="A3118" t="s">
        <v>23835</v>
      </c>
      <c r="B3118" t="s">
        <v>11961</v>
      </c>
    </row>
    <row r="3119" spans="1:2" x14ac:dyDescent="0.2">
      <c r="A3119" t="s">
        <v>23836</v>
      </c>
      <c r="B3119" t="s">
        <v>11962</v>
      </c>
    </row>
    <row r="3120" spans="1:2" x14ac:dyDescent="0.2">
      <c r="A3120" t="s">
        <v>23837</v>
      </c>
      <c r="B3120" t="s">
        <v>12040</v>
      </c>
    </row>
    <row r="3121" spans="1:2" x14ac:dyDescent="0.2">
      <c r="A3121" t="s">
        <v>23838</v>
      </c>
      <c r="B3121" t="s">
        <v>11945</v>
      </c>
    </row>
    <row r="3122" spans="1:2" x14ac:dyDescent="0.2">
      <c r="A3122" t="s">
        <v>23839</v>
      </c>
      <c r="B3122" t="s">
        <v>11991</v>
      </c>
    </row>
    <row r="3123" spans="1:2" x14ac:dyDescent="0.2">
      <c r="A3123" t="s">
        <v>23840</v>
      </c>
      <c r="B3123" t="s">
        <v>11941</v>
      </c>
    </row>
    <row r="3124" spans="1:2" x14ac:dyDescent="0.2">
      <c r="A3124" t="s">
        <v>23841</v>
      </c>
      <c r="B3124" t="s">
        <v>11942</v>
      </c>
    </row>
    <row r="3125" spans="1:2" x14ac:dyDescent="0.2">
      <c r="A3125" t="s">
        <v>23842</v>
      </c>
      <c r="B3125" t="s">
        <v>11965</v>
      </c>
    </row>
    <row r="3126" spans="1:2" x14ac:dyDescent="0.2">
      <c r="A3126" t="s">
        <v>23843</v>
      </c>
      <c r="B3126" t="s">
        <v>11964</v>
      </c>
    </row>
    <row r="3127" spans="1:2" x14ac:dyDescent="0.2">
      <c r="A3127" t="s">
        <v>23844</v>
      </c>
      <c r="B3127" t="s">
        <v>11896</v>
      </c>
    </row>
    <row r="3128" spans="1:2" x14ac:dyDescent="0.2">
      <c r="A3128" t="s">
        <v>23845</v>
      </c>
      <c r="B3128" t="s">
        <v>12116</v>
      </c>
    </row>
    <row r="3129" spans="1:2" x14ac:dyDescent="0.2">
      <c r="A3129" t="s">
        <v>23846</v>
      </c>
      <c r="B3129" t="s">
        <v>12104</v>
      </c>
    </row>
    <row r="3130" spans="1:2" x14ac:dyDescent="0.2">
      <c r="A3130" t="s">
        <v>23847</v>
      </c>
      <c r="B3130" t="s">
        <v>12218</v>
      </c>
    </row>
    <row r="3131" spans="1:2" x14ac:dyDescent="0.2">
      <c r="A3131" t="s">
        <v>23848</v>
      </c>
      <c r="B3131" t="s">
        <v>12213</v>
      </c>
    </row>
    <row r="3132" spans="1:2" x14ac:dyDescent="0.2">
      <c r="A3132" t="s">
        <v>23849</v>
      </c>
      <c r="B3132" t="s">
        <v>11884</v>
      </c>
    </row>
    <row r="3133" spans="1:2" x14ac:dyDescent="0.2">
      <c r="A3133" t="s">
        <v>23850</v>
      </c>
      <c r="B3133" t="s">
        <v>12062</v>
      </c>
    </row>
    <row r="3134" spans="1:2" x14ac:dyDescent="0.2">
      <c r="A3134" t="s">
        <v>23851</v>
      </c>
      <c r="B3134" t="s">
        <v>12075</v>
      </c>
    </row>
    <row r="3135" spans="1:2" x14ac:dyDescent="0.2">
      <c r="A3135" t="s">
        <v>23852</v>
      </c>
      <c r="B3135" t="s">
        <v>12060</v>
      </c>
    </row>
    <row r="3136" spans="1:2" x14ac:dyDescent="0.2">
      <c r="A3136" t="s">
        <v>23853</v>
      </c>
      <c r="B3136" t="s">
        <v>12107</v>
      </c>
    </row>
    <row r="3137" spans="1:2" x14ac:dyDescent="0.2">
      <c r="A3137" t="s">
        <v>23854</v>
      </c>
      <c r="B3137" t="s">
        <v>11783</v>
      </c>
    </row>
    <row r="3138" spans="1:2" x14ac:dyDescent="0.2">
      <c r="A3138" t="s">
        <v>23855</v>
      </c>
      <c r="B3138" t="s">
        <v>11990</v>
      </c>
    </row>
    <row r="3139" spans="1:2" x14ac:dyDescent="0.2">
      <c r="A3139" t="s">
        <v>23856</v>
      </c>
      <c r="B3139" t="s">
        <v>11963</v>
      </c>
    </row>
    <row r="3140" spans="1:2" x14ac:dyDescent="0.2">
      <c r="A3140" t="s">
        <v>23857</v>
      </c>
      <c r="B3140" t="s">
        <v>18529</v>
      </c>
    </row>
    <row r="3141" spans="1:2" x14ac:dyDescent="0.2">
      <c r="A3141" t="s">
        <v>23858</v>
      </c>
      <c r="B3141" t="s">
        <v>18534</v>
      </c>
    </row>
    <row r="3142" spans="1:2" x14ac:dyDescent="0.2">
      <c r="A3142" t="s">
        <v>23859</v>
      </c>
      <c r="B3142" t="s">
        <v>18545</v>
      </c>
    </row>
    <row r="3143" spans="1:2" x14ac:dyDescent="0.2">
      <c r="A3143" t="s">
        <v>23860</v>
      </c>
      <c r="B3143" t="s">
        <v>18530</v>
      </c>
    </row>
    <row r="3144" spans="1:2" x14ac:dyDescent="0.2">
      <c r="A3144" t="s">
        <v>23861</v>
      </c>
      <c r="B3144" t="s">
        <v>18531</v>
      </c>
    </row>
    <row r="3145" spans="1:2" x14ac:dyDescent="0.2">
      <c r="A3145" t="s">
        <v>23862</v>
      </c>
      <c r="B3145" s="2" t="s">
        <v>18526</v>
      </c>
    </row>
    <row r="3146" spans="1:2" x14ac:dyDescent="0.2">
      <c r="A3146" t="s">
        <v>23863</v>
      </c>
      <c r="B3146" t="s">
        <v>18523</v>
      </c>
    </row>
    <row r="3147" spans="1:2" x14ac:dyDescent="0.2">
      <c r="A3147" t="s">
        <v>23864</v>
      </c>
      <c r="B3147" t="s">
        <v>18522</v>
      </c>
    </row>
    <row r="3148" spans="1:2" x14ac:dyDescent="0.2">
      <c r="A3148" t="s">
        <v>23865</v>
      </c>
      <c r="B3148" t="s">
        <v>18520</v>
      </c>
    </row>
    <row r="3149" spans="1:2" x14ac:dyDescent="0.2">
      <c r="A3149" t="s">
        <v>23866</v>
      </c>
      <c r="B3149" t="s">
        <v>18528</v>
      </c>
    </row>
    <row r="3150" spans="1:2" x14ac:dyDescent="0.2">
      <c r="A3150" t="s">
        <v>23867</v>
      </c>
      <c r="B3150" t="s">
        <v>18509</v>
      </c>
    </row>
    <row r="3151" spans="1:2" x14ac:dyDescent="0.2">
      <c r="A3151" t="s">
        <v>23868</v>
      </c>
      <c r="B3151" t="s">
        <v>18527</v>
      </c>
    </row>
    <row r="3152" spans="1:2" x14ac:dyDescent="0.2">
      <c r="A3152" t="s">
        <v>23869</v>
      </c>
      <c r="B3152" t="s">
        <v>18471</v>
      </c>
    </row>
    <row r="3153" spans="1:2" x14ac:dyDescent="0.2">
      <c r="A3153" t="s">
        <v>23870</v>
      </c>
      <c r="B3153" t="s">
        <v>18457</v>
      </c>
    </row>
    <row r="3154" spans="1:2" x14ac:dyDescent="0.2">
      <c r="A3154" t="s">
        <v>23871</v>
      </c>
      <c r="B3154" t="s">
        <v>18466</v>
      </c>
    </row>
    <row r="3155" spans="1:2" x14ac:dyDescent="0.2">
      <c r="A3155" t="s">
        <v>23872</v>
      </c>
      <c r="B3155" t="s">
        <v>18495</v>
      </c>
    </row>
    <row r="3156" spans="1:2" x14ac:dyDescent="0.2">
      <c r="A3156" t="s">
        <v>23873</v>
      </c>
      <c r="B3156" t="s">
        <v>18468</v>
      </c>
    </row>
    <row r="3157" spans="1:2" x14ac:dyDescent="0.2">
      <c r="A3157" t="s">
        <v>23874</v>
      </c>
      <c r="B3157" t="s">
        <v>18535</v>
      </c>
    </row>
    <row r="3158" spans="1:2" x14ac:dyDescent="0.2">
      <c r="A3158" t="s">
        <v>23875</v>
      </c>
      <c r="B3158" t="s">
        <v>18474</v>
      </c>
    </row>
    <row r="3159" spans="1:2" x14ac:dyDescent="0.2">
      <c r="A3159" t="s">
        <v>23876</v>
      </c>
      <c r="B3159" t="s">
        <v>18513</v>
      </c>
    </row>
    <row r="3160" spans="1:2" x14ac:dyDescent="0.2">
      <c r="A3160" t="s">
        <v>23877</v>
      </c>
      <c r="B3160" t="s">
        <v>18518</v>
      </c>
    </row>
    <row r="3161" spans="1:2" x14ac:dyDescent="0.2">
      <c r="A3161" t="s">
        <v>23878</v>
      </c>
      <c r="B3161" t="s">
        <v>18517</v>
      </c>
    </row>
    <row r="3162" spans="1:2" x14ac:dyDescent="0.2">
      <c r="A3162" t="s">
        <v>23879</v>
      </c>
      <c r="B3162" t="s">
        <v>18511</v>
      </c>
    </row>
    <row r="3163" spans="1:2" x14ac:dyDescent="0.2">
      <c r="A3163" t="s">
        <v>23880</v>
      </c>
      <c r="B3163" t="s">
        <v>18510</v>
      </c>
    </row>
    <row r="3164" spans="1:2" x14ac:dyDescent="0.2">
      <c r="A3164" t="s">
        <v>23881</v>
      </c>
      <c r="B3164" t="s">
        <v>18508</v>
      </c>
    </row>
    <row r="3165" spans="1:2" x14ac:dyDescent="0.2">
      <c r="A3165" t="s">
        <v>23882</v>
      </c>
      <c r="B3165" t="s">
        <v>18507</v>
      </c>
    </row>
    <row r="3166" spans="1:2" x14ac:dyDescent="0.2">
      <c r="A3166" t="s">
        <v>23883</v>
      </c>
      <c r="B3166" t="s">
        <v>18452</v>
      </c>
    </row>
    <row r="3167" spans="1:2" x14ac:dyDescent="0.2">
      <c r="A3167" t="s">
        <v>23884</v>
      </c>
      <c r="B3167" t="s">
        <v>18455</v>
      </c>
    </row>
    <row r="3168" spans="1:2" x14ac:dyDescent="0.2">
      <c r="A3168" t="s">
        <v>23885</v>
      </c>
      <c r="B3168" t="s">
        <v>18447</v>
      </c>
    </row>
    <row r="3169" spans="1:2" x14ac:dyDescent="0.2">
      <c r="A3169" t="s">
        <v>23886</v>
      </c>
      <c r="B3169" t="s">
        <v>18450</v>
      </c>
    </row>
    <row r="3170" spans="1:2" x14ac:dyDescent="0.2">
      <c r="A3170" t="s">
        <v>23887</v>
      </c>
      <c r="B3170" t="s">
        <v>18463</v>
      </c>
    </row>
    <row r="3171" spans="1:2" x14ac:dyDescent="0.2">
      <c r="A3171" t="s">
        <v>23888</v>
      </c>
      <c r="B3171" t="s">
        <v>18472</v>
      </c>
    </row>
    <row r="3172" spans="1:2" x14ac:dyDescent="0.2">
      <c r="A3172" t="s">
        <v>23889</v>
      </c>
      <c r="B3172" t="s">
        <v>18475</v>
      </c>
    </row>
    <row r="3173" spans="1:2" x14ac:dyDescent="0.2">
      <c r="A3173" t="s">
        <v>23890</v>
      </c>
      <c r="B3173" t="s">
        <v>18635</v>
      </c>
    </row>
    <row r="3174" spans="1:2" x14ac:dyDescent="0.2">
      <c r="A3174" t="s">
        <v>23891</v>
      </c>
      <c r="B3174" t="s">
        <v>18469</v>
      </c>
    </row>
    <row r="3175" spans="1:2" x14ac:dyDescent="0.2">
      <c r="A3175" t="s">
        <v>23892</v>
      </c>
      <c r="B3175" t="s">
        <v>18442</v>
      </c>
    </row>
    <row r="3176" spans="1:2" x14ac:dyDescent="0.2">
      <c r="A3176" t="s">
        <v>23893</v>
      </c>
      <c r="B3176" t="s">
        <v>18546</v>
      </c>
    </row>
    <row r="3177" spans="1:2" x14ac:dyDescent="0.2">
      <c r="A3177" t="s">
        <v>23894</v>
      </c>
      <c r="B3177" t="s">
        <v>18497</v>
      </c>
    </row>
    <row r="3178" spans="1:2" x14ac:dyDescent="0.2">
      <c r="A3178" t="s">
        <v>23895</v>
      </c>
      <c r="B3178" t="s">
        <v>18498</v>
      </c>
    </row>
    <row r="3179" spans="1:2" x14ac:dyDescent="0.2">
      <c r="A3179" t="s">
        <v>23896</v>
      </c>
      <c r="B3179" t="s">
        <v>18440</v>
      </c>
    </row>
    <row r="3180" spans="1:2" x14ac:dyDescent="0.2">
      <c r="A3180" t="s">
        <v>23897</v>
      </c>
      <c r="B3180" t="s">
        <v>18435</v>
      </c>
    </row>
    <row r="3181" spans="1:2" x14ac:dyDescent="0.2">
      <c r="A3181" t="s">
        <v>23898</v>
      </c>
      <c r="B3181" t="s">
        <v>18432</v>
      </c>
    </row>
    <row r="3182" spans="1:2" x14ac:dyDescent="0.2">
      <c r="A3182" t="s">
        <v>23899</v>
      </c>
      <c r="B3182" t="s">
        <v>18593</v>
      </c>
    </row>
    <row r="3183" spans="1:2" x14ac:dyDescent="0.2">
      <c r="A3183" t="s">
        <v>23900</v>
      </c>
      <c r="B3183" t="s">
        <v>18464</v>
      </c>
    </row>
    <row r="3184" spans="1:2" x14ac:dyDescent="0.2">
      <c r="A3184" t="s">
        <v>23901</v>
      </c>
      <c r="B3184" t="s">
        <v>18668</v>
      </c>
    </row>
    <row r="3185" spans="1:2" x14ac:dyDescent="0.2">
      <c r="A3185" t="s">
        <v>23902</v>
      </c>
      <c r="B3185" t="s">
        <v>18625</v>
      </c>
    </row>
    <row r="3186" spans="1:2" x14ac:dyDescent="0.2">
      <c r="A3186" t="s">
        <v>23903</v>
      </c>
      <c r="B3186" t="s">
        <v>18554</v>
      </c>
    </row>
    <row r="3187" spans="1:2" x14ac:dyDescent="0.2">
      <c r="A3187" t="s">
        <v>23904</v>
      </c>
      <c r="B3187" t="s">
        <v>18428</v>
      </c>
    </row>
    <row r="3188" spans="1:2" x14ac:dyDescent="0.2">
      <c r="A3188" t="s">
        <v>23905</v>
      </c>
      <c r="B3188" t="s">
        <v>18479</v>
      </c>
    </row>
    <row r="3189" spans="1:2" x14ac:dyDescent="0.2">
      <c r="A3189" t="s">
        <v>23906</v>
      </c>
      <c r="B3189" t="s">
        <v>18403</v>
      </c>
    </row>
    <row r="3190" spans="1:2" x14ac:dyDescent="0.2">
      <c r="A3190" t="s">
        <v>23907</v>
      </c>
      <c r="B3190" t="s">
        <v>18408</v>
      </c>
    </row>
    <row r="3191" spans="1:2" x14ac:dyDescent="0.2">
      <c r="A3191" t="s">
        <v>23908</v>
      </c>
      <c r="B3191" t="s">
        <v>18409</v>
      </c>
    </row>
    <row r="3192" spans="1:2" x14ac:dyDescent="0.2">
      <c r="A3192" t="s">
        <v>23909</v>
      </c>
      <c r="B3192" s="2" t="s">
        <v>18429</v>
      </c>
    </row>
    <row r="3193" spans="1:2" x14ac:dyDescent="0.2">
      <c r="A3193" t="s">
        <v>23910</v>
      </c>
      <c r="B3193" t="s">
        <v>18407</v>
      </c>
    </row>
    <row r="3194" spans="1:2" x14ac:dyDescent="0.2">
      <c r="A3194" t="s">
        <v>23911</v>
      </c>
      <c r="B3194" t="s">
        <v>18412</v>
      </c>
    </row>
    <row r="3195" spans="1:2" x14ac:dyDescent="0.2">
      <c r="A3195" t="s">
        <v>23912</v>
      </c>
      <c r="B3195" t="s">
        <v>18406</v>
      </c>
    </row>
    <row r="3196" spans="1:2" x14ac:dyDescent="0.2">
      <c r="A3196" t="s">
        <v>23913</v>
      </c>
      <c r="B3196" t="s">
        <v>18404</v>
      </c>
    </row>
    <row r="3197" spans="1:2" x14ac:dyDescent="0.2">
      <c r="A3197" t="s">
        <v>23914</v>
      </c>
      <c r="B3197" t="s">
        <v>18482</v>
      </c>
    </row>
    <row r="3198" spans="1:2" x14ac:dyDescent="0.2">
      <c r="A3198" t="s">
        <v>23915</v>
      </c>
      <c r="B3198" t="s">
        <v>18415</v>
      </c>
    </row>
    <row r="3199" spans="1:2" x14ac:dyDescent="0.2">
      <c r="A3199" t="s">
        <v>23916</v>
      </c>
      <c r="B3199" t="s">
        <v>18433</v>
      </c>
    </row>
    <row r="3200" spans="1:2" x14ac:dyDescent="0.2">
      <c r="A3200" t="s">
        <v>23917</v>
      </c>
      <c r="B3200" t="s">
        <v>18462</v>
      </c>
    </row>
    <row r="3201" spans="1:2" x14ac:dyDescent="0.2">
      <c r="A3201" t="s">
        <v>23918</v>
      </c>
      <c r="B3201" t="s">
        <v>11998</v>
      </c>
    </row>
    <row r="3202" spans="1:2" x14ac:dyDescent="0.2">
      <c r="A3202" t="s">
        <v>23919</v>
      </c>
      <c r="B3202" t="s">
        <v>12146</v>
      </c>
    </row>
    <row r="3203" spans="1:2" x14ac:dyDescent="0.2">
      <c r="A3203" t="s">
        <v>23920</v>
      </c>
      <c r="B3203" t="s">
        <v>12145</v>
      </c>
    </row>
    <row r="3204" spans="1:2" x14ac:dyDescent="0.2">
      <c r="A3204" t="s">
        <v>23921</v>
      </c>
      <c r="B3204" t="s">
        <v>12124</v>
      </c>
    </row>
    <row r="3205" spans="1:2" x14ac:dyDescent="0.2">
      <c r="A3205" t="s">
        <v>23922</v>
      </c>
      <c r="B3205" t="s">
        <v>11403</v>
      </c>
    </row>
    <row r="3206" spans="1:2" x14ac:dyDescent="0.2">
      <c r="A3206" t="s">
        <v>23923</v>
      </c>
      <c r="B3206" t="s">
        <v>11402</v>
      </c>
    </row>
    <row r="3207" spans="1:2" x14ac:dyDescent="0.2">
      <c r="A3207" t="s">
        <v>23924</v>
      </c>
      <c r="B3207" t="s">
        <v>20010</v>
      </c>
    </row>
    <row r="3208" spans="1:2" x14ac:dyDescent="0.2">
      <c r="A3208" t="s">
        <v>23925</v>
      </c>
      <c r="B3208" t="s">
        <v>11460</v>
      </c>
    </row>
    <row r="3209" spans="1:2" x14ac:dyDescent="0.2">
      <c r="A3209" t="s">
        <v>23926</v>
      </c>
      <c r="B3209" t="s">
        <v>11459</v>
      </c>
    </row>
    <row r="3210" spans="1:2" x14ac:dyDescent="0.2">
      <c r="A3210" t="s">
        <v>23927</v>
      </c>
      <c r="B3210" t="s">
        <v>12046</v>
      </c>
    </row>
    <row r="3211" spans="1:2" x14ac:dyDescent="0.2">
      <c r="A3211" t="s">
        <v>23928</v>
      </c>
      <c r="B3211" t="s">
        <v>11435</v>
      </c>
    </row>
    <row r="3212" spans="1:2" x14ac:dyDescent="0.2">
      <c r="A3212" t="s">
        <v>23929</v>
      </c>
      <c r="B3212" t="s">
        <v>11434</v>
      </c>
    </row>
    <row r="3213" spans="1:2" x14ac:dyDescent="0.2">
      <c r="A3213" t="s">
        <v>23930</v>
      </c>
      <c r="B3213" t="s">
        <v>11433</v>
      </c>
    </row>
    <row r="3214" spans="1:2" x14ac:dyDescent="0.2">
      <c r="A3214" t="s">
        <v>23931</v>
      </c>
      <c r="B3214" t="s">
        <v>12110</v>
      </c>
    </row>
    <row r="3215" spans="1:2" x14ac:dyDescent="0.2">
      <c r="A3215" t="s">
        <v>23932</v>
      </c>
      <c r="B3215" t="s">
        <v>11390</v>
      </c>
    </row>
    <row r="3216" spans="1:2" x14ac:dyDescent="0.2">
      <c r="A3216" t="s">
        <v>23933</v>
      </c>
      <c r="B3216" s="2" t="s">
        <v>11418</v>
      </c>
    </row>
    <row r="3217" spans="1:2" x14ac:dyDescent="0.2">
      <c r="A3217" t="s">
        <v>23934</v>
      </c>
      <c r="B3217" t="s">
        <v>11417</v>
      </c>
    </row>
    <row r="3218" spans="1:2" x14ac:dyDescent="0.2">
      <c r="A3218" t="s">
        <v>23935</v>
      </c>
      <c r="B3218" t="s">
        <v>11416</v>
      </c>
    </row>
    <row r="3219" spans="1:2" x14ac:dyDescent="0.2">
      <c r="A3219" t="s">
        <v>23936</v>
      </c>
      <c r="B3219" t="s">
        <v>11415</v>
      </c>
    </row>
    <row r="3220" spans="1:2" x14ac:dyDescent="0.2">
      <c r="A3220" t="s">
        <v>23937</v>
      </c>
      <c r="B3220" t="s">
        <v>11385</v>
      </c>
    </row>
    <row r="3221" spans="1:2" x14ac:dyDescent="0.2">
      <c r="A3221" t="s">
        <v>23938</v>
      </c>
      <c r="B3221" t="s">
        <v>11388</v>
      </c>
    </row>
    <row r="3222" spans="1:2" x14ac:dyDescent="0.2">
      <c r="A3222" t="s">
        <v>23939</v>
      </c>
      <c r="B3222" t="s">
        <v>11389</v>
      </c>
    </row>
    <row r="3223" spans="1:2" x14ac:dyDescent="0.2">
      <c r="A3223" t="s">
        <v>23940</v>
      </c>
      <c r="B3223" t="s">
        <v>11504</v>
      </c>
    </row>
    <row r="3224" spans="1:2" x14ac:dyDescent="0.2">
      <c r="A3224" t="s">
        <v>23941</v>
      </c>
      <c r="B3224" t="s">
        <v>11503</v>
      </c>
    </row>
    <row r="3225" spans="1:2" x14ac:dyDescent="0.2">
      <c r="A3225" t="s">
        <v>23942</v>
      </c>
      <c r="B3225" t="s">
        <v>11408</v>
      </c>
    </row>
    <row r="3226" spans="1:2" x14ac:dyDescent="0.2">
      <c r="A3226" t="s">
        <v>23943</v>
      </c>
      <c r="B3226" t="s">
        <v>12010</v>
      </c>
    </row>
    <row r="3227" spans="1:2" x14ac:dyDescent="0.2">
      <c r="A3227" t="s">
        <v>23944</v>
      </c>
      <c r="B3227" t="s">
        <v>12011</v>
      </c>
    </row>
    <row r="3228" spans="1:2" x14ac:dyDescent="0.2">
      <c r="A3228" t="s">
        <v>23945</v>
      </c>
      <c r="B3228" t="s">
        <v>12012</v>
      </c>
    </row>
    <row r="3229" spans="1:2" x14ac:dyDescent="0.2">
      <c r="A3229" t="s">
        <v>23946</v>
      </c>
      <c r="B3229" t="s">
        <v>12013</v>
      </c>
    </row>
    <row r="3230" spans="1:2" x14ac:dyDescent="0.2">
      <c r="A3230" t="s">
        <v>23947</v>
      </c>
      <c r="B3230" t="s">
        <v>12014</v>
      </c>
    </row>
    <row r="3231" spans="1:2" x14ac:dyDescent="0.2">
      <c r="A3231" t="s">
        <v>23948</v>
      </c>
      <c r="B3231" t="s">
        <v>11384</v>
      </c>
    </row>
    <row r="3232" spans="1:2" x14ac:dyDescent="0.2">
      <c r="A3232" t="s">
        <v>23949</v>
      </c>
      <c r="B3232" s="2" t="s">
        <v>11383</v>
      </c>
    </row>
    <row r="3233" spans="1:2" x14ac:dyDescent="0.2">
      <c r="A3233" t="s">
        <v>23950</v>
      </c>
      <c r="B3233" t="s">
        <v>11489</v>
      </c>
    </row>
    <row r="3234" spans="1:2" x14ac:dyDescent="0.2">
      <c r="A3234" t="s">
        <v>23951</v>
      </c>
      <c r="B3234" t="s">
        <v>11409</v>
      </c>
    </row>
    <row r="3235" spans="1:2" x14ac:dyDescent="0.2">
      <c r="A3235" t="s">
        <v>23952</v>
      </c>
      <c r="B3235" t="s">
        <v>11497</v>
      </c>
    </row>
    <row r="3236" spans="1:2" x14ac:dyDescent="0.2">
      <c r="A3236" t="s">
        <v>23953</v>
      </c>
      <c r="B3236" t="s">
        <v>11491</v>
      </c>
    </row>
    <row r="3237" spans="1:2" x14ac:dyDescent="0.2">
      <c r="A3237" t="s">
        <v>23954</v>
      </c>
      <c r="B3237" t="s">
        <v>11536</v>
      </c>
    </row>
    <row r="3238" spans="1:2" x14ac:dyDescent="0.2">
      <c r="A3238" t="s">
        <v>23955</v>
      </c>
      <c r="B3238" t="s">
        <v>11535</v>
      </c>
    </row>
    <row r="3239" spans="1:2" x14ac:dyDescent="0.2">
      <c r="A3239" t="s">
        <v>23956</v>
      </c>
      <c r="B3239" t="s">
        <v>12098</v>
      </c>
    </row>
    <row r="3240" spans="1:2" x14ac:dyDescent="0.2">
      <c r="A3240" t="s">
        <v>23957</v>
      </c>
      <c r="B3240" t="s">
        <v>12088</v>
      </c>
    </row>
    <row r="3241" spans="1:2" x14ac:dyDescent="0.2">
      <c r="A3241" t="s">
        <v>23958</v>
      </c>
      <c r="B3241" t="s">
        <v>12153</v>
      </c>
    </row>
    <row r="3242" spans="1:2" x14ac:dyDescent="0.2">
      <c r="A3242" t="s">
        <v>23959</v>
      </c>
      <c r="B3242" t="s">
        <v>11493</v>
      </c>
    </row>
    <row r="3243" spans="1:2" x14ac:dyDescent="0.2">
      <c r="A3243" t="s">
        <v>23960</v>
      </c>
      <c r="B3243" t="s">
        <v>11490</v>
      </c>
    </row>
    <row r="3244" spans="1:2" x14ac:dyDescent="0.2">
      <c r="A3244" t="s">
        <v>23961</v>
      </c>
      <c r="B3244" t="s">
        <v>12152</v>
      </c>
    </row>
    <row r="3245" spans="1:2" x14ac:dyDescent="0.2">
      <c r="A3245" t="s">
        <v>23962</v>
      </c>
      <c r="B3245" t="s">
        <v>12009</v>
      </c>
    </row>
    <row r="3246" spans="1:2" x14ac:dyDescent="0.2">
      <c r="A3246" t="s">
        <v>23963</v>
      </c>
      <c r="B3246" t="s">
        <v>12113</v>
      </c>
    </row>
    <row r="3247" spans="1:2" x14ac:dyDescent="0.2">
      <c r="A3247" t="s">
        <v>23964</v>
      </c>
      <c r="B3247" t="s">
        <v>11457</v>
      </c>
    </row>
    <row r="3248" spans="1:2" x14ac:dyDescent="0.2">
      <c r="A3248" t="s">
        <v>23965</v>
      </c>
      <c r="B3248" t="s">
        <v>11456</v>
      </c>
    </row>
    <row r="3249" spans="1:2" x14ac:dyDescent="0.2">
      <c r="A3249" t="s">
        <v>23966</v>
      </c>
      <c r="B3249" t="s">
        <v>11421</v>
      </c>
    </row>
    <row r="3250" spans="1:2" x14ac:dyDescent="0.2">
      <c r="A3250" t="s">
        <v>23967</v>
      </c>
      <c r="B3250" t="s">
        <v>12071</v>
      </c>
    </row>
    <row r="3251" spans="1:2" x14ac:dyDescent="0.2">
      <c r="A3251" t="s">
        <v>23968</v>
      </c>
      <c r="B3251" t="s">
        <v>12074</v>
      </c>
    </row>
    <row r="3252" spans="1:2" x14ac:dyDescent="0.2">
      <c r="A3252" t="s">
        <v>23969</v>
      </c>
      <c r="B3252" t="s">
        <v>12182</v>
      </c>
    </row>
    <row r="3253" spans="1:2" x14ac:dyDescent="0.2">
      <c r="A3253" t="s">
        <v>23970</v>
      </c>
      <c r="B3253" t="s">
        <v>12235</v>
      </c>
    </row>
    <row r="3254" spans="1:2" x14ac:dyDescent="0.2">
      <c r="A3254" t="s">
        <v>23971</v>
      </c>
      <c r="B3254" t="s">
        <v>12038</v>
      </c>
    </row>
    <row r="3255" spans="1:2" x14ac:dyDescent="0.2">
      <c r="A3255" t="s">
        <v>23972</v>
      </c>
      <c r="B3255" t="s">
        <v>12072</v>
      </c>
    </row>
    <row r="3256" spans="1:2" x14ac:dyDescent="0.2">
      <c r="A3256" t="s">
        <v>23973</v>
      </c>
      <c r="B3256" t="s">
        <v>12094</v>
      </c>
    </row>
    <row r="3257" spans="1:2" x14ac:dyDescent="0.2">
      <c r="A3257" t="s">
        <v>23974</v>
      </c>
      <c r="B3257" t="s">
        <v>12025</v>
      </c>
    </row>
    <row r="3258" spans="1:2" x14ac:dyDescent="0.2">
      <c r="A3258" t="s">
        <v>23975</v>
      </c>
      <c r="B3258" t="s">
        <v>12139</v>
      </c>
    </row>
    <row r="3259" spans="1:2" x14ac:dyDescent="0.2">
      <c r="A3259" t="s">
        <v>23976</v>
      </c>
      <c r="B3259" t="s">
        <v>12084</v>
      </c>
    </row>
    <row r="3260" spans="1:2" x14ac:dyDescent="0.2">
      <c r="A3260" t="s">
        <v>23977</v>
      </c>
      <c r="B3260" t="s">
        <v>12085</v>
      </c>
    </row>
    <row r="3261" spans="1:2" x14ac:dyDescent="0.2">
      <c r="A3261" t="s">
        <v>23978</v>
      </c>
      <c r="B3261" t="s">
        <v>12042</v>
      </c>
    </row>
    <row r="3262" spans="1:2" x14ac:dyDescent="0.2">
      <c r="A3262" t="s">
        <v>23979</v>
      </c>
      <c r="B3262" t="s">
        <v>12002</v>
      </c>
    </row>
    <row r="3263" spans="1:2" x14ac:dyDescent="0.2">
      <c r="A3263" t="s">
        <v>23980</v>
      </c>
      <c r="B3263" t="s">
        <v>12080</v>
      </c>
    </row>
    <row r="3264" spans="1:2" x14ac:dyDescent="0.2">
      <c r="A3264" t="s">
        <v>23981</v>
      </c>
      <c r="B3264" t="s">
        <v>12081</v>
      </c>
    </row>
    <row r="3265" spans="1:2" x14ac:dyDescent="0.2">
      <c r="A3265" t="s">
        <v>23982</v>
      </c>
      <c r="B3265" t="s">
        <v>12142</v>
      </c>
    </row>
    <row r="3266" spans="1:2" x14ac:dyDescent="0.2">
      <c r="A3266" t="s">
        <v>23983</v>
      </c>
      <c r="B3266" t="s">
        <v>12017</v>
      </c>
    </row>
    <row r="3267" spans="1:2" x14ac:dyDescent="0.2">
      <c r="A3267" t="s">
        <v>23984</v>
      </c>
      <c r="B3267" t="s">
        <v>12111</v>
      </c>
    </row>
    <row r="3268" spans="1:2" x14ac:dyDescent="0.2">
      <c r="A3268" t="s">
        <v>23985</v>
      </c>
      <c r="B3268" t="s">
        <v>12052</v>
      </c>
    </row>
    <row r="3269" spans="1:2" x14ac:dyDescent="0.2">
      <c r="A3269" t="s">
        <v>23986</v>
      </c>
      <c r="B3269" t="s">
        <v>12141</v>
      </c>
    </row>
    <row r="3270" spans="1:2" x14ac:dyDescent="0.2">
      <c r="A3270" t="s">
        <v>23987</v>
      </c>
      <c r="B3270" t="s">
        <v>12140</v>
      </c>
    </row>
    <row r="3271" spans="1:2" x14ac:dyDescent="0.2">
      <c r="A3271" t="s">
        <v>23988</v>
      </c>
      <c r="B3271" t="s">
        <v>12083</v>
      </c>
    </row>
    <row r="3272" spans="1:2" x14ac:dyDescent="0.2">
      <c r="A3272" t="s">
        <v>23989</v>
      </c>
      <c r="B3272" t="s">
        <v>12078</v>
      </c>
    </row>
    <row r="3273" spans="1:2" x14ac:dyDescent="0.2">
      <c r="A3273" t="s">
        <v>23990</v>
      </c>
      <c r="B3273" t="s">
        <v>12077</v>
      </c>
    </row>
    <row r="3274" spans="1:2" x14ac:dyDescent="0.2">
      <c r="A3274" t="s">
        <v>23991</v>
      </c>
      <c r="B3274" t="s">
        <v>12069</v>
      </c>
    </row>
    <row r="3275" spans="1:2" x14ac:dyDescent="0.2">
      <c r="A3275" t="s">
        <v>23992</v>
      </c>
      <c r="B3275" t="s">
        <v>12037</v>
      </c>
    </row>
    <row r="3276" spans="1:2" x14ac:dyDescent="0.2">
      <c r="A3276" t="s">
        <v>23993</v>
      </c>
      <c r="B3276" t="s">
        <v>12073</v>
      </c>
    </row>
    <row r="3277" spans="1:2" x14ac:dyDescent="0.2">
      <c r="A3277" t="s">
        <v>23994</v>
      </c>
      <c r="B3277" t="s">
        <v>12200</v>
      </c>
    </row>
    <row r="3278" spans="1:2" x14ac:dyDescent="0.2">
      <c r="A3278" t="s">
        <v>23995</v>
      </c>
      <c r="B3278" t="s">
        <v>12036</v>
      </c>
    </row>
    <row r="3279" spans="1:2" x14ac:dyDescent="0.2">
      <c r="A3279" t="s">
        <v>23996</v>
      </c>
      <c r="B3279" t="s">
        <v>12210</v>
      </c>
    </row>
    <row r="3280" spans="1:2" x14ac:dyDescent="0.2">
      <c r="A3280" t="s">
        <v>23997</v>
      </c>
      <c r="B3280" t="s">
        <v>12224</v>
      </c>
    </row>
    <row r="3281" spans="1:2" x14ac:dyDescent="0.2">
      <c r="A3281" t="s">
        <v>23998</v>
      </c>
      <c r="B3281" t="s">
        <v>12179</v>
      </c>
    </row>
    <row r="3282" spans="1:2" x14ac:dyDescent="0.2">
      <c r="A3282" t="s">
        <v>23999</v>
      </c>
      <c r="B3282" t="s">
        <v>12167</v>
      </c>
    </row>
    <row r="3283" spans="1:2" x14ac:dyDescent="0.2">
      <c r="A3283" t="s">
        <v>24000</v>
      </c>
      <c r="B3283" t="s">
        <v>12168</v>
      </c>
    </row>
    <row r="3284" spans="1:2" x14ac:dyDescent="0.2">
      <c r="A3284" t="s">
        <v>24001</v>
      </c>
      <c r="B3284" t="s">
        <v>12056</v>
      </c>
    </row>
    <row r="3285" spans="1:2" x14ac:dyDescent="0.2">
      <c r="A3285" t="s">
        <v>24002</v>
      </c>
      <c r="B3285" t="s">
        <v>12055</v>
      </c>
    </row>
    <row r="3286" spans="1:2" x14ac:dyDescent="0.2">
      <c r="A3286" t="s">
        <v>24003</v>
      </c>
      <c r="B3286" t="s">
        <v>12144</v>
      </c>
    </row>
    <row r="3287" spans="1:2" x14ac:dyDescent="0.2">
      <c r="A3287" t="s">
        <v>24004</v>
      </c>
      <c r="B3287" t="s">
        <v>12135</v>
      </c>
    </row>
    <row r="3288" spans="1:2" x14ac:dyDescent="0.2">
      <c r="A3288" t="s">
        <v>24005</v>
      </c>
      <c r="B3288" t="s">
        <v>12000</v>
      </c>
    </row>
    <row r="3289" spans="1:2" x14ac:dyDescent="0.2">
      <c r="A3289" t="s">
        <v>24006</v>
      </c>
      <c r="B3289" t="s">
        <v>12053</v>
      </c>
    </row>
    <row r="3290" spans="1:2" x14ac:dyDescent="0.2">
      <c r="A3290" t="s">
        <v>24007</v>
      </c>
      <c r="B3290" t="s">
        <v>12024</v>
      </c>
    </row>
    <row r="3291" spans="1:2" x14ac:dyDescent="0.2">
      <c r="A3291" t="s">
        <v>24008</v>
      </c>
      <c r="B3291" t="s">
        <v>12082</v>
      </c>
    </row>
    <row r="3292" spans="1:2" x14ac:dyDescent="0.2">
      <c r="A3292" t="s">
        <v>24009</v>
      </c>
      <c r="B3292" t="s">
        <v>12023</v>
      </c>
    </row>
    <row r="3293" spans="1:2" x14ac:dyDescent="0.2">
      <c r="A3293" t="s">
        <v>24010</v>
      </c>
      <c r="B3293" t="s">
        <v>11999</v>
      </c>
    </row>
    <row r="3294" spans="1:2" x14ac:dyDescent="0.2">
      <c r="A3294" t="s">
        <v>24011</v>
      </c>
      <c r="B3294" t="s">
        <v>12020</v>
      </c>
    </row>
    <row r="3295" spans="1:2" x14ac:dyDescent="0.2">
      <c r="A3295" t="s">
        <v>24012</v>
      </c>
      <c r="B3295" t="s">
        <v>12089</v>
      </c>
    </row>
    <row r="3296" spans="1:2" x14ac:dyDescent="0.2">
      <c r="A3296" t="s">
        <v>24013</v>
      </c>
      <c r="B3296" t="s">
        <v>12022</v>
      </c>
    </row>
    <row r="3297" spans="1:2" x14ac:dyDescent="0.2">
      <c r="A3297" t="s">
        <v>24014</v>
      </c>
      <c r="B3297" t="s">
        <v>12051</v>
      </c>
    </row>
    <row r="3298" spans="1:2" x14ac:dyDescent="0.2">
      <c r="A3298" t="s">
        <v>24015</v>
      </c>
      <c r="B3298" t="s">
        <v>12050</v>
      </c>
    </row>
    <row r="3299" spans="1:2" x14ac:dyDescent="0.2">
      <c r="A3299" t="s">
        <v>24016</v>
      </c>
      <c r="B3299" t="s">
        <v>12001</v>
      </c>
    </row>
    <row r="3300" spans="1:2" x14ac:dyDescent="0.2">
      <c r="A3300" t="s">
        <v>24017</v>
      </c>
      <c r="B3300" t="s">
        <v>12057</v>
      </c>
    </row>
    <row r="3301" spans="1:2" x14ac:dyDescent="0.2">
      <c r="A3301" t="s">
        <v>24018</v>
      </c>
      <c r="B3301" t="s">
        <v>12006</v>
      </c>
    </row>
    <row r="3302" spans="1:2" x14ac:dyDescent="0.2">
      <c r="A3302" t="s">
        <v>24019</v>
      </c>
      <c r="B3302" t="s">
        <v>12005</v>
      </c>
    </row>
    <row r="3303" spans="1:2" x14ac:dyDescent="0.2">
      <c r="A3303" t="s">
        <v>24020</v>
      </c>
      <c r="B3303" t="s">
        <v>12054</v>
      </c>
    </row>
    <row r="3304" spans="1:2" x14ac:dyDescent="0.2">
      <c r="A3304" t="s">
        <v>24021</v>
      </c>
      <c r="B3304" t="s">
        <v>12189</v>
      </c>
    </row>
    <row r="3305" spans="1:2" x14ac:dyDescent="0.2">
      <c r="A3305" t="s">
        <v>24022</v>
      </c>
      <c r="B3305" t="s">
        <v>12004</v>
      </c>
    </row>
    <row r="3306" spans="1:2" x14ac:dyDescent="0.2">
      <c r="A3306" t="s">
        <v>24023</v>
      </c>
      <c r="B3306" t="s">
        <v>12008</v>
      </c>
    </row>
    <row r="3307" spans="1:2" x14ac:dyDescent="0.2">
      <c r="A3307" t="s">
        <v>24024</v>
      </c>
      <c r="B3307" t="s">
        <v>12049</v>
      </c>
    </row>
    <row r="3308" spans="1:2" x14ac:dyDescent="0.2">
      <c r="A3308" t="s">
        <v>24025</v>
      </c>
      <c r="B3308" t="s">
        <v>12150</v>
      </c>
    </row>
    <row r="3309" spans="1:2" x14ac:dyDescent="0.2">
      <c r="A3309" t="s">
        <v>24026</v>
      </c>
      <c r="B3309" t="s">
        <v>12157</v>
      </c>
    </row>
    <row r="3310" spans="1:2" x14ac:dyDescent="0.2">
      <c r="A3310" t="s">
        <v>24027</v>
      </c>
      <c r="B3310" t="s">
        <v>12156</v>
      </c>
    </row>
    <row r="3311" spans="1:2" x14ac:dyDescent="0.2">
      <c r="A3311" t="s">
        <v>24028</v>
      </c>
      <c r="B3311" t="s">
        <v>12155</v>
      </c>
    </row>
    <row r="3312" spans="1:2" x14ac:dyDescent="0.2">
      <c r="A3312" t="s">
        <v>24029</v>
      </c>
      <c r="B3312" t="s">
        <v>11398</v>
      </c>
    </row>
    <row r="3313" spans="1:2" x14ac:dyDescent="0.2">
      <c r="A3313" t="s">
        <v>24030</v>
      </c>
      <c r="B3313" t="s">
        <v>12016</v>
      </c>
    </row>
    <row r="3314" spans="1:2" x14ac:dyDescent="0.2">
      <c r="A3314" t="s">
        <v>24031</v>
      </c>
      <c r="B3314" t="s">
        <v>12029</v>
      </c>
    </row>
    <row r="3315" spans="1:2" x14ac:dyDescent="0.2">
      <c r="A3315" t="s">
        <v>24032</v>
      </c>
      <c r="B3315" t="s">
        <v>12148</v>
      </c>
    </row>
    <row r="3316" spans="1:2" x14ac:dyDescent="0.2">
      <c r="A3316" t="s">
        <v>24033</v>
      </c>
      <c r="B3316" t="s">
        <v>12147</v>
      </c>
    </row>
    <row r="3317" spans="1:2" x14ac:dyDescent="0.2">
      <c r="A3317" t="s">
        <v>24034</v>
      </c>
      <c r="B3317" t="s">
        <v>12173</v>
      </c>
    </row>
    <row r="3318" spans="1:2" x14ac:dyDescent="0.2">
      <c r="A3318" t="s">
        <v>24035</v>
      </c>
      <c r="B3318" t="s">
        <v>12171</v>
      </c>
    </row>
    <row r="3319" spans="1:2" x14ac:dyDescent="0.2">
      <c r="A3319" t="s">
        <v>24036</v>
      </c>
      <c r="B3319" t="s">
        <v>12166</v>
      </c>
    </row>
    <row r="3320" spans="1:2" x14ac:dyDescent="0.2">
      <c r="A3320" t="s">
        <v>24037</v>
      </c>
      <c r="B3320" t="s">
        <v>12033</v>
      </c>
    </row>
    <row r="3321" spans="1:2" x14ac:dyDescent="0.2">
      <c r="A3321" t="s">
        <v>24038</v>
      </c>
      <c r="B3321" t="s">
        <v>11996</v>
      </c>
    </row>
    <row r="3322" spans="1:2" x14ac:dyDescent="0.2">
      <c r="A3322" t="s">
        <v>24039</v>
      </c>
      <c r="B3322" t="s">
        <v>12032</v>
      </c>
    </row>
    <row r="3323" spans="1:2" x14ac:dyDescent="0.2">
      <c r="A3323" t="s">
        <v>24040</v>
      </c>
      <c r="B3323" t="s">
        <v>11995</v>
      </c>
    </row>
    <row r="3324" spans="1:2" x14ac:dyDescent="0.2">
      <c r="A3324" t="s">
        <v>24041</v>
      </c>
      <c r="B3324" t="s">
        <v>12031</v>
      </c>
    </row>
    <row r="3325" spans="1:2" x14ac:dyDescent="0.2">
      <c r="A3325" t="s">
        <v>24042</v>
      </c>
      <c r="B3325" t="s">
        <v>11994</v>
      </c>
    </row>
    <row r="3326" spans="1:2" x14ac:dyDescent="0.2">
      <c r="A3326" t="s">
        <v>24043</v>
      </c>
      <c r="B3326" t="s">
        <v>12030</v>
      </c>
    </row>
    <row r="3327" spans="1:2" x14ac:dyDescent="0.2">
      <c r="A3327" t="s">
        <v>24044</v>
      </c>
      <c r="B3327" t="s">
        <v>11993</v>
      </c>
    </row>
    <row r="3328" spans="1:2" x14ac:dyDescent="0.2">
      <c r="A3328" t="s">
        <v>24045</v>
      </c>
      <c r="B3328" t="s">
        <v>12154</v>
      </c>
    </row>
    <row r="3329" spans="1:2" x14ac:dyDescent="0.2">
      <c r="A3329" t="s">
        <v>24046</v>
      </c>
      <c r="B3329" t="s">
        <v>12165</v>
      </c>
    </row>
    <row r="3330" spans="1:2" x14ac:dyDescent="0.2">
      <c r="A3330" t="s">
        <v>24047</v>
      </c>
      <c r="B3330" t="s">
        <v>11466</v>
      </c>
    </row>
    <row r="3331" spans="1:2" x14ac:dyDescent="0.2">
      <c r="A3331" t="s">
        <v>24048</v>
      </c>
      <c r="B3331" t="s">
        <v>11468</v>
      </c>
    </row>
    <row r="3332" spans="1:2" x14ac:dyDescent="0.2">
      <c r="A3332" t="s">
        <v>24049</v>
      </c>
      <c r="B3332" t="s">
        <v>11467</v>
      </c>
    </row>
    <row r="3333" spans="1:2" x14ac:dyDescent="0.2">
      <c r="A3333" t="s">
        <v>24050</v>
      </c>
      <c r="B3333" t="s">
        <v>12164</v>
      </c>
    </row>
    <row r="3334" spans="1:2" x14ac:dyDescent="0.2">
      <c r="A3334" t="s">
        <v>24051</v>
      </c>
      <c r="B3334" t="s">
        <v>11405</v>
      </c>
    </row>
    <row r="3335" spans="1:2" x14ac:dyDescent="0.2">
      <c r="A3335" t="s">
        <v>24052</v>
      </c>
      <c r="B3335" t="s">
        <v>11470</v>
      </c>
    </row>
    <row r="3336" spans="1:2" x14ac:dyDescent="0.2">
      <c r="A3336" t="s">
        <v>24053</v>
      </c>
      <c r="B3336" t="s">
        <v>11424</v>
      </c>
    </row>
    <row r="3337" spans="1:2" x14ac:dyDescent="0.2">
      <c r="A3337" t="s">
        <v>24054</v>
      </c>
      <c r="B3337" t="s">
        <v>11534</v>
      </c>
    </row>
    <row r="3338" spans="1:2" x14ac:dyDescent="0.2">
      <c r="A3338" t="s">
        <v>24055</v>
      </c>
      <c r="B3338" t="s">
        <v>11533</v>
      </c>
    </row>
    <row r="3339" spans="1:2" x14ac:dyDescent="0.2">
      <c r="A3339" t="s">
        <v>24056</v>
      </c>
      <c r="B3339" t="s">
        <v>11406</v>
      </c>
    </row>
    <row r="3340" spans="1:2" x14ac:dyDescent="0.2">
      <c r="A3340" t="s">
        <v>24057</v>
      </c>
      <c r="B3340" t="s">
        <v>11425</v>
      </c>
    </row>
    <row r="3341" spans="1:2" x14ac:dyDescent="0.2">
      <c r="A3341" t="s">
        <v>24058</v>
      </c>
      <c r="B3341" t="s">
        <v>11488</v>
      </c>
    </row>
    <row r="3342" spans="1:2" x14ac:dyDescent="0.2">
      <c r="A3342" t="s">
        <v>24059</v>
      </c>
      <c r="B3342" t="s">
        <v>11426</v>
      </c>
    </row>
    <row r="3343" spans="1:2" x14ac:dyDescent="0.2">
      <c r="A3343" t="s">
        <v>24060</v>
      </c>
      <c r="B3343" t="s">
        <v>12034</v>
      </c>
    </row>
    <row r="3344" spans="1:2" x14ac:dyDescent="0.2">
      <c r="A3344" t="s">
        <v>24061</v>
      </c>
      <c r="B3344" t="s">
        <v>11444</v>
      </c>
    </row>
    <row r="3345" spans="1:2" x14ac:dyDescent="0.2">
      <c r="A3345" t="s">
        <v>24062</v>
      </c>
      <c r="B3345" t="s">
        <v>11443</v>
      </c>
    </row>
    <row r="3346" spans="1:2" x14ac:dyDescent="0.2">
      <c r="A3346" t="s">
        <v>24063</v>
      </c>
      <c r="B3346" t="s">
        <v>11451</v>
      </c>
    </row>
    <row r="3347" spans="1:2" x14ac:dyDescent="0.2">
      <c r="A3347" t="s">
        <v>24064</v>
      </c>
      <c r="B3347" t="s">
        <v>11372</v>
      </c>
    </row>
    <row r="3348" spans="1:2" x14ac:dyDescent="0.2">
      <c r="A3348" t="s">
        <v>24065</v>
      </c>
      <c r="B3348" t="s">
        <v>11431</v>
      </c>
    </row>
    <row r="3349" spans="1:2" x14ac:dyDescent="0.2">
      <c r="A3349" t="s">
        <v>24066</v>
      </c>
      <c r="B3349" t="s">
        <v>12043</v>
      </c>
    </row>
    <row r="3350" spans="1:2" x14ac:dyDescent="0.2">
      <c r="A3350" t="s">
        <v>24067</v>
      </c>
      <c r="B3350" t="s">
        <v>11449</v>
      </c>
    </row>
    <row r="3351" spans="1:2" x14ac:dyDescent="0.2">
      <c r="A3351" t="s">
        <v>24068</v>
      </c>
      <c r="B3351" t="s">
        <v>12162</v>
      </c>
    </row>
    <row r="3352" spans="1:2" x14ac:dyDescent="0.2">
      <c r="A3352" t="s">
        <v>24069</v>
      </c>
      <c r="B3352" t="s">
        <v>12099</v>
      </c>
    </row>
    <row r="3353" spans="1:2" x14ac:dyDescent="0.2">
      <c r="A3353" t="s">
        <v>24070</v>
      </c>
      <c r="B3353" t="s">
        <v>11462</v>
      </c>
    </row>
    <row r="3354" spans="1:2" x14ac:dyDescent="0.2">
      <c r="A3354" t="s">
        <v>24071</v>
      </c>
      <c r="B3354" t="s">
        <v>11461</v>
      </c>
    </row>
    <row r="3355" spans="1:2" x14ac:dyDescent="0.2">
      <c r="A3355" t="s">
        <v>24072</v>
      </c>
      <c r="B3355" t="s">
        <v>11469</v>
      </c>
    </row>
    <row r="3356" spans="1:2" x14ac:dyDescent="0.2">
      <c r="A3356" t="s">
        <v>24073</v>
      </c>
      <c r="B3356" t="s">
        <v>11442</v>
      </c>
    </row>
    <row r="3357" spans="1:2" x14ac:dyDescent="0.2">
      <c r="A3357" t="s">
        <v>24074</v>
      </c>
      <c r="B3357" t="s">
        <v>11400</v>
      </c>
    </row>
    <row r="3358" spans="1:2" x14ac:dyDescent="0.2">
      <c r="A3358" t="s">
        <v>24075</v>
      </c>
      <c r="B3358" t="s">
        <v>11538</v>
      </c>
    </row>
    <row r="3359" spans="1:2" x14ac:dyDescent="0.2">
      <c r="A3359" t="s">
        <v>24076</v>
      </c>
      <c r="B3359" t="s">
        <v>11420</v>
      </c>
    </row>
    <row r="3360" spans="1:2" x14ac:dyDescent="0.2">
      <c r="A3360" t="s">
        <v>24077</v>
      </c>
      <c r="B3360" t="s">
        <v>11414</v>
      </c>
    </row>
    <row r="3361" spans="1:2" x14ac:dyDescent="0.2">
      <c r="A3361" t="s">
        <v>24078</v>
      </c>
      <c r="B3361" t="s">
        <v>12163</v>
      </c>
    </row>
    <row r="3362" spans="1:2" x14ac:dyDescent="0.2">
      <c r="A3362" t="s">
        <v>24079</v>
      </c>
      <c r="B3362" t="s">
        <v>12108</v>
      </c>
    </row>
    <row r="3363" spans="1:2" x14ac:dyDescent="0.2">
      <c r="A3363" t="s">
        <v>24080</v>
      </c>
      <c r="B3363" t="s">
        <v>11521</v>
      </c>
    </row>
    <row r="3364" spans="1:2" x14ac:dyDescent="0.2">
      <c r="A3364" t="s">
        <v>24081</v>
      </c>
      <c r="B3364" t="s">
        <v>11992</v>
      </c>
    </row>
    <row r="3365" spans="1:2" x14ac:dyDescent="0.2">
      <c r="A3365" t="s">
        <v>24082</v>
      </c>
      <c r="B3365" t="s">
        <v>12114</v>
      </c>
    </row>
    <row r="3366" spans="1:2" x14ac:dyDescent="0.2">
      <c r="A3366" t="s">
        <v>24083</v>
      </c>
      <c r="B3366" t="s">
        <v>12201</v>
      </c>
    </row>
    <row r="3367" spans="1:2" x14ac:dyDescent="0.2">
      <c r="A3367" t="s">
        <v>24084</v>
      </c>
      <c r="B3367" t="s">
        <v>12115</v>
      </c>
    </row>
    <row r="3368" spans="1:2" x14ac:dyDescent="0.2">
      <c r="A3368" t="s">
        <v>24085</v>
      </c>
      <c r="B3368" t="s">
        <v>11989</v>
      </c>
    </row>
    <row r="3369" spans="1:2" x14ac:dyDescent="0.2">
      <c r="A3369" t="s">
        <v>24086</v>
      </c>
      <c r="B3369" t="s">
        <v>11529</v>
      </c>
    </row>
    <row r="3370" spans="1:2" x14ac:dyDescent="0.2">
      <c r="A3370" t="s">
        <v>24087</v>
      </c>
      <c r="B3370" t="s">
        <v>11506</v>
      </c>
    </row>
    <row r="3371" spans="1:2" x14ac:dyDescent="0.2">
      <c r="A3371" t="s">
        <v>24088</v>
      </c>
      <c r="B3371" t="s">
        <v>12203</v>
      </c>
    </row>
    <row r="3372" spans="1:2" x14ac:dyDescent="0.2">
      <c r="A3372" t="s">
        <v>24089</v>
      </c>
      <c r="B3372" t="s">
        <v>12229</v>
      </c>
    </row>
    <row r="3373" spans="1:2" x14ac:dyDescent="0.2">
      <c r="A3373" t="s">
        <v>24090</v>
      </c>
      <c r="B3373" t="s">
        <v>12197</v>
      </c>
    </row>
    <row r="3374" spans="1:2" x14ac:dyDescent="0.2">
      <c r="A3374" t="s">
        <v>24091</v>
      </c>
      <c r="B3374" t="s">
        <v>12112</v>
      </c>
    </row>
    <row r="3375" spans="1:2" x14ac:dyDescent="0.2">
      <c r="A3375" t="s">
        <v>24092</v>
      </c>
      <c r="B3375" t="s">
        <v>12087</v>
      </c>
    </row>
    <row r="3376" spans="1:2" x14ac:dyDescent="0.2">
      <c r="A3376" t="s">
        <v>24093</v>
      </c>
      <c r="B3376" t="s">
        <v>12214</v>
      </c>
    </row>
    <row r="3377" spans="1:2" x14ac:dyDescent="0.2">
      <c r="A3377" t="s">
        <v>24094</v>
      </c>
      <c r="B3377" t="s">
        <v>12028</v>
      </c>
    </row>
    <row r="3378" spans="1:2" x14ac:dyDescent="0.2">
      <c r="A3378" t="s">
        <v>24095</v>
      </c>
      <c r="B3378" t="s">
        <v>11507</v>
      </c>
    </row>
    <row r="3379" spans="1:2" x14ac:dyDescent="0.2">
      <c r="A3379" t="s">
        <v>24096</v>
      </c>
      <c r="B3379" t="s">
        <v>12126</v>
      </c>
    </row>
    <row r="3380" spans="1:2" x14ac:dyDescent="0.2">
      <c r="A3380" t="s">
        <v>24097</v>
      </c>
      <c r="B3380" t="s">
        <v>12195</v>
      </c>
    </row>
    <row r="3381" spans="1:2" x14ac:dyDescent="0.2">
      <c r="A3381" t="s">
        <v>24098</v>
      </c>
      <c r="B3381" t="s">
        <v>12102</v>
      </c>
    </row>
    <row r="3382" spans="1:2" x14ac:dyDescent="0.2">
      <c r="A3382" t="s">
        <v>24099</v>
      </c>
      <c r="B3382" t="s">
        <v>12215</v>
      </c>
    </row>
    <row r="3383" spans="1:2" x14ac:dyDescent="0.2">
      <c r="A3383" t="s">
        <v>24100</v>
      </c>
      <c r="B3383" t="s">
        <v>510</v>
      </c>
    </row>
    <row r="3384" spans="1:2" x14ac:dyDescent="0.2">
      <c r="A3384" t="s">
        <v>24101</v>
      </c>
      <c r="B3384" t="s">
        <v>416</v>
      </c>
    </row>
    <row r="3385" spans="1:2" x14ac:dyDescent="0.2">
      <c r="A3385" t="s">
        <v>24102</v>
      </c>
      <c r="B3385" t="s">
        <v>641</v>
      </c>
    </row>
    <row r="3386" spans="1:2" x14ac:dyDescent="0.2">
      <c r="A3386" t="s">
        <v>24103</v>
      </c>
      <c r="B3386" t="s">
        <v>640</v>
      </c>
    </row>
    <row r="3387" spans="1:2" x14ac:dyDescent="0.2">
      <c r="A3387" t="s">
        <v>24104</v>
      </c>
      <c r="B3387" t="s">
        <v>535</v>
      </c>
    </row>
    <row r="3388" spans="1:2" x14ac:dyDescent="0.2">
      <c r="A3388" t="s">
        <v>24105</v>
      </c>
      <c r="B3388" t="s">
        <v>540</v>
      </c>
    </row>
    <row r="3389" spans="1:2" x14ac:dyDescent="0.2">
      <c r="A3389" t="s">
        <v>24106</v>
      </c>
      <c r="B3389" t="s">
        <v>546</v>
      </c>
    </row>
    <row r="3390" spans="1:2" x14ac:dyDescent="0.2">
      <c r="A3390" t="s">
        <v>24107</v>
      </c>
      <c r="B3390" t="s">
        <v>538</v>
      </c>
    </row>
    <row r="3391" spans="1:2" x14ac:dyDescent="0.2">
      <c r="A3391" t="s">
        <v>24108</v>
      </c>
      <c r="B3391" t="s">
        <v>427</v>
      </c>
    </row>
    <row r="3392" spans="1:2" x14ac:dyDescent="0.2">
      <c r="A3392" t="s">
        <v>24109</v>
      </c>
      <c r="B3392" t="s">
        <v>412</v>
      </c>
    </row>
    <row r="3393" spans="1:2" x14ac:dyDescent="0.2">
      <c r="A3393" t="s">
        <v>24110</v>
      </c>
      <c r="B3393" t="s">
        <v>12123</v>
      </c>
    </row>
    <row r="3394" spans="1:2" x14ac:dyDescent="0.2">
      <c r="A3394" t="s">
        <v>24111</v>
      </c>
      <c r="B3394" t="s">
        <v>12003</v>
      </c>
    </row>
    <row r="3395" spans="1:2" x14ac:dyDescent="0.2">
      <c r="A3395" t="s">
        <v>24112</v>
      </c>
      <c r="B3395" t="s">
        <v>11394</v>
      </c>
    </row>
    <row r="3396" spans="1:2" x14ac:dyDescent="0.2">
      <c r="A3396" t="s">
        <v>24113</v>
      </c>
      <c r="B3396" t="s">
        <v>12122</v>
      </c>
    </row>
    <row r="3397" spans="1:2" x14ac:dyDescent="0.2">
      <c r="A3397" t="s">
        <v>24114</v>
      </c>
      <c r="B3397" t="s">
        <v>12121</v>
      </c>
    </row>
    <row r="3398" spans="1:2" x14ac:dyDescent="0.2">
      <c r="A3398" t="s">
        <v>24115</v>
      </c>
      <c r="B3398" s="2" t="s">
        <v>12120</v>
      </c>
    </row>
    <row r="3399" spans="1:2" x14ac:dyDescent="0.2">
      <c r="A3399" t="s">
        <v>24116</v>
      </c>
      <c r="B3399" t="s">
        <v>12119</v>
      </c>
    </row>
    <row r="3400" spans="1:2" x14ac:dyDescent="0.2">
      <c r="A3400" t="s">
        <v>24117</v>
      </c>
      <c r="B3400" t="s">
        <v>12127</v>
      </c>
    </row>
    <row r="3401" spans="1:2" x14ac:dyDescent="0.2">
      <c r="A3401" t="s">
        <v>24118</v>
      </c>
      <c r="B3401" t="s">
        <v>12138</v>
      </c>
    </row>
    <row r="3402" spans="1:2" x14ac:dyDescent="0.2">
      <c r="A3402" t="s">
        <v>24119</v>
      </c>
      <c r="B3402" t="s">
        <v>12129</v>
      </c>
    </row>
    <row r="3403" spans="1:2" x14ac:dyDescent="0.2">
      <c r="A3403" t="s">
        <v>24120</v>
      </c>
      <c r="B3403" t="s">
        <v>12059</v>
      </c>
    </row>
    <row r="3404" spans="1:2" x14ac:dyDescent="0.2">
      <c r="A3404" t="s">
        <v>24121</v>
      </c>
      <c r="B3404" t="s">
        <v>12131</v>
      </c>
    </row>
    <row r="3405" spans="1:2" x14ac:dyDescent="0.2">
      <c r="A3405" t="s">
        <v>24122</v>
      </c>
      <c r="B3405" t="s">
        <v>12130</v>
      </c>
    </row>
    <row r="3406" spans="1:2" x14ac:dyDescent="0.2">
      <c r="A3406" t="s">
        <v>24123</v>
      </c>
      <c r="B3406" t="s">
        <v>12132</v>
      </c>
    </row>
    <row r="3407" spans="1:2" x14ac:dyDescent="0.2">
      <c r="A3407" t="s">
        <v>24124</v>
      </c>
      <c r="B3407" t="s">
        <v>12097</v>
      </c>
    </row>
    <row r="3408" spans="1:2" x14ac:dyDescent="0.2">
      <c r="A3408" t="s">
        <v>24125</v>
      </c>
      <c r="B3408" t="s">
        <v>12133</v>
      </c>
    </row>
    <row r="3409" spans="1:2" x14ac:dyDescent="0.2">
      <c r="A3409" t="s">
        <v>24126</v>
      </c>
      <c r="B3409" t="s">
        <v>12095</v>
      </c>
    </row>
    <row r="3410" spans="1:2" x14ac:dyDescent="0.2">
      <c r="A3410" t="s">
        <v>24127</v>
      </c>
      <c r="B3410" t="s">
        <v>12136</v>
      </c>
    </row>
    <row r="3411" spans="1:2" x14ac:dyDescent="0.2">
      <c r="A3411" t="s">
        <v>24128</v>
      </c>
      <c r="B3411" t="s">
        <v>12091</v>
      </c>
    </row>
    <row r="3412" spans="1:2" x14ac:dyDescent="0.2">
      <c r="A3412" t="s">
        <v>24129</v>
      </c>
      <c r="B3412" t="s">
        <v>12092</v>
      </c>
    </row>
    <row r="3413" spans="1:2" x14ac:dyDescent="0.2">
      <c r="A3413" t="s">
        <v>24130</v>
      </c>
      <c r="B3413" t="s">
        <v>12093</v>
      </c>
    </row>
    <row r="3414" spans="1:2" x14ac:dyDescent="0.2">
      <c r="A3414" t="s">
        <v>24131</v>
      </c>
      <c r="B3414" t="s">
        <v>12070</v>
      </c>
    </row>
    <row r="3415" spans="1:2" x14ac:dyDescent="0.2">
      <c r="A3415" t="s">
        <v>24132</v>
      </c>
      <c r="B3415" t="s">
        <v>12174</v>
      </c>
    </row>
    <row r="3416" spans="1:2" x14ac:dyDescent="0.2">
      <c r="A3416" t="s">
        <v>24133</v>
      </c>
      <c r="B3416" t="s">
        <v>12187</v>
      </c>
    </row>
    <row r="3417" spans="1:2" x14ac:dyDescent="0.2">
      <c r="A3417" t="s">
        <v>24134</v>
      </c>
      <c r="B3417" t="s">
        <v>12068</v>
      </c>
    </row>
    <row r="3418" spans="1:2" x14ac:dyDescent="0.2">
      <c r="A3418" t="s">
        <v>24135</v>
      </c>
      <c r="B3418" t="s">
        <v>12067</v>
      </c>
    </row>
    <row r="3419" spans="1:2" x14ac:dyDescent="0.2">
      <c r="A3419" t="s">
        <v>24136</v>
      </c>
      <c r="B3419" t="s">
        <v>12058</v>
      </c>
    </row>
    <row r="3420" spans="1:2" x14ac:dyDescent="0.2">
      <c r="A3420" t="s">
        <v>24137</v>
      </c>
      <c r="B3420" t="s">
        <v>12090</v>
      </c>
    </row>
    <row r="3421" spans="1:2" x14ac:dyDescent="0.2">
      <c r="A3421" t="s">
        <v>24138</v>
      </c>
      <c r="B3421" t="s">
        <v>17061</v>
      </c>
    </row>
    <row r="3422" spans="1:2" x14ac:dyDescent="0.2">
      <c r="A3422" t="s">
        <v>24139</v>
      </c>
      <c r="B3422" t="s">
        <v>17059</v>
      </c>
    </row>
    <row r="3423" spans="1:2" x14ac:dyDescent="0.2">
      <c r="A3423" t="s">
        <v>24140</v>
      </c>
      <c r="B3423" t="s">
        <v>17067</v>
      </c>
    </row>
    <row r="3424" spans="1:2" x14ac:dyDescent="0.2">
      <c r="A3424" t="s">
        <v>24141</v>
      </c>
      <c r="B3424" t="s">
        <v>16521</v>
      </c>
    </row>
    <row r="3425" spans="1:2" x14ac:dyDescent="0.2">
      <c r="A3425" t="s">
        <v>24142</v>
      </c>
      <c r="B3425" t="s">
        <v>16519</v>
      </c>
    </row>
    <row r="3426" spans="1:2" x14ac:dyDescent="0.2">
      <c r="A3426" t="s">
        <v>24143</v>
      </c>
      <c r="B3426" t="s">
        <v>16537</v>
      </c>
    </row>
    <row r="3427" spans="1:2" x14ac:dyDescent="0.2">
      <c r="A3427" t="s">
        <v>24144</v>
      </c>
      <c r="B3427" t="s">
        <v>16503</v>
      </c>
    </row>
    <row r="3428" spans="1:2" x14ac:dyDescent="0.2">
      <c r="A3428" t="s">
        <v>20386</v>
      </c>
      <c r="B3428" t="s">
        <v>16897</v>
      </c>
    </row>
    <row r="3429" spans="1:2" x14ac:dyDescent="0.2">
      <c r="A3429" t="s">
        <v>24145</v>
      </c>
      <c r="B3429" t="s">
        <v>16523</v>
      </c>
    </row>
    <row r="3430" spans="1:2" x14ac:dyDescent="0.2">
      <c r="A3430" t="s">
        <v>24146</v>
      </c>
      <c r="B3430" t="s">
        <v>17079</v>
      </c>
    </row>
    <row r="3431" spans="1:2" x14ac:dyDescent="0.2">
      <c r="A3431" t="s">
        <v>24147</v>
      </c>
      <c r="B3431" t="s">
        <v>17075</v>
      </c>
    </row>
    <row r="3432" spans="1:2" x14ac:dyDescent="0.2">
      <c r="A3432" t="s">
        <v>24148</v>
      </c>
      <c r="B3432" t="s">
        <v>17071</v>
      </c>
    </row>
    <row r="3433" spans="1:2" x14ac:dyDescent="0.2">
      <c r="A3433" t="s">
        <v>24149</v>
      </c>
      <c r="B3433" t="s">
        <v>16509</v>
      </c>
    </row>
    <row r="3434" spans="1:2" x14ac:dyDescent="0.2">
      <c r="A3434" t="s">
        <v>24150</v>
      </c>
      <c r="B3434" t="s">
        <v>16507</v>
      </c>
    </row>
    <row r="3435" spans="1:2" x14ac:dyDescent="0.2">
      <c r="A3435" t="s">
        <v>24151</v>
      </c>
      <c r="B3435" t="s">
        <v>17158</v>
      </c>
    </row>
    <row r="3436" spans="1:2" x14ac:dyDescent="0.2">
      <c r="A3436" t="s">
        <v>24152</v>
      </c>
      <c r="B3436" t="s">
        <v>17144</v>
      </c>
    </row>
    <row r="3437" spans="1:2" x14ac:dyDescent="0.2">
      <c r="A3437" t="s">
        <v>24153</v>
      </c>
      <c r="B3437" t="s">
        <v>17192</v>
      </c>
    </row>
    <row r="3438" spans="1:2" x14ac:dyDescent="0.2">
      <c r="A3438" t="s">
        <v>24154</v>
      </c>
      <c r="B3438" t="s">
        <v>17184</v>
      </c>
    </row>
    <row r="3439" spans="1:2" x14ac:dyDescent="0.2">
      <c r="A3439" t="s">
        <v>24155</v>
      </c>
      <c r="B3439" t="s">
        <v>17188</v>
      </c>
    </row>
    <row r="3440" spans="1:2" x14ac:dyDescent="0.2">
      <c r="A3440" t="s">
        <v>24156</v>
      </c>
      <c r="B3440" t="s">
        <v>17180</v>
      </c>
    </row>
    <row r="3441" spans="1:2" x14ac:dyDescent="0.2">
      <c r="A3441" t="s">
        <v>24157</v>
      </c>
      <c r="B3441" t="s">
        <v>17194</v>
      </c>
    </row>
    <row r="3442" spans="1:2" x14ac:dyDescent="0.2">
      <c r="A3442" t="s">
        <v>24158</v>
      </c>
      <c r="B3442" t="s">
        <v>17186</v>
      </c>
    </row>
    <row r="3443" spans="1:2" x14ac:dyDescent="0.2">
      <c r="A3443" t="s">
        <v>24159</v>
      </c>
      <c r="B3443" t="s">
        <v>17190</v>
      </c>
    </row>
    <row r="3444" spans="1:2" x14ac:dyDescent="0.2">
      <c r="A3444" t="s">
        <v>20388</v>
      </c>
      <c r="B3444" t="s">
        <v>16964</v>
      </c>
    </row>
    <row r="3445" spans="1:2" x14ac:dyDescent="0.2">
      <c r="A3445" t="s">
        <v>20389</v>
      </c>
      <c r="B3445" t="s">
        <v>16957</v>
      </c>
    </row>
    <row r="3446" spans="1:2" x14ac:dyDescent="0.2">
      <c r="A3446" t="s">
        <v>24160</v>
      </c>
      <c r="B3446" t="s">
        <v>17206</v>
      </c>
    </row>
    <row r="3447" spans="1:2" x14ac:dyDescent="0.2">
      <c r="A3447" t="s">
        <v>24161</v>
      </c>
      <c r="B3447" t="s">
        <v>17174</v>
      </c>
    </row>
    <row r="3448" spans="1:2" x14ac:dyDescent="0.2">
      <c r="A3448" t="s">
        <v>24162</v>
      </c>
      <c r="B3448" t="s">
        <v>16481</v>
      </c>
    </row>
    <row r="3449" spans="1:2" x14ac:dyDescent="0.2">
      <c r="A3449" t="s">
        <v>24163</v>
      </c>
      <c r="B3449" t="s">
        <v>16474</v>
      </c>
    </row>
    <row r="3450" spans="1:2" x14ac:dyDescent="0.2">
      <c r="A3450" t="s">
        <v>24164</v>
      </c>
      <c r="B3450" t="s">
        <v>17142</v>
      </c>
    </row>
    <row r="3451" spans="1:2" x14ac:dyDescent="0.2">
      <c r="A3451" t="s">
        <v>24165</v>
      </c>
      <c r="B3451" t="s">
        <v>17146</v>
      </c>
    </row>
    <row r="3452" spans="1:2" x14ac:dyDescent="0.2">
      <c r="A3452" t="s">
        <v>24166</v>
      </c>
      <c r="B3452" t="s">
        <v>17198</v>
      </c>
    </row>
    <row r="3453" spans="1:2" x14ac:dyDescent="0.2">
      <c r="A3453" t="s">
        <v>24167</v>
      </c>
      <c r="B3453" t="s">
        <v>17196</v>
      </c>
    </row>
    <row r="3454" spans="1:2" x14ac:dyDescent="0.2">
      <c r="A3454" t="s">
        <v>24168</v>
      </c>
      <c r="B3454" t="s">
        <v>17204</v>
      </c>
    </row>
    <row r="3455" spans="1:2" x14ac:dyDescent="0.2">
      <c r="A3455" t="s">
        <v>24169</v>
      </c>
      <c r="B3455" t="s">
        <v>17200</v>
      </c>
    </row>
    <row r="3456" spans="1:2" x14ac:dyDescent="0.2">
      <c r="A3456" t="s">
        <v>24170</v>
      </c>
      <c r="B3456" t="s">
        <v>16496</v>
      </c>
    </row>
    <row r="3457" spans="1:2" x14ac:dyDescent="0.2">
      <c r="A3457" t="s">
        <v>24171</v>
      </c>
      <c r="B3457" t="s">
        <v>13926</v>
      </c>
    </row>
    <row r="3458" spans="1:2" x14ac:dyDescent="0.2">
      <c r="A3458" t="s">
        <v>24172</v>
      </c>
      <c r="B3458" t="s">
        <v>14252</v>
      </c>
    </row>
    <row r="3459" spans="1:2" x14ac:dyDescent="0.2">
      <c r="A3459" t="s">
        <v>24173</v>
      </c>
      <c r="B3459" t="s">
        <v>13928</v>
      </c>
    </row>
    <row r="3460" spans="1:2" x14ac:dyDescent="0.2">
      <c r="A3460" t="s">
        <v>24174</v>
      </c>
      <c r="B3460" t="s">
        <v>11486</v>
      </c>
    </row>
    <row r="3461" spans="1:2" x14ac:dyDescent="0.2">
      <c r="A3461" t="s">
        <v>24175</v>
      </c>
      <c r="B3461" t="s">
        <v>11484</v>
      </c>
    </row>
    <row r="3462" spans="1:2" x14ac:dyDescent="0.2">
      <c r="A3462" t="s">
        <v>24176</v>
      </c>
      <c r="B3462" t="s">
        <v>11483</v>
      </c>
    </row>
    <row r="3463" spans="1:2" x14ac:dyDescent="0.2">
      <c r="A3463" t="s">
        <v>24177</v>
      </c>
      <c r="B3463" t="s">
        <v>11482</v>
      </c>
    </row>
    <row r="3464" spans="1:2" x14ac:dyDescent="0.2">
      <c r="A3464" t="s">
        <v>24178</v>
      </c>
      <c r="B3464" t="s">
        <v>11481</v>
      </c>
    </row>
    <row r="3465" spans="1:2" x14ac:dyDescent="0.2">
      <c r="A3465" t="s">
        <v>24179</v>
      </c>
      <c r="B3465" t="s">
        <v>12044</v>
      </c>
    </row>
    <row r="3466" spans="1:2" x14ac:dyDescent="0.2">
      <c r="A3466" t="s">
        <v>24180</v>
      </c>
      <c r="B3466" t="s">
        <v>11514</v>
      </c>
    </row>
    <row r="3467" spans="1:2" x14ac:dyDescent="0.2">
      <c r="A3467" t="s">
        <v>24181</v>
      </c>
      <c r="B3467" t="s">
        <v>11531</v>
      </c>
    </row>
    <row r="3468" spans="1:2" x14ac:dyDescent="0.2">
      <c r="A3468" t="s">
        <v>24182</v>
      </c>
      <c r="B3468" t="s">
        <v>11498</v>
      </c>
    </row>
    <row r="3469" spans="1:2" x14ac:dyDescent="0.2">
      <c r="A3469" t="s">
        <v>24183</v>
      </c>
      <c r="B3469" t="s">
        <v>11477</v>
      </c>
    </row>
    <row r="3470" spans="1:2" x14ac:dyDescent="0.2">
      <c r="A3470" t="s">
        <v>24184</v>
      </c>
      <c r="B3470" t="s">
        <v>11476</v>
      </c>
    </row>
    <row r="3471" spans="1:2" x14ac:dyDescent="0.2">
      <c r="A3471" t="s">
        <v>24185</v>
      </c>
      <c r="B3471" t="s">
        <v>11475</v>
      </c>
    </row>
    <row r="3472" spans="1:2" x14ac:dyDescent="0.2">
      <c r="A3472" t="s">
        <v>24186</v>
      </c>
      <c r="B3472" t="s">
        <v>11464</v>
      </c>
    </row>
    <row r="3473" spans="1:2" x14ac:dyDescent="0.2">
      <c r="A3473" t="s">
        <v>24187</v>
      </c>
      <c r="B3473" t="s">
        <v>11478</v>
      </c>
    </row>
    <row r="3474" spans="1:2" x14ac:dyDescent="0.2">
      <c r="A3474" t="s">
        <v>24188</v>
      </c>
      <c r="B3474" t="s">
        <v>11422</v>
      </c>
    </row>
    <row r="3475" spans="1:2" x14ac:dyDescent="0.2">
      <c r="A3475" t="s">
        <v>24189</v>
      </c>
      <c r="B3475" t="s">
        <v>11411</v>
      </c>
    </row>
    <row r="3476" spans="1:2" x14ac:dyDescent="0.2">
      <c r="A3476" t="s">
        <v>24190</v>
      </c>
      <c r="B3476" t="s">
        <v>11381</v>
      </c>
    </row>
    <row r="3477" spans="1:2" x14ac:dyDescent="0.2">
      <c r="A3477" t="s">
        <v>24191</v>
      </c>
      <c r="B3477" t="s">
        <v>11412</v>
      </c>
    </row>
    <row r="3478" spans="1:2" x14ac:dyDescent="0.2">
      <c r="A3478" t="s">
        <v>24192</v>
      </c>
      <c r="B3478" t="s">
        <v>11377</v>
      </c>
    </row>
    <row r="3479" spans="1:2" x14ac:dyDescent="0.2">
      <c r="A3479" t="s">
        <v>24193</v>
      </c>
      <c r="B3479" t="s">
        <v>11378</v>
      </c>
    </row>
    <row r="3480" spans="1:2" x14ac:dyDescent="0.2">
      <c r="A3480" t="s">
        <v>24194</v>
      </c>
      <c r="B3480" t="s">
        <v>11374</v>
      </c>
    </row>
    <row r="3481" spans="1:2" x14ac:dyDescent="0.2">
      <c r="A3481" t="s">
        <v>24195</v>
      </c>
      <c r="B3481" t="s">
        <v>11453</v>
      </c>
    </row>
    <row r="3482" spans="1:2" x14ac:dyDescent="0.2">
      <c r="A3482" t="s">
        <v>24196</v>
      </c>
      <c r="B3482" t="s">
        <v>11454</v>
      </c>
    </row>
    <row r="3483" spans="1:2" x14ac:dyDescent="0.2">
      <c r="A3483" t="s">
        <v>24197</v>
      </c>
      <c r="B3483" t="s">
        <v>11455</v>
      </c>
    </row>
    <row r="3484" spans="1:2" x14ac:dyDescent="0.2">
      <c r="A3484" t="s">
        <v>24198</v>
      </c>
      <c r="B3484" t="s">
        <v>11518</v>
      </c>
    </row>
    <row r="3485" spans="1:2" x14ac:dyDescent="0.2">
      <c r="A3485" t="s">
        <v>24199</v>
      </c>
      <c r="B3485" t="s">
        <v>11472</v>
      </c>
    </row>
    <row r="3486" spans="1:2" x14ac:dyDescent="0.2">
      <c r="A3486" t="s">
        <v>24200</v>
      </c>
      <c r="B3486" t="s">
        <v>11513</v>
      </c>
    </row>
    <row r="3487" spans="1:2" x14ac:dyDescent="0.2">
      <c r="A3487" t="s">
        <v>24201</v>
      </c>
      <c r="B3487" t="s">
        <v>11430</v>
      </c>
    </row>
    <row r="3488" spans="1:2" x14ac:dyDescent="0.2">
      <c r="A3488" t="s">
        <v>24202</v>
      </c>
      <c r="B3488" t="s">
        <v>11429</v>
      </c>
    </row>
    <row r="3489" spans="1:2" x14ac:dyDescent="0.2">
      <c r="A3489" t="s">
        <v>24203</v>
      </c>
      <c r="B3489" t="s">
        <v>11494</v>
      </c>
    </row>
    <row r="3490" spans="1:2" x14ac:dyDescent="0.2">
      <c r="A3490" t="s">
        <v>24204</v>
      </c>
      <c r="B3490" t="s">
        <v>11939</v>
      </c>
    </row>
    <row r="3491" spans="1:2" x14ac:dyDescent="0.2">
      <c r="A3491" t="s">
        <v>24205</v>
      </c>
      <c r="B3491" t="s">
        <v>11930</v>
      </c>
    </row>
    <row r="3492" spans="1:2" x14ac:dyDescent="0.2">
      <c r="A3492" t="s">
        <v>24206</v>
      </c>
      <c r="B3492" t="s">
        <v>11931</v>
      </c>
    </row>
    <row r="3493" spans="1:2" x14ac:dyDescent="0.2">
      <c r="A3493" t="s">
        <v>24207</v>
      </c>
      <c r="B3493" t="s">
        <v>11934</v>
      </c>
    </row>
    <row r="3494" spans="1:2" x14ac:dyDescent="0.2">
      <c r="A3494" t="s">
        <v>24208</v>
      </c>
      <c r="B3494" t="s">
        <v>11937</v>
      </c>
    </row>
    <row r="3495" spans="1:2" x14ac:dyDescent="0.2">
      <c r="A3495" t="s">
        <v>24209</v>
      </c>
      <c r="B3495" t="s">
        <v>11947</v>
      </c>
    </row>
    <row r="3496" spans="1:2" x14ac:dyDescent="0.2">
      <c r="A3496" t="s">
        <v>24210</v>
      </c>
      <c r="B3496" t="s">
        <v>11322</v>
      </c>
    </row>
    <row r="3497" spans="1:2" x14ac:dyDescent="0.2">
      <c r="A3497" t="s">
        <v>24211</v>
      </c>
      <c r="B3497" t="s">
        <v>11309</v>
      </c>
    </row>
    <row r="3498" spans="1:2" x14ac:dyDescent="0.2">
      <c r="A3498" t="s">
        <v>24212</v>
      </c>
      <c r="B3498" t="s">
        <v>11337</v>
      </c>
    </row>
    <row r="3499" spans="1:2" x14ac:dyDescent="0.2">
      <c r="A3499" t="s">
        <v>24213</v>
      </c>
      <c r="B3499" t="s">
        <v>11936</v>
      </c>
    </row>
    <row r="3500" spans="1:2" x14ac:dyDescent="0.2">
      <c r="A3500" t="s">
        <v>24214</v>
      </c>
      <c r="B3500" t="s">
        <v>11938</v>
      </c>
    </row>
    <row r="3501" spans="1:2" x14ac:dyDescent="0.2">
      <c r="A3501" t="s">
        <v>24215</v>
      </c>
      <c r="B3501" t="s">
        <v>11912</v>
      </c>
    </row>
    <row r="3502" spans="1:2" x14ac:dyDescent="0.2">
      <c r="A3502" t="s">
        <v>24216</v>
      </c>
      <c r="B3502" t="s">
        <v>11911</v>
      </c>
    </row>
    <row r="3503" spans="1:2" x14ac:dyDescent="0.2">
      <c r="A3503" t="s">
        <v>24217</v>
      </c>
      <c r="B3503" t="s">
        <v>11980</v>
      </c>
    </row>
    <row r="3504" spans="1:2" x14ac:dyDescent="0.2">
      <c r="A3504" t="s">
        <v>24218</v>
      </c>
      <c r="B3504" t="s">
        <v>11932</v>
      </c>
    </row>
    <row r="3505" spans="1:2" x14ac:dyDescent="0.2">
      <c r="A3505" t="s">
        <v>24219</v>
      </c>
      <c r="B3505" t="s">
        <v>11935</v>
      </c>
    </row>
    <row r="3506" spans="1:2" x14ac:dyDescent="0.2">
      <c r="A3506" t="s">
        <v>24220</v>
      </c>
      <c r="B3506" t="s">
        <v>11286</v>
      </c>
    </row>
    <row r="3507" spans="1:2" x14ac:dyDescent="0.2">
      <c r="A3507" t="s">
        <v>24221</v>
      </c>
      <c r="B3507" t="s">
        <v>11283</v>
      </c>
    </row>
    <row r="3508" spans="1:2" x14ac:dyDescent="0.2">
      <c r="A3508" t="s">
        <v>24222</v>
      </c>
      <c r="B3508" t="s">
        <v>11327</v>
      </c>
    </row>
    <row r="3509" spans="1:2" x14ac:dyDescent="0.2">
      <c r="A3509" t="s">
        <v>24223</v>
      </c>
      <c r="B3509" t="s">
        <v>11279</v>
      </c>
    </row>
    <row r="3510" spans="1:2" x14ac:dyDescent="0.2">
      <c r="A3510" t="s">
        <v>24224</v>
      </c>
      <c r="B3510" t="s">
        <v>11326</v>
      </c>
    </row>
    <row r="3511" spans="1:2" x14ac:dyDescent="0.2">
      <c r="A3511" t="s">
        <v>24225</v>
      </c>
      <c r="B3511" t="s">
        <v>11982</v>
      </c>
    </row>
    <row r="3512" spans="1:2" x14ac:dyDescent="0.2">
      <c r="A3512" t="s">
        <v>24226</v>
      </c>
      <c r="B3512" t="s">
        <v>11951</v>
      </c>
    </row>
    <row r="3513" spans="1:2" x14ac:dyDescent="0.2">
      <c r="A3513" t="s">
        <v>24227</v>
      </c>
      <c r="B3513" t="s">
        <v>11269</v>
      </c>
    </row>
    <row r="3514" spans="1:2" x14ac:dyDescent="0.2">
      <c r="A3514" t="s">
        <v>24228</v>
      </c>
      <c r="B3514" t="s">
        <v>11268</v>
      </c>
    </row>
    <row r="3515" spans="1:2" x14ac:dyDescent="0.2">
      <c r="A3515" t="s">
        <v>24229</v>
      </c>
      <c r="B3515" t="s">
        <v>11257</v>
      </c>
    </row>
    <row r="3516" spans="1:2" x14ac:dyDescent="0.2">
      <c r="A3516" t="s">
        <v>24230</v>
      </c>
      <c r="B3516" t="s">
        <v>11317</v>
      </c>
    </row>
    <row r="3517" spans="1:2" x14ac:dyDescent="0.2">
      <c r="A3517" t="s">
        <v>24231</v>
      </c>
      <c r="B3517" s="2" t="s">
        <v>11281</v>
      </c>
    </row>
    <row r="3518" spans="1:2" x14ac:dyDescent="0.2">
      <c r="A3518" t="s">
        <v>24232</v>
      </c>
      <c r="B3518" t="s">
        <v>11926</v>
      </c>
    </row>
    <row r="3519" spans="1:2" x14ac:dyDescent="0.2">
      <c r="A3519" t="s">
        <v>24233</v>
      </c>
      <c r="B3519" t="s">
        <v>11893</v>
      </c>
    </row>
    <row r="3520" spans="1:2" x14ac:dyDescent="0.2">
      <c r="A3520" t="s">
        <v>24234</v>
      </c>
      <c r="B3520" t="s">
        <v>11892</v>
      </c>
    </row>
    <row r="3521" spans="1:2" x14ac:dyDescent="0.2">
      <c r="A3521" t="s">
        <v>24235</v>
      </c>
      <c r="B3521" t="s">
        <v>11916</v>
      </c>
    </row>
    <row r="3522" spans="1:2" x14ac:dyDescent="0.2">
      <c r="A3522" t="s">
        <v>24236</v>
      </c>
      <c r="B3522" t="s">
        <v>11898</v>
      </c>
    </row>
    <row r="3523" spans="1:2" x14ac:dyDescent="0.2">
      <c r="A3523" t="s">
        <v>24237</v>
      </c>
      <c r="B3523" t="s">
        <v>11921</v>
      </c>
    </row>
    <row r="3524" spans="1:2" x14ac:dyDescent="0.2">
      <c r="A3524" t="s">
        <v>24238</v>
      </c>
      <c r="B3524" t="s">
        <v>11920</v>
      </c>
    </row>
    <row r="3525" spans="1:2" x14ac:dyDescent="0.2">
      <c r="A3525" t="s">
        <v>24239</v>
      </c>
      <c r="B3525" t="s">
        <v>2300</v>
      </c>
    </row>
    <row r="3526" spans="1:2" x14ac:dyDescent="0.2">
      <c r="A3526" t="s">
        <v>24240</v>
      </c>
      <c r="B3526" t="s">
        <v>2277</v>
      </c>
    </row>
    <row r="3527" spans="1:2" x14ac:dyDescent="0.2">
      <c r="A3527" t="s">
        <v>24241</v>
      </c>
      <c r="B3527" t="s">
        <v>2286</v>
      </c>
    </row>
    <row r="3528" spans="1:2" x14ac:dyDescent="0.2">
      <c r="A3528" t="s">
        <v>24242</v>
      </c>
      <c r="B3528" s="2" t="s">
        <v>2285</v>
      </c>
    </row>
    <row r="3529" spans="1:2" x14ac:dyDescent="0.2">
      <c r="A3529" t="s">
        <v>24243</v>
      </c>
      <c r="B3529" t="s">
        <v>2281</v>
      </c>
    </row>
    <row r="3530" spans="1:2" x14ac:dyDescent="0.2">
      <c r="A3530" t="s">
        <v>24244</v>
      </c>
      <c r="B3530" t="s">
        <v>2280</v>
      </c>
    </row>
    <row r="3531" spans="1:2" x14ac:dyDescent="0.2">
      <c r="A3531" t="s">
        <v>24245</v>
      </c>
      <c r="B3531" t="s">
        <v>2279</v>
      </c>
    </row>
    <row r="3532" spans="1:2" x14ac:dyDescent="0.2">
      <c r="A3532" t="s">
        <v>24246</v>
      </c>
      <c r="B3532" t="s">
        <v>2278</v>
      </c>
    </row>
    <row r="3533" spans="1:2" x14ac:dyDescent="0.2">
      <c r="A3533" t="s">
        <v>24247</v>
      </c>
      <c r="B3533" t="s">
        <v>2276</v>
      </c>
    </row>
    <row r="3534" spans="1:2" x14ac:dyDescent="0.2">
      <c r="A3534" t="s">
        <v>24248</v>
      </c>
      <c r="B3534" t="s">
        <v>2274</v>
      </c>
    </row>
    <row r="3535" spans="1:2" x14ac:dyDescent="0.2">
      <c r="A3535" t="s">
        <v>24249</v>
      </c>
      <c r="B3535" t="s">
        <v>2303</v>
      </c>
    </row>
    <row r="3536" spans="1:2" x14ac:dyDescent="0.2">
      <c r="A3536" t="s">
        <v>24250</v>
      </c>
      <c r="B3536" t="s">
        <v>2335</v>
      </c>
    </row>
    <row r="3537" spans="1:2" x14ac:dyDescent="0.2">
      <c r="A3537" t="s">
        <v>24251</v>
      </c>
      <c r="B3537" t="s">
        <v>2350</v>
      </c>
    </row>
    <row r="3538" spans="1:2" x14ac:dyDescent="0.2">
      <c r="A3538" t="s">
        <v>24252</v>
      </c>
      <c r="B3538" t="s">
        <v>2349</v>
      </c>
    </row>
    <row r="3539" spans="1:2" x14ac:dyDescent="0.2">
      <c r="A3539" t="s">
        <v>24253</v>
      </c>
      <c r="B3539" t="s">
        <v>2348</v>
      </c>
    </row>
    <row r="3540" spans="1:2" x14ac:dyDescent="0.2">
      <c r="A3540" t="s">
        <v>24254</v>
      </c>
      <c r="B3540" t="s">
        <v>2346</v>
      </c>
    </row>
    <row r="3541" spans="1:2" x14ac:dyDescent="0.2">
      <c r="A3541" t="s">
        <v>24255</v>
      </c>
      <c r="B3541" t="s">
        <v>2347</v>
      </c>
    </row>
    <row r="3542" spans="1:2" x14ac:dyDescent="0.2">
      <c r="A3542" t="s">
        <v>24256</v>
      </c>
      <c r="B3542" t="s">
        <v>2338</v>
      </c>
    </row>
    <row r="3543" spans="1:2" x14ac:dyDescent="0.2">
      <c r="A3543" t="s">
        <v>24257</v>
      </c>
      <c r="B3543" t="s">
        <v>2345</v>
      </c>
    </row>
    <row r="3544" spans="1:2" x14ac:dyDescent="0.2">
      <c r="A3544" t="s">
        <v>24258</v>
      </c>
      <c r="B3544" t="s">
        <v>2182</v>
      </c>
    </row>
    <row r="3545" spans="1:2" x14ac:dyDescent="0.2">
      <c r="A3545" t="s">
        <v>24259</v>
      </c>
      <c r="B3545" t="s">
        <v>2215</v>
      </c>
    </row>
    <row r="3546" spans="1:2" x14ac:dyDescent="0.2">
      <c r="A3546" t="s">
        <v>24260</v>
      </c>
      <c r="B3546" t="s">
        <v>2214</v>
      </c>
    </row>
    <row r="3547" spans="1:2" x14ac:dyDescent="0.2">
      <c r="A3547" t="s">
        <v>24261</v>
      </c>
      <c r="B3547" t="s">
        <v>2351</v>
      </c>
    </row>
    <row r="3548" spans="1:2" x14ac:dyDescent="0.2">
      <c r="A3548" t="s">
        <v>24262</v>
      </c>
      <c r="B3548" t="s">
        <v>2318</v>
      </c>
    </row>
    <row r="3549" spans="1:2" x14ac:dyDescent="0.2">
      <c r="A3549" t="s">
        <v>24263</v>
      </c>
      <c r="B3549" t="s">
        <v>2289</v>
      </c>
    </row>
    <row r="3550" spans="1:2" x14ac:dyDescent="0.2">
      <c r="A3550" t="s">
        <v>24264</v>
      </c>
      <c r="B3550" t="s">
        <v>2319</v>
      </c>
    </row>
    <row r="3551" spans="1:2" x14ac:dyDescent="0.2">
      <c r="A3551" t="s">
        <v>24265</v>
      </c>
      <c r="B3551" t="s">
        <v>2268</v>
      </c>
    </row>
    <row r="3552" spans="1:2" x14ac:dyDescent="0.2">
      <c r="A3552" t="s">
        <v>24266</v>
      </c>
      <c r="B3552" t="s">
        <v>2272</v>
      </c>
    </row>
    <row r="3553" spans="1:2" x14ac:dyDescent="0.2">
      <c r="A3553" t="s">
        <v>24267</v>
      </c>
      <c r="B3553" t="s">
        <v>2271</v>
      </c>
    </row>
    <row r="3554" spans="1:2" x14ac:dyDescent="0.2">
      <c r="A3554" t="s">
        <v>24268</v>
      </c>
      <c r="B3554" t="s">
        <v>2296</v>
      </c>
    </row>
    <row r="3555" spans="1:2" x14ac:dyDescent="0.2">
      <c r="A3555" t="s">
        <v>24269</v>
      </c>
      <c r="B3555" t="s">
        <v>2273</v>
      </c>
    </row>
    <row r="3556" spans="1:2" x14ac:dyDescent="0.2">
      <c r="A3556" t="s">
        <v>24270</v>
      </c>
      <c r="B3556" t="s">
        <v>2270</v>
      </c>
    </row>
    <row r="3557" spans="1:2" x14ac:dyDescent="0.2">
      <c r="A3557" t="s">
        <v>24271</v>
      </c>
      <c r="B3557" t="s">
        <v>2267</v>
      </c>
    </row>
    <row r="3558" spans="1:2" x14ac:dyDescent="0.2">
      <c r="A3558" t="s">
        <v>24272</v>
      </c>
      <c r="B3558" t="s">
        <v>2312</v>
      </c>
    </row>
    <row r="3559" spans="1:2" x14ac:dyDescent="0.2">
      <c r="A3559" t="s">
        <v>24273</v>
      </c>
      <c r="B3559" t="s">
        <v>2287</v>
      </c>
    </row>
    <row r="3560" spans="1:2" x14ac:dyDescent="0.2">
      <c r="A3560" t="s">
        <v>24274</v>
      </c>
      <c r="B3560" t="s">
        <v>2265</v>
      </c>
    </row>
    <row r="3561" spans="1:2" x14ac:dyDescent="0.2">
      <c r="A3561" t="s">
        <v>24275</v>
      </c>
      <c r="B3561" t="s">
        <v>2269</v>
      </c>
    </row>
    <row r="3562" spans="1:2" x14ac:dyDescent="0.2">
      <c r="A3562" t="s">
        <v>24276</v>
      </c>
      <c r="B3562" t="s">
        <v>2314</v>
      </c>
    </row>
    <row r="3563" spans="1:2" x14ac:dyDescent="0.2">
      <c r="A3563" t="s">
        <v>24277</v>
      </c>
      <c r="B3563" t="s">
        <v>2258</v>
      </c>
    </row>
    <row r="3564" spans="1:2" x14ac:dyDescent="0.2">
      <c r="A3564" t="s">
        <v>24278</v>
      </c>
      <c r="B3564" t="s">
        <v>2260</v>
      </c>
    </row>
    <row r="3565" spans="1:2" x14ac:dyDescent="0.2">
      <c r="A3565" t="s">
        <v>24279</v>
      </c>
      <c r="B3565" t="s">
        <v>2283</v>
      </c>
    </row>
    <row r="3566" spans="1:2" x14ac:dyDescent="0.2">
      <c r="A3566" t="s">
        <v>24280</v>
      </c>
      <c r="B3566" t="s">
        <v>2262</v>
      </c>
    </row>
    <row r="3567" spans="1:2" x14ac:dyDescent="0.2">
      <c r="A3567" t="s">
        <v>24281</v>
      </c>
      <c r="B3567" t="s">
        <v>2261</v>
      </c>
    </row>
    <row r="3568" spans="1:2" x14ac:dyDescent="0.2">
      <c r="A3568" t="s">
        <v>24282</v>
      </c>
      <c r="B3568" t="s">
        <v>2282</v>
      </c>
    </row>
    <row r="3569" spans="1:2" x14ac:dyDescent="0.2">
      <c r="A3569" t="s">
        <v>24283</v>
      </c>
      <c r="B3569" t="s">
        <v>2275</v>
      </c>
    </row>
    <row r="3570" spans="1:2" x14ac:dyDescent="0.2">
      <c r="A3570" t="s">
        <v>24284</v>
      </c>
      <c r="B3570" t="s">
        <v>2313</v>
      </c>
    </row>
    <row r="3571" spans="1:2" x14ac:dyDescent="0.2">
      <c r="A3571" t="s">
        <v>24285</v>
      </c>
      <c r="B3571" t="s">
        <v>2236</v>
      </c>
    </row>
    <row r="3572" spans="1:2" x14ac:dyDescent="0.2">
      <c r="A3572" t="s">
        <v>24286</v>
      </c>
      <c r="B3572" t="s">
        <v>2234</v>
      </c>
    </row>
    <row r="3573" spans="1:2" x14ac:dyDescent="0.2">
      <c r="A3573" t="s">
        <v>24287</v>
      </c>
      <c r="B3573" t="s">
        <v>2246</v>
      </c>
    </row>
    <row r="3574" spans="1:2" x14ac:dyDescent="0.2">
      <c r="A3574" t="s">
        <v>24288</v>
      </c>
      <c r="B3574" t="s">
        <v>2251</v>
      </c>
    </row>
    <row r="3575" spans="1:2" x14ac:dyDescent="0.2">
      <c r="A3575" t="s">
        <v>24289</v>
      </c>
      <c r="B3575" t="s">
        <v>2249</v>
      </c>
    </row>
    <row r="3576" spans="1:2" x14ac:dyDescent="0.2">
      <c r="A3576" t="s">
        <v>24290</v>
      </c>
      <c r="B3576" t="s">
        <v>2253</v>
      </c>
    </row>
    <row r="3577" spans="1:2" x14ac:dyDescent="0.2">
      <c r="A3577" t="s">
        <v>24291</v>
      </c>
      <c r="B3577" t="s">
        <v>2259</v>
      </c>
    </row>
    <row r="3578" spans="1:2" x14ac:dyDescent="0.2">
      <c r="A3578" t="s">
        <v>24292</v>
      </c>
      <c r="B3578" t="s">
        <v>2255</v>
      </c>
    </row>
    <row r="3579" spans="1:2" x14ac:dyDescent="0.2">
      <c r="A3579" t="s">
        <v>24293</v>
      </c>
      <c r="B3579" t="s">
        <v>2293</v>
      </c>
    </row>
    <row r="3580" spans="1:2" x14ac:dyDescent="0.2">
      <c r="A3580" t="s">
        <v>24294</v>
      </c>
      <c r="B3580" t="s">
        <v>2245</v>
      </c>
    </row>
    <row r="3581" spans="1:2" x14ac:dyDescent="0.2">
      <c r="A3581" t="s">
        <v>24295</v>
      </c>
      <c r="B3581" t="s">
        <v>2297</v>
      </c>
    </row>
    <row r="3582" spans="1:2" x14ac:dyDescent="0.2">
      <c r="A3582" t="s">
        <v>24296</v>
      </c>
      <c r="B3582" t="s">
        <v>2264</v>
      </c>
    </row>
    <row r="3583" spans="1:2" x14ac:dyDescent="0.2">
      <c r="A3583" t="s">
        <v>24297</v>
      </c>
      <c r="B3583" t="s">
        <v>2257</v>
      </c>
    </row>
    <row r="3584" spans="1:2" x14ac:dyDescent="0.2">
      <c r="A3584" t="s">
        <v>24298</v>
      </c>
      <c r="B3584" t="s">
        <v>2252</v>
      </c>
    </row>
    <row r="3585" spans="1:2" x14ac:dyDescent="0.2">
      <c r="A3585" t="s">
        <v>24299</v>
      </c>
      <c r="B3585" t="s">
        <v>2294</v>
      </c>
    </row>
    <row r="3586" spans="1:2" x14ac:dyDescent="0.2">
      <c r="A3586" t="s">
        <v>24300</v>
      </c>
      <c r="B3586" t="s">
        <v>2254</v>
      </c>
    </row>
    <row r="3587" spans="1:2" x14ac:dyDescent="0.2">
      <c r="A3587" t="s">
        <v>24301</v>
      </c>
      <c r="B3587" t="s">
        <v>2231</v>
      </c>
    </row>
    <row r="3588" spans="1:2" x14ac:dyDescent="0.2">
      <c r="A3588" t="s">
        <v>24302</v>
      </c>
      <c r="B3588" t="s">
        <v>2240</v>
      </c>
    </row>
    <row r="3589" spans="1:2" x14ac:dyDescent="0.2">
      <c r="A3589" t="s">
        <v>24303</v>
      </c>
      <c r="B3589" t="s">
        <v>2323</v>
      </c>
    </row>
    <row r="3590" spans="1:2" x14ac:dyDescent="0.2">
      <c r="A3590" t="s">
        <v>24304</v>
      </c>
      <c r="B3590" t="s">
        <v>1681</v>
      </c>
    </row>
    <row r="3591" spans="1:2" x14ac:dyDescent="0.2">
      <c r="A3591" t="s">
        <v>24305</v>
      </c>
      <c r="B3591" t="s">
        <v>1583</v>
      </c>
    </row>
    <row r="3592" spans="1:2" x14ac:dyDescent="0.2">
      <c r="A3592" t="s">
        <v>24306</v>
      </c>
      <c r="B3592" t="s">
        <v>1586</v>
      </c>
    </row>
    <row r="3593" spans="1:2" x14ac:dyDescent="0.2">
      <c r="A3593" t="s">
        <v>24307</v>
      </c>
      <c r="B3593" t="s">
        <v>1652</v>
      </c>
    </row>
    <row r="3594" spans="1:2" x14ac:dyDescent="0.2">
      <c r="A3594" t="s">
        <v>24308</v>
      </c>
      <c r="B3594" t="s">
        <v>1508</v>
      </c>
    </row>
    <row r="3595" spans="1:2" x14ac:dyDescent="0.2">
      <c r="A3595" t="s">
        <v>24309</v>
      </c>
      <c r="B3595" s="2" t="s">
        <v>1581</v>
      </c>
    </row>
    <row r="3596" spans="1:2" x14ac:dyDescent="0.2">
      <c r="A3596" t="s">
        <v>24310</v>
      </c>
      <c r="B3596" t="s">
        <v>1645</v>
      </c>
    </row>
    <row r="3597" spans="1:2" x14ac:dyDescent="0.2">
      <c r="A3597" t="s">
        <v>24311</v>
      </c>
      <c r="B3597" t="s">
        <v>2134</v>
      </c>
    </row>
    <row r="3598" spans="1:2" x14ac:dyDescent="0.2">
      <c r="A3598" t="s">
        <v>24312</v>
      </c>
      <c r="B3598" t="s">
        <v>1688</v>
      </c>
    </row>
    <row r="3599" spans="1:2" x14ac:dyDescent="0.2">
      <c r="A3599" t="s">
        <v>24313</v>
      </c>
      <c r="B3599" t="s">
        <v>1579</v>
      </c>
    </row>
    <row r="3600" spans="1:2" x14ac:dyDescent="0.2">
      <c r="A3600" t="s">
        <v>24314</v>
      </c>
      <c r="B3600" t="s">
        <v>1641</v>
      </c>
    </row>
    <row r="3601" spans="1:2" x14ac:dyDescent="0.2">
      <c r="A3601" t="s">
        <v>24315</v>
      </c>
      <c r="B3601" t="s">
        <v>1659</v>
      </c>
    </row>
    <row r="3602" spans="1:2" x14ac:dyDescent="0.2">
      <c r="A3602" t="s">
        <v>24316</v>
      </c>
      <c r="B3602" t="s">
        <v>1664</v>
      </c>
    </row>
    <row r="3603" spans="1:2" x14ac:dyDescent="0.2">
      <c r="A3603" t="s">
        <v>24317</v>
      </c>
      <c r="B3603" t="s">
        <v>2153</v>
      </c>
    </row>
    <row r="3604" spans="1:2" x14ac:dyDescent="0.2">
      <c r="A3604" t="s">
        <v>24318</v>
      </c>
      <c r="B3604" t="s">
        <v>2123</v>
      </c>
    </row>
    <row r="3605" spans="1:2" x14ac:dyDescent="0.2">
      <c r="A3605" t="s">
        <v>24319</v>
      </c>
      <c r="B3605" t="s">
        <v>1619</v>
      </c>
    </row>
    <row r="3606" spans="1:2" x14ac:dyDescent="0.2">
      <c r="A3606" t="s">
        <v>24320</v>
      </c>
      <c r="B3606" t="s">
        <v>1613</v>
      </c>
    </row>
    <row r="3607" spans="1:2" x14ac:dyDescent="0.2">
      <c r="A3607" t="s">
        <v>24321</v>
      </c>
      <c r="B3607" t="s">
        <v>1614</v>
      </c>
    </row>
    <row r="3608" spans="1:2" x14ac:dyDescent="0.2">
      <c r="A3608" t="s">
        <v>24322</v>
      </c>
      <c r="B3608" t="s">
        <v>1615</v>
      </c>
    </row>
    <row r="3609" spans="1:2" x14ac:dyDescent="0.2">
      <c r="A3609" t="s">
        <v>24323</v>
      </c>
      <c r="B3609" s="2" t="s">
        <v>1539</v>
      </c>
    </row>
    <row r="3610" spans="1:2" x14ac:dyDescent="0.2">
      <c r="A3610" t="s">
        <v>24324</v>
      </c>
      <c r="B3610" t="s">
        <v>2130</v>
      </c>
    </row>
    <row r="3611" spans="1:2" x14ac:dyDescent="0.2">
      <c r="A3611" t="s">
        <v>24325</v>
      </c>
      <c r="B3611" t="s">
        <v>1537</v>
      </c>
    </row>
    <row r="3612" spans="1:2" x14ac:dyDescent="0.2">
      <c r="A3612" t="s">
        <v>24326</v>
      </c>
      <c r="B3612" t="s">
        <v>1538</v>
      </c>
    </row>
    <row r="3613" spans="1:2" x14ac:dyDescent="0.2">
      <c r="A3613" t="s">
        <v>24327</v>
      </c>
      <c r="B3613" t="s">
        <v>1516</v>
      </c>
    </row>
    <row r="3614" spans="1:2" x14ac:dyDescent="0.2">
      <c r="A3614" t="s">
        <v>24328</v>
      </c>
      <c r="B3614" t="s">
        <v>1612</v>
      </c>
    </row>
    <row r="3615" spans="1:2" x14ac:dyDescent="0.2">
      <c r="A3615" t="s">
        <v>24329</v>
      </c>
      <c r="B3615" t="s">
        <v>1543</v>
      </c>
    </row>
    <row r="3616" spans="1:2" x14ac:dyDescent="0.2">
      <c r="A3616" t="s">
        <v>24330</v>
      </c>
      <c r="B3616" t="s">
        <v>1622</v>
      </c>
    </row>
    <row r="3617" spans="1:2" x14ac:dyDescent="0.2">
      <c r="A3617" t="s">
        <v>24331</v>
      </c>
      <c r="B3617" t="s">
        <v>2147</v>
      </c>
    </row>
    <row r="3618" spans="1:2" x14ac:dyDescent="0.2">
      <c r="A3618" t="s">
        <v>24332</v>
      </c>
      <c r="B3618" t="s">
        <v>2152</v>
      </c>
    </row>
    <row r="3619" spans="1:2" x14ac:dyDescent="0.2">
      <c r="A3619" t="s">
        <v>20860</v>
      </c>
      <c r="B3619" t="s">
        <v>1410</v>
      </c>
    </row>
    <row r="3620" spans="1:2" x14ac:dyDescent="0.2">
      <c r="A3620" t="s">
        <v>24333</v>
      </c>
      <c r="B3620" t="s">
        <v>1685</v>
      </c>
    </row>
    <row r="3621" spans="1:2" x14ac:dyDescent="0.2">
      <c r="A3621" t="s">
        <v>24334</v>
      </c>
      <c r="B3621" t="s">
        <v>1690</v>
      </c>
    </row>
    <row r="3622" spans="1:2" x14ac:dyDescent="0.2">
      <c r="A3622" t="s">
        <v>24335</v>
      </c>
      <c r="B3622" t="s">
        <v>1517</v>
      </c>
    </row>
    <row r="3623" spans="1:2" x14ac:dyDescent="0.2">
      <c r="A3623" t="s">
        <v>24336</v>
      </c>
      <c r="B3623" t="s">
        <v>1623</v>
      </c>
    </row>
    <row r="3624" spans="1:2" x14ac:dyDescent="0.2">
      <c r="A3624" t="s">
        <v>24337</v>
      </c>
      <c r="B3624" t="s">
        <v>1629</v>
      </c>
    </row>
    <row r="3625" spans="1:2" x14ac:dyDescent="0.2">
      <c r="A3625" t="s">
        <v>24338</v>
      </c>
      <c r="B3625" t="s">
        <v>1620</v>
      </c>
    </row>
    <row r="3626" spans="1:2" x14ac:dyDescent="0.2">
      <c r="A3626" t="s">
        <v>24339</v>
      </c>
      <c r="B3626" t="s">
        <v>1625</v>
      </c>
    </row>
    <row r="3627" spans="1:2" x14ac:dyDescent="0.2">
      <c r="A3627" t="s">
        <v>24340</v>
      </c>
      <c r="B3627" t="s">
        <v>2128</v>
      </c>
    </row>
    <row r="3628" spans="1:2" x14ac:dyDescent="0.2">
      <c r="A3628" t="s">
        <v>24341</v>
      </c>
      <c r="B3628" t="s">
        <v>2131</v>
      </c>
    </row>
    <row r="3629" spans="1:2" x14ac:dyDescent="0.2">
      <c r="A3629" t="s">
        <v>24342</v>
      </c>
      <c r="B3629" t="s">
        <v>2117</v>
      </c>
    </row>
    <row r="3630" spans="1:2" x14ac:dyDescent="0.2">
      <c r="A3630" t="s">
        <v>24343</v>
      </c>
      <c r="B3630" t="s">
        <v>1640</v>
      </c>
    </row>
    <row r="3631" spans="1:2" x14ac:dyDescent="0.2">
      <c r="A3631" t="s">
        <v>24344</v>
      </c>
      <c r="B3631" t="s">
        <v>1528</v>
      </c>
    </row>
    <row r="3632" spans="1:2" x14ac:dyDescent="0.2">
      <c r="A3632" t="s">
        <v>24345</v>
      </c>
      <c r="B3632" t="s">
        <v>1638</v>
      </c>
    </row>
    <row r="3633" spans="1:2" x14ac:dyDescent="0.2">
      <c r="A3633" t="s">
        <v>24346</v>
      </c>
      <c r="B3633" t="s">
        <v>1676</v>
      </c>
    </row>
    <row r="3634" spans="1:2" x14ac:dyDescent="0.2">
      <c r="A3634" t="s">
        <v>24347</v>
      </c>
      <c r="B3634" t="s">
        <v>1679</v>
      </c>
    </row>
    <row r="3635" spans="1:2" x14ac:dyDescent="0.2">
      <c r="A3635" t="s">
        <v>24348</v>
      </c>
      <c r="B3635" t="s">
        <v>1678</v>
      </c>
    </row>
    <row r="3636" spans="1:2" x14ac:dyDescent="0.2">
      <c r="A3636" t="s">
        <v>24349</v>
      </c>
      <c r="B3636" t="s">
        <v>2149</v>
      </c>
    </row>
    <row r="3637" spans="1:2" x14ac:dyDescent="0.2">
      <c r="A3637" t="s">
        <v>24350</v>
      </c>
      <c r="B3637" t="s">
        <v>1541</v>
      </c>
    </row>
    <row r="3638" spans="1:2" x14ac:dyDescent="0.2">
      <c r="A3638" t="s">
        <v>24351</v>
      </c>
      <c r="B3638" t="s">
        <v>1687</v>
      </c>
    </row>
    <row r="3639" spans="1:2" x14ac:dyDescent="0.2">
      <c r="A3639" t="s">
        <v>24352</v>
      </c>
      <c r="B3639" t="s">
        <v>1684</v>
      </c>
    </row>
    <row r="3640" spans="1:2" x14ac:dyDescent="0.2">
      <c r="A3640" t="s">
        <v>24353</v>
      </c>
      <c r="B3640" t="s">
        <v>1588</v>
      </c>
    </row>
    <row r="3641" spans="1:2" x14ac:dyDescent="0.2">
      <c r="A3641" t="s">
        <v>24354</v>
      </c>
      <c r="B3641" t="s">
        <v>1618</v>
      </c>
    </row>
    <row r="3642" spans="1:2" x14ac:dyDescent="0.2">
      <c r="A3642" t="s">
        <v>24355</v>
      </c>
      <c r="B3642" t="s">
        <v>1669</v>
      </c>
    </row>
    <row r="3643" spans="1:2" x14ac:dyDescent="0.2">
      <c r="A3643" t="s">
        <v>24356</v>
      </c>
      <c r="B3643" t="s">
        <v>2151</v>
      </c>
    </row>
    <row r="3644" spans="1:2" x14ac:dyDescent="0.2">
      <c r="A3644" t="s">
        <v>24357</v>
      </c>
      <c r="B3644" t="s">
        <v>1512</v>
      </c>
    </row>
    <row r="3645" spans="1:2" x14ac:dyDescent="0.2">
      <c r="A3645" t="s">
        <v>24358</v>
      </c>
      <c r="B3645" s="2" t="s">
        <v>2148</v>
      </c>
    </row>
    <row r="3646" spans="1:2" x14ac:dyDescent="0.2">
      <c r="A3646" t="s">
        <v>24359</v>
      </c>
      <c r="B3646" t="s">
        <v>2150</v>
      </c>
    </row>
    <row r="3647" spans="1:2" x14ac:dyDescent="0.2">
      <c r="A3647" t="s">
        <v>24360</v>
      </c>
      <c r="B3647" t="s">
        <v>1584</v>
      </c>
    </row>
    <row r="3648" spans="1:2" x14ac:dyDescent="0.2">
      <c r="A3648" t="s">
        <v>24361</v>
      </c>
      <c r="B3648" t="s">
        <v>1642</v>
      </c>
    </row>
    <row r="3649" spans="1:2" x14ac:dyDescent="0.2">
      <c r="A3649" t="s">
        <v>24362</v>
      </c>
      <c r="B3649" t="s">
        <v>1636</v>
      </c>
    </row>
    <row r="3650" spans="1:2" x14ac:dyDescent="0.2">
      <c r="A3650" t="s">
        <v>24363</v>
      </c>
      <c r="B3650" t="s">
        <v>1540</v>
      </c>
    </row>
    <row r="3651" spans="1:2" x14ac:dyDescent="0.2">
      <c r="A3651" t="s">
        <v>24364</v>
      </c>
      <c r="B3651" t="s">
        <v>1536</v>
      </c>
    </row>
    <row r="3652" spans="1:2" x14ac:dyDescent="0.2">
      <c r="A3652" t="s">
        <v>24365</v>
      </c>
      <c r="B3652" t="s">
        <v>1547</v>
      </c>
    </row>
    <row r="3653" spans="1:2" x14ac:dyDescent="0.2">
      <c r="A3653" t="s">
        <v>24366</v>
      </c>
      <c r="B3653" t="s">
        <v>1529</v>
      </c>
    </row>
    <row r="3654" spans="1:2" x14ac:dyDescent="0.2">
      <c r="A3654" t="s">
        <v>24367</v>
      </c>
      <c r="B3654" t="s">
        <v>1525</v>
      </c>
    </row>
    <row r="3655" spans="1:2" x14ac:dyDescent="0.2">
      <c r="A3655" t="s">
        <v>24368</v>
      </c>
      <c r="B3655" t="s">
        <v>1682</v>
      </c>
    </row>
    <row r="3656" spans="1:2" x14ac:dyDescent="0.2">
      <c r="A3656" t="s">
        <v>24369</v>
      </c>
      <c r="B3656" t="s">
        <v>2135</v>
      </c>
    </row>
    <row r="3657" spans="1:2" x14ac:dyDescent="0.2">
      <c r="A3657" t="s">
        <v>24370</v>
      </c>
      <c r="B3657" t="s">
        <v>1533</v>
      </c>
    </row>
    <row r="3658" spans="1:2" x14ac:dyDescent="0.2">
      <c r="A3658" t="s">
        <v>24371</v>
      </c>
      <c r="B3658" t="s">
        <v>1701</v>
      </c>
    </row>
    <row r="3659" spans="1:2" x14ac:dyDescent="0.2">
      <c r="A3659" t="s">
        <v>24372</v>
      </c>
      <c r="B3659" s="2" t="s">
        <v>1607</v>
      </c>
    </row>
    <row r="3660" spans="1:2" x14ac:dyDescent="0.2">
      <c r="A3660" t="s">
        <v>24373</v>
      </c>
      <c r="B3660" t="s">
        <v>2146</v>
      </c>
    </row>
    <row r="3661" spans="1:2" x14ac:dyDescent="0.2">
      <c r="A3661" t="s">
        <v>24374</v>
      </c>
      <c r="B3661" t="s">
        <v>1524</v>
      </c>
    </row>
    <row r="3662" spans="1:2" x14ac:dyDescent="0.2">
      <c r="A3662" t="s">
        <v>24375</v>
      </c>
      <c r="B3662" t="s">
        <v>1634</v>
      </c>
    </row>
    <row r="3663" spans="1:2" x14ac:dyDescent="0.2">
      <c r="A3663" t="s">
        <v>24376</v>
      </c>
      <c r="B3663" t="s">
        <v>2116</v>
      </c>
    </row>
    <row r="3664" spans="1:2" x14ac:dyDescent="0.2">
      <c r="A3664" t="s">
        <v>24377</v>
      </c>
      <c r="B3664" t="s">
        <v>1693</v>
      </c>
    </row>
    <row r="3665" spans="1:2" x14ac:dyDescent="0.2">
      <c r="A3665" t="s">
        <v>24378</v>
      </c>
      <c r="B3665" t="s">
        <v>1621</v>
      </c>
    </row>
    <row r="3666" spans="1:2" x14ac:dyDescent="0.2">
      <c r="A3666" t="s">
        <v>24379</v>
      </c>
      <c r="B3666" t="s">
        <v>1542</v>
      </c>
    </row>
    <row r="3667" spans="1:2" x14ac:dyDescent="0.2">
      <c r="A3667" t="s">
        <v>24380</v>
      </c>
      <c r="B3667" s="2" t="s">
        <v>1609</v>
      </c>
    </row>
    <row r="3668" spans="1:2" x14ac:dyDescent="0.2">
      <c r="A3668" t="s">
        <v>24381</v>
      </c>
      <c r="B3668" t="s">
        <v>1519</v>
      </c>
    </row>
    <row r="3669" spans="1:2" x14ac:dyDescent="0.2">
      <c r="A3669" t="s">
        <v>24382</v>
      </c>
      <c r="B3669" t="s">
        <v>1515</v>
      </c>
    </row>
    <row r="3670" spans="1:2" x14ac:dyDescent="0.2">
      <c r="A3670" t="s">
        <v>24383</v>
      </c>
      <c r="B3670" t="s">
        <v>1658</v>
      </c>
    </row>
    <row r="3671" spans="1:2" x14ac:dyDescent="0.2">
      <c r="A3671" t="s">
        <v>24384</v>
      </c>
      <c r="B3671" t="s">
        <v>2114</v>
      </c>
    </row>
    <row r="3672" spans="1:2" x14ac:dyDescent="0.2">
      <c r="A3672" t="s">
        <v>24385</v>
      </c>
      <c r="B3672" t="s">
        <v>2115</v>
      </c>
    </row>
    <row r="3673" spans="1:2" x14ac:dyDescent="0.2">
      <c r="A3673" t="s">
        <v>24386</v>
      </c>
      <c r="B3673" t="s">
        <v>2143</v>
      </c>
    </row>
    <row r="3674" spans="1:2" x14ac:dyDescent="0.2">
      <c r="A3674" t="s">
        <v>24387</v>
      </c>
      <c r="B3674" t="s">
        <v>2159</v>
      </c>
    </row>
    <row r="3675" spans="1:2" x14ac:dyDescent="0.2">
      <c r="A3675" t="s">
        <v>24388</v>
      </c>
      <c r="B3675" t="s">
        <v>2113</v>
      </c>
    </row>
    <row r="3676" spans="1:2" x14ac:dyDescent="0.2">
      <c r="A3676" t="s">
        <v>24389</v>
      </c>
      <c r="B3676" t="s">
        <v>2092</v>
      </c>
    </row>
    <row r="3677" spans="1:2" x14ac:dyDescent="0.2">
      <c r="A3677" t="s">
        <v>24390</v>
      </c>
      <c r="B3677" t="s">
        <v>1667</v>
      </c>
    </row>
    <row r="3678" spans="1:2" x14ac:dyDescent="0.2">
      <c r="A3678" t="s">
        <v>24391</v>
      </c>
      <c r="B3678" t="s">
        <v>1633</v>
      </c>
    </row>
    <row r="3679" spans="1:2" x14ac:dyDescent="0.2">
      <c r="A3679" t="s">
        <v>24392</v>
      </c>
      <c r="B3679" t="s">
        <v>1657</v>
      </c>
    </row>
    <row r="3680" spans="1:2" x14ac:dyDescent="0.2">
      <c r="A3680" t="s">
        <v>24393</v>
      </c>
      <c r="B3680" s="2" t="s">
        <v>1611</v>
      </c>
    </row>
    <row r="3681" spans="1:2" x14ac:dyDescent="0.2">
      <c r="A3681" t="s">
        <v>24394</v>
      </c>
      <c r="B3681" t="s">
        <v>2161</v>
      </c>
    </row>
    <row r="3682" spans="1:2" x14ac:dyDescent="0.2">
      <c r="A3682" t="s">
        <v>24395</v>
      </c>
      <c r="B3682" s="2" t="s">
        <v>2157</v>
      </c>
    </row>
    <row r="3683" spans="1:2" x14ac:dyDescent="0.2">
      <c r="A3683" t="s">
        <v>24396</v>
      </c>
      <c r="B3683" t="s">
        <v>2132</v>
      </c>
    </row>
    <row r="3684" spans="1:2" x14ac:dyDescent="0.2">
      <c r="A3684" t="s">
        <v>24397</v>
      </c>
      <c r="B3684" t="s">
        <v>2158</v>
      </c>
    </row>
    <row r="3685" spans="1:2" x14ac:dyDescent="0.2">
      <c r="A3685" t="s">
        <v>24398</v>
      </c>
      <c r="B3685" t="s">
        <v>2154</v>
      </c>
    </row>
    <row r="3686" spans="1:2" x14ac:dyDescent="0.2">
      <c r="A3686" t="s">
        <v>24399</v>
      </c>
      <c r="B3686" t="s">
        <v>1523</v>
      </c>
    </row>
    <row r="3687" spans="1:2" x14ac:dyDescent="0.2">
      <c r="A3687" t="s">
        <v>24400</v>
      </c>
      <c r="B3687" t="s">
        <v>2119</v>
      </c>
    </row>
    <row r="3688" spans="1:2" x14ac:dyDescent="0.2">
      <c r="A3688" t="s">
        <v>24401</v>
      </c>
      <c r="B3688" t="s">
        <v>2118</v>
      </c>
    </row>
    <row r="3689" spans="1:2" x14ac:dyDescent="0.2">
      <c r="A3689" t="s">
        <v>24402</v>
      </c>
      <c r="B3689" t="s">
        <v>1585</v>
      </c>
    </row>
    <row r="3690" spans="1:2" x14ac:dyDescent="0.2">
      <c r="A3690" t="s">
        <v>24403</v>
      </c>
      <c r="B3690" t="s">
        <v>2121</v>
      </c>
    </row>
    <row r="3691" spans="1:2" x14ac:dyDescent="0.2">
      <c r="A3691" t="s">
        <v>24404</v>
      </c>
      <c r="B3691" t="s">
        <v>1513</v>
      </c>
    </row>
    <row r="3692" spans="1:2" x14ac:dyDescent="0.2">
      <c r="A3692" t="s">
        <v>24405</v>
      </c>
      <c r="B3692" t="s">
        <v>2122</v>
      </c>
    </row>
    <row r="3693" spans="1:2" x14ac:dyDescent="0.2">
      <c r="A3693" t="s">
        <v>24406</v>
      </c>
      <c r="B3693" t="s">
        <v>1665</v>
      </c>
    </row>
    <row r="3694" spans="1:2" x14ac:dyDescent="0.2">
      <c r="A3694" t="s">
        <v>24407</v>
      </c>
      <c r="B3694" t="s">
        <v>1093</v>
      </c>
    </row>
    <row r="3695" spans="1:2" x14ac:dyDescent="0.2">
      <c r="A3695" t="s">
        <v>24408</v>
      </c>
      <c r="B3695" t="s">
        <v>1662</v>
      </c>
    </row>
    <row r="3696" spans="1:2" x14ac:dyDescent="0.2">
      <c r="A3696" t="s">
        <v>24409</v>
      </c>
      <c r="B3696" t="s">
        <v>1671</v>
      </c>
    </row>
    <row r="3697" spans="1:2" x14ac:dyDescent="0.2">
      <c r="A3697" t="s">
        <v>24410</v>
      </c>
      <c r="B3697" t="s">
        <v>1582</v>
      </c>
    </row>
    <row r="3698" spans="1:2" x14ac:dyDescent="0.2">
      <c r="A3698" t="s">
        <v>24411</v>
      </c>
      <c r="B3698" t="s">
        <v>1673</v>
      </c>
    </row>
    <row r="3699" spans="1:2" x14ac:dyDescent="0.2">
      <c r="A3699" t="s">
        <v>24412</v>
      </c>
      <c r="B3699" t="s">
        <v>2142</v>
      </c>
    </row>
    <row r="3700" spans="1:2" x14ac:dyDescent="0.2">
      <c r="A3700" t="s">
        <v>24413</v>
      </c>
      <c r="B3700" t="s">
        <v>1695</v>
      </c>
    </row>
    <row r="3701" spans="1:2" x14ac:dyDescent="0.2">
      <c r="A3701" t="s">
        <v>24414</v>
      </c>
      <c r="B3701" t="s">
        <v>2093</v>
      </c>
    </row>
    <row r="3702" spans="1:2" x14ac:dyDescent="0.2">
      <c r="A3702" t="s">
        <v>24415</v>
      </c>
      <c r="B3702" t="s">
        <v>2145</v>
      </c>
    </row>
    <row r="3703" spans="1:2" x14ac:dyDescent="0.2">
      <c r="A3703" t="s">
        <v>24416</v>
      </c>
      <c r="B3703" t="s">
        <v>1670</v>
      </c>
    </row>
    <row r="3704" spans="1:2" x14ac:dyDescent="0.2">
      <c r="A3704" t="s">
        <v>24417</v>
      </c>
      <c r="B3704" t="s">
        <v>1608</v>
      </c>
    </row>
    <row r="3705" spans="1:2" x14ac:dyDescent="0.2">
      <c r="A3705" t="s">
        <v>24418</v>
      </c>
      <c r="B3705" t="s">
        <v>2094</v>
      </c>
    </row>
    <row r="3706" spans="1:2" x14ac:dyDescent="0.2">
      <c r="A3706" t="s">
        <v>24419</v>
      </c>
      <c r="B3706" s="2" t="s">
        <v>1535</v>
      </c>
    </row>
    <row r="3707" spans="1:2" x14ac:dyDescent="0.2">
      <c r="A3707" t="s">
        <v>24420</v>
      </c>
      <c r="B3707" t="s">
        <v>1518</v>
      </c>
    </row>
    <row r="3708" spans="1:2" x14ac:dyDescent="0.2">
      <c r="A3708" t="s">
        <v>24421</v>
      </c>
      <c r="B3708" t="s">
        <v>1632</v>
      </c>
    </row>
    <row r="3709" spans="1:2" x14ac:dyDescent="0.2">
      <c r="A3709" t="s">
        <v>24422</v>
      </c>
      <c r="B3709" t="s">
        <v>1522</v>
      </c>
    </row>
    <row r="3710" spans="1:2" x14ac:dyDescent="0.2">
      <c r="A3710" t="s">
        <v>24423</v>
      </c>
      <c r="B3710" t="s">
        <v>1644</v>
      </c>
    </row>
    <row r="3711" spans="1:2" x14ac:dyDescent="0.2">
      <c r="A3711" t="s">
        <v>24424</v>
      </c>
      <c r="B3711" t="s">
        <v>1509</v>
      </c>
    </row>
    <row r="3712" spans="1:2" x14ac:dyDescent="0.2">
      <c r="A3712" t="s">
        <v>24425</v>
      </c>
      <c r="B3712" t="s">
        <v>1521</v>
      </c>
    </row>
    <row r="3713" spans="1:2" x14ac:dyDescent="0.2">
      <c r="A3713" t="s">
        <v>24426</v>
      </c>
      <c r="B3713" t="s">
        <v>1511</v>
      </c>
    </row>
    <row r="3714" spans="1:2" x14ac:dyDescent="0.2">
      <c r="A3714" t="s">
        <v>24427</v>
      </c>
      <c r="B3714" t="s">
        <v>1510</v>
      </c>
    </row>
    <row r="3715" spans="1:2" x14ac:dyDescent="0.2">
      <c r="A3715" t="s">
        <v>24428</v>
      </c>
      <c r="B3715" t="s">
        <v>2162</v>
      </c>
    </row>
    <row r="3716" spans="1:2" x14ac:dyDescent="0.2">
      <c r="A3716" t="s">
        <v>24429</v>
      </c>
      <c r="B3716" t="s">
        <v>2160</v>
      </c>
    </row>
    <row r="3717" spans="1:2" x14ac:dyDescent="0.2">
      <c r="A3717" t="s">
        <v>24430</v>
      </c>
      <c r="B3717" t="s">
        <v>1137</v>
      </c>
    </row>
    <row r="3718" spans="1:2" x14ac:dyDescent="0.2">
      <c r="A3718" t="s">
        <v>24431</v>
      </c>
      <c r="B3718" t="s">
        <v>1202</v>
      </c>
    </row>
    <row r="3719" spans="1:2" x14ac:dyDescent="0.2">
      <c r="A3719" t="s">
        <v>24432</v>
      </c>
      <c r="B3719" t="s">
        <v>2329</v>
      </c>
    </row>
    <row r="3720" spans="1:2" x14ac:dyDescent="0.2">
      <c r="A3720" t="s">
        <v>24433</v>
      </c>
      <c r="B3720" t="s">
        <v>2332</v>
      </c>
    </row>
    <row r="3721" spans="1:2" x14ac:dyDescent="0.2">
      <c r="A3721" t="s">
        <v>24434</v>
      </c>
      <c r="B3721" t="s">
        <v>2327</v>
      </c>
    </row>
    <row r="3722" spans="1:2" x14ac:dyDescent="0.2">
      <c r="A3722" t="s">
        <v>24435</v>
      </c>
      <c r="B3722" t="s">
        <v>2339</v>
      </c>
    </row>
    <row r="3723" spans="1:2" x14ac:dyDescent="0.2">
      <c r="A3723" t="s">
        <v>24436</v>
      </c>
      <c r="B3723" t="s">
        <v>2298</v>
      </c>
    </row>
    <row r="3724" spans="1:2" x14ac:dyDescent="0.2">
      <c r="A3724" t="s">
        <v>24437</v>
      </c>
      <c r="B3724" t="s">
        <v>2310</v>
      </c>
    </row>
    <row r="3725" spans="1:2" x14ac:dyDescent="0.2">
      <c r="A3725" t="s">
        <v>24438</v>
      </c>
      <c r="B3725" t="s">
        <v>2333</v>
      </c>
    </row>
    <row r="3726" spans="1:2" x14ac:dyDescent="0.2">
      <c r="A3726" t="s">
        <v>24439</v>
      </c>
      <c r="B3726" t="s">
        <v>2330</v>
      </c>
    </row>
    <row r="3727" spans="1:2" x14ac:dyDescent="0.2">
      <c r="A3727" t="s">
        <v>24440</v>
      </c>
      <c r="B3727" t="s">
        <v>2248</v>
      </c>
    </row>
    <row r="3728" spans="1:2" x14ac:dyDescent="0.2">
      <c r="A3728" t="s">
        <v>24441</v>
      </c>
      <c r="B3728" t="s">
        <v>2239</v>
      </c>
    </row>
    <row r="3729" spans="1:2" x14ac:dyDescent="0.2">
      <c r="A3729" t="s">
        <v>24442</v>
      </c>
      <c r="B3729" t="s">
        <v>2238</v>
      </c>
    </row>
    <row r="3730" spans="1:2" x14ac:dyDescent="0.2">
      <c r="A3730" t="s">
        <v>24443</v>
      </c>
      <c r="B3730" t="s">
        <v>2229</v>
      </c>
    </row>
    <row r="3731" spans="1:2" x14ac:dyDescent="0.2">
      <c r="A3731" t="s">
        <v>24444</v>
      </c>
      <c r="B3731" t="s">
        <v>2232</v>
      </c>
    </row>
    <row r="3732" spans="1:2" x14ac:dyDescent="0.2">
      <c r="A3732" t="s">
        <v>24445</v>
      </c>
      <c r="B3732" t="s">
        <v>2243</v>
      </c>
    </row>
    <row r="3733" spans="1:2" x14ac:dyDescent="0.2">
      <c r="A3733" t="s">
        <v>24446</v>
      </c>
      <c r="B3733" t="s">
        <v>2302</v>
      </c>
    </row>
    <row r="3734" spans="1:2" x14ac:dyDescent="0.2">
      <c r="A3734" t="s">
        <v>24447</v>
      </c>
      <c r="B3734" t="s">
        <v>2311</v>
      </c>
    </row>
    <row r="3735" spans="1:2" x14ac:dyDescent="0.2">
      <c r="A3735" t="s">
        <v>24448</v>
      </c>
      <c r="B3735" t="s">
        <v>2242</v>
      </c>
    </row>
    <row r="3736" spans="1:2" x14ac:dyDescent="0.2">
      <c r="A3736" t="s">
        <v>24449</v>
      </c>
      <c r="B3736" t="s">
        <v>2233</v>
      </c>
    </row>
    <row r="3737" spans="1:2" x14ac:dyDescent="0.2">
      <c r="A3737" t="s">
        <v>24450</v>
      </c>
      <c r="B3737" t="s">
        <v>2235</v>
      </c>
    </row>
    <row r="3738" spans="1:2" x14ac:dyDescent="0.2">
      <c r="A3738" t="s">
        <v>24451</v>
      </c>
      <c r="B3738" t="s">
        <v>2163</v>
      </c>
    </row>
    <row r="3739" spans="1:2" x14ac:dyDescent="0.2">
      <c r="A3739" t="s">
        <v>24452</v>
      </c>
      <c r="B3739" t="s">
        <v>2222</v>
      </c>
    </row>
    <row r="3740" spans="1:2" x14ac:dyDescent="0.2">
      <c r="A3740" t="s">
        <v>24453</v>
      </c>
      <c r="B3740" t="s">
        <v>2227</v>
      </c>
    </row>
    <row r="3741" spans="1:2" x14ac:dyDescent="0.2">
      <c r="A3741" t="s">
        <v>24454</v>
      </c>
      <c r="B3741" t="s">
        <v>2221</v>
      </c>
    </row>
    <row r="3742" spans="1:2" x14ac:dyDescent="0.2">
      <c r="A3742" t="s">
        <v>24455</v>
      </c>
      <c r="B3742" t="s">
        <v>2226</v>
      </c>
    </row>
    <row r="3743" spans="1:2" x14ac:dyDescent="0.2">
      <c r="A3743" t="s">
        <v>24456</v>
      </c>
      <c r="B3743" t="s">
        <v>2209</v>
      </c>
    </row>
    <row r="3744" spans="1:2" x14ac:dyDescent="0.2">
      <c r="A3744" t="s">
        <v>24457</v>
      </c>
      <c r="B3744" t="s">
        <v>2336</v>
      </c>
    </row>
    <row r="3745" spans="1:2" x14ac:dyDescent="0.2">
      <c r="A3745" t="s">
        <v>24458</v>
      </c>
      <c r="B3745" t="s">
        <v>2220</v>
      </c>
    </row>
    <row r="3746" spans="1:2" x14ac:dyDescent="0.2">
      <c r="A3746" t="s">
        <v>24459</v>
      </c>
      <c r="B3746" t="s">
        <v>2219</v>
      </c>
    </row>
    <row r="3747" spans="1:2" x14ac:dyDescent="0.2">
      <c r="A3747" t="s">
        <v>24460</v>
      </c>
      <c r="B3747" t="s">
        <v>2211</v>
      </c>
    </row>
    <row r="3748" spans="1:2" x14ac:dyDescent="0.2">
      <c r="A3748" t="s">
        <v>24461</v>
      </c>
      <c r="B3748" t="s">
        <v>2218</v>
      </c>
    </row>
    <row r="3749" spans="1:2" x14ac:dyDescent="0.2">
      <c r="A3749" t="s">
        <v>24462</v>
      </c>
      <c r="B3749" t="s">
        <v>2213</v>
      </c>
    </row>
    <row r="3750" spans="1:2" x14ac:dyDescent="0.2">
      <c r="A3750" t="s">
        <v>24463</v>
      </c>
      <c r="B3750" t="s">
        <v>2210</v>
      </c>
    </row>
    <row r="3751" spans="1:2" x14ac:dyDescent="0.2">
      <c r="A3751" t="s">
        <v>24464</v>
      </c>
      <c r="B3751" t="s">
        <v>2224</v>
      </c>
    </row>
    <row r="3752" spans="1:2" x14ac:dyDescent="0.2">
      <c r="A3752" t="s">
        <v>24465</v>
      </c>
      <c r="B3752" t="s">
        <v>2185</v>
      </c>
    </row>
    <row r="3753" spans="1:2" x14ac:dyDescent="0.2">
      <c r="A3753" t="s">
        <v>24466</v>
      </c>
      <c r="B3753" t="s">
        <v>2343</v>
      </c>
    </row>
    <row r="3754" spans="1:2" x14ac:dyDescent="0.2">
      <c r="A3754" t="s">
        <v>24467</v>
      </c>
      <c r="B3754" t="s">
        <v>2341</v>
      </c>
    </row>
    <row r="3755" spans="1:2" x14ac:dyDescent="0.2">
      <c r="A3755" t="s">
        <v>24468</v>
      </c>
      <c r="B3755" t="s">
        <v>2334</v>
      </c>
    </row>
    <row r="3756" spans="1:2" x14ac:dyDescent="0.2">
      <c r="A3756" t="s">
        <v>24469</v>
      </c>
      <c r="B3756" t="s">
        <v>2217</v>
      </c>
    </row>
    <row r="3757" spans="1:2" x14ac:dyDescent="0.2">
      <c r="A3757" t="s">
        <v>24470</v>
      </c>
      <c r="B3757" t="s">
        <v>2340</v>
      </c>
    </row>
    <row r="3758" spans="1:2" x14ac:dyDescent="0.2">
      <c r="A3758" t="s">
        <v>24471</v>
      </c>
      <c r="B3758" t="s">
        <v>2337</v>
      </c>
    </row>
    <row r="3759" spans="1:2" x14ac:dyDescent="0.2">
      <c r="A3759" t="s">
        <v>24472</v>
      </c>
      <c r="B3759" t="s">
        <v>2223</v>
      </c>
    </row>
    <row r="3760" spans="1:2" x14ac:dyDescent="0.2">
      <c r="A3760" t="s">
        <v>24473</v>
      </c>
      <c r="B3760" t="s">
        <v>2288</v>
      </c>
    </row>
    <row r="3761" spans="1:2" x14ac:dyDescent="0.2">
      <c r="A3761" t="s">
        <v>24474</v>
      </c>
      <c r="B3761" t="s">
        <v>2208</v>
      </c>
    </row>
    <row r="3762" spans="1:2" x14ac:dyDescent="0.2">
      <c r="A3762" t="s">
        <v>24475</v>
      </c>
      <c r="B3762" t="s">
        <v>2216</v>
      </c>
    </row>
    <row r="3763" spans="1:2" x14ac:dyDescent="0.2">
      <c r="A3763" t="s">
        <v>20861</v>
      </c>
      <c r="B3763" t="s">
        <v>1226</v>
      </c>
    </row>
    <row r="3764" spans="1:2" x14ac:dyDescent="0.2">
      <c r="A3764" t="s">
        <v>24476</v>
      </c>
      <c r="B3764" t="s">
        <v>1115</v>
      </c>
    </row>
    <row r="3765" spans="1:2" x14ac:dyDescent="0.2">
      <c r="A3765" t="s">
        <v>24477</v>
      </c>
      <c r="B3765" t="s">
        <v>1220</v>
      </c>
    </row>
    <row r="3766" spans="1:2" x14ac:dyDescent="0.2">
      <c r="A3766" t="s">
        <v>24478</v>
      </c>
      <c r="B3766" t="s">
        <v>1649</v>
      </c>
    </row>
    <row r="3767" spans="1:2" x14ac:dyDescent="0.2">
      <c r="A3767" t="s">
        <v>24479</v>
      </c>
      <c r="B3767" t="s">
        <v>2137</v>
      </c>
    </row>
    <row r="3768" spans="1:2" x14ac:dyDescent="0.2">
      <c r="A3768" t="s">
        <v>24480</v>
      </c>
      <c r="B3768" t="s">
        <v>1544</v>
      </c>
    </row>
    <row r="3769" spans="1:2" x14ac:dyDescent="0.2">
      <c r="A3769" t="s">
        <v>24481</v>
      </c>
      <c r="B3769" t="s">
        <v>2140</v>
      </c>
    </row>
    <row r="3770" spans="1:2" x14ac:dyDescent="0.2">
      <c r="A3770" t="s">
        <v>24482</v>
      </c>
      <c r="B3770" s="2" t="s">
        <v>1655</v>
      </c>
    </row>
    <row r="3771" spans="1:2" x14ac:dyDescent="0.2">
      <c r="A3771" t="s">
        <v>24483</v>
      </c>
      <c r="B3771" t="s">
        <v>2138</v>
      </c>
    </row>
    <row r="3772" spans="1:2" x14ac:dyDescent="0.2">
      <c r="A3772" t="s">
        <v>20862</v>
      </c>
      <c r="B3772" t="s">
        <v>2002</v>
      </c>
    </row>
    <row r="3773" spans="1:2" x14ac:dyDescent="0.2">
      <c r="A3773" t="s">
        <v>20863</v>
      </c>
      <c r="B3773" t="s">
        <v>2008</v>
      </c>
    </row>
    <row r="3774" spans="1:2" x14ac:dyDescent="0.2">
      <c r="A3774" t="s">
        <v>24484</v>
      </c>
      <c r="B3774" t="s">
        <v>2072</v>
      </c>
    </row>
    <row r="3775" spans="1:2" x14ac:dyDescent="0.2">
      <c r="A3775" t="s">
        <v>24485</v>
      </c>
      <c r="B3775" t="s">
        <v>2069</v>
      </c>
    </row>
    <row r="3776" spans="1:2" x14ac:dyDescent="0.2">
      <c r="A3776" t="s">
        <v>20864</v>
      </c>
      <c r="B3776" t="s">
        <v>2064</v>
      </c>
    </row>
    <row r="3777" spans="1:2" x14ac:dyDescent="0.2">
      <c r="A3777" t="s">
        <v>24486</v>
      </c>
      <c r="B3777" t="s">
        <v>2071</v>
      </c>
    </row>
    <row r="3778" spans="1:2" x14ac:dyDescent="0.2">
      <c r="A3778" t="s">
        <v>20865</v>
      </c>
      <c r="B3778" t="s">
        <v>2052</v>
      </c>
    </row>
    <row r="3779" spans="1:2" x14ac:dyDescent="0.2">
      <c r="A3779" t="s">
        <v>20866</v>
      </c>
      <c r="B3779" t="s">
        <v>2040</v>
      </c>
    </row>
    <row r="3780" spans="1:2" x14ac:dyDescent="0.2">
      <c r="A3780" t="s">
        <v>20867</v>
      </c>
      <c r="B3780" t="s">
        <v>2058</v>
      </c>
    </row>
    <row r="3781" spans="1:2" x14ac:dyDescent="0.2">
      <c r="A3781" t="s">
        <v>20868</v>
      </c>
      <c r="B3781" t="s">
        <v>1996</v>
      </c>
    </row>
    <row r="3782" spans="1:2" x14ac:dyDescent="0.2">
      <c r="A3782" t="s">
        <v>24487</v>
      </c>
      <c r="B3782" t="s">
        <v>2080</v>
      </c>
    </row>
    <row r="3783" spans="1:2" x14ac:dyDescent="0.2">
      <c r="A3783" t="s">
        <v>24488</v>
      </c>
      <c r="B3783" t="s">
        <v>2075</v>
      </c>
    </row>
    <row r="3784" spans="1:2" x14ac:dyDescent="0.2">
      <c r="A3784" t="s">
        <v>24489</v>
      </c>
      <c r="B3784" t="s">
        <v>2074</v>
      </c>
    </row>
    <row r="3785" spans="1:2" x14ac:dyDescent="0.2">
      <c r="A3785" t="s">
        <v>20869</v>
      </c>
      <c r="B3785" t="s">
        <v>2047</v>
      </c>
    </row>
    <row r="3786" spans="1:2" x14ac:dyDescent="0.2">
      <c r="A3786" t="s">
        <v>24490</v>
      </c>
      <c r="B3786" t="s">
        <v>1650</v>
      </c>
    </row>
    <row r="3787" spans="1:2" x14ac:dyDescent="0.2">
      <c r="A3787" t="s">
        <v>24491</v>
      </c>
      <c r="B3787" t="s">
        <v>1514</v>
      </c>
    </row>
    <row r="3788" spans="1:2" x14ac:dyDescent="0.2">
      <c r="A3788" t="s">
        <v>24492</v>
      </c>
      <c r="B3788" t="s">
        <v>1155</v>
      </c>
    </row>
    <row r="3789" spans="1:2" x14ac:dyDescent="0.2">
      <c r="A3789" t="s">
        <v>24493</v>
      </c>
      <c r="B3789" t="s">
        <v>1154</v>
      </c>
    </row>
    <row r="3790" spans="1:2" x14ac:dyDescent="0.2">
      <c r="A3790" t="s">
        <v>24494</v>
      </c>
      <c r="B3790" t="s">
        <v>1135</v>
      </c>
    </row>
    <row r="3791" spans="1:2" x14ac:dyDescent="0.2">
      <c r="A3791" t="s">
        <v>24495</v>
      </c>
      <c r="B3791" t="s">
        <v>1128</v>
      </c>
    </row>
    <row r="3792" spans="1:2" x14ac:dyDescent="0.2">
      <c r="A3792" t="s">
        <v>24496</v>
      </c>
      <c r="B3792" t="s">
        <v>1144</v>
      </c>
    </row>
    <row r="3793" spans="1:2" x14ac:dyDescent="0.2">
      <c r="A3793" t="s">
        <v>20870</v>
      </c>
      <c r="B3793" t="s">
        <v>1405</v>
      </c>
    </row>
    <row r="3794" spans="1:2" x14ac:dyDescent="0.2">
      <c r="A3794" t="s">
        <v>24497</v>
      </c>
      <c r="B3794" t="s">
        <v>1147</v>
      </c>
    </row>
    <row r="3795" spans="1:2" x14ac:dyDescent="0.2">
      <c r="A3795" t="s">
        <v>24498</v>
      </c>
      <c r="B3795" t="s">
        <v>1148</v>
      </c>
    </row>
    <row r="3796" spans="1:2" x14ac:dyDescent="0.2">
      <c r="A3796" t="s">
        <v>24499</v>
      </c>
      <c r="B3796" t="s">
        <v>1189</v>
      </c>
    </row>
    <row r="3797" spans="1:2" x14ac:dyDescent="0.2">
      <c r="A3797" t="s">
        <v>24500</v>
      </c>
      <c r="B3797" t="s">
        <v>1143</v>
      </c>
    </row>
    <row r="3798" spans="1:2" x14ac:dyDescent="0.2">
      <c r="A3798" t="s">
        <v>24501</v>
      </c>
      <c r="B3798" t="s">
        <v>1142</v>
      </c>
    </row>
    <row r="3799" spans="1:2" x14ac:dyDescent="0.2">
      <c r="A3799" t="s">
        <v>24502</v>
      </c>
      <c r="B3799" t="s">
        <v>1149</v>
      </c>
    </row>
    <row r="3800" spans="1:2" x14ac:dyDescent="0.2">
      <c r="A3800" t="s">
        <v>24503</v>
      </c>
      <c r="B3800" t="s">
        <v>1123</v>
      </c>
    </row>
    <row r="3801" spans="1:2" x14ac:dyDescent="0.2">
      <c r="A3801" t="s">
        <v>20871</v>
      </c>
      <c r="B3801" t="s">
        <v>1479</v>
      </c>
    </row>
    <row r="3802" spans="1:2" x14ac:dyDescent="0.2">
      <c r="A3802" t="s">
        <v>24504</v>
      </c>
      <c r="B3802" t="s">
        <v>1617</v>
      </c>
    </row>
    <row r="3803" spans="1:2" x14ac:dyDescent="0.2">
      <c r="A3803" t="s">
        <v>24505</v>
      </c>
      <c r="B3803" t="s">
        <v>1630</v>
      </c>
    </row>
    <row r="3804" spans="1:2" x14ac:dyDescent="0.2">
      <c r="A3804" t="s">
        <v>24506</v>
      </c>
      <c r="B3804" t="s">
        <v>1150</v>
      </c>
    </row>
    <row r="3805" spans="1:2" x14ac:dyDescent="0.2">
      <c r="A3805" t="s">
        <v>24507</v>
      </c>
      <c r="B3805" t="s">
        <v>1191</v>
      </c>
    </row>
    <row r="3806" spans="1:2" x14ac:dyDescent="0.2">
      <c r="A3806" t="s">
        <v>24508</v>
      </c>
      <c r="B3806" t="s">
        <v>1196</v>
      </c>
    </row>
    <row r="3807" spans="1:2" x14ac:dyDescent="0.2">
      <c r="A3807" t="s">
        <v>20872</v>
      </c>
      <c r="B3807" t="s">
        <v>1342</v>
      </c>
    </row>
    <row r="3808" spans="1:2" x14ac:dyDescent="0.2">
      <c r="A3808" t="s">
        <v>24509</v>
      </c>
      <c r="B3808" t="s">
        <v>1124</v>
      </c>
    </row>
    <row r="3809" spans="1:2" x14ac:dyDescent="0.2">
      <c r="A3809" t="s">
        <v>20873</v>
      </c>
      <c r="B3809" t="s">
        <v>1286</v>
      </c>
    </row>
    <row r="3810" spans="1:2" x14ac:dyDescent="0.2">
      <c r="A3810" t="s">
        <v>24510</v>
      </c>
      <c r="B3810" t="s">
        <v>1200</v>
      </c>
    </row>
    <row r="3811" spans="1:2" x14ac:dyDescent="0.2">
      <c r="A3811" t="s">
        <v>24511</v>
      </c>
      <c r="B3811" t="s">
        <v>1626</v>
      </c>
    </row>
    <row r="3812" spans="1:2" x14ac:dyDescent="0.2">
      <c r="A3812" t="s">
        <v>24512</v>
      </c>
      <c r="B3812" t="s">
        <v>1125</v>
      </c>
    </row>
    <row r="3813" spans="1:2" x14ac:dyDescent="0.2">
      <c r="A3813" t="s">
        <v>20874</v>
      </c>
      <c r="B3813" t="s">
        <v>1318</v>
      </c>
    </row>
    <row r="3814" spans="1:2" x14ac:dyDescent="0.2">
      <c r="A3814" t="s">
        <v>24513</v>
      </c>
      <c r="B3814" t="s">
        <v>1210</v>
      </c>
    </row>
    <row r="3815" spans="1:2" x14ac:dyDescent="0.2">
      <c r="A3815" t="s">
        <v>24514</v>
      </c>
      <c r="B3815" t="s">
        <v>1192</v>
      </c>
    </row>
    <row r="3816" spans="1:2" x14ac:dyDescent="0.2">
      <c r="A3816" t="s">
        <v>24515</v>
      </c>
      <c r="B3816" t="s">
        <v>1136</v>
      </c>
    </row>
    <row r="3817" spans="1:2" x14ac:dyDescent="0.2">
      <c r="A3817" t="s">
        <v>24516</v>
      </c>
      <c r="B3817" t="s">
        <v>1209</v>
      </c>
    </row>
    <row r="3818" spans="1:2" x14ac:dyDescent="0.2">
      <c r="A3818" t="s">
        <v>24517</v>
      </c>
      <c r="B3818" t="s">
        <v>1616</v>
      </c>
    </row>
    <row r="3819" spans="1:2" x14ac:dyDescent="0.2">
      <c r="A3819" t="s">
        <v>20875</v>
      </c>
      <c r="B3819" t="s">
        <v>1336</v>
      </c>
    </row>
    <row r="3820" spans="1:2" x14ac:dyDescent="0.2">
      <c r="A3820" t="s">
        <v>24518</v>
      </c>
      <c r="B3820" t="s">
        <v>1211</v>
      </c>
    </row>
    <row r="3821" spans="1:2" x14ac:dyDescent="0.2">
      <c r="A3821" t="s">
        <v>24519</v>
      </c>
      <c r="B3821" t="s">
        <v>1140</v>
      </c>
    </row>
    <row r="3822" spans="1:2" x14ac:dyDescent="0.2">
      <c r="A3822" t="s">
        <v>20876</v>
      </c>
      <c r="B3822" t="s">
        <v>1347</v>
      </c>
    </row>
    <row r="3823" spans="1:2" x14ac:dyDescent="0.2">
      <c r="A3823" t="s">
        <v>24520</v>
      </c>
      <c r="B3823" t="s">
        <v>1187</v>
      </c>
    </row>
    <row r="3824" spans="1:2" x14ac:dyDescent="0.2">
      <c r="A3824" t="s">
        <v>20877</v>
      </c>
      <c r="B3824" t="s">
        <v>1232</v>
      </c>
    </row>
    <row r="3825" spans="1:2" x14ac:dyDescent="0.2">
      <c r="A3825" t="s">
        <v>20878</v>
      </c>
      <c r="B3825" t="s">
        <v>1484</v>
      </c>
    </row>
    <row r="3826" spans="1:2" x14ac:dyDescent="0.2">
      <c r="A3826" t="s">
        <v>20879</v>
      </c>
      <c r="B3826" t="s">
        <v>1420</v>
      </c>
    </row>
    <row r="3827" spans="1:2" x14ac:dyDescent="0.2">
      <c r="A3827" t="s">
        <v>20880</v>
      </c>
      <c r="B3827" t="s">
        <v>1237</v>
      </c>
    </row>
    <row r="3828" spans="1:2" x14ac:dyDescent="0.2">
      <c r="A3828" t="s">
        <v>24521</v>
      </c>
      <c r="B3828" t="s">
        <v>1168</v>
      </c>
    </row>
    <row r="3829" spans="1:2" x14ac:dyDescent="0.2">
      <c r="A3829" t="s">
        <v>24522</v>
      </c>
      <c r="B3829" t="s">
        <v>1172</v>
      </c>
    </row>
    <row r="3830" spans="1:2" x14ac:dyDescent="0.2">
      <c r="A3830" t="s">
        <v>24523</v>
      </c>
      <c r="B3830" t="s">
        <v>1170</v>
      </c>
    </row>
    <row r="3831" spans="1:2" x14ac:dyDescent="0.2">
      <c r="A3831" t="s">
        <v>24524</v>
      </c>
      <c r="B3831" t="s">
        <v>1169</v>
      </c>
    </row>
    <row r="3832" spans="1:2" x14ac:dyDescent="0.2">
      <c r="A3832" t="s">
        <v>20881</v>
      </c>
      <c r="B3832" t="s">
        <v>1275</v>
      </c>
    </row>
    <row r="3833" spans="1:2" x14ac:dyDescent="0.2">
      <c r="A3833" t="s">
        <v>20882</v>
      </c>
      <c r="B3833" t="s">
        <v>1280</v>
      </c>
    </row>
    <row r="3834" spans="1:2" x14ac:dyDescent="0.2">
      <c r="A3834" t="s">
        <v>20883</v>
      </c>
      <c r="B3834" t="s">
        <v>20011</v>
      </c>
    </row>
    <row r="3835" spans="1:2" x14ac:dyDescent="0.2">
      <c r="A3835" t="s">
        <v>24525</v>
      </c>
      <c r="B3835" t="s">
        <v>1184</v>
      </c>
    </row>
    <row r="3836" spans="1:2" x14ac:dyDescent="0.2">
      <c r="A3836" t="s">
        <v>24526</v>
      </c>
      <c r="B3836" t="s">
        <v>1179</v>
      </c>
    </row>
    <row r="3837" spans="1:2" x14ac:dyDescent="0.2">
      <c r="A3837" t="s">
        <v>20884</v>
      </c>
      <c r="B3837" t="s">
        <v>1438</v>
      </c>
    </row>
    <row r="3838" spans="1:2" x14ac:dyDescent="0.2">
      <c r="A3838" t="s">
        <v>20885</v>
      </c>
      <c r="B3838" t="s">
        <v>1443</v>
      </c>
    </row>
    <row r="3839" spans="1:2" x14ac:dyDescent="0.2">
      <c r="A3839" t="s">
        <v>20886</v>
      </c>
      <c r="B3839" t="s">
        <v>1388</v>
      </c>
    </row>
    <row r="3840" spans="1:2" x14ac:dyDescent="0.2">
      <c r="A3840" t="s">
        <v>24527</v>
      </c>
      <c r="B3840" t="s">
        <v>1221</v>
      </c>
    </row>
    <row r="3841" spans="1:2" x14ac:dyDescent="0.2">
      <c r="A3841" t="s">
        <v>24528</v>
      </c>
      <c r="B3841" t="s">
        <v>1212</v>
      </c>
    </row>
    <row r="3842" spans="1:2" x14ac:dyDescent="0.2">
      <c r="A3842" t="s">
        <v>24529</v>
      </c>
      <c r="B3842" t="s">
        <v>1223</v>
      </c>
    </row>
    <row r="3843" spans="1:2" x14ac:dyDescent="0.2">
      <c r="A3843" t="s">
        <v>20887</v>
      </c>
      <c r="B3843" t="s">
        <v>1466</v>
      </c>
    </row>
    <row r="3844" spans="1:2" x14ac:dyDescent="0.2">
      <c r="A3844" t="s">
        <v>24530</v>
      </c>
      <c r="B3844" t="s">
        <v>1175</v>
      </c>
    </row>
    <row r="3845" spans="1:2" x14ac:dyDescent="0.2">
      <c r="A3845" t="s">
        <v>20888</v>
      </c>
      <c r="B3845" t="s">
        <v>1381</v>
      </c>
    </row>
    <row r="3846" spans="1:2" x14ac:dyDescent="0.2">
      <c r="A3846" t="s">
        <v>24531</v>
      </c>
      <c r="B3846" t="s">
        <v>1178</v>
      </c>
    </row>
    <row r="3847" spans="1:2" x14ac:dyDescent="0.2">
      <c r="A3847" t="s">
        <v>24532</v>
      </c>
      <c r="B3847" t="s">
        <v>1173</v>
      </c>
    </row>
    <row r="3848" spans="1:2" x14ac:dyDescent="0.2">
      <c r="A3848" t="s">
        <v>20889</v>
      </c>
      <c r="B3848" t="s">
        <v>1453</v>
      </c>
    </row>
    <row r="3849" spans="1:2" x14ac:dyDescent="0.2">
      <c r="A3849" t="s">
        <v>20890</v>
      </c>
      <c r="B3849" t="s">
        <v>1490</v>
      </c>
    </row>
    <row r="3850" spans="1:2" x14ac:dyDescent="0.2">
      <c r="A3850" t="s">
        <v>24533</v>
      </c>
      <c r="B3850" t="s">
        <v>1146</v>
      </c>
    </row>
    <row r="3851" spans="1:2" x14ac:dyDescent="0.2">
      <c r="A3851" t="s">
        <v>20891</v>
      </c>
      <c r="B3851" t="s">
        <v>20012</v>
      </c>
    </row>
    <row r="3852" spans="1:2" x14ac:dyDescent="0.2">
      <c r="A3852" t="s">
        <v>20892</v>
      </c>
      <c r="B3852" t="s">
        <v>1473</v>
      </c>
    </row>
    <row r="3853" spans="1:2" x14ac:dyDescent="0.2">
      <c r="A3853" t="s">
        <v>24534</v>
      </c>
      <c r="B3853" s="2" t="s">
        <v>1105</v>
      </c>
    </row>
    <row r="3854" spans="1:2" x14ac:dyDescent="0.2">
      <c r="A3854" t="s">
        <v>20893</v>
      </c>
      <c r="B3854" t="s">
        <v>1460</v>
      </c>
    </row>
    <row r="3855" spans="1:2" x14ac:dyDescent="0.2">
      <c r="A3855" t="s">
        <v>24535</v>
      </c>
      <c r="B3855" t="s">
        <v>1112</v>
      </c>
    </row>
    <row r="3856" spans="1:2" x14ac:dyDescent="0.2">
      <c r="A3856" t="s">
        <v>20894</v>
      </c>
      <c r="B3856" t="s">
        <v>1448</v>
      </c>
    </row>
    <row r="3857" spans="1:2" x14ac:dyDescent="0.2">
      <c r="A3857" t="s">
        <v>20895</v>
      </c>
      <c r="B3857" t="s">
        <v>1431</v>
      </c>
    </row>
    <row r="3858" spans="1:2" x14ac:dyDescent="0.2">
      <c r="A3858" t="s">
        <v>20896</v>
      </c>
      <c r="B3858" t="s">
        <v>1426</v>
      </c>
    </row>
    <row r="3859" spans="1:2" x14ac:dyDescent="0.2">
      <c r="A3859" t="s">
        <v>20897</v>
      </c>
      <c r="B3859" t="s">
        <v>1267</v>
      </c>
    </row>
    <row r="3860" spans="1:2" x14ac:dyDescent="0.2">
      <c r="A3860" t="s">
        <v>24536</v>
      </c>
      <c r="B3860" t="s">
        <v>17264</v>
      </c>
    </row>
    <row r="3861" spans="1:2" x14ac:dyDescent="0.2">
      <c r="A3861" t="s">
        <v>24537</v>
      </c>
      <c r="B3861" t="s">
        <v>16014</v>
      </c>
    </row>
    <row r="3862" spans="1:2" x14ac:dyDescent="0.2">
      <c r="A3862" t="s">
        <v>24538</v>
      </c>
      <c r="B3862" t="s">
        <v>17359</v>
      </c>
    </row>
    <row r="3863" spans="1:2" x14ac:dyDescent="0.2">
      <c r="A3863" t="s">
        <v>24539</v>
      </c>
      <c r="B3863" t="s">
        <v>16113</v>
      </c>
    </row>
    <row r="3864" spans="1:2" x14ac:dyDescent="0.2">
      <c r="A3864" t="s">
        <v>24540</v>
      </c>
      <c r="B3864" t="s">
        <v>16003</v>
      </c>
    </row>
    <row r="3865" spans="1:2" x14ac:dyDescent="0.2">
      <c r="A3865" t="s">
        <v>24541</v>
      </c>
      <c r="B3865" t="s">
        <v>15927</v>
      </c>
    </row>
    <row r="3866" spans="1:2" x14ac:dyDescent="0.2">
      <c r="A3866" t="s">
        <v>24542</v>
      </c>
      <c r="B3866" t="s">
        <v>17301</v>
      </c>
    </row>
    <row r="3867" spans="1:2" x14ac:dyDescent="0.2">
      <c r="A3867" t="s">
        <v>24543</v>
      </c>
      <c r="B3867" t="s">
        <v>15928</v>
      </c>
    </row>
    <row r="3868" spans="1:2" x14ac:dyDescent="0.2">
      <c r="A3868" t="s">
        <v>24544</v>
      </c>
      <c r="B3868" t="s">
        <v>17270</v>
      </c>
    </row>
    <row r="3869" spans="1:2" x14ac:dyDescent="0.2">
      <c r="A3869" t="s">
        <v>24545</v>
      </c>
      <c r="B3869" t="s">
        <v>15929</v>
      </c>
    </row>
    <row r="3870" spans="1:2" x14ac:dyDescent="0.2">
      <c r="A3870" t="s">
        <v>24546</v>
      </c>
      <c r="B3870" t="s">
        <v>17271</v>
      </c>
    </row>
    <row r="3871" spans="1:2" x14ac:dyDescent="0.2">
      <c r="A3871" t="s">
        <v>24547</v>
      </c>
      <c r="B3871" t="s">
        <v>17276</v>
      </c>
    </row>
    <row r="3872" spans="1:2" x14ac:dyDescent="0.2">
      <c r="A3872" t="s">
        <v>24548</v>
      </c>
      <c r="B3872" s="2" t="s">
        <v>17358</v>
      </c>
    </row>
    <row r="3873" spans="1:2" x14ac:dyDescent="0.2">
      <c r="A3873" t="s">
        <v>24549</v>
      </c>
      <c r="B3873" t="s">
        <v>17330</v>
      </c>
    </row>
    <row r="3874" spans="1:2" x14ac:dyDescent="0.2">
      <c r="A3874" t="s">
        <v>24550</v>
      </c>
      <c r="B3874" t="s">
        <v>17323</v>
      </c>
    </row>
    <row r="3875" spans="1:2" x14ac:dyDescent="0.2">
      <c r="A3875" t="s">
        <v>24551</v>
      </c>
      <c r="B3875" t="s">
        <v>17324</v>
      </c>
    </row>
    <row r="3876" spans="1:2" x14ac:dyDescent="0.2">
      <c r="A3876" t="s">
        <v>24552</v>
      </c>
      <c r="B3876" t="s">
        <v>17322</v>
      </c>
    </row>
    <row r="3877" spans="1:2" x14ac:dyDescent="0.2">
      <c r="A3877" t="s">
        <v>24553</v>
      </c>
      <c r="B3877" t="s">
        <v>17319</v>
      </c>
    </row>
    <row r="3878" spans="1:2" x14ac:dyDescent="0.2">
      <c r="A3878" t="s">
        <v>24554</v>
      </c>
      <c r="B3878" t="s">
        <v>17320</v>
      </c>
    </row>
    <row r="3879" spans="1:2" x14ac:dyDescent="0.2">
      <c r="A3879" t="s">
        <v>24555</v>
      </c>
      <c r="B3879" t="s">
        <v>17321</v>
      </c>
    </row>
    <row r="3880" spans="1:2" x14ac:dyDescent="0.2">
      <c r="A3880" t="s">
        <v>24556</v>
      </c>
      <c r="B3880" t="s">
        <v>17318</v>
      </c>
    </row>
    <row r="3881" spans="1:2" x14ac:dyDescent="0.2">
      <c r="A3881" t="s">
        <v>24557</v>
      </c>
      <c r="B3881" t="s">
        <v>17325</v>
      </c>
    </row>
    <row r="3882" spans="1:2" x14ac:dyDescent="0.2">
      <c r="A3882" t="s">
        <v>24558</v>
      </c>
      <c r="B3882" t="s">
        <v>17326</v>
      </c>
    </row>
    <row r="3883" spans="1:2" x14ac:dyDescent="0.2">
      <c r="A3883" t="s">
        <v>24559</v>
      </c>
      <c r="B3883" t="s">
        <v>17328</v>
      </c>
    </row>
    <row r="3884" spans="1:2" x14ac:dyDescent="0.2">
      <c r="A3884" t="s">
        <v>24560</v>
      </c>
      <c r="B3884" t="s">
        <v>17331</v>
      </c>
    </row>
    <row r="3885" spans="1:2" x14ac:dyDescent="0.2">
      <c r="A3885" t="s">
        <v>24561</v>
      </c>
      <c r="B3885" t="s">
        <v>17356</v>
      </c>
    </row>
    <row r="3886" spans="1:2" x14ac:dyDescent="0.2">
      <c r="A3886" t="s">
        <v>24562</v>
      </c>
      <c r="B3886" t="s">
        <v>13895</v>
      </c>
    </row>
    <row r="3887" spans="1:2" x14ac:dyDescent="0.2">
      <c r="A3887" t="s">
        <v>24563</v>
      </c>
      <c r="B3887" t="s">
        <v>15912</v>
      </c>
    </row>
    <row r="3888" spans="1:2" x14ac:dyDescent="0.2">
      <c r="A3888" t="s">
        <v>24564</v>
      </c>
      <c r="B3888" t="s">
        <v>16028</v>
      </c>
    </row>
    <row r="3889" spans="1:2" x14ac:dyDescent="0.2">
      <c r="A3889" t="s">
        <v>24565</v>
      </c>
      <c r="B3889" t="s">
        <v>17104</v>
      </c>
    </row>
    <row r="3890" spans="1:2" x14ac:dyDescent="0.2">
      <c r="A3890" t="s">
        <v>24566</v>
      </c>
      <c r="B3890" t="s">
        <v>17138</v>
      </c>
    </row>
    <row r="3891" spans="1:2" x14ac:dyDescent="0.2">
      <c r="A3891" t="s">
        <v>24567</v>
      </c>
      <c r="B3891" t="s">
        <v>17165</v>
      </c>
    </row>
    <row r="3892" spans="1:2" x14ac:dyDescent="0.2">
      <c r="A3892" t="s">
        <v>24568</v>
      </c>
      <c r="B3892" t="s">
        <v>17041</v>
      </c>
    </row>
    <row r="3893" spans="1:2" x14ac:dyDescent="0.2">
      <c r="A3893" t="s">
        <v>24569</v>
      </c>
      <c r="B3893" t="s">
        <v>16029</v>
      </c>
    </row>
    <row r="3894" spans="1:2" x14ac:dyDescent="0.2">
      <c r="A3894" t="s">
        <v>24570</v>
      </c>
      <c r="B3894" t="s">
        <v>16029</v>
      </c>
    </row>
    <row r="3895" spans="1:2" x14ac:dyDescent="0.2">
      <c r="A3895" t="s">
        <v>24571</v>
      </c>
      <c r="B3895" t="s">
        <v>16455</v>
      </c>
    </row>
    <row r="3896" spans="1:2" x14ac:dyDescent="0.2">
      <c r="A3896" t="s">
        <v>24572</v>
      </c>
      <c r="B3896" t="s">
        <v>16483</v>
      </c>
    </row>
    <row r="3897" spans="1:2" x14ac:dyDescent="0.2">
      <c r="A3897" t="s">
        <v>24573</v>
      </c>
      <c r="B3897" t="s">
        <v>16498</v>
      </c>
    </row>
    <row r="3898" spans="1:2" x14ac:dyDescent="0.2">
      <c r="A3898" t="s">
        <v>24574</v>
      </c>
      <c r="B3898" t="s">
        <v>20013</v>
      </c>
    </row>
    <row r="3899" spans="1:2" x14ac:dyDescent="0.2">
      <c r="A3899" t="s">
        <v>24575</v>
      </c>
      <c r="B3899" t="s">
        <v>16501</v>
      </c>
    </row>
    <row r="3900" spans="1:2" x14ac:dyDescent="0.2">
      <c r="A3900" t="s">
        <v>24576</v>
      </c>
      <c r="B3900" t="s">
        <v>16486</v>
      </c>
    </row>
    <row r="3901" spans="1:2" x14ac:dyDescent="0.2">
      <c r="A3901" t="s">
        <v>24577</v>
      </c>
      <c r="B3901" t="s">
        <v>17176</v>
      </c>
    </row>
    <row r="3902" spans="1:2" x14ac:dyDescent="0.2">
      <c r="A3902" t="s">
        <v>24578</v>
      </c>
      <c r="B3902" t="s">
        <v>17167</v>
      </c>
    </row>
    <row r="3903" spans="1:2" x14ac:dyDescent="0.2">
      <c r="A3903" t="s">
        <v>24579</v>
      </c>
      <c r="B3903" t="s">
        <v>17160</v>
      </c>
    </row>
    <row r="3904" spans="1:2" x14ac:dyDescent="0.2">
      <c r="A3904" t="s">
        <v>20390</v>
      </c>
      <c r="B3904" t="s">
        <v>16811</v>
      </c>
    </row>
    <row r="3905" spans="1:2" x14ac:dyDescent="0.2">
      <c r="A3905" t="s">
        <v>24580</v>
      </c>
      <c r="B3905" t="s">
        <v>16005</v>
      </c>
    </row>
    <row r="3906" spans="1:2" x14ac:dyDescent="0.2">
      <c r="A3906" t="s">
        <v>24581</v>
      </c>
      <c r="B3906" t="s">
        <v>13884</v>
      </c>
    </row>
    <row r="3907" spans="1:2" x14ac:dyDescent="0.2">
      <c r="A3907" t="s">
        <v>24582</v>
      </c>
      <c r="B3907" t="s">
        <v>17202</v>
      </c>
    </row>
    <row r="3908" spans="1:2" x14ac:dyDescent="0.2">
      <c r="A3908" t="s">
        <v>20391</v>
      </c>
      <c r="B3908" t="s">
        <v>16819</v>
      </c>
    </row>
    <row r="3909" spans="1:2" x14ac:dyDescent="0.2">
      <c r="A3909" t="s">
        <v>20392</v>
      </c>
      <c r="B3909" t="s">
        <v>16828</v>
      </c>
    </row>
    <row r="3910" spans="1:2" x14ac:dyDescent="0.2">
      <c r="A3910" t="s">
        <v>24583</v>
      </c>
      <c r="B3910" t="s">
        <v>17031</v>
      </c>
    </row>
    <row r="3911" spans="1:2" x14ac:dyDescent="0.2">
      <c r="A3911" t="s">
        <v>24584</v>
      </c>
      <c r="B3911" t="s">
        <v>17045</v>
      </c>
    </row>
    <row r="3912" spans="1:2" x14ac:dyDescent="0.2">
      <c r="A3912" t="s">
        <v>20393</v>
      </c>
      <c r="B3912" t="s">
        <v>16843</v>
      </c>
    </row>
    <row r="3913" spans="1:2" x14ac:dyDescent="0.2">
      <c r="A3913" t="s">
        <v>24585</v>
      </c>
      <c r="B3913" t="s">
        <v>17077</v>
      </c>
    </row>
    <row r="3914" spans="1:2" x14ac:dyDescent="0.2">
      <c r="A3914" t="s">
        <v>24586</v>
      </c>
      <c r="B3914" t="s">
        <v>16525</v>
      </c>
    </row>
    <row r="3915" spans="1:2" x14ac:dyDescent="0.2">
      <c r="A3915" t="s">
        <v>24587</v>
      </c>
      <c r="B3915" t="s">
        <v>17081</v>
      </c>
    </row>
    <row r="3916" spans="1:2" x14ac:dyDescent="0.2">
      <c r="A3916" t="s">
        <v>20394</v>
      </c>
      <c r="B3916" t="s">
        <v>16911</v>
      </c>
    </row>
    <row r="3917" spans="1:2" x14ac:dyDescent="0.2">
      <c r="A3917" t="s">
        <v>20395</v>
      </c>
      <c r="B3917" t="s">
        <v>16971</v>
      </c>
    </row>
    <row r="3918" spans="1:2" x14ac:dyDescent="0.2">
      <c r="A3918" t="s">
        <v>24588</v>
      </c>
      <c r="B3918" t="s">
        <v>17053</v>
      </c>
    </row>
    <row r="3919" spans="1:2" x14ac:dyDescent="0.2">
      <c r="A3919" t="s">
        <v>24589</v>
      </c>
      <c r="B3919" t="s">
        <v>13566</v>
      </c>
    </row>
    <row r="3920" spans="1:2" x14ac:dyDescent="0.2">
      <c r="A3920" t="s">
        <v>24590</v>
      </c>
      <c r="B3920" t="s">
        <v>17136</v>
      </c>
    </row>
    <row r="3921" spans="1:2" x14ac:dyDescent="0.2">
      <c r="A3921" t="s">
        <v>24591</v>
      </c>
      <c r="B3921" t="s">
        <v>13565</v>
      </c>
    </row>
    <row r="3922" spans="1:2" x14ac:dyDescent="0.2">
      <c r="A3922" t="s">
        <v>24592</v>
      </c>
      <c r="B3922" t="s">
        <v>13568</v>
      </c>
    </row>
    <row r="3923" spans="1:2" x14ac:dyDescent="0.2">
      <c r="A3923" t="s">
        <v>24593</v>
      </c>
      <c r="B3923" t="s">
        <v>13598</v>
      </c>
    </row>
    <row r="3924" spans="1:2" x14ac:dyDescent="0.2">
      <c r="A3924" t="s">
        <v>24594</v>
      </c>
      <c r="B3924" t="s">
        <v>13628</v>
      </c>
    </row>
    <row r="3925" spans="1:2" x14ac:dyDescent="0.2">
      <c r="A3925" t="s">
        <v>24595</v>
      </c>
      <c r="B3925" t="s">
        <v>13728</v>
      </c>
    </row>
    <row r="3926" spans="1:2" x14ac:dyDescent="0.2">
      <c r="A3926" t="s">
        <v>24596</v>
      </c>
      <c r="B3926" t="s">
        <v>13570</v>
      </c>
    </row>
    <row r="3927" spans="1:2" x14ac:dyDescent="0.2">
      <c r="A3927" t="s">
        <v>24597</v>
      </c>
      <c r="B3927" t="s">
        <v>17130</v>
      </c>
    </row>
    <row r="3928" spans="1:2" x14ac:dyDescent="0.2">
      <c r="A3928" t="s">
        <v>24598</v>
      </c>
      <c r="B3928" t="s">
        <v>13602</v>
      </c>
    </row>
    <row r="3929" spans="1:2" x14ac:dyDescent="0.2">
      <c r="A3929" t="s">
        <v>24599</v>
      </c>
      <c r="B3929" t="s">
        <v>15930</v>
      </c>
    </row>
    <row r="3930" spans="1:2" x14ac:dyDescent="0.2">
      <c r="A3930" t="s">
        <v>24600</v>
      </c>
      <c r="B3930" t="s">
        <v>17126</v>
      </c>
    </row>
    <row r="3931" spans="1:2" x14ac:dyDescent="0.2">
      <c r="A3931" t="s">
        <v>20898</v>
      </c>
      <c r="B3931" t="s">
        <v>1395</v>
      </c>
    </row>
    <row r="3932" spans="1:2" x14ac:dyDescent="0.2">
      <c r="A3932" t="s">
        <v>24601</v>
      </c>
      <c r="B3932" t="s">
        <v>1098</v>
      </c>
    </row>
    <row r="3933" spans="1:2" x14ac:dyDescent="0.2">
      <c r="A3933" t="s">
        <v>24602</v>
      </c>
      <c r="B3933" t="s">
        <v>1099</v>
      </c>
    </row>
    <row r="3934" spans="1:2" x14ac:dyDescent="0.2">
      <c r="A3934" t="s">
        <v>24603</v>
      </c>
      <c r="B3934" t="s">
        <v>1530</v>
      </c>
    </row>
    <row r="3935" spans="1:2" x14ac:dyDescent="0.2">
      <c r="A3935" t="s">
        <v>24604</v>
      </c>
      <c r="B3935" t="s">
        <v>1531</v>
      </c>
    </row>
    <row r="3936" spans="1:2" x14ac:dyDescent="0.2">
      <c r="A3936" t="s">
        <v>24605</v>
      </c>
      <c r="B3936" t="s">
        <v>1575</v>
      </c>
    </row>
    <row r="3937" spans="1:2" x14ac:dyDescent="0.2">
      <c r="A3937" t="s">
        <v>20899</v>
      </c>
      <c r="B3937" t="s">
        <v>1501</v>
      </c>
    </row>
    <row r="3938" spans="1:2" x14ac:dyDescent="0.2">
      <c r="A3938" t="s">
        <v>24606</v>
      </c>
      <c r="B3938" t="s">
        <v>1103</v>
      </c>
    </row>
    <row r="3939" spans="1:2" x14ac:dyDescent="0.2">
      <c r="A3939" t="s">
        <v>24607</v>
      </c>
      <c r="B3939" s="2" t="s">
        <v>1108</v>
      </c>
    </row>
    <row r="3940" spans="1:2" x14ac:dyDescent="0.2">
      <c r="A3940" t="s">
        <v>20900</v>
      </c>
      <c r="B3940" t="s">
        <v>1260</v>
      </c>
    </row>
    <row r="3941" spans="1:2" x14ac:dyDescent="0.2">
      <c r="A3941" t="s">
        <v>20901</v>
      </c>
      <c r="B3941" t="s">
        <v>1253</v>
      </c>
    </row>
    <row r="3942" spans="1:2" x14ac:dyDescent="0.2">
      <c r="A3942" t="s">
        <v>20902</v>
      </c>
      <c r="B3942" t="s">
        <v>1304</v>
      </c>
    </row>
    <row r="3943" spans="1:2" x14ac:dyDescent="0.2">
      <c r="A3943" t="s">
        <v>20903</v>
      </c>
      <c r="B3943" t="s">
        <v>1352</v>
      </c>
    </row>
    <row r="3944" spans="1:2" x14ac:dyDescent="0.2">
      <c r="A3944" t="s">
        <v>20904</v>
      </c>
      <c r="B3944" t="s">
        <v>1330</v>
      </c>
    </row>
    <row r="3945" spans="1:2" x14ac:dyDescent="0.2">
      <c r="A3945" t="s">
        <v>20905</v>
      </c>
      <c r="B3945" s="2" t="s">
        <v>1311</v>
      </c>
    </row>
    <row r="3946" spans="1:2" x14ac:dyDescent="0.2">
      <c r="A3946" t="s">
        <v>20906</v>
      </c>
      <c r="B3946" t="s">
        <v>1376</v>
      </c>
    </row>
    <row r="3947" spans="1:2" x14ac:dyDescent="0.2">
      <c r="A3947" t="s">
        <v>20907</v>
      </c>
      <c r="B3947" t="s">
        <v>1370</v>
      </c>
    </row>
    <row r="3948" spans="1:2" x14ac:dyDescent="0.2">
      <c r="A3948" t="s">
        <v>24608</v>
      </c>
      <c r="B3948" t="s">
        <v>1165</v>
      </c>
    </row>
    <row r="3949" spans="1:2" x14ac:dyDescent="0.2">
      <c r="A3949" t="s">
        <v>24609</v>
      </c>
      <c r="B3949" t="s">
        <v>1164</v>
      </c>
    </row>
    <row r="3950" spans="1:2" x14ac:dyDescent="0.2">
      <c r="A3950" t="s">
        <v>24610</v>
      </c>
      <c r="B3950" t="s">
        <v>1127</v>
      </c>
    </row>
    <row r="3951" spans="1:2" x14ac:dyDescent="0.2">
      <c r="A3951" t="s">
        <v>24611</v>
      </c>
      <c r="B3951" t="s">
        <v>1129</v>
      </c>
    </row>
    <row r="3952" spans="1:2" x14ac:dyDescent="0.2">
      <c r="A3952" t="s">
        <v>24612</v>
      </c>
      <c r="B3952" t="s">
        <v>20014</v>
      </c>
    </row>
    <row r="3953" spans="1:2" x14ac:dyDescent="0.2">
      <c r="A3953" t="s">
        <v>24613</v>
      </c>
      <c r="B3953" t="s">
        <v>1194</v>
      </c>
    </row>
    <row r="3954" spans="1:2" x14ac:dyDescent="0.2">
      <c r="A3954" t="s">
        <v>20908</v>
      </c>
      <c r="B3954" t="s">
        <v>1293</v>
      </c>
    </row>
    <row r="3955" spans="1:2" x14ac:dyDescent="0.2">
      <c r="A3955" t="s">
        <v>20909</v>
      </c>
      <c r="B3955" t="s">
        <v>1365</v>
      </c>
    </row>
    <row r="3956" spans="1:2" x14ac:dyDescent="0.2">
      <c r="A3956" t="s">
        <v>24614</v>
      </c>
      <c r="B3956" t="s">
        <v>1180</v>
      </c>
    </row>
    <row r="3957" spans="1:2" x14ac:dyDescent="0.2">
      <c r="A3957" t="s">
        <v>20910</v>
      </c>
      <c r="B3957" t="s">
        <v>1248</v>
      </c>
    </row>
    <row r="3958" spans="1:2" x14ac:dyDescent="0.2">
      <c r="A3958" t="s">
        <v>24615</v>
      </c>
      <c r="B3958" t="s">
        <v>1130</v>
      </c>
    </row>
    <row r="3959" spans="1:2" x14ac:dyDescent="0.2">
      <c r="A3959" t="s">
        <v>24616</v>
      </c>
      <c r="B3959" t="s">
        <v>1208</v>
      </c>
    </row>
    <row r="3960" spans="1:2" x14ac:dyDescent="0.2">
      <c r="A3960" t="s">
        <v>20911</v>
      </c>
      <c r="B3960" t="s">
        <v>1400</v>
      </c>
    </row>
    <row r="3961" spans="1:2" x14ac:dyDescent="0.2">
      <c r="A3961" t="s">
        <v>20912</v>
      </c>
      <c r="B3961" t="s">
        <v>1325</v>
      </c>
    </row>
    <row r="3962" spans="1:2" x14ac:dyDescent="0.2">
      <c r="A3962" t="s">
        <v>24617</v>
      </c>
      <c r="B3962" t="s">
        <v>1627</v>
      </c>
    </row>
    <row r="3963" spans="1:2" x14ac:dyDescent="0.2">
      <c r="A3963" t="s">
        <v>24618</v>
      </c>
      <c r="B3963" t="s">
        <v>1182</v>
      </c>
    </row>
    <row r="3964" spans="1:2" x14ac:dyDescent="0.2">
      <c r="A3964" t="s">
        <v>24619</v>
      </c>
      <c r="B3964" t="s">
        <v>1628</v>
      </c>
    </row>
    <row r="3965" spans="1:2" x14ac:dyDescent="0.2">
      <c r="A3965" t="s">
        <v>20913</v>
      </c>
      <c r="B3965" t="s">
        <v>1358</v>
      </c>
    </row>
    <row r="3966" spans="1:2" x14ac:dyDescent="0.2">
      <c r="A3966" t="s">
        <v>24620</v>
      </c>
      <c r="B3966" t="s">
        <v>1134</v>
      </c>
    </row>
    <row r="3967" spans="1:2" x14ac:dyDescent="0.2">
      <c r="A3967" t="s">
        <v>24621</v>
      </c>
      <c r="B3967" t="s">
        <v>1204</v>
      </c>
    </row>
    <row r="3968" spans="1:2" x14ac:dyDescent="0.2">
      <c r="A3968" t="s">
        <v>24622</v>
      </c>
      <c r="B3968" t="s">
        <v>1219</v>
      </c>
    </row>
    <row r="3969" spans="1:2" x14ac:dyDescent="0.2">
      <c r="A3969" t="s">
        <v>24623</v>
      </c>
      <c r="B3969" t="s">
        <v>1577</v>
      </c>
    </row>
    <row r="3970" spans="1:2" x14ac:dyDescent="0.2">
      <c r="A3970" t="s">
        <v>24624</v>
      </c>
      <c r="B3970" t="s">
        <v>1218</v>
      </c>
    </row>
    <row r="3971" spans="1:2" x14ac:dyDescent="0.2">
      <c r="A3971" t="s">
        <v>24625</v>
      </c>
      <c r="B3971" t="s">
        <v>1216</v>
      </c>
    </row>
    <row r="3972" spans="1:2" x14ac:dyDescent="0.2">
      <c r="A3972" t="s">
        <v>24626</v>
      </c>
      <c r="B3972" t="s">
        <v>1217</v>
      </c>
    </row>
    <row r="3973" spans="1:2" x14ac:dyDescent="0.2">
      <c r="A3973" t="s">
        <v>24627</v>
      </c>
      <c r="B3973" t="s">
        <v>1198</v>
      </c>
    </row>
    <row r="3974" spans="1:2" x14ac:dyDescent="0.2">
      <c r="A3974" t="s">
        <v>24628</v>
      </c>
      <c r="B3974" t="s">
        <v>1195</v>
      </c>
    </row>
    <row r="3975" spans="1:2" x14ac:dyDescent="0.2">
      <c r="A3975" t="s">
        <v>24629</v>
      </c>
      <c r="B3975" t="s">
        <v>1224</v>
      </c>
    </row>
    <row r="3976" spans="1:2" x14ac:dyDescent="0.2">
      <c r="A3976" t="s">
        <v>24630</v>
      </c>
      <c r="B3976" t="s">
        <v>1651</v>
      </c>
    </row>
    <row r="3977" spans="1:2" x14ac:dyDescent="0.2">
      <c r="A3977" t="s">
        <v>24631</v>
      </c>
      <c r="B3977" t="s">
        <v>1166</v>
      </c>
    </row>
    <row r="3978" spans="1:2" x14ac:dyDescent="0.2">
      <c r="A3978" t="s">
        <v>24632</v>
      </c>
      <c r="B3978" t="s">
        <v>1201</v>
      </c>
    </row>
    <row r="3979" spans="1:2" x14ac:dyDescent="0.2">
      <c r="A3979" t="s">
        <v>24633</v>
      </c>
      <c r="B3979" t="s">
        <v>1107</v>
      </c>
    </row>
    <row r="3980" spans="1:2" x14ac:dyDescent="0.2">
      <c r="A3980" t="s">
        <v>24634</v>
      </c>
      <c r="B3980" t="s">
        <v>1215</v>
      </c>
    </row>
    <row r="3981" spans="1:2" x14ac:dyDescent="0.2">
      <c r="A3981" t="s">
        <v>24635</v>
      </c>
      <c r="B3981" t="s">
        <v>1214</v>
      </c>
    </row>
    <row r="3982" spans="1:2" x14ac:dyDescent="0.2">
      <c r="A3982" t="s">
        <v>24636</v>
      </c>
      <c r="B3982" t="s">
        <v>1222</v>
      </c>
    </row>
    <row r="3983" spans="1:2" x14ac:dyDescent="0.2">
      <c r="A3983" t="s">
        <v>24637</v>
      </c>
      <c r="B3983" t="s">
        <v>1213</v>
      </c>
    </row>
    <row r="3984" spans="1:2" x14ac:dyDescent="0.2">
      <c r="A3984" t="s">
        <v>24638</v>
      </c>
      <c r="B3984" t="s">
        <v>1186</v>
      </c>
    </row>
    <row r="3985" spans="1:2" x14ac:dyDescent="0.2">
      <c r="A3985" t="s">
        <v>20914</v>
      </c>
      <c r="B3985" t="s">
        <v>1298</v>
      </c>
    </row>
    <row r="3986" spans="1:2" x14ac:dyDescent="0.2">
      <c r="A3986" t="s">
        <v>24639</v>
      </c>
      <c r="B3986" t="s">
        <v>1631</v>
      </c>
    </row>
    <row r="3987" spans="1:2" x14ac:dyDescent="0.2">
      <c r="A3987" t="s">
        <v>24640</v>
      </c>
      <c r="B3987" t="s">
        <v>1206</v>
      </c>
    </row>
    <row r="3988" spans="1:2" x14ac:dyDescent="0.2">
      <c r="A3988" t="s">
        <v>20915</v>
      </c>
      <c r="B3988" t="s">
        <v>1496</v>
      </c>
    </row>
    <row r="3989" spans="1:2" x14ac:dyDescent="0.2">
      <c r="A3989" t="s">
        <v>24641</v>
      </c>
      <c r="B3989" t="s">
        <v>1532</v>
      </c>
    </row>
    <row r="3990" spans="1:2" x14ac:dyDescent="0.2">
      <c r="A3990" t="s">
        <v>24642</v>
      </c>
      <c r="B3990" t="s">
        <v>1534</v>
      </c>
    </row>
    <row r="3991" spans="1:2" x14ac:dyDescent="0.2">
      <c r="A3991" t="s">
        <v>20916</v>
      </c>
      <c r="B3991" s="2" t="s">
        <v>1415</v>
      </c>
    </row>
    <row r="3992" spans="1:2" x14ac:dyDescent="0.2">
      <c r="A3992" t="s">
        <v>24643</v>
      </c>
      <c r="B3992" s="2" t="s">
        <v>1106</v>
      </c>
    </row>
    <row r="3993" spans="1:2" x14ac:dyDescent="0.2">
      <c r="A3993" t="s">
        <v>24644</v>
      </c>
      <c r="B3993" t="s">
        <v>1545</v>
      </c>
    </row>
    <row r="3994" spans="1:2" x14ac:dyDescent="0.2">
      <c r="A3994" t="s">
        <v>24645</v>
      </c>
      <c r="B3994" s="2" t="s">
        <v>2079</v>
      </c>
    </row>
    <row r="3995" spans="1:2" x14ac:dyDescent="0.2">
      <c r="A3995" t="s">
        <v>24646</v>
      </c>
      <c r="B3995" t="s">
        <v>1637</v>
      </c>
    </row>
    <row r="3996" spans="1:2" x14ac:dyDescent="0.2">
      <c r="A3996" t="s">
        <v>24647</v>
      </c>
      <c r="B3996" t="s">
        <v>2078</v>
      </c>
    </row>
    <row r="3997" spans="1:2" x14ac:dyDescent="0.2">
      <c r="A3997" t="s">
        <v>24648</v>
      </c>
      <c r="B3997" t="s">
        <v>2077</v>
      </c>
    </row>
    <row r="3998" spans="1:2" x14ac:dyDescent="0.2">
      <c r="A3998" t="s">
        <v>24649</v>
      </c>
      <c r="B3998" t="s">
        <v>2076</v>
      </c>
    </row>
    <row r="3999" spans="1:2" x14ac:dyDescent="0.2">
      <c r="A3999" t="s">
        <v>24650</v>
      </c>
      <c r="B3999" t="s">
        <v>1668</v>
      </c>
    </row>
    <row r="4000" spans="1:2" x14ac:dyDescent="0.2">
      <c r="A4000" t="s">
        <v>24651</v>
      </c>
      <c r="B4000" t="s">
        <v>1660</v>
      </c>
    </row>
    <row r="4001" spans="1:2" x14ac:dyDescent="0.2">
      <c r="A4001" t="s">
        <v>24652</v>
      </c>
      <c r="B4001" t="s">
        <v>1654</v>
      </c>
    </row>
    <row r="4002" spans="1:2" x14ac:dyDescent="0.2">
      <c r="A4002" t="s">
        <v>24653</v>
      </c>
      <c r="B4002" t="s">
        <v>2073</v>
      </c>
    </row>
    <row r="4003" spans="1:2" x14ac:dyDescent="0.2">
      <c r="A4003" t="s">
        <v>24654</v>
      </c>
      <c r="B4003" t="s">
        <v>1647</v>
      </c>
    </row>
    <row r="4004" spans="1:2" x14ac:dyDescent="0.2">
      <c r="A4004" t="s">
        <v>24655</v>
      </c>
      <c r="B4004" t="s">
        <v>2091</v>
      </c>
    </row>
    <row r="4005" spans="1:2" x14ac:dyDescent="0.2">
      <c r="A4005" t="s">
        <v>24656</v>
      </c>
      <c r="B4005" t="s">
        <v>2086</v>
      </c>
    </row>
    <row r="4006" spans="1:2" x14ac:dyDescent="0.2">
      <c r="A4006" t="s">
        <v>24657</v>
      </c>
      <c r="B4006" t="s">
        <v>2084</v>
      </c>
    </row>
    <row r="4007" spans="1:2" x14ac:dyDescent="0.2">
      <c r="A4007" t="s">
        <v>24658</v>
      </c>
      <c r="B4007" t="s">
        <v>2083</v>
      </c>
    </row>
    <row r="4008" spans="1:2" x14ac:dyDescent="0.2">
      <c r="A4008" t="s">
        <v>24659</v>
      </c>
      <c r="B4008" t="s">
        <v>2090</v>
      </c>
    </row>
    <row r="4009" spans="1:2" x14ac:dyDescent="0.2">
      <c r="A4009" t="s">
        <v>24660</v>
      </c>
      <c r="B4009" t="s">
        <v>2141</v>
      </c>
    </row>
    <row r="4010" spans="1:2" x14ac:dyDescent="0.2">
      <c r="A4010" t="s">
        <v>20917</v>
      </c>
      <c r="B4010" t="s">
        <v>2029</v>
      </c>
    </row>
    <row r="4011" spans="1:2" x14ac:dyDescent="0.2">
      <c r="A4011" t="s">
        <v>24661</v>
      </c>
      <c r="B4011" t="s">
        <v>2089</v>
      </c>
    </row>
    <row r="4012" spans="1:2" x14ac:dyDescent="0.2">
      <c r="A4012" t="s">
        <v>24662</v>
      </c>
      <c r="B4012" t="s">
        <v>1700</v>
      </c>
    </row>
    <row r="4013" spans="1:2" x14ac:dyDescent="0.2">
      <c r="A4013" t="s">
        <v>24663</v>
      </c>
      <c r="B4013" t="s">
        <v>1699</v>
      </c>
    </row>
    <row r="4014" spans="1:2" x14ac:dyDescent="0.2">
      <c r="A4014" t="s">
        <v>24664</v>
      </c>
      <c r="B4014" t="s">
        <v>2081</v>
      </c>
    </row>
    <row r="4015" spans="1:2" x14ac:dyDescent="0.2">
      <c r="A4015" t="s">
        <v>24665</v>
      </c>
      <c r="B4015" t="s">
        <v>1698</v>
      </c>
    </row>
    <row r="4016" spans="1:2" x14ac:dyDescent="0.2">
      <c r="A4016" t="s">
        <v>24666</v>
      </c>
      <c r="B4016" t="s">
        <v>1697</v>
      </c>
    </row>
    <row r="4017" spans="1:2" x14ac:dyDescent="0.2">
      <c r="A4017" t="s">
        <v>24667</v>
      </c>
      <c r="B4017" t="s">
        <v>2139</v>
      </c>
    </row>
    <row r="4018" spans="1:2" x14ac:dyDescent="0.2">
      <c r="A4018" t="s">
        <v>24668</v>
      </c>
      <c r="B4018" t="s">
        <v>2085</v>
      </c>
    </row>
    <row r="4019" spans="1:2" x14ac:dyDescent="0.2">
      <c r="A4019" t="s">
        <v>24669</v>
      </c>
      <c r="B4019" t="s">
        <v>2087</v>
      </c>
    </row>
    <row r="4020" spans="1:2" x14ac:dyDescent="0.2">
      <c r="A4020" t="s">
        <v>24670</v>
      </c>
      <c r="B4020" t="s">
        <v>1661</v>
      </c>
    </row>
    <row r="4021" spans="1:2" x14ac:dyDescent="0.2">
      <c r="A4021" t="s">
        <v>24671</v>
      </c>
      <c r="B4021" t="s">
        <v>1605</v>
      </c>
    </row>
    <row r="4022" spans="1:2" x14ac:dyDescent="0.2">
      <c r="A4022" t="s">
        <v>20918</v>
      </c>
      <c r="B4022" t="s">
        <v>2034</v>
      </c>
    </row>
    <row r="4023" spans="1:2" x14ac:dyDescent="0.2">
      <c r="A4023" t="s">
        <v>20919</v>
      </c>
      <c r="B4023" t="s">
        <v>2023</v>
      </c>
    </row>
    <row r="4024" spans="1:2" x14ac:dyDescent="0.2">
      <c r="A4024" t="s">
        <v>20920</v>
      </c>
      <c r="B4024" t="s">
        <v>2018</v>
      </c>
    </row>
    <row r="4025" spans="1:2" x14ac:dyDescent="0.2">
      <c r="A4025" t="s">
        <v>20921</v>
      </c>
      <c r="B4025" t="s">
        <v>2013</v>
      </c>
    </row>
    <row r="4026" spans="1:2" x14ac:dyDescent="0.2">
      <c r="A4026" t="s">
        <v>20922</v>
      </c>
      <c r="B4026" t="s">
        <v>1989</v>
      </c>
    </row>
    <row r="4027" spans="1:2" x14ac:dyDescent="0.2">
      <c r="A4027" t="s">
        <v>24672</v>
      </c>
      <c r="B4027" t="s">
        <v>2088</v>
      </c>
    </row>
    <row r="4028" spans="1:2" x14ac:dyDescent="0.2">
      <c r="A4028" t="s">
        <v>20923</v>
      </c>
      <c r="B4028" t="s">
        <v>1984</v>
      </c>
    </row>
    <row r="4029" spans="1:2" x14ac:dyDescent="0.2">
      <c r="A4029" t="s">
        <v>24673</v>
      </c>
      <c r="B4029" t="s">
        <v>1982</v>
      </c>
    </row>
    <row r="4030" spans="1:2" x14ac:dyDescent="0.2">
      <c r="A4030" t="s">
        <v>24674</v>
      </c>
      <c r="B4030" t="s">
        <v>1983</v>
      </c>
    </row>
    <row r="4031" spans="1:2" x14ac:dyDescent="0.2">
      <c r="A4031" t="s">
        <v>24675</v>
      </c>
      <c r="B4031" t="s">
        <v>1030</v>
      </c>
    </row>
    <row r="4032" spans="1:2" x14ac:dyDescent="0.2">
      <c r="A4032" t="s">
        <v>24676</v>
      </c>
      <c r="B4032" t="s">
        <v>953</v>
      </c>
    </row>
    <row r="4033" spans="1:2" x14ac:dyDescent="0.2">
      <c r="A4033" t="s">
        <v>24677</v>
      </c>
      <c r="B4033" t="s">
        <v>951</v>
      </c>
    </row>
    <row r="4034" spans="1:2" x14ac:dyDescent="0.2">
      <c r="A4034" t="s">
        <v>24678</v>
      </c>
      <c r="B4034" t="s">
        <v>1043</v>
      </c>
    </row>
    <row r="4035" spans="1:2" x14ac:dyDescent="0.2">
      <c r="A4035" t="s">
        <v>24679</v>
      </c>
      <c r="B4035" t="s">
        <v>1015</v>
      </c>
    </row>
    <row r="4036" spans="1:2" x14ac:dyDescent="0.2">
      <c r="A4036" t="s">
        <v>24680</v>
      </c>
      <c r="B4036" t="s">
        <v>1012</v>
      </c>
    </row>
    <row r="4037" spans="1:2" x14ac:dyDescent="0.2">
      <c r="A4037" t="s">
        <v>24681</v>
      </c>
      <c r="B4037" t="s">
        <v>1027</v>
      </c>
    </row>
    <row r="4038" spans="1:2" x14ac:dyDescent="0.2">
      <c r="A4038" t="s">
        <v>24682</v>
      </c>
      <c r="B4038" t="s">
        <v>1007</v>
      </c>
    </row>
    <row r="4039" spans="1:2" x14ac:dyDescent="0.2">
      <c r="A4039" t="s">
        <v>24683</v>
      </c>
      <c r="B4039" t="s">
        <v>1075</v>
      </c>
    </row>
    <row r="4040" spans="1:2" x14ac:dyDescent="0.2">
      <c r="A4040" t="s">
        <v>24684</v>
      </c>
      <c r="B4040" t="s">
        <v>1077</v>
      </c>
    </row>
    <row r="4041" spans="1:2" x14ac:dyDescent="0.2">
      <c r="A4041" t="s">
        <v>24685</v>
      </c>
      <c r="B4041" t="s">
        <v>1061</v>
      </c>
    </row>
    <row r="4042" spans="1:2" x14ac:dyDescent="0.2">
      <c r="A4042" t="s">
        <v>24686</v>
      </c>
      <c r="B4042" t="s">
        <v>1060</v>
      </c>
    </row>
    <row r="4043" spans="1:2" x14ac:dyDescent="0.2">
      <c r="A4043" t="s">
        <v>24687</v>
      </c>
      <c r="B4043" t="s">
        <v>1062</v>
      </c>
    </row>
    <row r="4044" spans="1:2" x14ac:dyDescent="0.2">
      <c r="A4044" t="s">
        <v>24688</v>
      </c>
      <c r="B4044" t="s">
        <v>1047</v>
      </c>
    </row>
    <row r="4045" spans="1:2" x14ac:dyDescent="0.2">
      <c r="A4045" t="s">
        <v>24689</v>
      </c>
      <c r="B4045" t="s">
        <v>1006</v>
      </c>
    </row>
    <row r="4046" spans="1:2" x14ac:dyDescent="0.2">
      <c r="A4046" t="s">
        <v>24690</v>
      </c>
      <c r="B4046" t="s">
        <v>1026</v>
      </c>
    </row>
    <row r="4047" spans="1:2" x14ac:dyDescent="0.2">
      <c r="A4047" t="s">
        <v>24691</v>
      </c>
      <c r="B4047" t="s">
        <v>1005</v>
      </c>
    </row>
    <row r="4048" spans="1:2" x14ac:dyDescent="0.2">
      <c r="A4048" t="s">
        <v>24692</v>
      </c>
      <c r="B4048" t="s">
        <v>1059</v>
      </c>
    </row>
    <row r="4049" spans="1:2" x14ac:dyDescent="0.2">
      <c r="A4049" t="s">
        <v>24693</v>
      </c>
      <c r="B4049" t="s">
        <v>1057</v>
      </c>
    </row>
    <row r="4050" spans="1:2" x14ac:dyDescent="0.2">
      <c r="A4050" t="s">
        <v>24694</v>
      </c>
      <c r="B4050" t="s">
        <v>1054</v>
      </c>
    </row>
    <row r="4051" spans="1:2" x14ac:dyDescent="0.2">
      <c r="A4051" t="s">
        <v>24695</v>
      </c>
      <c r="B4051" t="s">
        <v>982</v>
      </c>
    </row>
    <row r="4052" spans="1:2" x14ac:dyDescent="0.2">
      <c r="A4052" t="s">
        <v>24696</v>
      </c>
      <c r="B4052" t="s">
        <v>978</v>
      </c>
    </row>
    <row r="4053" spans="1:2" x14ac:dyDescent="0.2">
      <c r="A4053" t="s">
        <v>24697</v>
      </c>
      <c r="B4053" t="s">
        <v>977</v>
      </c>
    </row>
    <row r="4054" spans="1:2" x14ac:dyDescent="0.2">
      <c r="A4054" t="s">
        <v>24698</v>
      </c>
      <c r="B4054" t="s">
        <v>976</v>
      </c>
    </row>
    <row r="4055" spans="1:2" x14ac:dyDescent="0.2">
      <c r="A4055" t="s">
        <v>24699</v>
      </c>
      <c r="B4055" t="s">
        <v>1040</v>
      </c>
    </row>
    <row r="4056" spans="1:2" x14ac:dyDescent="0.2">
      <c r="A4056" t="s">
        <v>24700</v>
      </c>
      <c r="B4056" t="s">
        <v>1019</v>
      </c>
    </row>
    <row r="4057" spans="1:2" x14ac:dyDescent="0.2">
      <c r="A4057" t="s">
        <v>24701</v>
      </c>
      <c r="B4057" t="s">
        <v>1018</v>
      </c>
    </row>
    <row r="4058" spans="1:2" x14ac:dyDescent="0.2">
      <c r="A4058" t="s">
        <v>24702</v>
      </c>
      <c r="B4058" t="s">
        <v>1016</v>
      </c>
    </row>
    <row r="4059" spans="1:2" x14ac:dyDescent="0.2">
      <c r="A4059" t="s">
        <v>24703</v>
      </c>
      <c r="B4059" t="s">
        <v>1003</v>
      </c>
    </row>
    <row r="4060" spans="1:2" x14ac:dyDescent="0.2">
      <c r="A4060" t="s">
        <v>24704</v>
      </c>
      <c r="B4060" t="s">
        <v>969</v>
      </c>
    </row>
    <row r="4061" spans="1:2" x14ac:dyDescent="0.2">
      <c r="A4061" t="s">
        <v>24705</v>
      </c>
      <c r="B4061" t="s">
        <v>962</v>
      </c>
    </row>
    <row r="4062" spans="1:2" x14ac:dyDescent="0.2">
      <c r="A4062" t="s">
        <v>24706</v>
      </c>
      <c r="B4062" t="s">
        <v>966</v>
      </c>
    </row>
    <row r="4063" spans="1:2" x14ac:dyDescent="0.2">
      <c r="A4063" t="s">
        <v>24707</v>
      </c>
      <c r="B4063" t="s">
        <v>964</v>
      </c>
    </row>
    <row r="4064" spans="1:2" x14ac:dyDescent="0.2">
      <c r="A4064" t="s">
        <v>24708</v>
      </c>
      <c r="B4064" t="s">
        <v>965</v>
      </c>
    </row>
    <row r="4065" spans="1:2" x14ac:dyDescent="0.2">
      <c r="A4065" t="s">
        <v>24709</v>
      </c>
      <c r="B4065" t="s">
        <v>1004</v>
      </c>
    </row>
    <row r="4066" spans="1:2" x14ac:dyDescent="0.2">
      <c r="A4066" t="s">
        <v>24710</v>
      </c>
      <c r="B4066" t="s">
        <v>963</v>
      </c>
    </row>
    <row r="4067" spans="1:2" x14ac:dyDescent="0.2">
      <c r="A4067" t="s">
        <v>24711</v>
      </c>
      <c r="B4067" t="s">
        <v>975</v>
      </c>
    </row>
    <row r="4068" spans="1:2" x14ac:dyDescent="0.2">
      <c r="A4068" t="s">
        <v>24712</v>
      </c>
      <c r="B4068" t="s">
        <v>970</v>
      </c>
    </row>
    <row r="4069" spans="1:2" x14ac:dyDescent="0.2">
      <c r="A4069" t="s">
        <v>24713</v>
      </c>
      <c r="B4069" s="2" t="s">
        <v>986</v>
      </c>
    </row>
    <row r="4070" spans="1:2" x14ac:dyDescent="0.2">
      <c r="A4070" t="s">
        <v>24714</v>
      </c>
      <c r="B4070" t="s">
        <v>968</v>
      </c>
    </row>
    <row r="4071" spans="1:2" x14ac:dyDescent="0.2">
      <c r="A4071" t="s">
        <v>24715</v>
      </c>
      <c r="B4071" t="s">
        <v>1067</v>
      </c>
    </row>
    <row r="4072" spans="1:2" x14ac:dyDescent="0.2">
      <c r="A4072" t="s">
        <v>24716</v>
      </c>
      <c r="B4072" t="s">
        <v>979</v>
      </c>
    </row>
    <row r="4073" spans="1:2" x14ac:dyDescent="0.2">
      <c r="A4073" t="s">
        <v>24717</v>
      </c>
      <c r="B4073" t="s">
        <v>1020</v>
      </c>
    </row>
    <row r="4074" spans="1:2" x14ac:dyDescent="0.2">
      <c r="A4074" t="s">
        <v>24718</v>
      </c>
      <c r="B4074" t="s">
        <v>1022</v>
      </c>
    </row>
    <row r="4075" spans="1:2" x14ac:dyDescent="0.2">
      <c r="A4075" t="s">
        <v>24719</v>
      </c>
      <c r="B4075" t="s">
        <v>980</v>
      </c>
    </row>
    <row r="4076" spans="1:2" x14ac:dyDescent="0.2">
      <c r="A4076" t="s">
        <v>24720</v>
      </c>
      <c r="B4076" t="s">
        <v>960</v>
      </c>
    </row>
    <row r="4077" spans="1:2" x14ac:dyDescent="0.2">
      <c r="A4077" t="s">
        <v>24721</v>
      </c>
      <c r="B4077" t="s">
        <v>1044</v>
      </c>
    </row>
    <row r="4078" spans="1:2" x14ac:dyDescent="0.2">
      <c r="A4078" t="s">
        <v>24722</v>
      </c>
      <c r="B4078" t="s">
        <v>987</v>
      </c>
    </row>
    <row r="4079" spans="1:2" x14ac:dyDescent="0.2">
      <c r="A4079" t="s">
        <v>24723</v>
      </c>
      <c r="B4079" t="s">
        <v>988</v>
      </c>
    </row>
    <row r="4080" spans="1:2" x14ac:dyDescent="0.2">
      <c r="A4080" t="s">
        <v>24724</v>
      </c>
      <c r="B4080" t="s">
        <v>989</v>
      </c>
    </row>
    <row r="4081" spans="1:2" x14ac:dyDescent="0.2">
      <c r="A4081" t="s">
        <v>24725</v>
      </c>
      <c r="B4081" t="s">
        <v>995</v>
      </c>
    </row>
    <row r="4082" spans="1:2" x14ac:dyDescent="0.2">
      <c r="A4082" t="s">
        <v>24726</v>
      </c>
      <c r="B4082" t="s">
        <v>1051</v>
      </c>
    </row>
    <row r="4083" spans="1:2" x14ac:dyDescent="0.2">
      <c r="A4083" t="s">
        <v>24727</v>
      </c>
      <c r="B4083" s="2" t="s">
        <v>998</v>
      </c>
    </row>
    <row r="4084" spans="1:2" x14ac:dyDescent="0.2">
      <c r="A4084" t="s">
        <v>24728</v>
      </c>
      <c r="B4084" t="s">
        <v>999</v>
      </c>
    </row>
    <row r="4085" spans="1:2" x14ac:dyDescent="0.2">
      <c r="A4085" t="s">
        <v>24729</v>
      </c>
      <c r="B4085" t="s">
        <v>1052</v>
      </c>
    </row>
    <row r="4086" spans="1:2" x14ac:dyDescent="0.2">
      <c r="A4086" t="s">
        <v>24730</v>
      </c>
      <c r="B4086" t="s">
        <v>1001</v>
      </c>
    </row>
    <row r="4087" spans="1:2" x14ac:dyDescent="0.2">
      <c r="A4087" t="s">
        <v>24731</v>
      </c>
      <c r="B4087" t="s">
        <v>991</v>
      </c>
    </row>
    <row r="4088" spans="1:2" x14ac:dyDescent="0.2">
      <c r="A4088" t="s">
        <v>24732</v>
      </c>
      <c r="B4088" t="s">
        <v>993</v>
      </c>
    </row>
    <row r="4089" spans="1:2" x14ac:dyDescent="0.2">
      <c r="A4089" t="s">
        <v>24733</v>
      </c>
      <c r="B4089" t="s">
        <v>981</v>
      </c>
    </row>
    <row r="4090" spans="1:2" x14ac:dyDescent="0.2">
      <c r="A4090" t="s">
        <v>24734</v>
      </c>
      <c r="B4090" t="s">
        <v>952</v>
      </c>
    </row>
    <row r="4091" spans="1:2" x14ac:dyDescent="0.2">
      <c r="A4091" t="s">
        <v>24735</v>
      </c>
      <c r="B4091" t="s">
        <v>994</v>
      </c>
    </row>
    <row r="4092" spans="1:2" x14ac:dyDescent="0.2">
      <c r="A4092" t="s">
        <v>24736</v>
      </c>
      <c r="B4092" t="s">
        <v>201</v>
      </c>
    </row>
    <row r="4093" spans="1:2" x14ac:dyDescent="0.2">
      <c r="A4093" t="s">
        <v>24737</v>
      </c>
      <c r="B4093" t="s">
        <v>265</v>
      </c>
    </row>
    <row r="4094" spans="1:2" x14ac:dyDescent="0.2">
      <c r="A4094" t="s">
        <v>24738</v>
      </c>
      <c r="B4094" t="s">
        <v>218</v>
      </c>
    </row>
    <row r="4095" spans="1:2" x14ac:dyDescent="0.2">
      <c r="A4095" t="s">
        <v>24739</v>
      </c>
      <c r="B4095" t="s">
        <v>220</v>
      </c>
    </row>
    <row r="4096" spans="1:2" x14ac:dyDescent="0.2">
      <c r="A4096" t="s">
        <v>24740</v>
      </c>
      <c r="B4096" t="s">
        <v>301</v>
      </c>
    </row>
    <row r="4097" spans="1:2" x14ac:dyDescent="0.2">
      <c r="A4097" t="s">
        <v>24741</v>
      </c>
      <c r="B4097" t="s">
        <v>261</v>
      </c>
    </row>
    <row r="4098" spans="1:2" x14ac:dyDescent="0.2">
      <c r="A4098" t="s">
        <v>24742</v>
      </c>
      <c r="B4098" t="s">
        <v>264</v>
      </c>
    </row>
    <row r="4099" spans="1:2" x14ac:dyDescent="0.2">
      <c r="A4099" t="s">
        <v>24743</v>
      </c>
      <c r="B4099" t="s">
        <v>116</v>
      </c>
    </row>
    <row r="4100" spans="1:2" x14ac:dyDescent="0.2">
      <c r="A4100" t="s">
        <v>24744</v>
      </c>
      <c r="B4100" t="s">
        <v>222</v>
      </c>
    </row>
    <row r="4101" spans="1:2" x14ac:dyDescent="0.2">
      <c r="A4101" t="s">
        <v>24745</v>
      </c>
      <c r="B4101" t="s">
        <v>295</v>
      </c>
    </row>
    <row r="4102" spans="1:2" x14ac:dyDescent="0.2">
      <c r="A4102" t="s">
        <v>24746</v>
      </c>
      <c r="B4102" t="s">
        <v>216</v>
      </c>
    </row>
    <row r="4103" spans="1:2" x14ac:dyDescent="0.2">
      <c r="A4103" t="s">
        <v>24747</v>
      </c>
      <c r="B4103" t="s">
        <v>221</v>
      </c>
    </row>
    <row r="4104" spans="1:2" x14ac:dyDescent="0.2">
      <c r="A4104" t="s">
        <v>24748</v>
      </c>
      <c r="B4104" t="s">
        <v>291</v>
      </c>
    </row>
    <row r="4105" spans="1:2" x14ac:dyDescent="0.2">
      <c r="A4105" t="s">
        <v>24749</v>
      </c>
      <c r="B4105" t="s">
        <v>292</v>
      </c>
    </row>
    <row r="4106" spans="1:2" x14ac:dyDescent="0.2">
      <c r="A4106" t="s">
        <v>24750</v>
      </c>
      <c r="B4106" t="s">
        <v>266</v>
      </c>
    </row>
    <row r="4107" spans="1:2" x14ac:dyDescent="0.2">
      <c r="A4107" t="s">
        <v>24751</v>
      </c>
      <c r="B4107" t="s">
        <v>294</v>
      </c>
    </row>
    <row r="4108" spans="1:2" x14ac:dyDescent="0.2">
      <c r="A4108" t="s">
        <v>24752</v>
      </c>
      <c r="B4108" t="s">
        <v>270</v>
      </c>
    </row>
    <row r="4109" spans="1:2" x14ac:dyDescent="0.2">
      <c r="A4109" t="s">
        <v>24753</v>
      </c>
      <c r="B4109" t="s">
        <v>256</v>
      </c>
    </row>
    <row r="4110" spans="1:2" x14ac:dyDescent="0.2">
      <c r="A4110" t="s">
        <v>24754</v>
      </c>
      <c r="B4110" t="s">
        <v>183</v>
      </c>
    </row>
    <row r="4111" spans="1:2" x14ac:dyDescent="0.2">
      <c r="A4111" t="s">
        <v>24755</v>
      </c>
      <c r="B4111" t="s">
        <v>263</v>
      </c>
    </row>
    <row r="4112" spans="1:2" x14ac:dyDescent="0.2">
      <c r="A4112" t="s">
        <v>24756</v>
      </c>
      <c r="B4112" t="s">
        <v>84</v>
      </c>
    </row>
    <row r="4113" spans="1:2" x14ac:dyDescent="0.2">
      <c r="A4113" t="s">
        <v>24757</v>
      </c>
      <c r="B4113" t="s">
        <v>130</v>
      </c>
    </row>
    <row r="4114" spans="1:2" x14ac:dyDescent="0.2">
      <c r="A4114" t="s">
        <v>24758</v>
      </c>
      <c r="B4114" t="s">
        <v>127</v>
      </c>
    </row>
    <row r="4115" spans="1:2" x14ac:dyDescent="0.2">
      <c r="A4115" t="s">
        <v>24759</v>
      </c>
      <c r="B4115" s="2" t="s">
        <v>74</v>
      </c>
    </row>
    <row r="4116" spans="1:2" x14ac:dyDescent="0.2">
      <c r="A4116" t="s">
        <v>24760</v>
      </c>
      <c r="B4116" t="s">
        <v>125</v>
      </c>
    </row>
    <row r="4117" spans="1:2" x14ac:dyDescent="0.2">
      <c r="A4117" t="s">
        <v>24761</v>
      </c>
      <c r="B4117" t="s">
        <v>73</v>
      </c>
    </row>
    <row r="4118" spans="1:2" x14ac:dyDescent="0.2">
      <c r="A4118" t="s">
        <v>24762</v>
      </c>
      <c r="B4118" t="s">
        <v>35</v>
      </c>
    </row>
    <row r="4119" spans="1:2" x14ac:dyDescent="0.2">
      <c r="A4119" t="s">
        <v>24763</v>
      </c>
      <c r="B4119" s="2" t="s">
        <v>137</v>
      </c>
    </row>
    <row r="4120" spans="1:2" x14ac:dyDescent="0.2">
      <c r="A4120" t="s">
        <v>24764</v>
      </c>
      <c r="B4120" t="s">
        <v>296</v>
      </c>
    </row>
    <row r="4121" spans="1:2" x14ac:dyDescent="0.2">
      <c r="A4121" t="s">
        <v>24765</v>
      </c>
      <c r="B4121" t="s">
        <v>207</v>
      </c>
    </row>
    <row r="4122" spans="1:2" x14ac:dyDescent="0.2">
      <c r="A4122" t="s">
        <v>24766</v>
      </c>
      <c r="B4122" t="s">
        <v>300</v>
      </c>
    </row>
    <row r="4123" spans="1:2" x14ac:dyDescent="0.2">
      <c r="A4123" t="s">
        <v>24767</v>
      </c>
      <c r="B4123" t="s">
        <v>269</v>
      </c>
    </row>
    <row r="4124" spans="1:2" x14ac:dyDescent="0.2">
      <c r="A4124" t="s">
        <v>24768</v>
      </c>
      <c r="B4124" t="s">
        <v>286</v>
      </c>
    </row>
    <row r="4125" spans="1:2" x14ac:dyDescent="0.2">
      <c r="A4125" t="s">
        <v>24769</v>
      </c>
      <c r="B4125" t="s">
        <v>274</v>
      </c>
    </row>
    <row r="4126" spans="1:2" x14ac:dyDescent="0.2">
      <c r="A4126" t="s">
        <v>24770</v>
      </c>
      <c r="B4126" t="s">
        <v>275</v>
      </c>
    </row>
    <row r="4127" spans="1:2" x14ac:dyDescent="0.2">
      <c r="A4127" t="s">
        <v>24771</v>
      </c>
      <c r="B4127" t="s">
        <v>195</v>
      </c>
    </row>
    <row r="4128" spans="1:2" x14ac:dyDescent="0.2">
      <c r="A4128" t="s">
        <v>24772</v>
      </c>
      <c r="B4128" t="s">
        <v>193</v>
      </c>
    </row>
    <row r="4129" spans="1:2" x14ac:dyDescent="0.2">
      <c r="A4129" t="s">
        <v>24773</v>
      </c>
      <c r="B4129" t="s">
        <v>192</v>
      </c>
    </row>
    <row r="4130" spans="1:2" x14ac:dyDescent="0.2">
      <c r="A4130" t="s">
        <v>24774</v>
      </c>
      <c r="B4130" t="s">
        <v>272</v>
      </c>
    </row>
    <row r="4131" spans="1:2" x14ac:dyDescent="0.2">
      <c r="A4131" t="s">
        <v>24775</v>
      </c>
      <c r="B4131" t="s">
        <v>140</v>
      </c>
    </row>
    <row r="4132" spans="1:2" x14ac:dyDescent="0.2">
      <c r="A4132" t="s">
        <v>24776</v>
      </c>
      <c r="B4132" t="s">
        <v>90</v>
      </c>
    </row>
    <row r="4133" spans="1:2" x14ac:dyDescent="0.2">
      <c r="A4133" t="s">
        <v>24777</v>
      </c>
      <c r="B4133" s="2" t="s">
        <v>253</v>
      </c>
    </row>
    <row r="4134" spans="1:2" x14ac:dyDescent="0.2">
      <c r="A4134" t="s">
        <v>24778</v>
      </c>
      <c r="B4134" t="s">
        <v>235</v>
      </c>
    </row>
    <row r="4135" spans="1:2" x14ac:dyDescent="0.2">
      <c r="A4135" t="s">
        <v>24779</v>
      </c>
      <c r="B4135" t="s">
        <v>224</v>
      </c>
    </row>
    <row r="4136" spans="1:2" x14ac:dyDescent="0.2">
      <c r="A4136" t="s">
        <v>24780</v>
      </c>
      <c r="B4136" t="s">
        <v>204</v>
      </c>
    </row>
    <row r="4137" spans="1:2" x14ac:dyDescent="0.2">
      <c r="A4137" t="s">
        <v>24781</v>
      </c>
      <c r="B4137" t="s">
        <v>205</v>
      </c>
    </row>
    <row r="4138" spans="1:2" x14ac:dyDescent="0.2">
      <c r="A4138" t="s">
        <v>24782</v>
      </c>
      <c r="B4138" t="s">
        <v>219</v>
      </c>
    </row>
    <row r="4139" spans="1:2" x14ac:dyDescent="0.2">
      <c r="A4139" t="s">
        <v>24783</v>
      </c>
      <c r="B4139" t="s">
        <v>209</v>
      </c>
    </row>
    <row r="4140" spans="1:2" x14ac:dyDescent="0.2">
      <c r="A4140" t="s">
        <v>24784</v>
      </c>
      <c r="B4140" t="s">
        <v>211</v>
      </c>
    </row>
    <row r="4141" spans="1:2" x14ac:dyDescent="0.2">
      <c r="A4141" t="s">
        <v>24785</v>
      </c>
      <c r="B4141" s="2" t="s">
        <v>223</v>
      </c>
    </row>
    <row r="4142" spans="1:2" x14ac:dyDescent="0.2">
      <c r="A4142" t="s">
        <v>24786</v>
      </c>
      <c r="B4142" t="s">
        <v>212</v>
      </c>
    </row>
    <row r="4143" spans="1:2" x14ac:dyDescent="0.2">
      <c r="A4143" t="s">
        <v>24787</v>
      </c>
      <c r="B4143" t="s">
        <v>230</v>
      </c>
    </row>
    <row r="4144" spans="1:2" x14ac:dyDescent="0.2">
      <c r="A4144" t="s">
        <v>24788</v>
      </c>
      <c r="B4144" t="s">
        <v>273</v>
      </c>
    </row>
    <row r="4145" spans="1:2" x14ac:dyDescent="0.2">
      <c r="A4145" t="s">
        <v>24789</v>
      </c>
      <c r="B4145" t="s">
        <v>213</v>
      </c>
    </row>
    <row r="4146" spans="1:2" x14ac:dyDescent="0.2">
      <c r="A4146" t="s">
        <v>24790</v>
      </c>
      <c r="B4146" t="s">
        <v>214</v>
      </c>
    </row>
    <row r="4147" spans="1:2" x14ac:dyDescent="0.2">
      <c r="A4147" t="s">
        <v>24791</v>
      </c>
      <c r="B4147" t="s">
        <v>299</v>
      </c>
    </row>
    <row r="4148" spans="1:2" x14ac:dyDescent="0.2">
      <c r="A4148" t="s">
        <v>24792</v>
      </c>
      <c r="B4148" t="s">
        <v>244</v>
      </c>
    </row>
    <row r="4149" spans="1:2" x14ac:dyDescent="0.2">
      <c r="A4149" t="s">
        <v>24793</v>
      </c>
      <c r="B4149" t="s">
        <v>243</v>
      </c>
    </row>
    <row r="4150" spans="1:2" x14ac:dyDescent="0.2">
      <c r="A4150" t="s">
        <v>24794</v>
      </c>
      <c r="B4150" t="s">
        <v>208</v>
      </c>
    </row>
    <row r="4151" spans="1:2" x14ac:dyDescent="0.2">
      <c r="A4151" t="s">
        <v>24795</v>
      </c>
      <c r="B4151" t="s">
        <v>63</v>
      </c>
    </row>
    <row r="4152" spans="1:2" x14ac:dyDescent="0.2">
      <c r="A4152" t="s">
        <v>24796</v>
      </c>
      <c r="B4152" t="s">
        <v>217</v>
      </c>
    </row>
    <row r="4153" spans="1:2" x14ac:dyDescent="0.2">
      <c r="A4153" t="s">
        <v>24797</v>
      </c>
      <c r="B4153" t="s">
        <v>232</v>
      </c>
    </row>
    <row r="4154" spans="1:2" x14ac:dyDescent="0.2">
      <c r="A4154" t="s">
        <v>24798</v>
      </c>
      <c r="B4154" s="2" t="s">
        <v>242</v>
      </c>
    </row>
    <row r="4155" spans="1:2" x14ac:dyDescent="0.2">
      <c r="A4155" t="s">
        <v>24799</v>
      </c>
      <c r="B4155" t="s">
        <v>246</v>
      </c>
    </row>
    <row r="4156" spans="1:2" x14ac:dyDescent="0.2">
      <c r="A4156" t="s">
        <v>24800</v>
      </c>
      <c r="B4156" s="2" t="s">
        <v>237</v>
      </c>
    </row>
    <row r="4157" spans="1:2" x14ac:dyDescent="0.2">
      <c r="A4157" t="s">
        <v>24801</v>
      </c>
      <c r="B4157" t="s">
        <v>234</v>
      </c>
    </row>
    <row r="4158" spans="1:2" x14ac:dyDescent="0.2">
      <c r="A4158" t="s">
        <v>24802</v>
      </c>
      <c r="B4158" s="2" t="s">
        <v>182</v>
      </c>
    </row>
    <row r="4159" spans="1:2" x14ac:dyDescent="0.2">
      <c r="A4159" t="s">
        <v>24803</v>
      </c>
      <c r="B4159" t="s">
        <v>247</v>
      </c>
    </row>
    <row r="4160" spans="1:2" x14ac:dyDescent="0.2">
      <c r="A4160" t="s">
        <v>24804</v>
      </c>
      <c r="B4160" t="s">
        <v>174</v>
      </c>
    </row>
    <row r="4161" spans="1:2" x14ac:dyDescent="0.2">
      <c r="A4161" t="s">
        <v>24805</v>
      </c>
      <c r="B4161" t="s">
        <v>248</v>
      </c>
    </row>
    <row r="4162" spans="1:2" x14ac:dyDescent="0.2">
      <c r="A4162" t="s">
        <v>24806</v>
      </c>
      <c r="B4162" t="s">
        <v>249</v>
      </c>
    </row>
    <row r="4163" spans="1:2" x14ac:dyDescent="0.2">
      <c r="A4163" t="s">
        <v>24807</v>
      </c>
      <c r="B4163" t="s">
        <v>175</v>
      </c>
    </row>
    <row r="4164" spans="1:2" x14ac:dyDescent="0.2">
      <c r="A4164" t="s">
        <v>24808</v>
      </c>
      <c r="B4164" s="2" t="s">
        <v>250</v>
      </c>
    </row>
    <row r="4165" spans="1:2" x14ac:dyDescent="0.2">
      <c r="A4165" t="s">
        <v>24809</v>
      </c>
      <c r="B4165" t="s">
        <v>251</v>
      </c>
    </row>
    <row r="4166" spans="1:2" x14ac:dyDescent="0.2">
      <c r="A4166" t="s">
        <v>24810</v>
      </c>
      <c r="B4166" t="s">
        <v>172</v>
      </c>
    </row>
    <row r="4167" spans="1:2" x14ac:dyDescent="0.2">
      <c r="A4167" t="s">
        <v>24811</v>
      </c>
      <c r="B4167" t="s">
        <v>252</v>
      </c>
    </row>
    <row r="4168" spans="1:2" x14ac:dyDescent="0.2">
      <c r="A4168" t="s">
        <v>24812</v>
      </c>
      <c r="B4168" t="s">
        <v>277</v>
      </c>
    </row>
    <row r="4169" spans="1:2" x14ac:dyDescent="0.2">
      <c r="A4169" t="s">
        <v>24813</v>
      </c>
      <c r="B4169" t="s">
        <v>189</v>
      </c>
    </row>
    <row r="4170" spans="1:2" x14ac:dyDescent="0.2">
      <c r="A4170" t="s">
        <v>24814</v>
      </c>
      <c r="B4170" t="s">
        <v>188</v>
      </c>
    </row>
    <row r="4171" spans="1:2" x14ac:dyDescent="0.2">
      <c r="A4171" t="s">
        <v>24815</v>
      </c>
      <c r="B4171" t="s">
        <v>184</v>
      </c>
    </row>
    <row r="4172" spans="1:2" x14ac:dyDescent="0.2">
      <c r="A4172" t="s">
        <v>24816</v>
      </c>
      <c r="B4172" t="s">
        <v>284</v>
      </c>
    </row>
    <row r="4173" spans="1:2" x14ac:dyDescent="0.2">
      <c r="A4173" t="s">
        <v>24817</v>
      </c>
      <c r="B4173" t="s">
        <v>227</v>
      </c>
    </row>
    <row r="4174" spans="1:2" x14ac:dyDescent="0.2">
      <c r="A4174" t="s">
        <v>24818</v>
      </c>
      <c r="B4174" t="s">
        <v>226</v>
      </c>
    </row>
    <row r="4175" spans="1:2" x14ac:dyDescent="0.2">
      <c r="A4175" t="s">
        <v>24819</v>
      </c>
      <c r="B4175" t="s">
        <v>238</v>
      </c>
    </row>
    <row r="4176" spans="1:2" x14ac:dyDescent="0.2">
      <c r="A4176" t="s">
        <v>24820</v>
      </c>
      <c r="B4176" t="s">
        <v>233</v>
      </c>
    </row>
    <row r="4177" spans="1:2" x14ac:dyDescent="0.2">
      <c r="A4177" t="s">
        <v>24821</v>
      </c>
      <c r="B4177" t="s">
        <v>206</v>
      </c>
    </row>
    <row r="4178" spans="1:2" x14ac:dyDescent="0.2">
      <c r="A4178" t="s">
        <v>24822</v>
      </c>
      <c r="B4178" t="s">
        <v>229</v>
      </c>
    </row>
    <row r="4179" spans="1:2" x14ac:dyDescent="0.2">
      <c r="A4179" t="s">
        <v>24823</v>
      </c>
      <c r="B4179" t="s">
        <v>225</v>
      </c>
    </row>
    <row r="4180" spans="1:2" x14ac:dyDescent="0.2">
      <c r="A4180" t="s">
        <v>24824</v>
      </c>
      <c r="B4180" t="s">
        <v>255</v>
      </c>
    </row>
    <row r="4181" spans="1:2" x14ac:dyDescent="0.2">
      <c r="A4181" t="s">
        <v>24825</v>
      </c>
      <c r="B4181" t="s">
        <v>297</v>
      </c>
    </row>
    <row r="4182" spans="1:2" x14ac:dyDescent="0.2">
      <c r="A4182" t="s">
        <v>24826</v>
      </c>
      <c r="B4182" t="s">
        <v>298</v>
      </c>
    </row>
    <row r="4183" spans="1:2" x14ac:dyDescent="0.2">
      <c r="A4183" t="s">
        <v>24827</v>
      </c>
      <c r="B4183" t="s">
        <v>285</v>
      </c>
    </row>
    <row r="4184" spans="1:2" x14ac:dyDescent="0.2">
      <c r="A4184" t="s">
        <v>24828</v>
      </c>
      <c r="B4184" t="s">
        <v>78</v>
      </c>
    </row>
    <row r="4185" spans="1:2" x14ac:dyDescent="0.2">
      <c r="A4185" t="s">
        <v>24829</v>
      </c>
      <c r="B4185" t="s">
        <v>44</v>
      </c>
    </row>
    <row r="4186" spans="1:2" x14ac:dyDescent="0.2">
      <c r="A4186" t="s">
        <v>24830</v>
      </c>
      <c r="B4186" t="s">
        <v>52</v>
      </c>
    </row>
    <row r="4187" spans="1:2" x14ac:dyDescent="0.2">
      <c r="A4187" t="s">
        <v>24831</v>
      </c>
      <c r="B4187" t="s">
        <v>26</v>
      </c>
    </row>
    <row r="4188" spans="1:2" x14ac:dyDescent="0.2">
      <c r="A4188" t="s">
        <v>24832</v>
      </c>
      <c r="B4188" t="s">
        <v>185</v>
      </c>
    </row>
    <row r="4189" spans="1:2" x14ac:dyDescent="0.2">
      <c r="A4189" t="s">
        <v>24833</v>
      </c>
      <c r="B4189" s="2" t="s">
        <v>186</v>
      </c>
    </row>
    <row r="4190" spans="1:2" x14ac:dyDescent="0.2">
      <c r="A4190" t="s">
        <v>24834</v>
      </c>
      <c r="B4190" t="s">
        <v>187</v>
      </c>
    </row>
    <row r="4191" spans="1:2" x14ac:dyDescent="0.2">
      <c r="A4191" t="s">
        <v>24835</v>
      </c>
      <c r="B4191" t="s">
        <v>154</v>
      </c>
    </row>
    <row r="4192" spans="1:2" x14ac:dyDescent="0.2">
      <c r="A4192" t="s">
        <v>24836</v>
      </c>
      <c r="B4192" t="s">
        <v>196</v>
      </c>
    </row>
    <row r="4193" spans="1:2" x14ac:dyDescent="0.2">
      <c r="A4193" t="s">
        <v>24837</v>
      </c>
      <c r="B4193" t="s">
        <v>197</v>
      </c>
    </row>
    <row r="4194" spans="1:2" x14ac:dyDescent="0.2">
      <c r="A4194" t="s">
        <v>24838</v>
      </c>
      <c r="B4194" t="s">
        <v>198</v>
      </c>
    </row>
    <row r="4195" spans="1:2" x14ac:dyDescent="0.2">
      <c r="A4195" t="s">
        <v>24839</v>
      </c>
      <c r="B4195" t="s">
        <v>228</v>
      </c>
    </row>
    <row r="4196" spans="1:2" x14ac:dyDescent="0.2">
      <c r="A4196" t="s">
        <v>24840</v>
      </c>
      <c r="B4196" t="s">
        <v>245</v>
      </c>
    </row>
    <row r="4197" spans="1:2" x14ac:dyDescent="0.2">
      <c r="A4197" t="s">
        <v>24841</v>
      </c>
      <c r="B4197" t="s">
        <v>177</v>
      </c>
    </row>
    <row r="4198" spans="1:2" x14ac:dyDescent="0.2">
      <c r="A4198" t="s">
        <v>24842</v>
      </c>
      <c r="B4198" t="s">
        <v>178</v>
      </c>
    </row>
    <row r="4199" spans="1:2" x14ac:dyDescent="0.2">
      <c r="A4199" t="s">
        <v>24843</v>
      </c>
      <c r="B4199" t="s">
        <v>37</v>
      </c>
    </row>
    <row r="4200" spans="1:2" x14ac:dyDescent="0.2">
      <c r="A4200" t="s">
        <v>24844</v>
      </c>
      <c r="B4200" t="s">
        <v>200</v>
      </c>
    </row>
    <row r="4201" spans="1:2" x14ac:dyDescent="0.2">
      <c r="A4201" t="s">
        <v>24845</v>
      </c>
      <c r="B4201" t="s">
        <v>231</v>
      </c>
    </row>
    <row r="4202" spans="1:2" x14ac:dyDescent="0.2">
      <c r="A4202" t="s">
        <v>24846</v>
      </c>
      <c r="B4202" t="s">
        <v>66</v>
      </c>
    </row>
    <row r="4203" spans="1:2" x14ac:dyDescent="0.2">
      <c r="A4203" t="s">
        <v>24847</v>
      </c>
      <c r="B4203" t="s">
        <v>58</v>
      </c>
    </row>
    <row r="4204" spans="1:2" x14ac:dyDescent="0.2">
      <c r="A4204" t="s">
        <v>24848</v>
      </c>
      <c r="B4204" t="s">
        <v>194</v>
      </c>
    </row>
    <row r="4205" spans="1:2" x14ac:dyDescent="0.2">
      <c r="A4205" t="s">
        <v>24849</v>
      </c>
      <c r="B4205" t="s">
        <v>191</v>
      </c>
    </row>
    <row r="4206" spans="1:2" x14ac:dyDescent="0.2">
      <c r="A4206" t="s">
        <v>24850</v>
      </c>
      <c r="B4206" t="s">
        <v>190</v>
      </c>
    </row>
    <row r="4207" spans="1:2" x14ac:dyDescent="0.2">
      <c r="A4207" t="s">
        <v>24851</v>
      </c>
      <c r="B4207" t="s">
        <v>241</v>
      </c>
    </row>
    <row r="4208" spans="1:2" x14ac:dyDescent="0.2">
      <c r="A4208" t="s">
        <v>24852</v>
      </c>
      <c r="B4208" t="s">
        <v>240</v>
      </c>
    </row>
    <row r="4209" spans="1:2" x14ac:dyDescent="0.2">
      <c r="A4209" t="s">
        <v>24853</v>
      </c>
      <c r="B4209" t="s">
        <v>181</v>
      </c>
    </row>
    <row r="4210" spans="1:2" x14ac:dyDescent="0.2">
      <c r="A4210" t="s">
        <v>24854</v>
      </c>
      <c r="B4210" t="s">
        <v>99</v>
      </c>
    </row>
    <row r="4211" spans="1:2" x14ac:dyDescent="0.2">
      <c r="A4211" t="s">
        <v>24855</v>
      </c>
      <c r="B4211" s="2" t="s">
        <v>257</v>
      </c>
    </row>
    <row r="4212" spans="1:2" x14ac:dyDescent="0.2">
      <c r="A4212" t="s">
        <v>24856</v>
      </c>
      <c r="B4212" t="s">
        <v>215</v>
      </c>
    </row>
    <row r="4213" spans="1:2" x14ac:dyDescent="0.2">
      <c r="A4213" t="s">
        <v>24857</v>
      </c>
      <c r="B4213" t="s">
        <v>179</v>
      </c>
    </row>
    <row r="4214" spans="1:2" x14ac:dyDescent="0.2">
      <c r="A4214" t="s">
        <v>24858</v>
      </c>
      <c r="B4214" t="s">
        <v>239</v>
      </c>
    </row>
    <row r="4215" spans="1:2" x14ac:dyDescent="0.2">
      <c r="A4215" t="s">
        <v>24859</v>
      </c>
      <c r="B4215" t="s">
        <v>180</v>
      </c>
    </row>
    <row r="4216" spans="1:2" x14ac:dyDescent="0.2">
      <c r="A4216" t="s">
        <v>24860</v>
      </c>
      <c r="B4216" t="s">
        <v>173</v>
      </c>
    </row>
    <row r="4217" spans="1:2" x14ac:dyDescent="0.2">
      <c r="A4217" t="s">
        <v>24861</v>
      </c>
      <c r="B4217" t="s">
        <v>120</v>
      </c>
    </row>
    <row r="4218" spans="1:2" x14ac:dyDescent="0.2">
      <c r="A4218" t="s">
        <v>24862</v>
      </c>
      <c r="B4218" t="s">
        <v>199</v>
      </c>
    </row>
    <row r="4219" spans="1:2" x14ac:dyDescent="0.2">
      <c r="A4219" t="s">
        <v>24863</v>
      </c>
      <c r="B4219" t="s">
        <v>282</v>
      </c>
    </row>
    <row r="4220" spans="1:2" x14ac:dyDescent="0.2">
      <c r="A4220" t="s">
        <v>24864</v>
      </c>
      <c r="B4220" t="s">
        <v>268</v>
      </c>
    </row>
    <row r="4221" spans="1:2" x14ac:dyDescent="0.2">
      <c r="A4221" t="s">
        <v>24865</v>
      </c>
      <c r="B4221" t="s">
        <v>293</v>
      </c>
    </row>
    <row r="4222" spans="1:2" x14ac:dyDescent="0.2">
      <c r="A4222" t="s">
        <v>24866</v>
      </c>
      <c r="B4222" t="s">
        <v>287</v>
      </c>
    </row>
    <row r="4223" spans="1:2" x14ac:dyDescent="0.2">
      <c r="A4223" t="s">
        <v>24867</v>
      </c>
      <c r="B4223" t="s">
        <v>146</v>
      </c>
    </row>
    <row r="4224" spans="1:2" x14ac:dyDescent="0.2">
      <c r="A4224" t="s">
        <v>24868</v>
      </c>
      <c r="B4224" t="s">
        <v>283</v>
      </c>
    </row>
    <row r="4225" spans="1:2" x14ac:dyDescent="0.2">
      <c r="A4225" t="s">
        <v>24869</v>
      </c>
      <c r="B4225" t="s">
        <v>279</v>
      </c>
    </row>
    <row r="4226" spans="1:2" x14ac:dyDescent="0.2">
      <c r="A4226" t="s">
        <v>24870</v>
      </c>
      <c r="B4226" t="s">
        <v>289</v>
      </c>
    </row>
    <row r="4227" spans="1:2" x14ac:dyDescent="0.2">
      <c r="A4227" t="s">
        <v>24871</v>
      </c>
      <c r="B4227" t="s">
        <v>259</v>
      </c>
    </row>
    <row r="4228" spans="1:2" x14ac:dyDescent="0.2">
      <c r="A4228" t="s">
        <v>24872</v>
      </c>
      <c r="B4228" t="s">
        <v>258</v>
      </c>
    </row>
    <row r="4229" spans="1:2" x14ac:dyDescent="0.2">
      <c r="A4229" t="s">
        <v>24873</v>
      </c>
      <c r="B4229" t="s">
        <v>100</v>
      </c>
    </row>
    <row r="4230" spans="1:2" x14ac:dyDescent="0.2">
      <c r="A4230" t="s">
        <v>24874</v>
      </c>
      <c r="B4230" t="s">
        <v>278</v>
      </c>
    </row>
    <row r="4231" spans="1:2" x14ac:dyDescent="0.2">
      <c r="A4231" t="s">
        <v>24875</v>
      </c>
      <c r="B4231" t="s">
        <v>271</v>
      </c>
    </row>
    <row r="4232" spans="1:2" x14ac:dyDescent="0.2">
      <c r="A4232" t="s">
        <v>24876</v>
      </c>
      <c r="B4232" t="s">
        <v>303</v>
      </c>
    </row>
    <row r="4233" spans="1:2" x14ac:dyDescent="0.2">
      <c r="A4233" t="s">
        <v>24877</v>
      </c>
      <c r="B4233" t="s">
        <v>302</v>
      </c>
    </row>
    <row r="4234" spans="1:2" x14ac:dyDescent="0.2">
      <c r="A4234" t="s">
        <v>24878</v>
      </c>
      <c r="B4234" t="s">
        <v>290</v>
      </c>
    </row>
    <row r="4235" spans="1:2" x14ac:dyDescent="0.2">
      <c r="A4235" t="s">
        <v>24879</v>
      </c>
      <c r="B4235" t="s">
        <v>121</v>
      </c>
    </row>
    <row r="4236" spans="1:2" x14ac:dyDescent="0.2">
      <c r="A4236" t="s">
        <v>24880</v>
      </c>
      <c r="B4236" t="s">
        <v>123</v>
      </c>
    </row>
    <row r="4237" spans="1:2" x14ac:dyDescent="0.2">
      <c r="A4237" t="s">
        <v>24881</v>
      </c>
      <c r="B4237" t="s">
        <v>143</v>
      </c>
    </row>
    <row r="4238" spans="1:2" x14ac:dyDescent="0.2">
      <c r="A4238" t="s">
        <v>24882</v>
      </c>
      <c r="B4238" t="s">
        <v>139</v>
      </c>
    </row>
    <row r="4239" spans="1:2" x14ac:dyDescent="0.2">
      <c r="A4239" t="s">
        <v>24883</v>
      </c>
      <c r="B4239" t="s">
        <v>128</v>
      </c>
    </row>
    <row r="4240" spans="1:2" x14ac:dyDescent="0.2">
      <c r="A4240" t="s">
        <v>24884</v>
      </c>
      <c r="B4240" t="s">
        <v>129</v>
      </c>
    </row>
    <row r="4241" spans="1:2" x14ac:dyDescent="0.2">
      <c r="A4241" t="s">
        <v>24885</v>
      </c>
      <c r="B4241" t="s">
        <v>108</v>
      </c>
    </row>
    <row r="4242" spans="1:2" x14ac:dyDescent="0.2">
      <c r="A4242" t="s">
        <v>24886</v>
      </c>
      <c r="B4242" t="s">
        <v>119</v>
      </c>
    </row>
    <row r="4243" spans="1:2" x14ac:dyDescent="0.2">
      <c r="A4243" t="s">
        <v>24887</v>
      </c>
      <c r="B4243" t="s">
        <v>131</v>
      </c>
    </row>
    <row r="4244" spans="1:2" x14ac:dyDescent="0.2">
      <c r="A4244" t="s">
        <v>24888</v>
      </c>
      <c r="B4244" s="2" t="s">
        <v>107</v>
      </c>
    </row>
    <row r="4245" spans="1:2" x14ac:dyDescent="0.2">
      <c r="A4245" t="s">
        <v>24889</v>
      </c>
      <c r="B4245" t="s">
        <v>155</v>
      </c>
    </row>
    <row r="4246" spans="1:2" x14ac:dyDescent="0.2">
      <c r="A4246" t="s">
        <v>24890</v>
      </c>
      <c r="B4246" t="s">
        <v>132</v>
      </c>
    </row>
    <row r="4247" spans="1:2" x14ac:dyDescent="0.2">
      <c r="A4247" t="s">
        <v>24891</v>
      </c>
      <c r="B4247" t="s">
        <v>171</v>
      </c>
    </row>
    <row r="4248" spans="1:2" x14ac:dyDescent="0.2">
      <c r="A4248" t="s">
        <v>24892</v>
      </c>
      <c r="B4248" t="s">
        <v>152</v>
      </c>
    </row>
    <row r="4249" spans="1:2" x14ac:dyDescent="0.2">
      <c r="A4249" t="s">
        <v>24893</v>
      </c>
      <c r="B4249" t="s">
        <v>210</v>
      </c>
    </row>
    <row r="4250" spans="1:2" x14ac:dyDescent="0.2">
      <c r="A4250" t="s">
        <v>24894</v>
      </c>
      <c r="B4250" t="s">
        <v>176</v>
      </c>
    </row>
    <row r="4251" spans="1:2" x14ac:dyDescent="0.2">
      <c r="A4251" t="s">
        <v>24895</v>
      </c>
      <c r="B4251" t="s">
        <v>262</v>
      </c>
    </row>
    <row r="4252" spans="1:2" x14ac:dyDescent="0.2">
      <c r="A4252" t="s">
        <v>24896</v>
      </c>
      <c r="B4252" t="s">
        <v>260</v>
      </c>
    </row>
    <row r="4253" spans="1:2" x14ac:dyDescent="0.2">
      <c r="A4253" t="s">
        <v>24897</v>
      </c>
      <c r="B4253" t="s">
        <v>288</v>
      </c>
    </row>
    <row r="4254" spans="1:2" x14ac:dyDescent="0.2">
      <c r="A4254" t="s">
        <v>24898</v>
      </c>
      <c r="B4254" t="s">
        <v>267</v>
      </c>
    </row>
    <row r="4255" spans="1:2" x14ac:dyDescent="0.2">
      <c r="A4255" t="s">
        <v>24899</v>
      </c>
      <c r="B4255" t="s">
        <v>53</v>
      </c>
    </row>
    <row r="4256" spans="1:2" x14ac:dyDescent="0.2">
      <c r="A4256" t="s">
        <v>24900</v>
      </c>
      <c r="B4256" t="s">
        <v>281</v>
      </c>
    </row>
    <row r="4257" spans="1:2" x14ac:dyDescent="0.2">
      <c r="A4257" t="s">
        <v>24901</v>
      </c>
      <c r="B4257" t="s">
        <v>280</v>
      </c>
    </row>
    <row r="4258" spans="1:2" x14ac:dyDescent="0.2">
      <c r="A4258" t="s">
        <v>24902</v>
      </c>
      <c r="B4258" t="s">
        <v>31</v>
      </c>
    </row>
    <row r="4259" spans="1:2" x14ac:dyDescent="0.2">
      <c r="A4259" t="s">
        <v>24903</v>
      </c>
      <c r="B4259" t="s">
        <v>89</v>
      </c>
    </row>
    <row r="4260" spans="1:2" x14ac:dyDescent="0.2">
      <c r="A4260" t="s">
        <v>24904</v>
      </c>
      <c r="B4260" t="s">
        <v>88</v>
      </c>
    </row>
    <row r="4261" spans="1:2" x14ac:dyDescent="0.2">
      <c r="A4261" t="s">
        <v>24905</v>
      </c>
      <c r="B4261" t="s">
        <v>158</v>
      </c>
    </row>
    <row r="4262" spans="1:2" x14ac:dyDescent="0.2">
      <c r="A4262" t="s">
        <v>24906</v>
      </c>
      <c r="B4262" t="s">
        <v>156</v>
      </c>
    </row>
    <row r="4263" spans="1:2" x14ac:dyDescent="0.2">
      <c r="A4263" t="s">
        <v>24907</v>
      </c>
      <c r="B4263" t="s">
        <v>151</v>
      </c>
    </row>
    <row r="4264" spans="1:2" x14ac:dyDescent="0.2">
      <c r="A4264" t="s">
        <v>24908</v>
      </c>
      <c r="B4264" t="s">
        <v>142</v>
      </c>
    </row>
    <row r="4265" spans="1:2" x14ac:dyDescent="0.2">
      <c r="A4265" t="s">
        <v>24909</v>
      </c>
      <c r="B4265" t="s">
        <v>138</v>
      </c>
    </row>
    <row r="4266" spans="1:2" x14ac:dyDescent="0.2">
      <c r="A4266" t="s">
        <v>24910</v>
      </c>
      <c r="B4266" t="s">
        <v>83</v>
      </c>
    </row>
    <row r="4267" spans="1:2" x14ac:dyDescent="0.2">
      <c r="A4267" t="s">
        <v>24911</v>
      </c>
      <c r="B4267" t="s">
        <v>136</v>
      </c>
    </row>
    <row r="4268" spans="1:2" x14ac:dyDescent="0.2">
      <c r="A4268" t="s">
        <v>24912</v>
      </c>
      <c r="B4268" t="s">
        <v>71</v>
      </c>
    </row>
    <row r="4269" spans="1:2" x14ac:dyDescent="0.2">
      <c r="A4269" t="s">
        <v>24913</v>
      </c>
      <c r="B4269" t="s">
        <v>86</v>
      </c>
    </row>
    <row r="4270" spans="1:2" x14ac:dyDescent="0.2">
      <c r="A4270" t="s">
        <v>24914</v>
      </c>
      <c r="B4270" t="s">
        <v>144</v>
      </c>
    </row>
    <row r="4271" spans="1:2" x14ac:dyDescent="0.2">
      <c r="A4271" t="s">
        <v>24915</v>
      </c>
      <c r="B4271" t="s">
        <v>48</v>
      </c>
    </row>
    <row r="4272" spans="1:2" x14ac:dyDescent="0.2">
      <c r="A4272" t="s">
        <v>24916</v>
      </c>
      <c r="B4272" t="s">
        <v>50</v>
      </c>
    </row>
    <row r="4273" spans="1:2" x14ac:dyDescent="0.2">
      <c r="A4273" t="s">
        <v>24917</v>
      </c>
      <c r="B4273" t="s">
        <v>91</v>
      </c>
    </row>
    <row r="4274" spans="1:2" x14ac:dyDescent="0.2">
      <c r="A4274" t="s">
        <v>24918</v>
      </c>
      <c r="B4274" t="s">
        <v>46</v>
      </c>
    </row>
    <row r="4275" spans="1:2" x14ac:dyDescent="0.2">
      <c r="A4275" t="s">
        <v>24919</v>
      </c>
      <c r="B4275" t="s">
        <v>11747</v>
      </c>
    </row>
    <row r="4276" spans="1:2" x14ac:dyDescent="0.2">
      <c r="A4276" t="s">
        <v>24920</v>
      </c>
      <c r="B4276" t="s">
        <v>11968</v>
      </c>
    </row>
    <row r="4277" spans="1:2" x14ac:dyDescent="0.2">
      <c r="A4277" t="s">
        <v>24921</v>
      </c>
      <c r="B4277" t="s">
        <v>11748</v>
      </c>
    </row>
    <row r="4278" spans="1:2" x14ac:dyDescent="0.2">
      <c r="A4278" t="s">
        <v>24922</v>
      </c>
      <c r="B4278" t="s">
        <v>11749</v>
      </c>
    </row>
    <row r="4279" spans="1:2" x14ac:dyDescent="0.2">
      <c r="A4279" t="s">
        <v>24923</v>
      </c>
      <c r="B4279" t="s">
        <v>11675</v>
      </c>
    </row>
    <row r="4280" spans="1:2" x14ac:dyDescent="0.2">
      <c r="A4280" t="s">
        <v>24924</v>
      </c>
      <c r="B4280" t="s">
        <v>11975</v>
      </c>
    </row>
    <row r="4281" spans="1:2" x14ac:dyDescent="0.2">
      <c r="A4281" t="s">
        <v>24925</v>
      </c>
      <c r="B4281" t="s">
        <v>11974</v>
      </c>
    </row>
    <row r="4282" spans="1:2" x14ac:dyDescent="0.2">
      <c r="A4282" t="s">
        <v>24926</v>
      </c>
      <c r="B4282" t="s">
        <v>70</v>
      </c>
    </row>
    <row r="4283" spans="1:2" x14ac:dyDescent="0.2">
      <c r="A4283" t="s">
        <v>24927</v>
      </c>
      <c r="B4283" t="s">
        <v>11972</v>
      </c>
    </row>
    <row r="4284" spans="1:2" x14ac:dyDescent="0.2">
      <c r="A4284" t="s">
        <v>24928</v>
      </c>
      <c r="B4284" t="s">
        <v>11734</v>
      </c>
    </row>
    <row r="4285" spans="1:2" x14ac:dyDescent="0.2">
      <c r="A4285" t="s">
        <v>24929</v>
      </c>
      <c r="B4285" t="s">
        <v>11746</v>
      </c>
    </row>
    <row r="4286" spans="1:2" x14ac:dyDescent="0.2">
      <c r="A4286" t="s">
        <v>24930</v>
      </c>
      <c r="B4286" t="s">
        <v>11745</v>
      </c>
    </row>
    <row r="4287" spans="1:2" x14ac:dyDescent="0.2">
      <c r="A4287" t="s">
        <v>24931</v>
      </c>
      <c r="B4287" t="s">
        <v>11973</v>
      </c>
    </row>
    <row r="4288" spans="1:2" x14ac:dyDescent="0.2">
      <c r="A4288" t="s">
        <v>24932</v>
      </c>
      <c r="B4288" t="s">
        <v>11969</v>
      </c>
    </row>
    <row r="4289" spans="1:2" x14ac:dyDescent="0.2">
      <c r="A4289" t="s">
        <v>24933</v>
      </c>
      <c r="B4289" t="s">
        <v>11976</v>
      </c>
    </row>
    <row r="4290" spans="1:2" x14ac:dyDescent="0.2">
      <c r="A4290" t="s">
        <v>24934</v>
      </c>
      <c r="B4290" t="s">
        <v>11674</v>
      </c>
    </row>
    <row r="4291" spans="1:2" x14ac:dyDescent="0.2">
      <c r="A4291" t="s">
        <v>24935</v>
      </c>
      <c r="B4291" t="s">
        <v>11672</v>
      </c>
    </row>
    <row r="4292" spans="1:2" x14ac:dyDescent="0.2">
      <c r="A4292" t="s">
        <v>24936</v>
      </c>
      <c r="B4292" t="s">
        <v>11671</v>
      </c>
    </row>
    <row r="4293" spans="1:2" x14ac:dyDescent="0.2">
      <c r="A4293" t="s">
        <v>24937</v>
      </c>
      <c r="B4293" t="s">
        <v>11670</v>
      </c>
    </row>
    <row r="4294" spans="1:2" x14ac:dyDescent="0.2">
      <c r="A4294" t="s">
        <v>24938</v>
      </c>
      <c r="B4294" t="s">
        <v>11669</v>
      </c>
    </row>
    <row r="4295" spans="1:2" x14ac:dyDescent="0.2">
      <c r="A4295" t="s">
        <v>24939</v>
      </c>
      <c r="B4295" t="s">
        <v>11668</v>
      </c>
    </row>
    <row r="4296" spans="1:2" x14ac:dyDescent="0.2">
      <c r="A4296" t="s">
        <v>24940</v>
      </c>
      <c r="B4296" t="s">
        <v>11667</v>
      </c>
    </row>
    <row r="4297" spans="1:2" x14ac:dyDescent="0.2">
      <c r="A4297" t="s">
        <v>24941</v>
      </c>
      <c r="B4297" t="s">
        <v>11879</v>
      </c>
    </row>
    <row r="4298" spans="1:2" x14ac:dyDescent="0.2">
      <c r="A4298" t="s">
        <v>24942</v>
      </c>
      <c r="B4298" t="s">
        <v>11251</v>
      </c>
    </row>
    <row r="4299" spans="1:2" x14ac:dyDescent="0.2">
      <c r="A4299" t="s">
        <v>24943</v>
      </c>
      <c r="B4299" t="s">
        <v>11362</v>
      </c>
    </row>
    <row r="4300" spans="1:2" x14ac:dyDescent="0.2">
      <c r="A4300" t="s">
        <v>24944</v>
      </c>
      <c r="B4300" t="s">
        <v>11970</v>
      </c>
    </row>
    <row r="4301" spans="1:2" x14ac:dyDescent="0.2">
      <c r="A4301" t="s">
        <v>24945</v>
      </c>
      <c r="B4301" t="s">
        <v>11929</v>
      </c>
    </row>
    <row r="4302" spans="1:2" x14ac:dyDescent="0.2">
      <c r="A4302" t="s">
        <v>24946</v>
      </c>
      <c r="B4302" t="s">
        <v>11928</v>
      </c>
    </row>
    <row r="4303" spans="1:2" x14ac:dyDescent="0.2">
      <c r="A4303" t="s">
        <v>24947</v>
      </c>
      <c r="B4303" t="s">
        <v>11927</v>
      </c>
    </row>
    <row r="4304" spans="1:2" x14ac:dyDescent="0.2">
      <c r="A4304" t="s">
        <v>24948</v>
      </c>
      <c r="B4304" t="s">
        <v>11301</v>
      </c>
    </row>
    <row r="4305" spans="1:2" x14ac:dyDescent="0.2">
      <c r="A4305" t="s">
        <v>24949</v>
      </c>
      <c r="B4305" t="s">
        <v>11300</v>
      </c>
    </row>
    <row r="4306" spans="1:2" x14ac:dyDescent="0.2">
      <c r="A4306" t="s">
        <v>24950</v>
      </c>
      <c r="B4306" t="s">
        <v>11335</v>
      </c>
    </row>
    <row r="4307" spans="1:2" x14ac:dyDescent="0.2">
      <c r="A4307" t="s">
        <v>24951</v>
      </c>
      <c r="B4307" t="s">
        <v>11673</v>
      </c>
    </row>
    <row r="4308" spans="1:2" x14ac:dyDescent="0.2">
      <c r="A4308" t="s">
        <v>24952</v>
      </c>
      <c r="B4308" t="s">
        <v>11250</v>
      </c>
    </row>
    <row r="4309" spans="1:2" x14ac:dyDescent="0.2">
      <c r="A4309" t="s">
        <v>24953</v>
      </c>
      <c r="B4309" t="s">
        <v>20015</v>
      </c>
    </row>
    <row r="4310" spans="1:2" x14ac:dyDescent="0.2">
      <c r="A4310" t="s">
        <v>24954</v>
      </c>
      <c r="B4310" s="2" t="s">
        <v>11254</v>
      </c>
    </row>
    <row r="4311" spans="1:2" x14ac:dyDescent="0.2">
      <c r="A4311" t="s">
        <v>24955</v>
      </c>
      <c r="B4311" t="s">
        <v>11977</v>
      </c>
    </row>
    <row r="4312" spans="1:2" x14ac:dyDescent="0.2">
      <c r="A4312" t="s">
        <v>24956</v>
      </c>
      <c r="B4312" t="s">
        <v>11260</v>
      </c>
    </row>
    <row r="4313" spans="1:2" x14ac:dyDescent="0.2">
      <c r="A4313" t="s">
        <v>24957</v>
      </c>
      <c r="B4313" t="s">
        <v>11292</v>
      </c>
    </row>
    <row r="4314" spans="1:2" x14ac:dyDescent="0.2">
      <c r="A4314" t="s">
        <v>24958</v>
      </c>
      <c r="B4314" t="s">
        <v>11293</v>
      </c>
    </row>
    <row r="4315" spans="1:2" x14ac:dyDescent="0.2">
      <c r="A4315" t="s">
        <v>24959</v>
      </c>
      <c r="B4315" t="s">
        <v>11291</v>
      </c>
    </row>
    <row r="4316" spans="1:2" x14ac:dyDescent="0.2">
      <c r="A4316" t="s">
        <v>24960</v>
      </c>
      <c r="B4316" t="s">
        <v>11350</v>
      </c>
    </row>
    <row r="4317" spans="1:2" x14ac:dyDescent="0.2">
      <c r="A4317" t="s">
        <v>24961</v>
      </c>
      <c r="B4317" t="s">
        <v>11979</v>
      </c>
    </row>
    <row r="4318" spans="1:2" x14ac:dyDescent="0.2">
      <c r="A4318" t="s">
        <v>24962</v>
      </c>
      <c r="B4318" s="2" t="s">
        <v>11255</v>
      </c>
    </row>
    <row r="4319" spans="1:2" x14ac:dyDescent="0.2">
      <c r="A4319" t="s">
        <v>24963</v>
      </c>
      <c r="B4319" t="s">
        <v>11885</v>
      </c>
    </row>
    <row r="4320" spans="1:2" x14ac:dyDescent="0.2">
      <c r="A4320" t="s">
        <v>24964</v>
      </c>
      <c r="B4320" t="s">
        <v>11295</v>
      </c>
    </row>
    <row r="4321" spans="1:2" x14ac:dyDescent="0.2">
      <c r="A4321" t="s">
        <v>24965</v>
      </c>
      <c r="B4321" s="2" t="s">
        <v>11265</v>
      </c>
    </row>
    <row r="4322" spans="1:2" x14ac:dyDescent="0.2">
      <c r="A4322" t="s">
        <v>24966</v>
      </c>
      <c r="B4322" t="s">
        <v>11253</v>
      </c>
    </row>
    <row r="4323" spans="1:2" x14ac:dyDescent="0.2">
      <c r="A4323" t="s">
        <v>24967</v>
      </c>
      <c r="B4323" t="s">
        <v>11751</v>
      </c>
    </row>
    <row r="4324" spans="1:2" x14ac:dyDescent="0.2">
      <c r="A4324" t="s">
        <v>24968</v>
      </c>
      <c r="B4324" t="s">
        <v>11264</v>
      </c>
    </row>
    <row r="4325" spans="1:2" x14ac:dyDescent="0.2">
      <c r="A4325" t="s">
        <v>24969</v>
      </c>
      <c r="B4325" t="s">
        <v>11754</v>
      </c>
    </row>
    <row r="4326" spans="1:2" x14ac:dyDescent="0.2">
      <c r="A4326" t="s">
        <v>24970</v>
      </c>
      <c r="B4326" t="s">
        <v>11324</v>
      </c>
    </row>
    <row r="4327" spans="1:2" x14ac:dyDescent="0.2">
      <c r="A4327" t="s">
        <v>24971</v>
      </c>
      <c r="B4327" s="2" t="s">
        <v>11971</v>
      </c>
    </row>
    <row r="4328" spans="1:2" x14ac:dyDescent="0.2">
      <c r="A4328" t="s">
        <v>24972</v>
      </c>
      <c r="B4328" t="s">
        <v>11323</v>
      </c>
    </row>
    <row r="4329" spans="1:2" x14ac:dyDescent="0.2">
      <c r="A4329" t="s">
        <v>24973</v>
      </c>
      <c r="B4329" t="s">
        <v>11753</v>
      </c>
    </row>
    <row r="4330" spans="1:2" x14ac:dyDescent="0.2">
      <c r="A4330" t="s">
        <v>24974</v>
      </c>
      <c r="B4330" t="s">
        <v>11752</v>
      </c>
    </row>
    <row r="4331" spans="1:2" x14ac:dyDescent="0.2">
      <c r="A4331" t="s">
        <v>24975</v>
      </c>
      <c r="B4331" t="s">
        <v>11750</v>
      </c>
    </row>
    <row r="4332" spans="1:2" x14ac:dyDescent="0.2">
      <c r="A4332" t="s">
        <v>24976</v>
      </c>
      <c r="B4332" t="s">
        <v>11368</v>
      </c>
    </row>
    <row r="4333" spans="1:2" x14ac:dyDescent="0.2">
      <c r="A4333" t="s">
        <v>24977</v>
      </c>
      <c r="B4333" t="s">
        <v>11297</v>
      </c>
    </row>
    <row r="4334" spans="1:2" x14ac:dyDescent="0.2">
      <c r="A4334" t="s">
        <v>24978</v>
      </c>
      <c r="B4334" t="s">
        <v>11878</v>
      </c>
    </row>
    <row r="4335" spans="1:2" x14ac:dyDescent="0.2">
      <c r="A4335" t="s">
        <v>24979</v>
      </c>
      <c r="B4335" t="s">
        <v>11360</v>
      </c>
    </row>
    <row r="4336" spans="1:2" x14ac:dyDescent="0.2">
      <c r="A4336" t="s">
        <v>24980</v>
      </c>
      <c r="B4336" t="s">
        <v>11348</v>
      </c>
    </row>
    <row r="4337" spans="1:2" x14ac:dyDescent="0.2">
      <c r="A4337" t="s">
        <v>24981</v>
      </c>
      <c r="B4337" t="s">
        <v>11875</v>
      </c>
    </row>
    <row r="4338" spans="1:2" x14ac:dyDescent="0.2">
      <c r="A4338" t="s">
        <v>24982</v>
      </c>
      <c r="B4338" t="s">
        <v>11983</v>
      </c>
    </row>
    <row r="4339" spans="1:2" x14ac:dyDescent="0.2">
      <c r="A4339" t="s">
        <v>24983</v>
      </c>
      <c r="B4339" t="s">
        <v>11278</v>
      </c>
    </row>
    <row r="4340" spans="1:2" x14ac:dyDescent="0.2">
      <c r="A4340" t="s">
        <v>24984</v>
      </c>
      <c r="B4340" t="s">
        <v>11876</v>
      </c>
    </row>
    <row r="4341" spans="1:2" x14ac:dyDescent="0.2">
      <c r="A4341" t="s">
        <v>24985</v>
      </c>
      <c r="B4341" t="s">
        <v>11277</v>
      </c>
    </row>
    <row r="4342" spans="1:2" x14ac:dyDescent="0.2">
      <c r="A4342" t="s">
        <v>24986</v>
      </c>
      <c r="B4342" t="s">
        <v>11880</v>
      </c>
    </row>
    <row r="4343" spans="1:2" x14ac:dyDescent="0.2">
      <c r="A4343" t="s">
        <v>24987</v>
      </c>
      <c r="B4343" t="s">
        <v>11756</v>
      </c>
    </row>
    <row r="4344" spans="1:2" x14ac:dyDescent="0.2">
      <c r="A4344" t="s">
        <v>24988</v>
      </c>
      <c r="B4344" t="s">
        <v>11877</v>
      </c>
    </row>
    <row r="4345" spans="1:2" x14ac:dyDescent="0.2">
      <c r="A4345" t="s">
        <v>24989</v>
      </c>
      <c r="B4345" t="s">
        <v>11888</v>
      </c>
    </row>
    <row r="4346" spans="1:2" x14ac:dyDescent="0.2">
      <c r="A4346" t="s">
        <v>24990</v>
      </c>
      <c r="B4346" t="s">
        <v>11305</v>
      </c>
    </row>
    <row r="4347" spans="1:2" x14ac:dyDescent="0.2">
      <c r="A4347" t="s">
        <v>24991</v>
      </c>
      <c r="B4347" t="s">
        <v>11306</v>
      </c>
    </row>
    <row r="4348" spans="1:2" x14ac:dyDescent="0.2">
      <c r="A4348" t="s">
        <v>24992</v>
      </c>
      <c r="B4348" t="s">
        <v>11899</v>
      </c>
    </row>
    <row r="4349" spans="1:2" x14ac:dyDescent="0.2">
      <c r="A4349" t="s">
        <v>24993</v>
      </c>
      <c r="B4349" t="s">
        <v>11900</v>
      </c>
    </row>
    <row r="4350" spans="1:2" x14ac:dyDescent="0.2">
      <c r="A4350" t="s">
        <v>24994</v>
      </c>
      <c r="B4350" t="s">
        <v>11355</v>
      </c>
    </row>
    <row r="4351" spans="1:2" x14ac:dyDescent="0.2">
      <c r="A4351" t="s">
        <v>24995</v>
      </c>
      <c r="B4351" t="s">
        <v>11901</v>
      </c>
    </row>
    <row r="4352" spans="1:2" x14ac:dyDescent="0.2">
      <c r="A4352" t="s">
        <v>24996</v>
      </c>
      <c r="B4352" t="s">
        <v>11904</v>
      </c>
    </row>
    <row r="4353" spans="1:2" x14ac:dyDescent="0.2">
      <c r="A4353" t="s">
        <v>24997</v>
      </c>
      <c r="B4353" t="s">
        <v>11903</v>
      </c>
    </row>
    <row r="4354" spans="1:2" x14ac:dyDescent="0.2">
      <c r="A4354" t="s">
        <v>24998</v>
      </c>
      <c r="B4354" t="s">
        <v>11907</v>
      </c>
    </row>
    <row r="4355" spans="1:2" x14ac:dyDescent="0.2">
      <c r="A4355" t="s">
        <v>24999</v>
      </c>
      <c r="B4355" t="s">
        <v>11905</v>
      </c>
    </row>
    <row r="4356" spans="1:2" x14ac:dyDescent="0.2">
      <c r="A4356" t="s">
        <v>25000</v>
      </c>
      <c r="B4356" t="s">
        <v>11906</v>
      </c>
    </row>
    <row r="4357" spans="1:2" x14ac:dyDescent="0.2">
      <c r="A4357" t="s">
        <v>25001</v>
      </c>
      <c r="B4357" t="s">
        <v>20016</v>
      </c>
    </row>
    <row r="4358" spans="1:2" x14ac:dyDescent="0.2">
      <c r="A4358" t="s">
        <v>25002</v>
      </c>
      <c r="B4358" t="s">
        <v>11873</v>
      </c>
    </row>
    <row r="4359" spans="1:2" x14ac:dyDescent="0.2">
      <c r="A4359" t="s">
        <v>25003</v>
      </c>
      <c r="B4359" t="s">
        <v>11755</v>
      </c>
    </row>
    <row r="4360" spans="1:2" x14ac:dyDescent="0.2">
      <c r="A4360" t="s">
        <v>25004</v>
      </c>
      <c r="B4360" t="s">
        <v>11870</v>
      </c>
    </row>
    <row r="4361" spans="1:2" x14ac:dyDescent="0.2">
      <c r="A4361" t="s">
        <v>25005</v>
      </c>
      <c r="B4361" t="s">
        <v>11763</v>
      </c>
    </row>
    <row r="4362" spans="1:2" x14ac:dyDescent="0.2">
      <c r="A4362" t="s">
        <v>25006</v>
      </c>
      <c r="B4362" t="s">
        <v>11988</v>
      </c>
    </row>
    <row r="4363" spans="1:2" x14ac:dyDescent="0.2">
      <c r="A4363" t="s">
        <v>25007</v>
      </c>
      <c r="B4363" t="s">
        <v>11354</v>
      </c>
    </row>
    <row r="4364" spans="1:2" x14ac:dyDescent="0.2">
      <c r="A4364" t="s">
        <v>25008</v>
      </c>
      <c r="B4364" t="s">
        <v>11359</v>
      </c>
    </row>
    <row r="4365" spans="1:2" x14ac:dyDescent="0.2">
      <c r="A4365" t="s">
        <v>25009</v>
      </c>
      <c r="B4365" t="s">
        <v>11987</v>
      </c>
    </row>
    <row r="4366" spans="1:2" x14ac:dyDescent="0.2">
      <c r="A4366" t="s">
        <v>25010</v>
      </c>
      <c r="B4366" t="s">
        <v>11356</v>
      </c>
    </row>
    <row r="4367" spans="1:2" x14ac:dyDescent="0.2">
      <c r="A4367" t="s">
        <v>25011</v>
      </c>
      <c r="B4367" t="s">
        <v>11357</v>
      </c>
    </row>
    <row r="4368" spans="1:2" x14ac:dyDescent="0.2">
      <c r="A4368" t="s">
        <v>25012</v>
      </c>
      <c r="B4368" t="s">
        <v>11367</v>
      </c>
    </row>
    <row r="4369" spans="1:2" x14ac:dyDescent="0.2">
      <c r="A4369" t="s">
        <v>25013</v>
      </c>
      <c r="B4369" t="s">
        <v>11874</v>
      </c>
    </row>
    <row r="4370" spans="1:2" x14ac:dyDescent="0.2">
      <c r="A4370" t="s">
        <v>25014</v>
      </c>
      <c r="B4370" t="s">
        <v>11762</v>
      </c>
    </row>
    <row r="4371" spans="1:2" x14ac:dyDescent="0.2">
      <c r="A4371" t="s">
        <v>25015</v>
      </c>
      <c r="B4371" t="s">
        <v>11761</v>
      </c>
    </row>
    <row r="4372" spans="1:2" x14ac:dyDescent="0.2">
      <c r="A4372" t="s">
        <v>25016</v>
      </c>
      <c r="B4372" t="s">
        <v>11760</v>
      </c>
    </row>
    <row r="4373" spans="1:2" x14ac:dyDescent="0.2">
      <c r="A4373" t="s">
        <v>25017</v>
      </c>
      <c r="B4373" t="s">
        <v>11333</v>
      </c>
    </row>
    <row r="4374" spans="1:2" x14ac:dyDescent="0.2">
      <c r="A4374" t="s">
        <v>25018</v>
      </c>
      <c r="B4374" t="s">
        <v>11759</v>
      </c>
    </row>
    <row r="4375" spans="1:2" x14ac:dyDescent="0.2">
      <c r="A4375" t="s">
        <v>25019</v>
      </c>
      <c r="B4375" t="s">
        <v>11757</v>
      </c>
    </row>
    <row r="4376" spans="1:2" x14ac:dyDescent="0.2">
      <c r="A4376" t="s">
        <v>25020</v>
      </c>
      <c r="B4376" t="s">
        <v>11758</v>
      </c>
    </row>
    <row r="4377" spans="1:2" x14ac:dyDescent="0.2">
      <c r="A4377" t="s">
        <v>25021</v>
      </c>
      <c r="B4377" t="s">
        <v>11330</v>
      </c>
    </row>
    <row r="4378" spans="1:2" x14ac:dyDescent="0.2">
      <c r="A4378" t="s">
        <v>25022</v>
      </c>
      <c r="B4378" t="s">
        <v>4785</v>
      </c>
    </row>
    <row r="4379" spans="1:2" x14ac:dyDescent="0.2">
      <c r="A4379" t="s">
        <v>25023</v>
      </c>
      <c r="B4379" t="s">
        <v>4786</v>
      </c>
    </row>
    <row r="4380" spans="1:2" x14ac:dyDescent="0.2">
      <c r="A4380" t="s">
        <v>25024</v>
      </c>
      <c r="B4380" t="s">
        <v>4808</v>
      </c>
    </row>
    <row r="4381" spans="1:2" x14ac:dyDescent="0.2">
      <c r="A4381" t="s">
        <v>25025</v>
      </c>
      <c r="B4381" t="s">
        <v>4809</v>
      </c>
    </row>
    <row r="4382" spans="1:2" x14ac:dyDescent="0.2">
      <c r="A4382" t="s">
        <v>25026</v>
      </c>
      <c r="B4382" t="s">
        <v>4811</v>
      </c>
    </row>
    <row r="4383" spans="1:2" x14ac:dyDescent="0.2">
      <c r="A4383" t="s">
        <v>25027</v>
      </c>
      <c r="B4383" t="s">
        <v>4812</v>
      </c>
    </row>
    <row r="4384" spans="1:2" x14ac:dyDescent="0.2">
      <c r="A4384" t="s">
        <v>25028</v>
      </c>
      <c r="B4384" t="s">
        <v>4806</v>
      </c>
    </row>
    <row r="4385" spans="1:2" x14ac:dyDescent="0.2">
      <c r="A4385" t="s">
        <v>25029</v>
      </c>
      <c r="B4385" t="s">
        <v>4804</v>
      </c>
    </row>
    <row r="4386" spans="1:2" x14ac:dyDescent="0.2">
      <c r="A4386" t="s">
        <v>25030</v>
      </c>
      <c r="B4386" t="s">
        <v>4801</v>
      </c>
    </row>
    <row r="4387" spans="1:2" x14ac:dyDescent="0.2">
      <c r="A4387" t="s">
        <v>25031</v>
      </c>
      <c r="B4387" t="s">
        <v>4800</v>
      </c>
    </row>
    <row r="4388" spans="1:2" x14ac:dyDescent="0.2">
      <c r="A4388" t="s">
        <v>25032</v>
      </c>
      <c r="B4388" t="s">
        <v>4798</v>
      </c>
    </row>
    <row r="4389" spans="1:2" x14ac:dyDescent="0.2">
      <c r="A4389" t="s">
        <v>25033</v>
      </c>
      <c r="B4389" t="s">
        <v>4778</v>
      </c>
    </row>
    <row r="4390" spans="1:2" x14ac:dyDescent="0.2">
      <c r="A4390" t="s">
        <v>25034</v>
      </c>
      <c r="B4390" t="s">
        <v>4624</v>
      </c>
    </row>
    <row r="4391" spans="1:2" x14ac:dyDescent="0.2">
      <c r="A4391" t="s">
        <v>25035</v>
      </c>
      <c r="B4391" t="s">
        <v>4675</v>
      </c>
    </row>
    <row r="4392" spans="1:2" x14ac:dyDescent="0.2">
      <c r="A4392" t="s">
        <v>25036</v>
      </c>
      <c r="B4392" t="s">
        <v>4669</v>
      </c>
    </row>
    <row r="4393" spans="1:2" x14ac:dyDescent="0.2">
      <c r="A4393" t="s">
        <v>25037</v>
      </c>
      <c r="B4393" t="s">
        <v>4673</v>
      </c>
    </row>
    <row r="4394" spans="1:2" x14ac:dyDescent="0.2">
      <c r="A4394" t="s">
        <v>25038</v>
      </c>
      <c r="B4394" t="s">
        <v>4685</v>
      </c>
    </row>
    <row r="4395" spans="1:2" x14ac:dyDescent="0.2">
      <c r="A4395" t="s">
        <v>25039</v>
      </c>
      <c r="B4395" t="s">
        <v>4683</v>
      </c>
    </row>
    <row r="4396" spans="1:2" x14ac:dyDescent="0.2">
      <c r="A4396" t="s">
        <v>25040</v>
      </c>
      <c r="B4396" t="s">
        <v>4733</v>
      </c>
    </row>
    <row r="4397" spans="1:2" x14ac:dyDescent="0.2">
      <c r="A4397" t="s">
        <v>25041</v>
      </c>
      <c r="B4397" t="s">
        <v>4695</v>
      </c>
    </row>
    <row r="4398" spans="1:2" x14ac:dyDescent="0.2">
      <c r="A4398" t="s">
        <v>25042</v>
      </c>
      <c r="B4398" t="s">
        <v>4707</v>
      </c>
    </row>
    <row r="4399" spans="1:2" x14ac:dyDescent="0.2">
      <c r="A4399" t="s">
        <v>25043</v>
      </c>
      <c r="B4399" t="s">
        <v>4697</v>
      </c>
    </row>
    <row r="4400" spans="1:2" x14ac:dyDescent="0.2">
      <c r="A4400" t="s">
        <v>25044</v>
      </c>
      <c r="B4400" t="s">
        <v>4693</v>
      </c>
    </row>
    <row r="4401" spans="1:2" x14ac:dyDescent="0.2">
      <c r="A4401" t="s">
        <v>25045</v>
      </c>
      <c r="B4401" t="s">
        <v>4732</v>
      </c>
    </row>
    <row r="4402" spans="1:2" x14ac:dyDescent="0.2">
      <c r="A4402" t="s">
        <v>25046</v>
      </c>
      <c r="B4402" t="s">
        <v>4674</v>
      </c>
    </row>
    <row r="4403" spans="1:2" x14ac:dyDescent="0.2">
      <c r="A4403" t="s">
        <v>25047</v>
      </c>
      <c r="B4403" t="s">
        <v>4713</v>
      </c>
    </row>
    <row r="4404" spans="1:2" x14ac:dyDescent="0.2">
      <c r="A4404" t="s">
        <v>25048</v>
      </c>
      <c r="B4404" t="s">
        <v>4701</v>
      </c>
    </row>
    <row r="4405" spans="1:2" x14ac:dyDescent="0.2">
      <c r="A4405" t="s">
        <v>25049</v>
      </c>
      <c r="B4405" t="s">
        <v>4689</v>
      </c>
    </row>
    <row r="4406" spans="1:2" x14ac:dyDescent="0.2">
      <c r="A4406" t="s">
        <v>25050</v>
      </c>
      <c r="B4406" t="s">
        <v>4779</v>
      </c>
    </row>
    <row r="4407" spans="1:2" x14ac:dyDescent="0.2">
      <c r="A4407" t="s">
        <v>25051</v>
      </c>
      <c r="B4407" t="s">
        <v>4633</v>
      </c>
    </row>
    <row r="4408" spans="1:2" x14ac:dyDescent="0.2">
      <c r="A4408" t="s">
        <v>25052</v>
      </c>
      <c r="B4408" t="s">
        <v>4768</v>
      </c>
    </row>
    <row r="4409" spans="1:2" x14ac:dyDescent="0.2">
      <c r="A4409" t="s">
        <v>25053</v>
      </c>
      <c r="B4409" t="s">
        <v>4776</v>
      </c>
    </row>
    <row r="4410" spans="1:2" x14ac:dyDescent="0.2">
      <c r="A4410" t="s">
        <v>25054</v>
      </c>
      <c r="B4410" t="s">
        <v>4775</v>
      </c>
    </row>
    <row r="4411" spans="1:2" x14ac:dyDescent="0.2">
      <c r="A4411" t="s">
        <v>25055</v>
      </c>
      <c r="B4411" t="s">
        <v>4773</v>
      </c>
    </row>
    <row r="4412" spans="1:2" x14ac:dyDescent="0.2">
      <c r="A4412" t="s">
        <v>25056</v>
      </c>
      <c r="B4412" t="s">
        <v>4772</v>
      </c>
    </row>
    <row r="4413" spans="1:2" x14ac:dyDescent="0.2">
      <c r="A4413" t="s">
        <v>25057</v>
      </c>
      <c r="B4413" s="2" t="s">
        <v>4734</v>
      </c>
    </row>
    <row r="4414" spans="1:2" x14ac:dyDescent="0.2">
      <c r="A4414" t="s">
        <v>25058</v>
      </c>
      <c r="B4414" t="s">
        <v>4816</v>
      </c>
    </row>
    <row r="4415" spans="1:2" x14ac:dyDescent="0.2">
      <c r="A4415" t="s">
        <v>25059</v>
      </c>
      <c r="B4415" t="s">
        <v>4815</v>
      </c>
    </row>
    <row r="4416" spans="1:2" x14ac:dyDescent="0.2">
      <c r="A4416" t="s">
        <v>25060</v>
      </c>
      <c r="B4416" t="s">
        <v>4692</v>
      </c>
    </row>
    <row r="4417" spans="1:2" x14ac:dyDescent="0.2">
      <c r="A4417" t="s">
        <v>25061</v>
      </c>
      <c r="B4417" t="s">
        <v>4629</v>
      </c>
    </row>
    <row r="4418" spans="1:2" x14ac:dyDescent="0.2">
      <c r="A4418" t="s">
        <v>25062</v>
      </c>
      <c r="B4418" t="s">
        <v>4626</v>
      </c>
    </row>
    <row r="4419" spans="1:2" x14ac:dyDescent="0.2">
      <c r="A4419" t="s">
        <v>25063</v>
      </c>
      <c r="B4419" s="2" t="s">
        <v>4625</v>
      </c>
    </row>
    <row r="4420" spans="1:2" x14ac:dyDescent="0.2">
      <c r="A4420" t="s">
        <v>25064</v>
      </c>
      <c r="B4420" t="s">
        <v>4667</v>
      </c>
    </row>
    <row r="4421" spans="1:2" x14ac:dyDescent="0.2">
      <c r="A4421" t="s">
        <v>25065</v>
      </c>
      <c r="B4421" t="s">
        <v>4671</v>
      </c>
    </row>
    <row r="4422" spans="1:2" x14ac:dyDescent="0.2">
      <c r="A4422" t="s">
        <v>25066</v>
      </c>
      <c r="B4422" t="s">
        <v>4664</v>
      </c>
    </row>
    <row r="4423" spans="1:2" x14ac:dyDescent="0.2">
      <c r="A4423" t="s">
        <v>25067</v>
      </c>
      <c r="B4423" t="s">
        <v>4712</v>
      </c>
    </row>
    <row r="4424" spans="1:2" x14ac:dyDescent="0.2">
      <c r="A4424" t="s">
        <v>25068</v>
      </c>
      <c r="B4424" t="s">
        <v>4711</v>
      </c>
    </row>
    <row r="4425" spans="1:2" x14ac:dyDescent="0.2">
      <c r="A4425" t="s">
        <v>25069</v>
      </c>
      <c r="B4425" t="s">
        <v>4828</v>
      </c>
    </row>
    <row r="4426" spans="1:2" x14ac:dyDescent="0.2">
      <c r="A4426" t="s">
        <v>25070</v>
      </c>
      <c r="B4426" t="s">
        <v>4818</v>
      </c>
    </row>
    <row r="4427" spans="1:2" x14ac:dyDescent="0.2">
      <c r="A4427" t="s">
        <v>25071</v>
      </c>
      <c r="B4427" t="s">
        <v>4819</v>
      </c>
    </row>
    <row r="4428" spans="1:2" x14ac:dyDescent="0.2">
      <c r="A4428" t="s">
        <v>25072</v>
      </c>
      <c r="B4428" t="s">
        <v>4820</v>
      </c>
    </row>
    <row r="4429" spans="1:2" x14ac:dyDescent="0.2">
      <c r="A4429" t="s">
        <v>25073</v>
      </c>
      <c r="B4429" t="s">
        <v>4821</v>
      </c>
    </row>
    <row r="4430" spans="1:2" x14ac:dyDescent="0.2">
      <c r="A4430" t="s">
        <v>25074</v>
      </c>
      <c r="B4430" t="s">
        <v>4822</v>
      </c>
    </row>
    <row r="4431" spans="1:2" x14ac:dyDescent="0.2">
      <c r="A4431" t="s">
        <v>25075</v>
      </c>
      <c r="B4431" t="s">
        <v>4823</v>
      </c>
    </row>
    <row r="4432" spans="1:2" x14ac:dyDescent="0.2">
      <c r="A4432" t="s">
        <v>25076</v>
      </c>
      <c r="B4432" t="s">
        <v>4824</v>
      </c>
    </row>
    <row r="4433" spans="1:2" x14ac:dyDescent="0.2">
      <c r="A4433" t="s">
        <v>25077</v>
      </c>
      <c r="B4433" t="s">
        <v>4790</v>
      </c>
    </row>
    <row r="4434" spans="1:2" x14ac:dyDescent="0.2">
      <c r="A4434" t="s">
        <v>25078</v>
      </c>
      <c r="B4434" t="s">
        <v>4788</v>
      </c>
    </row>
    <row r="4435" spans="1:2" x14ac:dyDescent="0.2">
      <c r="A4435" t="s">
        <v>25079</v>
      </c>
      <c r="B4435" t="s">
        <v>4827</v>
      </c>
    </row>
    <row r="4436" spans="1:2" x14ac:dyDescent="0.2">
      <c r="A4436" t="s">
        <v>25080</v>
      </c>
      <c r="B4436" t="s">
        <v>4826</v>
      </c>
    </row>
    <row r="4437" spans="1:2" x14ac:dyDescent="0.2">
      <c r="A4437" t="s">
        <v>25081</v>
      </c>
      <c r="B4437" t="s">
        <v>4830</v>
      </c>
    </row>
    <row r="4438" spans="1:2" x14ac:dyDescent="0.2">
      <c r="A4438" t="s">
        <v>25082</v>
      </c>
      <c r="B4438" t="s">
        <v>4623</v>
      </c>
    </row>
    <row r="4439" spans="1:2" x14ac:dyDescent="0.2">
      <c r="A4439" t="s">
        <v>25083</v>
      </c>
      <c r="B4439" t="s">
        <v>4622</v>
      </c>
    </row>
    <row r="4440" spans="1:2" x14ac:dyDescent="0.2">
      <c r="A4440" t="s">
        <v>25084</v>
      </c>
      <c r="B4440" t="s">
        <v>4621</v>
      </c>
    </row>
    <row r="4441" spans="1:2" x14ac:dyDescent="0.2">
      <c r="A4441" t="s">
        <v>25085</v>
      </c>
      <c r="B4441" t="s">
        <v>4619</v>
      </c>
    </row>
    <row r="4442" spans="1:2" x14ac:dyDescent="0.2">
      <c r="A4442" t="s">
        <v>25086</v>
      </c>
      <c r="B4442" t="s">
        <v>4643</v>
      </c>
    </row>
    <row r="4443" spans="1:2" x14ac:dyDescent="0.2">
      <c r="A4443" t="s">
        <v>25087</v>
      </c>
      <c r="B4443" t="s">
        <v>4642</v>
      </c>
    </row>
    <row r="4444" spans="1:2" x14ac:dyDescent="0.2">
      <c r="A4444" t="s">
        <v>25088</v>
      </c>
      <c r="B4444" t="s">
        <v>20017</v>
      </c>
    </row>
    <row r="4445" spans="1:2" x14ac:dyDescent="0.2">
      <c r="A4445" t="s">
        <v>25089</v>
      </c>
      <c r="B4445" t="s">
        <v>13055</v>
      </c>
    </row>
    <row r="4446" spans="1:2" x14ac:dyDescent="0.2">
      <c r="A4446" t="s">
        <v>25090</v>
      </c>
      <c r="B4446" t="s">
        <v>11008</v>
      </c>
    </row>
    <row r="4447" spans="1:2" x14ac:dyDescent="0.2">
      <c r="A4447" t="s">
        <v>25091</v>
      </c>
      <c r="B4447" t="s">
        <v>10966</v>
      </c>
    </row>
    <row r="4448" spans="1:2" x14ac:dyDescent="0.2">
      <c r="A4448" t="s">
        <v>25092</v>
      </c>
      <c r="B4448" t="s">
        <v>10962</v>
      </c>
    </row>
    <row r="4449" spans="1:2" x14ac:dyDescent="0.2">
      <c r="A4449" t="s">
        <v>25093</v>
      </c>
      <c r="B4449" t="s">
        <v>11011</v>
      </c>
    </row>
    <row r="4450" spans="1:2" x14ac:dyDescent="0.2">
      <c r="A4450" t="s">
        <v>25094</v>
      </c>
      <c r="B4450" t="s">
        <v>11012</v>
      </c>
    </row>
    <row r="4451" spans="1:2" x14ac:dyDescent="0.2">
      <c r="A4451" t="s">
        <v>25095</v>
      </c>
      <c r="B4451" t="s">
        <v>10910</v>
      </c>
    </row>
    <row r="4452" spans="1:2" x14ac:dyDescent="0.2">
      <c r="A4452" t="s">
        <v>25096</v>
      </c>
      <c r="B4452" t="s">
        <v>10899</v>
      </c>
    </row>
    <row r="4453" spans="1:2" x14ac:dyDescent="0.2">
      <c r="A4453" t="s">
        <v>25097</v>
      </c>
      <c r="B4453" t="s">
        <v>11010</v>
      </c>
    </row>
    <row r="4454" spans="1:2" x14ac:dyDescent="0.2">
      <c r="A4454" t="s">
        <v>25098</v>
      </c>
      <c r="B4454" t="s">
        <v>13053</v>
      </c>
    </row>
    <row r="4455" spans="1:2" x14ac:dyDescent="0.2">
      <c r="A4455" t="s">
        <v>25099</v>
      </c>
      <c r="B4455" t="s">
        <v>13052</v>
      </c>
    </row>
    <row r="4456" spans="1:2" x14ac:dyDescent="0.2">
      <c r="A4456" t="s">
        <v>25100</v>
      </c>
      <c r="B4456" t="s">
        <v>12934</v>
      </c>
    </row>
    <row r="4457" spans="1:2" x14ac:dyDescent="0.2">
      <c r="A4457" t="s">
        <v>25101</v>
      </c>
      <c r="B4457" t="s">
        <v>12933</v>
      </c>
    </row>
    <row r="4458" spans="1:2" x14ac:dyDescent="0.2">
      <c r="A4458" t="s">
        <v>25102</v>
      </c>
      <c r="B4458" t="s">
        <v>4615</v>
      </c>
    </row>
    <row r="4459" spans="1:2" x14ac:dyDescent="0.2">
      <c r="A4459" t="s">
        <v>25103</v>
      </c>
      <c r="B4459" t="s">
        <v>4612</v>
      </c>
    </row>
    <row r="4460" spans="1:2" x14ac:dyDescent="0.2">
      <c r="A4460" t="s">
        <v>25104</v>
      </c>
      <c r="B4460" t="s">
        <v>4641</v>
      </c>
    </row>
    <row r="4461" spans="1:2" x14ac:dyDescent="0.2">
      <c r="A4461" t="s">
        <v>25105</v>
      </c>
      <c r="B4461" t="s">
        <v>4764</v>
      </c>
    </row>
    <row r="4462" spans="1:2" x14ac:dyDescent="0.2">
      <c r="A4462" t="s">
        <v>25106</v>
      </c>
      <c r="B4462" t="s">
        <v>4766</v>
      </c>
    </row>
    <row r="4463" spans="1:2" x14ac:dyDescent="0.2">
      <c r="A4463" t="s">
        <v>25107</v>
      </c>
      <c r="B4463" t="s">
        <v>4638</v>
      </c>
    </row>
    <row r="4464" spans="1:2" x14ac:dyDescent="0.2">
      <c r="A4464" t="s">
        <v>25108</v>
      </c>
      <c r="B4464" t="s">
        <v>4637</v>
      </c>
    </row>
    <row r="4465" spans="1:2" x14ac:dyDescent="0.2">
      <c r="A4465" t="s">
        <v>25109</v>
      </c>
      <c r="B4465" t="s">
        <v>4636</v>
      </c>
    </row>
    <row r="4466" spans="1:2" x14ac:dyDescent="0.2">
      <c r="A4466" t="s">
        <v>25110</v>
      </c>
      <c r="B4466" s="2" t="s">
        <v>4634</v>
      </c>
    </row>
    <row r="4467" spans="1:2" x14ac:dyDescent="0.2">
      <c r="A4467" t="s">
        <v>25111</v>
      </c>
      <c r="B4467" t="s">
        <v>4761</v>
      </c>
    </row>
    <row r="4468" spans="1:2" x14ac:dyDescent="0.2">
      <c r="A4468" t="s">
        <v>25112</v>
      </c>
      <c r="B4468" s="2" t="s">
        <v>4760</v>
      </c>
    </row>
    <row r="4469" spans="1:2" x14ac:dyDescent="0.2">
      <c r="A4469" t="s">
        <v>25113</v>
      </c>
      <c r="B4469" t="s">
        <v>4759</v>
      </c>
    </row>
    <row r="4470" spans="1:2" x14ac:dyDescent="0.2">
      <c r="A4470" t="s">
        <v>25114</v>
      </c>
      <c r="B4470" t="s">
        <v>4758</v>
      </c>
    </row>
    <row r="4471" spans="1:2" x14ac:dyDescent="0.2">
      <c r="A4471" t="s">
        <v>25115</v>
      </c>
      <c r="B4471" t="s">
        <v>4757</v>
      </c>
    </row>
    <row r="4472" spans="1:2" x14ac:dyDescent="0.2">
      <c r="A4472" t="s">
        <v>25116</v>
      </c>
      <c r="B4472" t="s">
        <v>4756</v>
      </c>
    </row>
    <row r="4473" spans="1:2" x14ac:dyDescent="0.2">
      <c r="A4473" t="s">
        <v>25117</v>
      </c>
      <c r="B4473" t="s">
        <v>4663</v>
      </c>
    </row>
    <row r="4474" spans="1:2" x14ac:dyDescent="0.2">
      <c r="A4474" t="s">
        <v>25118</v>
      </c>
      <c r="B4474" t="s">
        <v>4661</v>
      </c>
    </row>
    <row r="4475" spans="1:2" x14ac:dyDescent="0.2">
      <c r="A4475" t="s">
        <v>25119</v>
      </c>
      <c r="B4475" t="s">
        <v>4659</v>
      </c>
    </row>
    <row r="4476" spans="1:2" x14ac:dyDescent="0.2">
      <c r="A4476" t="s">
        <v>25120</v>
      </c>
      <c r="B4476" t="s">
        <v>4718</v>
      </c>
    </row>
    <row r="4477" spans="1:2" x14ac:dyDescent="0.2">
      <c r="A4477" t="s">
        <v>25121</v>
      </c>
      <c r="B4477" t="s">
        <v>4735</v>
      </c>
    </row>
    <row r="4478" spans="1:2" x14ac:dyDescent="0.2">
      <c r="A4478" t="s">
        <v>25122</v>
      </c>
      <c r="B4478" t="s">
        <v>4749</v>
      </c>
    </row>
    <row r="4479" spans="1:2" x14ac:dyDescent="0.2">
      <c r="A4479" t="s">
        <v>25123</v>
      </c>
      <c r="B4479" t="s">
        <v>4742</v>
      </c>
    </row>
    <row r="4480" spans="1:2" x14ac:dyDescent="0.2">
      <c r="A4480" t="s">
        <v>25124</v>
      </c>
      <c r="B4480" t="s">
        <v>4741</v>
      </c>
    </row>
    <row r="4481" spans="1:2" x14ac:dyDescent="0.2">
      <c r="A4481" t="s">
        <v>25125</v>
      </c>
      <c r="B4481" t="s">
        <v>4737</v>
      </c>
    </row>
    <row r="4482" spans="1:2" x14ac:dyDescent="0.2">
      <c r="A4482" t="s">
        <v>25126</v>
      </c>
      <c r="B4482" t="s">
        <v>4743</v>
      </c>
    </row>
    <row r="4483" spans="1:2" x14ac:dyDescent="0.2">
      <c r="A4483" t="s">
        <v>25127</v>
      </c>
      <c r="B4483" t="s">
        <v>4744</v>
      </c>
    </row>
    <row r="4484" spans="1:2" x14ac:dyDescent="0.2">
      <c r="A4484" t="s">
        <v>25128</v>
      </c>
      <c r="B4484" t="s">
        <v>4740</v>
      </c>
    </row>
    <row r="4485" spans="1:2" x14ac:dyDescent="0.2">
      <c r="A4485" t="s">
        <v>25129</v>
      </c>
      <c r="B4485" t="s">
        <v>4665</v>
      </c>
    </row>
    <row r="4486" spans="1:2" x14ac:dyDescent="0.2">
      <c r="A4486" t="s">
        <v>25130</v>
      </c>
      <c r="B4486" t="s">
        <v>4676</v>
      </c>
    </row>
    <row r="4487" spans="1:2" x14ac:dyDescent="0.2">
      <c r="A4487" t="s">
        <v>25131</v>
      </c>
      <c r="B4487" t="s">
        <v>4754</v>
      </c>
    </row>
    <row r="4488" spans="1:2" x14ac:dyDescent="0.2">
      <c r="A4488" t="s">
        <v>25132</v>
      </c>
      <c r="B4488" t="s">
        <v>4753</v>
      </c>
    </row>
    <row r="4489" spans="1:2" x14ac:dyDescent="0.2">
      <c r="A4489" t="s">
        <v>25133</v>
      </c>
      <c r="B4489" t="s">
        <v>4750</v>
      </c>
    </row>
    <row r="4490" spans="1:2" x14ac:dyDescent="0.2">
      <c r="A4490" t="s">
        <v>25134</v>
      </c>
      <c r="B4490" t="s">
        <v>4666</v>
      </c>
    </row>
    <row r="4491" spans="1:2" x14ac:dyDescent="0.2">
      <c r="A4491" t="s">
        <v>25135</v>
      </c>
      <c r="B4491" t="s">
        <v>11215</v>
      </c>
    </row>
    <row r="4492" spans="1:2" x14ac:dyDescent="0.2">
      <c r="A4492" t="s">
        <v>25136</v>
      </c>
      <c r="B4492" t="s">
        <v>11055</v>
      </c>
    </row>
    <row r="4493" spans="1:2" x14ac:dyDescent="0.2">
      <c r="A4493" t="s">
        <v>25137</v>
      </c>
      <c r="B4493" t="s">
        <v>11338</v>
      </c>
    </row>
    <row r="4494" spans="1:2" x14ac:dyDescent="0.2">
      <c r="A4494" t="s">
        <v>25138</v>
      </c>
      <c r="B4494" t="s">
        <v>11057</v>
      </c>
    </row>
    <row r="4495" spans="1:2" x14ac:dyDescent="0.2">
      <c r="A4495" t="s">
        <v>25139</v>
      </c>
      <c r="B4495" t="s">
        <v>11984</v>
      </c>
    </row>
    <row r="4496" spans="1:2" x14ac:dyDescent="0.2">
      <c r="A4496" t="s">
        <v>25140</v>
      </c>
      <c r="B4496" t="s">
        <v>11122</v>
      </c>
    </row>
    <row r="4497" spans="1:2" x14ac:dyDescent="0.2">
      <c r="A4497" t="s">
        <v>25141</v>
      </c>
      <c r="B4497" t="s">
        <v>11267</v>
      </c>
    </row>
    <row r="4498" spans="1:2" x14ac:dyDescent="0.2">
      <c r="A4498" t="s">
        <v>25142</v>
      </c>
      <c r="B4498" t="s">
        <v>11946</v>
      </c>
    </row>
    <row r="4499" spans="1:2" x14ac:dyDescent="0.2">
      <c r="A4499" t="s">
        <v>25143</v>
      </c>
      <c r="B4499" t="s">
        <v>11365</v>
      </c>
    </row>
    <row r="4500" spans="1:2" x14ac:dyDescent="0.2">
      <c r="A4500" t="s">
        <v>25144</v>
      </c>
      <c r="B4500" t="s">
        <v>11894</v>
      </c>
    </row>
    <row r="4501" spans="1:2" x14ac:dyDescent="0.2">
      <c r="A4501" t="s">
        <v>25145</v>
      </c>
      <c r="B4501" t="s">
        <v>11889</v>
      </c>
    </row>
    <row r="4502" spans="1:2" x14ac:dyDescent="0.2">
      <c r="A4502" t="s">
        <v>25146</v>
      </c>
      <c r="B4502" t="s">
        <v>11088</v>
      </c>
    </row>
    <row r="4503" spans="1:2" x14ac:dyDescent="0.2">
      <c r="A4503" t="s">
        <v>25147</v>
      </c>
      <c r="B4503" t="s">
        <v>11347</v>
      </c>
    </row>
    <row r="4504" spans="1:2" x14ac:dyDescent="0.2">
      <c r="A4504" t="s">
        <v>25148</v>
      </c>
      <c r="B4504" t="s">
        <v>11328</v>
      </c>
    </row>
    <row r="4505" spans="1:2" x14ac:dyDescent="0.2">
      <c r="A4505" t="s">
        <v>25149</v>
      </c>
      <c r="B4505" t="s">
        <v>11918</v>
      </c>
    </row>
    <row r="4506" spans="1:2" x14ac:dyDescent="0.2">
      <c r="A4506" t="s">
        <v>25150</v>
      </c>
      <c r="B4506" t="s">
        <v>11320</v>
      </c>
    </row>
    <row r="4507" spans="1:2" x14ac:dyDescent="0.2">
      <c r="A4507" t="s">
        <v>25151</v>
      </c>
      <c r="B4507" t="s">
        <v>11339</v>
      </c>
    </row>
    <row r="4508" spans="1:2" x14ac:dyDescent="0.2">
      <c r="A4508" t="s">
        <v>25152</v>
      </c>
      <c r="B4508" t="s">
        <v>11318</v>
      </c>
    </row>
    <row r="4509" spans="1:2" x14ac:dyDescent="0.2">
      <c r="A4509" t="s">
        <v>25153</v>
      </c>
      <c r="B4509" t="s">
        <v>4829</v>
      </c>
    </row>
    <row r="4510" spans="1:2" x14ac:dyDescent="0.2">
      <c r="A4510" t="s">
        <v>25154</v>
      </c>
      <c r="B4510" t="s">
        <v>4796</v>
      </c>
    </row>
    <row r="4511" spans="1:2" x14ac:dyDescent="0.2">
      <c r="A4511" t="s">
        <v>25155</v>
      </c>
      <c r="B4511" t="s">
        <v>11052</v>
      </c>
    </row>
    <row r="4512" spans="1:2" x14ac:dyDescent="0.2">
      <c r="A4512" t="s">
        <v>25156</v>
      </c>
      <c r="B4512" t="s">
        <v>11364</v>
      </c>
    </row>
    <row r="4513" spans="1:2" x14ac:dyDescent="0.2">
      <c r="A4513" t="s">
        <v>25157</v>
      </c>
      <c r="B4513" t="s">
        <v>11950</v>
      </c>
    </row>
    <row r="4514" spans="1:2" x14ac:dyDescent="0.2">
      <c r="A4514" t="s">
        <v>25158</v>
      </c>
      <c r="B4514" t="s">
        <v>11913</v>
      </c>
    </row>
    <row r="4515" spans="1:2" x14ac:dyDescent="0.2">
      <c r="A4515" t="s">
        <v>25159</v>
      </c>
      <c r="B4515" t="s">
        <v>11948</v>
      </c>
    </row>
    <row r="4516" spans="1:2" x14ac:dyDescent="0.2">
      <c r="A4516" t="s">
        <v>25160</v>
      </c>
      <c r="B4516" t="s">
        <v>11315</v>
      </c>
    </row>
    <row r="4517" spans="1:2" x14ac:dyDescent="0.2">
      <c r="A4517" t="s">
        <v>25161</v>
      </c>
      <c r="B4517" t="s">
        <v>11914</v>
      </c>
    </row>
    <row r="4518" spans="1:2" x14ac:dyDescent="0.2">
      <c r="A4518" t="s">
        <v>25162</v>
      </c>
      <c r="B4518" t="s">
        <v>11915</v>
      </c>
    </row>
    <row r="4519" spans="1:2" x14ac:dyDescent="0.2">
      <c r="A4519" t="s">
        <v>25163</v>
      </c>
      <c r="B4519" t="s">
        <v>11117</v>
      </c>
    </row>
    <row r="4520" spans="1:2" x14ac:dyDescent="0.2">
      <c r="A4520" t="s">
        <v>25164</v>
      </c>
      <c r="B4520" t="s">
        <v>11242</v>
      </c>
    </row>
    <row r="4521" spans="1:2" x14ac:dyDescent="0.2">
      <c r="A4521" t="s">
        <v>25165</v>
      </c>
      <c r="B4521" t="s">
        <v>11978</v>
      </c>
    </row>
    <row r="4522" spans="1:2" x14ac:dyDescent="0.2">
      <c r="A4522" t="s">
        <v>25166</v>
      </c>
      <c r="B4522" t="s">
        <v>11952</v>
      </c>
    </row>
    <row r="4523" spans="1:2" x14ac:dyDescent="0.2">
      <c r="A4523" t="s">
        <v>25167</v>
      </c>
      <c r="B4523" t="s">
        <v>11244</v>
      </c>
    </row>
    <row r="4524" spans="1:2" x14ac:dyDescent="0.2">
      <c r="A4524" t="s">
        <v>25168</v>
      </c>
      <c r="B4524" t="s">
        <v>11119</v>
      </c>
    </row>
    <row r="4525" spans="1:2" x14ac:dyDescent="0.2">
      <c r="A4525" t="s">
        <v>25169</v>
      </c>
      <c r="B4525" t="s">
        <v>11247</v>
      </c>
    </row>
    <row r="4526" spans="1:2" x14ac:dyDescent="0.2">
      <c r="A4526" t="s">
        <v>25170</v>
      </c>
      <c r="B4526" t="s">
        <v>11246</v>
      </c>
    </row>
    <row r="4527" spans="1:2" x14ac:dyDescent="0.2">
      <c r="A4527" t="s">
        <v>25171</v>
      </c>
      <c r="B4527" t="s">
        <v>11890</v>
      </c>
    </row>
    <row r="4528" spans="1:2" x14ac:dyDescent="0.2">
      <c r="A4528" t="s">
        <v>25172</v>
      </c>
      <c r="B4528" t="s">
        <v>11922</v>
      </c>
    </row>
    <row r="4529" spans="1:2" x14ac:dyDescent="0.2">
      <c r="A4529" t="s">
        <v>25173</v>
      </c>
      <c r="B4529" t="s">
        <v>11115</v>
      </c>
    </row>
    <row r="4530" spans="1:2" x14ac:dyDescent="0.2">
      <c r="A4530" t="s">
        <v>25174</v>
      </c>
      <c r="B4530" t="s">
        <v>11924</v>
      </c>
    </row>
    <row r="4531" spans="1:2" x14ac:dyDescent="0.2">
      <c r="A4531" t="s">
        <v>25175</v>
      </c>
      <c r="B4531" t="s">
        <v>11245</v>
      </c>
    </row>
    <row r="4532" spans="1:2" x14ac:dyDescent="0.2">
      <c r="A4532" t="s">
        <v>25176</v>
      </c>
      <c r="B4532" t="s">
        <v>11925</v>
      </c>
    </row>
    <row r="4533" spans="1:2" x14ac:dyDescent="0.2">
      <c r="A4533" t="s">
        <v>25177</v>
      </c>
      <c r="B4533" t="s">
        <v>11923</v>
      </c>
    </row>
    <row r="4534" spans="1:2" x14ac:dyDescent="0.2">
      <c r="A4534" t="s">
        <v>25178</v>
      </c>
      <c r="B4534" t="s">
        <v>11917</v>
      </c>
    </row>
    <row r="4535" spans="1:2" x14ac:dyDescent="0.2">
      <c r="A4535" t="s">
        <v>25179</v>
      </c>
      <c r="B4535" t="s">
        <v>11891</v>
      </c>
    </row>
    <row r="4536" spans="1:2" x14ac:dyDescent="0.2">
      <c r="A4536" t="s">
        <v>25180</v>
      </c>
      <c r="B4536" t="s">
        <v>11949</v>
      </c>
    </row>
    <row r="4537" spans="1:2" x14ac:dyDescent="0.2">
      <c r="A4537" t="s">
        <v>25181</v>
      </c>
      <c r="B4537" t="s">
        <v>12007</v>
      </c>
    </row>
    <row r="4538" spans="1:2" x14ac:dyDescent="0.2">
      <c r="A4538" t="s">
        <v>25182</v>
      </c>
      <c r="B4538" t="s">
        <v>12176</v>
      </c>
    </row>
    <row r="4539" spans="1:2" x14ac:dyDescent="0.2">
      <c r="A4539" t="s">
        <v>25183</v>
      </c>
      <c r="B4539" t="s">
        <v>12932</v>
      </c>
    </row>
    <row r="4540" spans="1:2" x14ac:dyDescent="0.2">
      <c r="A4540" t="s">
        <v>25184</v>
      </c>
      <c r="B4540" t="s">
        <v>12937</v>
      </c>
    </row>
    <row r="4541" spans="1:2" x14ac:dyDescent="0.2">
      <c r="A4541" t="s">
        <v>25185</v>
      </c>
      <c r="B4541" t="s">
        <v>13030</v>
      </c>
    </row>
    <row r="4542" spans="1:2" x14ac:dyDescent="0.2">
      <c r="A4542" t="s">
        <v>25186</v>
      </c>
      <c r="B4542" t="s">
        <v>13029</v>
      </c>
    </row>
    <row r="4543" spans="1:2" x14ac:dyDescent="0.2">
      <c r="A4543" t="s">
        <v>25187</v>
      </c>
      <c r="B4543" t="s">
        <v>13028</v>
      </c>
    </row>
    <row r="4544" spans="1:2" x14ac:dyDescent="0.2">
      <c r="A4544" t="s">
        <v>25188</v>
      </c>
      <c r="B4544" t="s">
        <v>13027</v>
      </c>
    </row>
    <row r="4545" spans="1:2" x14ac:dyDescent="0.2">
      <c r="A4545" t="s">
        <v>25189</v>
      </c>
      <c r="B4545" t="s">
        <v>20018</v>
      </c>
    </row>
    <row r="4546" spans="1:2" x14ac:dyDescent="0.2">
      <c r="A4546" t="s">
        <v>25190</v>
      </c>
      <c r="B4546" t="s">
        <v>13026</v>
      </c>
    </row>
    <row r="4547" spans="1:2" x14ac:dyDescent="0.2">
      <c r="A4547" t="s">
        <v>25191</v>
      </c>
      <c r="B4547" t="s">
        <v>13023</v>
      </c>
    </row>
    <row r="4548" spans="1:2" x14ac:dyDescent="0.2">
      <c r="A4548" t="s">
        <v>25192</v>
      </c>
      <c r="B4548" t="s">
        <v>13022</v>
      </c>
    </row>
    <row r="4549" spans="1:2" x14ac:dyDescent="0.2">
      <c r="A4549" t="s">
        <v>25193</v>
      </c>
      <c r="B4549" t="s">
        <v>10900</v>
      </c>
    </row>
    <row r="4550" spans="1:2" x14ac:dyDescent="0.2">
      <c r="A4550" t="s">
        <v>25194</v>
      </c>
      <c r="B4550" t="s">
        <v>10898</v>
      </c>
    </row>
    <row r="4551" spans="1:2" x14ac:dyDescent="0.2">
      <c r="A4551" t="s">
        <v>25195</v>
      </c>
      <c r="B4551" t="s">
        <v>10897</v>
      </c>
    </row>
    <row r="4552" spans="1:2" x14ac:dyDescent="0.2">
      <c r="A4552" t="s">
        <v>25196</v>
      </c>
      <c r="B4552" t="s">
        <v>10895</v>
      </c>
    </row>
    <row r="4553" spans="1:2" x14ac:dyDescent="0.2">
      <c r="A4553" t="s">
        <v>25197</v>
      </c>
      <c r="B4553" t="s">
        <v>10894</v>
      </c>
    </row>
    <row r="4554" spans="1:2" x14ac:dyDescent="0.2">
      <c r="A4554" t="s">
        <v>25198</v>
      </c>
      <c r="B4554" t="s">
        <v>10893</v>
      </c>
    </row>
    <row r="4555" spans="1:2" x14ac:dyDescent="0.2">
      <c r="A4555" t="s">
        <v>25199</v>
      </c>
      <c r="B4555" t="s">
        <v>12936</v>
      </c>
    </row>
    <row r="4556" spans="1:2" x14ac:dyDescent="0.2">
      <c r="A4556" t="s">
        <v>25200</v>
      </c>
      <c r="B4556" t="s">
        <v>12935</v>
      </c>
    </row>
    <row r="4557" spans="1:2" x14ac:dyDescent="0.2">
      <c r="A4557" t="s">
        <v>25201</v>
      </c>
      <c r="B4557" t="s">
        <v>12951</v>
      </c>
    </row>
    <row r="4558" spans="1:2" x14ac:dyDescent="0.2">
      <c r="A4558" t="s">
        <v>25202</v>
      </c>
      <c r="B4558" t="s">
        <v>12950</v>
      </c>
    </row>
    <row r="4559" spans="1:2" x14ac:dyDescent="0.2">
      <c r="A4559" t="s">
        <v>25203</v>
      </c>
      <c r="B4559" t="s">
        <v>12957</v>
      </c>
    </row>
    <row r="4560" spans="1:2" x14ac:dyDescent="0.2">
      <c r="A4560" t="s">
        <v>25204</v>
      </c>
      <c r="B4560" t="s">
        <v>20019</v>
      </c>
    </row>
    <row r="4561" spans="1:2" x14ac:dyDescent="0.2">
      <c r="A4561" t="s">
        <v>25205</v>
      </c>
      <c r="B4561" s="2" t="s">
        <v>12984</v>
      </c>
    </row>
    <row r="4562" spans="1:2" x14ac:dyDescent="0.2">
      <c r="A4562" t="s">
        <v>25206</v>
      </c>
      <c r="B4562" t="s">
        <v>12962</v>
      </c>
    </row>
    <row r="4563" spans="1:2" x14ac:dyDescent="0.2">
      <c r="A4563" t="s">
        <v>25207</v>
      </c>
      <c r="B4563" t="s">
        <v>12880</v>
      </c>
    </row>
    <row r="4564" spans="1:2" x14ac:dyDescent="0.2">
      <c r="A4564" t="s">
        <v>25208</v>
      </c>
      <c r="B4564" t="s">
        <v>12895</v>
      </c>
    </row>
    <row r="4565" spans="1:2" x14ac:dyDescent="0.2">
      <c r="A4565" t="s">
        <v>25209</v>
      </c>
      <c r="B4565" t="s">
        <v>12881</v>
      </c>
    </row>
    <row r="4566" spans="1:2" x14ac:dyDescent="0.2">
      <c r="A4566" t="s">
        <v>25210</v>
      </c>
      <c r="B4566" t="s">
        <v>12867</v>
      </c>
    </row>
    <row r="4567" spans="1:2" x14ac:dyDescent="0.2">
      <c r="A4567" t="s">
        <v>25211</v>
      </c>
      <c r="B4567" t="s">
        <v>12903</v>
      </c>
    </row>
    <row r="4568" spans="1:2" x14ac:dyDescent="0.2">
      <c r="A4568" t="s">
        <v>25212</v>
      </c>
      <c r="B4568" t="s">
        <v>12902</v>
      </c>
    </row>
    <row r="4569" spans="1:2" x14ac:dyDescent="0.2">
      <c r="A4569" t="s">
        <v>25213</v>
      </c>
      <c r="B4569" t="s">
        <v>12898</v>
      </c>
    </row>
    <row r="4570" spans="1:2" x14ac:dyDescent="0.2">
      <c r="A4570" t="s">
        <v>25214</v>
      </c>
      <c r="B4570" t="s">
        <v>13058</v>
      </c>
    </row>
    <row r="4571" spans="1:2" x14ac:dyDescent="0.2">
      <c r="A4571" t="s">
        <v>25215</v>
      </c>
      <c r="B4571" t="s">
        <v>12964</v>
      </c>
    </row>
    <row r="4572" spans="1:2" x14ac:dyDescent="0.2">
      <c r="A4572" t="s">
        <v>25216</v>
      </c>
      <c r="B4572" s="2" t="s">
        <v>12963</v>
      </c>
    </row>
    <row r="4573" spans="1:2" x14ac:dyDescent="0.2">
      <c r="A4573" t="s">
        <v>25217</v>
      </c>
      <c r="B4573" t="s">
        <v>12983</v>
      </c>
    </row>
    <row r="4574" spans="1:2" x14ac:dyDescent="0.2">
      <c r="A4574" t="s">
        <v>25218</v>
      </c>
      <c r="B4574" t="s">
        <v>12961</v>
      </c>
    </row>
    <row r="4575" spans="1:2" x14ac:dyDescent="0.2">
      <c r="A4575" t="s">
        <v>25219</v>
      </c>
      <c r="B4575" t="s">
        <v>12960</v>
      </c>
    </row>
    <row r="4576" spans="1:2" x14ac:dyDescent="0.2">
      <c r="A4576" t="s">
        <v>25220</v>
      </c>
      <c r="B4576" t="s">
        <v>12959</v>
      </c>
    </row>
    <row r="4577" spans="1:2" x14ac:dyDescent="0.2">
      <c r="A4577" t="s">
        <v>25221</v>
      </c>
      <c r="B4577" t="s">
        <v>12956</v>
      </c>
    </row>
    <row r="4578" spans="1:2" x14ac:dyDescent="0.2">
      <c r="A4578" t="s">
        <v>25222</v>
      </c>
      <c r="B4578" t="s">
        <v>12944</v>
      </c>
    </row>
    <row r="4579" spans="1:2" x14ac:dyDescent="0.2">
      <c r="A4579" t="s">
        <v>25223</v>
      </c>
      <c r="B4579" t="s">
        <v>13001</v>
      </c>
    </row>
    <row r="4580" spans="1:2" x14ac:dyDescent="0.2">
      <c r="A4580" t="s">
        <v>25224</v>
      </c>
      <c r="B4580" t="s">
        <v>12999</v>
      </c>
    </row>
    <row r="4581" spans="1:2" x14ac:dyDescent="0.2">
      <c r="A4581" t="s">
        <v>25225</v>
      </c>
      <c r="B4581" t="s">
        <v>13000</v>
      </c>
    </row>
    <row r="4582" spans="1:2" x14ac:dyDescent="0.2">
      <c r="A4582" t="s">
        <v>25226</v>
      </c>
      <c r="B4582" t="s">
        <v>12882</v>
      </c>
    </row>
    <row r="4583" spans="1:2" x14ac:dyDescent="0.2">
      <c r="A4583" t="s">
        <v>25227</v>
      </c>
      <c r="B4583" t="s">
        <v>12886</v>
      </c>
    </row>
    <row r="4584" spans="1:2" x14ac:dyDescent="0.2">
      <c r="A4584" t="s">
        <v>25228</v>
      </c>
      <c r="B4584" t="s">
        <v>12869</v>
      </c>
    </row>
    <row r="4585" spans="1:2" x14ac:dyDescent="0.2">
      <c r="A4585" t="s">
        <v>25229</v>
      </c>
      <c r="B4585" t="s">
        <v>12958</v>
      </c>
    </row>
    <row r="4586" spans="1:2" x14ac:dyDescent="0.2">
      <c r="A4586" t="s">
        <v>25230</v>
      </c>
      <c r="B4586" t="s">
        <v>12850</v>
      </c>
    </row>
    <row r="4587" spans="1:2" x14ac:dyDescent="0.2">
      <c r="A4587" t="s">
        <v>25231</v>
      </c>
      <c r="B4587" t="s">
        <v>10383</v>
      </c>
    </row>
    <row r="4588" spans="1:2" x14ac:dyDescent="0.2">
      <c r="A4588" t="s">
        <v>25232</v>
      </c>
      <c r="B4588" t="s">
        <v>10839</v>
      </c>
    </row>
    <row r="4589" spans="1:2" x14ac:dyDescent="0.2">
      <c r="A4589" t="s">
        <v>25233</v>
      </c>
      <c r="B4589" s="2" t="s">
        <v>10505</v>
      </c>
    </row>
    <row r="4590" spans="1:2" x14ac:dyDescent="0.2">
      <c r="A4590" t="s">
        <v>25234</v>
      </c>
      <c r="B4590" t="s">
        <v>10859</v>
      </c>
    </row>
    <row r="4591" spans="1:2" x14ac:dyDescent="0.2">
      <c r="A4591" t="s">
        <v>25235</v>
      </c>
      <c r="B4591" t="s">
        <v>10969</v>
      </c>
    </row>
    <row r="4592" spans="1:2" x14ac:dyDescent="0.2">
      <c r="A4592" t="s">
        <v>25236</v>
      </c>
      <c r="B4592" t="s">
        <v>10971</v>
      </c>
    </row>
    <row r="4593" spans="1:2" x14ac:dyDescent="0.2">
      <c r="A4593" t="s">
        <v>25237</v>
      </c>
      <c r="B4593" t="s">
        <v>10860</v>
      </c>
    </row>
    <row r="4594" spans="1:2" x14ac:dyDescent="0.2">
      <c r="A4594" t="s">
        <v>25238</v>
      </c>
      <c r="B4594" s="2" t="s">
        <v>11009</v>
      </c>
    </row>
    <row r="4595" spans="1:2" x14ac:dyDescent="0.2">
      <c r="A4595" t="s">
        <v>25239</v>
      </c>
      <c r="B4595" s="2" t="s">
        <v>10421</v>
      </c>
    </row>
    <row r="4596" spans="1:2" x14ac:dyDescent="0.2">
      <c r="A4596" t="s">
        <v>25240</v>
      </c>
      <c r="B4596" t="s">
        <v>10409</v>
      </c>
    </row>
    <row r="4597" spans="1:2" x14ac:dyDescent="0.2">
      <c r="A4597" t="s">
        <v>25241</v>
      </c>
      <c r="B4597" t="s">
        <v>10363</v>
      </c>
    </row>
    <row r="4598" spans="1:2" x14ac:dyDescent="0.2">
      <c r="A4598" t="s">
        <v>25242</v>
      </c>
      <c r="B4598" t="s">
        <v>10967</v>
      </c>
    </row>
    <row r="4599" spans="1:2" x14ac:dyDescent="0.2">
      <c r="A4599" t="s">
        <v>25243</v>
      </c>
      <c r="B4599" t="s">
        <v>10345</v>
      </c>
    </row>
    <row r="4600" spans="1:2" x14ac:dyDescent="0.2">
      <c r="A4600" t="s">
        <v>25244</v>
      </c>
      <c r="B4600" t="s">
        <v>10849</v>
      </c>
    </row>
    <row r="4601" spans="1:2" x14ac:dyDescent="0.2">
      <c r="A4601" t="s">
        <v>25245</v>
      </c>
      <c r="B4601" t="s">
        <v>10847</v>
      </c>
    </row>
    <row r="4602" spans="1:2" x14ac:dyDescent="0.2">
      <c r="A4602" t="s">
        <v>25246</v>
      </c>
      <c r="B4602" t="s">
        <v>10846</v>
      </c>
    </row>
    <row r="4603" spans="1:2" x14ac:dyDescent="0.2">
      <c r="A4603" t="s">
        <v>25247</v>
      </c>
      <c r="B4603" t="s">
        <v>10845</v>
      </c>
    </row>
    <row r="4604" spans="1:2" x14ac:dyDescent="0.2">
      <c r="A4604" t="s">
        <v>25248</v>
      </c>
      <c r="B4604" t="s">
        <v>10493</v>
      </c>
    </row>
    <row r="4605" spans="1:2" x14ac:dyDescent="0.2">
      <c r="A4605" t="s">
        <v>25249</v>
      </c>
      <c r="B4605" t="s">
        <v>10398</v>
      </c>
    </row>
    <row r="4606" spans="1:2" x14ac:dyDescent="0.2">
      <c r="A4606" t="s">
        <v>25250</v>
      </c>
      <c r="B4606" t="s">
        <v>10850</v>
      </c>
    </row>
    <row r="4607" spans="1:2" x14ac:dyDescent="0.2">
      <c r="A4607" t="s">
        <v>25251</v>
      </c>
      <c r="B4607" s="2" t="s">
        <v>10312</v>
      </c>
    </row>
    <row r="4608" spans="1:2" x14ac:dyDescent="0.2">
      <c r="A4608" t="s">
        <v>25252</v>
      </c>
      <c r="B4608" t="s">
        <v>10853</v>
      </c>
    </row>
    <row r="4609" spans="1:2" x14ac:dyDescent="0.2">
      <c r="A4609" t="s">
        <v>25253</v>
      </c>
      <c r="B4609" t="s">
        <v>10496</v>
      </c>
    </row>
    <row r="4610" spans="1:2" x14ac:dyDescent="0.2">
      <c r="A4610" t="s">
        <v>25254</v>
      </c>
      <c r="B4610" t="s">
        <v>10835</v>
      </c>
    </row>
    <row r="4611" spans="1:2" x14ac:dyDescent="0.2">
      <c r="A4611" t="s">
        <v>25255</v>
      </c>
      <c r="B4611" t="s">
        <v>10886</v>
      </c>
    </row>
    <row r="4612" spans="1:2" x14ac:dyDescent="0.2">
      <c r="A4612" t="s">
        <v>25256</v>
      </c>
      <c r="B4612" t="s">
        <v>10412</v>
      </c>
    </row>
    <row r="4613" spans="1:2" x14ac:dyDescent="0.2">
      <c r="A4613" t="s">
        <v>25257</v>
      </c>
      <c r="B4613" t="s">
        <v>10826</v>
      </c>
    </row>
    <row r="4614" spans="1:2" x14ac:dyDescent="0.2">
      <c r="A4614" t="s">
        <v>25258</v>
      </c>
      <c r="B4614" t="s">
        <v>10379</v>
      </c>
    </row>
    <row r="4615" spans="1:2" x14ac:dyDescent="0.2">
      <c r="A4615" t="s">
        <v>25259</v>
      </c>
      <c r="B4615" t="s">
        <v>10449</v>
      </c>
    </row>
    <row r="4616" spans="1:2" x14ac:dyDescent="0.2">
      <c r="A4616" t="s">
        <v>25260</v>
      </c>
      <c r="B4616" t="s">
        <v>10887</v>
      </c>
    </row>
    <row r="4617" spans="1:2" x14ac:dyDescent="0.2">
      <c r="A4617" t="s">
        <v>25261</v>
      </c>
      <c r="B4617" t="s">
        <v>10500</v>
      </c>
    </row>
    <row r="4618" spans="1:2" x14ac:dyDescent="0.2">
      <c r="A4618" t="s">
        <v>25262</v>
      </c>
      <c r="B4618" t="s">
        <v>10313</v>
      </c>
    </row>
    <row r="4619" spans="1:2" x14ac:dyDescent="0.2">
      <c r="A4619" t="s">
        <v>25263</v>
      </c>
      <c r="B4619" t="s">
        <v>10394</v>
      </c>
    </row>
    <row r="4620" spans="1:2" x14ac:dyDescent="0.2">
      <c r="A4620" t="s">
        <v>25264</v>
      </c>
      <c r="B4620" t="s">
        <v>10501</v>
      </c>
    </row>
    <row r="4621" spans="1:2" x14ac:dyDescent="0.2">
      <c r="A4621" t="s">
        <v>25265</v>
      </c>
      <c r="B4621" t="s">
        <v>10395</v>
      </c>
    </row>
    <row r="4622" spans="1:2" x14ac:dyDescent="0.2">
      <c r="A4622" t="s">
        <v>25266</v>
      </c>
      <c r="B4622" t="s">
        <v>10827</v>
      </c>
    </row>
    <row r="4623" spans="1:2" x14ac:dyDescent="0.2">
      <c r="A4623" t="s">
        <v>25267</v>
      </c>
      <c r="B4623" t="s">
        <v>11017</v>
      </c>
    </row>
    <row r="4624" spans="1:2" x14ac:dyDescent="0.2">
      <c r="A4624" t="s">
        <v>25268</v>
      </c>
      <c r="B4624" t="s">
        <v>10868</v>
      </c>
    </row>
    <row r="4625" spans="1:2" x14ac:dyDescent="0.2">
      <c r="A4625" t="s">
        <v>25269</v>
      </c>
      <c r="B4625" t="s">
        <v>10391</v>
      </c>
    </row>
    <row r="4626" spans="1:2" x14ac:dyDescent="0.2">
      <c r="A4626" t="s">
        <v>25270</v>
      </c>
      <c r="B4626" t="s">
        <v>10396</v>
      </c>
    </row>
    <row r="4627" spans="1:2" x14ac:dyDescent="0.2">
      <c r="A4627" t="s">
        <v>25271</v>
      </c>
      <c r="B4627" t="s">
        <v>10397</v>
      </c>
    </row>
    <row r="4628" spans="1:2" x14ac:dyDescent="0.2">
      <c r="A4628" t="s">
        <v>25272</v>
      </c>
      <c r="B4628" t="s">
        <v>10378</v>
      </c>
    </row>
    <row r="4629" spans="1:2" x14ac:dyDescent="0.2">
      <c r="A4629" t="s">
        <v>25273</v>
      </c>
      <c r="B4629" t="s">
        <v>10377</v>
      </c>
    </row>
    <row r="4630" spans="1:2" x14ac:dyDescent="0.2">
      <c r="A4630" t="s">
        <v>25274</v>
      </c>
      <c r="B4630" t="s">
        <v>10365</v>
      </c>
    </row>
    <row r="4631" spans="1:2" x14ac:dyDescent="0.2">
      <c r="A4631" t="s">
        <v>25275</v>
      </c>
      <c r="B4631" t="s">
        <v>10448</v>
      </c>
    </row>
    <row r="4632" spans="1:2" x14ac:dyDescent="0.2">
      <c r="A4632" t="s">
        <v>25276</v>
      </c>
      <c r="B4632" s="2" t="s">
        <v>10376</v>
      </c>
    </row>
    <row r="4633" spans="1:2" x14ac:dyDescent="0.2">
      <c r="A4633" t="s">
        <v>25277</v>
      </c>
      <c r="B4633" t="s">
        <v>10386</v>
      </c>
    </row>
    <row r="4634" spans="1:2" x14ac:dyDescent="0.2">
      <c r="A4634" t="s">
        <v>25278</v>
      </c>
      <c r="B4634" t="s">
        <v>10880</v>
      </c>
    </row>
    <row r="4635" spans="1:2" x14ac:dyDescent="0.2">
      <c r="A4635" t="s">
        <v>25279</v>
      </c>
      <c r="B4635" t="s">
        <v>10461</v>
      </c>
    </row>
    <row r="4636" spans="1:2" x14ac:dyDescent="0.2">
      <c r="A4636" t="s">
        <v>25280</v>
      </c>
      <c r="B4636" t="s">
        <v>10375</v>
      </c>
    </row>
    <row r="4637" spans="1:2" x14ac:dyDescent="0.2">
      <c r="A4637" t="s">
        <v>25281</v>
      </c>
      <c r="B4637" t="s">
        <v>10857</v>
      </c>
    </row>
    <row r="4638" spans="1:2" x14ac:dyDescent="0.2">
      <c r="A4638" t="s">
        <v>25282</v>
      </c>
      <c r="B4638" s="2" t="s">
        <v>10446</v>
      </c>
    </row>
    <row r="4639" spans="1:2" x14ac:dyDescent="0.2">
      <c r="A4639" t="s">
        <v>25283</v>
      </c>
      <c r="B4639" t="s">
        <v>10369</v>
      </c>
    </row>
    <row r="4640" spans="1:2" x14ac:dyDescent="0.2">
      <c r="A4640" t="s">
        <v>25284</v>
      </c>
      <c r="B4640" t="s">
        <v>10464</v>
      </c>
    </row>
    <row r="4641" spans="1:2" x14ac:dyDescent="0.2">
      <c r="A4641" t="s">
        <v>25285</v>
      </c>
      <c r="B4641" t="s">
        <v>10364</v>
      </c>
    </row>
    <row r="4642" spans="1:2" x14ac:dyDescent="0.2">
      <c r="A4642" t="s">
        <v>25286</v>
      </c>
      <c r="B4642" t="s">
        <v>10399</v>
      </c>
    </row>
    <row r="4643" spans="1:2" x14ac:dyDescent="0.2">
      <c r="A4643" t="s">
        <v>25287</v>
      </c>
      <c r="B4643" t="s">
        <v>10400</v>
      </c>
    </row>
    <row r="4644" spans="1:2" x14ac:dyDescent="0.2">
      <c r="A4644" t="s">
        <v>25288</v>
      </c>
      <c r="B4644" t="s">
        <v>10851</v>
      </c>
    </row>
    <row r="4645" spans="1:2" x14ac:dyDescent="0.2">
      <c r="A4645" t="s">
        <v>25289</v>
      </c>
      <c r="B4645" t="s">
        <v>10329</v>
      </c>
    </row>
    <row r="4646" spans="1:2" x14ac:dyDescent="0.2">
      <c r="A4646" t="s">
        <v>25290</v>
      </c>
      <c r="B4646" t="s">
        <v>10361</v>
      </c>
    </row>
    <row r="4647" spans="1:2" x14ac:dyDescent="0.2">
      <c r="A4647" t="s">
        <v>25291</v>
      </c>
      <c r="B4647" t="s">
        <v>10403</v>
      </c>
    </row>
    <row r="4648" spans="1:2" x14ac:dyDescent="0.2">
      <c r="A4648" t="s">
        <v>25292</v>
      </c>
      <c r="B4648" t="s">
        <v>10367</v>
      </c>
    </row>
    <row r="4649" spans="1:2" x14ac:dyDescent="0.2">
      <c r="A4649" t="s">
        <v>25293</v>
      </c>
      <c r="B4649" t="s">
        <v>10368</v>
      </c>
    </row>
    <row r="4650" spans="1:2" x14ac:dyDescent="0.2">
      <c r="A4650" t="s">
        <v>25294</v>
      </c>
      <c r="B4650" t="s">
        <v>10892</v>
      </c>
    </row>
    <row r="4651" spans="1:2" x14ac:dyDescent="0.2">
      <c r="A4651" t="s">
        <v>25295</v>
      </c>
      <c r="B4651" t="s">
        <v>10428</v>
      </c>
    </row>
    <row r="4652" spans="1:2" x14ac:dyDescent="0.2">
      <c r="A4652" t="s">
        <v>25296</v>
      </c>
      <c r="B4652" t="s">
        <v>10450</v>
      </c>
    </row>
    <row r="4653" spans="1:2" x14ac:dyDescent="0.2">
      <c r="A4653" t="s">
        <v>25297</v>
      </c>
      <c r="B4653" t="s">
        <v>10475</v>
      </c>
    </row>
    <row r="4654" spans="1:2" x14ac:dyDescent="0.2">
      <c r="A4654" t="s">
        <v>25298</v>
      </c>
      <c r="B4654" t="s">
        <v>10447</v>
      </c>
    </row>
    <row r="4655" spans="1:2" x14ac:dyDescent="0.2">
      <c r="A4655" t="s">
        <v>25299</v>
      </c>
      <c r="B4655" t="s">
        <v>20020</v>
      </c>
    </row>
    <row r="4656" spans="1:2" x14ac:dyDescent="0.2">
      <c r="A4656" t="s">
        <v>25300</v>
      </c>
      <c r="B4656" t="s">
        <v>10867</v>
      </c>
    </row>
    <row r="4657" spans="1:2" x14ac:dyDescent="0.2">
      <c r="A4657" t="s">
        <v>25301</v>
      </c>
      <c r="B4657" t="s">
        <v>10460</v>
      </c>
    </row>
    <row r="4658" spans="1:2" x14ac:dyDescent="0.2">
      <c r="A4658" t="s">
        <v>25302</v>
      </c>
      <c r="B4658" t="s">
        <v>10410</v>
      </c>
    </row>
    <row r="4659" spans="1:2" x14ac:dyDescent="0.2">
      <c r="A4659" t="s">
        <v>25303</v>
      </c>
      <c r="B4659" t="s">
        <v>11015</v>
      </c>
    </row>
    <row r="4660" spans="1:2" x14ac:dyDescent="0.2">
      <c r="A4660" t="s">
        <v>25304</v>
      </c>
      <c r="B4660" t="s">
        <v>10362</v>
      </c>
    </row>
    <row r="4661" spans="1:2" x14ac:dyDescent="0.2">
      <c r="A4661" t="s">
        <v>25305</v>
      </c>
      <c r="B4661" t="s">
        <v>10370</v>
      </c>
    </row>
    <row r="4662" spans="1:2" x14ac:dyDescent="0.2">
      <c r="A4662" t="s">
        <v>25306</v>
      </c>
      <c r="B4662" t="s">
        <v>10324</v>
      </c>
    </row>
    <row r="4663" spans="1:2" x14ac:dyDescent="0.2">
      <c r="A4663" t="s">
        <v>25307</v>
      </c>
      <c r="B4663" s="2" t="s">
        <v>10495</v>
      </c>
    </row>
    <row r="4664" spans="1:2" x14ac:dyDescent="0.2">
      <c r="A4664" t="s">
        <v>25308</v>
      </c>
      <c r="B4664" t="s">
        <v>20021</v>
      </c>
    </row>
    <row r="4665" spans="1:2" x14ac:dyDescent="0.2">
      <c r="A4665" t="s">
        <v>25309</v>
      </c>
      <c r="B4665" t="s">
        <v>10411</v>
      </c>
    </row>
    <row r="4666" spans="1:2" x14ac:dyDescent="0.2">
      <c r="A4666" t="s">
        <v>25310</v>
      </c>
      <c r="B4666" t="s">
        <v>10401</v>
      </c>
    </row>
    <row r="4667" spans="1:2" x14ac:dyDescent="0.2">
      <c r="A4667" t="s">
        <v>25311</v>
      </c>
      <c r="B4667" t="s">
        <v>10407</v>
      </c>
    </row>
    <row r="4668" spans="1:2" x14ac:dyDescent="0.2">
      <c r="A4668" t="s">
        <v>25312</v>
      </c>
      <c r="B4668" t="s">
        <v>10392</v>
      </c>
    </row>
    <row r="4669" spans="1:2" x14ac:dyDescent="0.2">
      <c r="A4669" t="s">
        <v>25313</v>
      </c>
      <c r="B4669" t="s">
        <v>10420</v>
      </c>
    </row>
    <row r="4670" spans="1:2" x14ac:dyDescent="0.2">
      <c r="A4670" t="s">
        <v>25314</v>
      </c>
      <c r="B4670" t="s">
        <v>10357</v>
      </c>
    </row>
    <row r="4671" spans="1:2" x14ac:dyDescent="0.2">
      <c r="A4671" t="s">
        <v>25315</v>
      </c>
      <c r="B4671" t="s">
        <v>10491</v>
      </c>
    </row>
    <row r="4672" spans="1:2" x14ac:dyDescent="0.2">
      <c r="A4672" t="s">
        <v>25316</v>
      </c>
      <c r="B4672" t="s">
        <v>10402</v>
      </c>
    </row>
    <row r="4673" spans="1:2" x14ac:dyDescent="0.2">
      <c r="A4673" t="s">
        <v>25317</v>
      </c>
      <c r="B4673" s="2" t="s">
        <v>10881</v>
      </c>
    </row>
    <row r="4674" spans="1:2" x14ac:dyDescent="0.2">
      <c r="A4674" t="s">
        <v>25318</v>
      </c>
      <c r="B4674" t="s">
        <v>10404</v>
      </c>
    </row>
    <row r="4675" spans="1:2" x14ac:dyDescent="0.2">
      <c r="A4675" t="s">
        <v>25319</v>
      </c>
      <c r="B4675" t="s">
        <v>10877</v>
      </c>
    </row>
    <row r="4676" spans="1:2" x14ac:dyDescent="0.2">
      <c r="A4676" t="s">
        <v>25320</v>
      </c>
      <c r="B4676" t="s">
        <v>10502</v>
      </c>
    </row>
    <row r="4677" spans="1:2" x14ac:dyDescent="0.2">
      <c r="A4677" t="s">
        <v>25321</v>
      </c>
      <c r="B4677" t="s">
        <v>20022</v>
      </c>
    </row>
    <row r="4678" spans="1:2" x14ac:dyDescent="0.2">
      <c r="A4678" t="s">
        <v>25322</v>
      </c>
      <c r="B4678" s="2" t="s">
        <v>12938</v>
      </c>
    </row>
    <row r="4679" spans="1:2" x14ac:dyDescent="0.2">
      <c r="A4679" t="s">
        <v>25323</v>
      </c>
      <c r="B4679" t="s">
        <v>12939</v>
      </c>
    </row>
    <row r="4680" spans="1:2" x14ac:dyDescent="0.2">
      <c r="A4680" t="s">
        <v>25324</v>
      </c>
      <c r="B4680" t="s">
        <v>12851</v>
      </c>
    </row>
    <row r="4681" spans="1:2" x14ac:dyDescent="0.2">
      <c r="A4681" t="s">
        <v>25325</v>
      </c>
      <c r="B4681" t="s">
        <v>12996</v>
      </c>
    </row>
    <row r="4682" spans="1:2" x14ac:dyDescent="0.2">
      <c r="A4682" t="s">
        <v>25326</v>
      </c>
      <c r="B4682" t="s">
        <v>12888</v>
      </c>
    </row>
    <row r="4683" spans="1:2" x14ac:dyDescent="0.2">
      <c r="A4683" t="s">
        <v>25327</v>
      </c>
      <c r="B4683" t="s">
        <v>20023</v>
      </c>
    </row>
    <row r="4684" spans="1:2" x14ac:dyDescent="0.2">
      <c r="A4684" t="s">
        <v>25328</v>
      </c>
      <c r="B4684" t="s">
        <v>12941</v>
      </c>
    </row>
    <row r="4685" spans="1:2" x14ac:dyDescent="0.2">
      <c r="A4685" t="s">
        <v>25329</v>
      </c>
      <c r="B4685" s="2" t="s">
        <v>20024</v>
      </c>
    </row>
    <row r="4686" spans="1:2" x14ac:dyDescent="0.2">
      <c r="A4686" t="s">
        <v>25330</v>
      </c>
      <c r="B4686" t="s">
        <v>20025</v>
      </c>
    </row>
    <row r="4687" spans="1:2" x14ac:dyDescent="0.2">
      <c r="A4687" t="s">
        <v>25331</v>
      </c>
      <c r="B4687" t="s">
        <v>12989</v>
      </c>
    </row>
    <row r="4688" spans="1:2" x14ac:dyDescent="0.2">
      <c r="A4688" t="s">
        <v>25332</v>
      </c>
      <c r="B4688" t="s">
        <v>12863</v>
      </c>
    </row>
    <row r="4689" spans="1:2" x14ac:dyDescent="0.2">
      <c r="A4689" t="s">
        <v>25333</v>
      </c>
      <c r="B4689" t="s">
        <v>12990</v>
      </c>
    </row>
    <row r="4690" spans="1:2" x14ac:dyDescent="0.2">
      <c r="A4690" t="s">
        <v>25334</v>
      </c>
      <c r="B4690" t="s">
        <v>12987</v>
      </c>
    </row>
    <row r="4691" spans="1:2" x14ac:dyDescent="0.2">
      <c r="A4691" t="s">
        <v>25335</v>
      </c>
      <c r="B4691" t="s">
        <v>12954</v>
      </c>
    </row>
    <row r="4692" spans="1:2" x14ac:dyDescent="0.2">
      <c r="A4692" t="s">
        <v>25336</v>
      </c>
      <c r="B4692" t="s">
        <v>13061</v>
      </c>
    </row>
    <row r="4693" spans="1:2" x14ac:dyDescent="0.2">
      <c r="A4693" t="s">
        <v>25337</v>
      </c>
      <c r="B4693" t="s">
        <v>20026</v>
      </c>
    </row>
    <row r="4694" spans="1:2" x14ac:dyDescent="0.2">
      <c r="A4694" t="s">
        <v>25338</v>
      </c>
      <c r="B4694" t="s">
        <v>12884</v>
      </c>
    </row>
    <row r="4695" spans="1:2" x14ac:dyDescent="0.2">
      <c r="A4695" t="s">
        <v>25339</v>
      </c>
      <c r="B4695" t="s">
        <v>13032</v>
      </c>
    </row>
    <row r="4696" spans="1:2" x14ac:dyDescent="0.2">
      <c r="A4696" t="s">
        <v>25340</v>
      </c>
      <c r="B4696" t="s">
        <v>12955</v>
      </c>
    </row>
    <row r="4697" spans="1:2" x14ac:dyDescent="0.2">
      <c r="A4697" t="s">
        <v>25341</v>
      </c>
      <c r="B4697" t="s">
        <v>12993</v>
      </c>
    </row>
    <row r="4698" spans="1:2" x14ac:dyDescent="0.2">
      <c r="A4698" t="s">
        <v>25342</v>
      </c>
      <c r="B4698" t="s">
        <v>12953</v>
      </c>
    </row>
    <row r="4699" spans="1:2" x14ac:dyDescent="0.2">
      <c r="A4699" t="s">
        <v>25343</v>
      </c>
      <c r="B4699" t="s">
        <v>10459</v>
      </c>
    </row>
    <row r="4700" spans="1:2" x14ac:dyDescent="0.2">
      <c r="A4700" t="s">
        <v>25344</v>
      </c>
      <c r="B4700" t="s">
        <v>11019</v>
      </c>
    </row>
    <row r="4701" spans="1:2" x14ac:dyDescent="0.2">
      <c r="A4701" t="s">
        <v>25345</v>
      </c>
      <c r="B4701" t="s">
        <v>11020</v>
      </c>
    </row>
    <row r="4702" spans="1:2" x14ac:dyDescent="0.2">
      <c r="A4702" t="s">
        <v>25346</v>
      </c>
      <c r="B4702" t="s">
        <v>10385</v>
      </c>
    </row>
    <row r="4703" spans="1:2" x14ac:dyDescent="0.2">
      <c r="A4703" t="s">
        <v>25347</v>
      </c>
      <c r="B4703" t="s">
        <v>10825</v>
      </c>
    </row>
    <row r="4704" spans="1:2" x14ac:dyDescent="0.2">
      <c r="A4704" t="s">
        <v>25348</v>
      </c>
      <c r="B4704" t="s">
        <v>11016</v>
      </c>
    </row>
    <row r="4705" spans="1:2" x14ac:dyDescent="0.2">
      <c r="A4705" t="s">
        <v>25349</v>
      </c>
      <c r="B4705" t="s">
        <v>10463</v>
      </c>
    </row>
    <row r="4706" spans="1:2" x14ac:dyDescent="0.2">
      <c r="A4706" t="s">
        <v>25350</v>
      </c>
      <c r="B4706" t="s">
        <v>10359</v>
      </c>
    </row>
    <row r="4707" spans="1:2" x14ac:dyDescent="0.2">
      <c r="A4707" t="s">
        <v>25351</v>
      </c>
      <c r="B4707" t="s">
        <v>10308</v>
      </c>
    </row>
    <row r="4708" spans="1:2" x14ac:dyDescent="0.2">
      <c r="A4708" t="s">
        <v>25352</v>
      </c>
      <c r="B4708" t="s">
        <v>12868</v>
      </c>
    </row>
    <row r="4709" spans="1:2" x14ac:dyDescent="0.2">
      <c r="A4709" t="s">
        <v>25353</v>
      </c>
      <c r="B4709" t="s">
        <v>10499</v>
      </c>
    </row>
    <row r="4710" spans="1:2" x14ac:dyDescent="0.2">
      <c r="A4710" t="s">
        <v>25354</v>
      </c>
      <c r="B4710" t="s">
        <v>10316</v>
      </c>
    </row>
    <row r="4711" spans="1:2" x14ac:dyDescent="0.2">
      <c r="A4711" t="s">
        <v>25355</v>
      </c>
      <c r="B4711" t="s">
        <v>12890</v>
      </c>
    </row>
    <row r="4712" spans="1:2" x14ac:dyDescent="0.2">
      <c r="A4712" t="s">
        <v>25356</v>
      </c>
      <c r="B4712" t="s">
        <v>12992</v>
      </c>
    </row>
    <row r="4713" spans="1:2" x14ac:dyDescent="0.2">
      <c r="A4713" t="s">
        <v>25357</v>
      </c>
      <c r="B4713" t="s">
        <v>10311</v>
      </c>
    </row>
    <row r="4714" spans="1:2" x14ac:dyDescent="0.2">
      <c r="A4714" t="s">
        <v>25358</v>
      </c>
      <c r="B4714" t="s">
        <v>12929</v>
      </c>
    </row>
    <row r="4715" spans="1:2" x14ac:dyDescent="0.2">
      <c r="A4715" t="s">
        <v>25359</v>
      </c>
      <c r="B4715" t="s">
        <v>10356</v>
      </c>
    </row>
    <row r="4716" spans="1:2" x14ac:dyDescent="0.2">
      <c r="A4716" t="s">
        <v>25360</v>
      </c>
      <c r="B4716" t="s">
        <v>10330</v>
      </c>
    </row>
    <row r="4717" spans="1:2" x14ac:dyDescent="0.2">
      <c r="A4717" t="s">
        <v>25361</v>
      </c>
      <c r="B4717" t="s">
        <v>12986</v>
      </c>
    </row>
    <row r="4718" spans="1:2" x14ac:dyDescent="0.2">
      <c r="A4718" t="s">
        <v>25362</v>
      </c>
      <c r="B4718" t="s">
        <v>10353</v>
      </c>
    </row>
    <row r="4719" spans="1:2" x14ac:dyDescent="0.2">
      <c r="A4719" t="s">
        <v>25363</v>
      </c>
      <c r="B4719" t="s">
        <v>10317</v>
      </c>
    </row>
    <row r="4720" spans="1:2" x14ac:dyDescent="0.2">
      <c r="A4720" t="s">
        <v>25364</v>
      </c>
      <c r="B4720" t="s">
        <v>12849</v>
      </c>
    </row>
    <row r="4721" spans="1:2" x14ac:dyDescent="0.2">
      <c r="A4721" t="s">
        <v>25365</v>
      </c>
      <c r="B4721" t="s">
        <v>10876</v>
      </c>
    </row>
    <row r="4722" spans="1:2" x14ac:dyDescent="0.2">
      <c r="A4722" t="s">
        <v>25366</v>
      </c>
      <c r="B4722" t="s">
        <v>12878</v>
      </c>
    </row>
    <row r="4723" spans="1:2" x14ac:dyDescent="0.2">
      <c r="A4723" t="s">
        <v>25367</v>
      </c>
      <c r="B4723" t="s">
        <v>12864</v>
      </c>
    </row>
    <row r="4724" spans="1:2" x14ac:dyDescent="0.2">
      <c r="A4724" t="s">
        <v>25368</v>
      </c>
      <c r="B4724" t="s">
        <v>10474</v>
      </c>
    </row>
    <row r="4725" spans="1:2" x14ac:dyDescent="0.2">
      <c r="A4725" t="s">
        <v>25369</v>
      </c>
      <c r="B4725" t="s">
        <v>10148</v>
      </c>
    </row>
    <row r="4726" spans="1:2" x14ac:dyDescent="0.2">
      <c r="A4726" t="s">
        <v>25370</v>
      </c>
      <c r="B4726" t="s">
        <v>10133</v>
      </c>
    </row>
    <row r="4727" spans="1:2" x14ac:dyDescent="0.2">
      <c r="A4727" t="s">
        <v>25371</v>
      </c>
      <c r="B4727" t="s">
        <v>10082</v>
      </c>
    </row>
    <row r="4728" spans="1:2" x14ac:dyDescent="0.2">
      <c r="A4728" t="s">
        <v>25372</v>
      </c>
      <c r="B4728" t="s">
        <v>10553</v>
      </c>
    </row>
    <row r="4729" spans="1:2" x14ac:dyDescent="0.2">
      <c r="A4729" t="s">
        <v>25373</v>
      </c>
      <c r="B4729" t="s">
        <v>10093</v>
      </c>
    </row>
    <row r="4730" spans="1:2" x14ac:dyDescent="0.2">
      <c r="A4730" t="s">
        <v>25374</v>
      </c>
      <c r="B4730" t="s">
        <v>10141</v>
      </c>
    </row>
    <row r="4731" spans="1:2" x14ac:dyDescent="0.2">
      <c r="A4731" t="s">
        <v>25375</v>
      </c>
      <c r="B4731" t="s">
        <v>10080</v>
      </c>
    </row>
    <row r="4732" spans="1:2" x14ac:dyDescent="0.2">
      <c r="A4732" t="s">
        <v>25376</v>
      </c>
      <c r="B4732" t="s">
        <v>10170</v>
      </c>
    </row>
    <row r="4733" spans="1:2" x14ac:dyDescent="0.2">
      <c r="A4733" t="s">
        <v>25377</v>
      </c>
      <c r="B4733" t="s">
        <v>10776</v>
      </c>
    </row>
    <row r="4734" spans="1:2" x14ac:dyDescent="0.2">
      <c r="A4734" t="s">
        <v>25378</v>
      </c>
      <c r="B4734" t="s">
        <v>10628</v>
      </c>
    </row>
    <row r="4735" spans="1:2" x14ac:dyDescent="0.2">
      <c r="A4735" t="s">
        <v>25379</v>
      </c>
      <c r="B4735" t="s">
        <v>10608</v>
      </c>
    </row>
    <row r="4736" spans="1:2" x14ac:dyDescent="0.2">
      <c r="A4736" t="s">
        <v>25380</v>
      </c>
      <c r="B4736" t="s">
        <v>10617</v>
      </c>
    </row>
    <row r="4737" spans="1:2" x14ac:dyDescent="0.2">
      <c r="A4737" t="s">
        <v>25381</v>
      </c>
      <c r="B4737" t="s">
        <v>10625</v>
      </c>
    </row>
    <row r="4738" spans="1:2" x14ac:dyDescent="0.2">
      <c r="A4738" t="s">
        <v>25382</v>
      </c>
      <c r="B4738" t="s">
        <v>10554</v>
      </c>
    </row>
    <row r="4739" spans="1:2" x14ac:dyDescent="0.2">
      <c r="A4739" t="s">
        <v>25383</v>
      </c>
      <c r="B4739" t="s">
        <v>10638</v>
      </c>
    </row>
    <row r="4740" spans="1:2" x14ac:dyDescent="0.2">
      <c r="A4740" t="s">
        <v>25384</v>
      </c>
      <c r="B4740" t="s">
        <v>10285</v>
      </c>
    </row>
    <row r="4741" spans="1:2" x14ac:dyDescent="0.2">
      <c r="A4741" t="s">
        <v>25385</v>
      </c>
      <c r="B4741" t="s">
        <v>10555</v>
      </c>
    </row>
    <row r="4742" spans="1:2" x14ac:dyDescent="0.2">
      <c r="A4742" t="s">
        <v>25386</v>
      </c>
      <c r="B4742" t="s">
        <v>10632</v>
      </c>
    </row>
    <row r="4743" spans="1:2" x14ac:dyDescent="0.2">
      <c r="A4743" t="s">
        <v>25387</v>
      </c>
      <c r="B4743" t="s">
        <v>10150</v>
      </c>
    </row>
    <row r="4744" spans="1:2" x14ac:dyDescent="0.2">
      <c r="A4744" t="s">
        <v>25388</v>
      </c>
      <c r="B4744" t="s">
        <v>10546</v>
      </c>
    </row>
    <row r="4745" spans="1:2" x14ac:dyDescent="0.2">
      <c r="A4745" t="s">
        <v>25389</v>
      </c>
      <c r="B4745" t="s">
        <v>10640</v>
      </c>
    </row>
    <row r="4746" spans="1:2" x14ac:dyDescent="0.2">
      <c r="A4746" t="s">
        <v>25390</v>
      </c>
      <c r="B4746" t="s">
        <v>20027</v>
      </c>
    </row>
    <row r="4747" spans="1:2" x14ac:dyDescent="0.2">
      <c r="A4747" t="s">
        <v>25391</v>
      </c>
      <c r="B4747" t="s">
        <v>10576</v>
      </c>
    </row>
    <row r="4748" spans="1:2" x14ac:dyDescent="0.2">
      <c r="A4748" t="s">
        <v>25392</v>
      </c>
      <c r="B4748" t="s">
        <v>10782</v>
      </c>
    </row>
    <row r="4749" spans="1:2" x14ac:dyDescent="0.2">
      <c r="A4749" t="s">
        <v>25393</v>
      </c>
      <c r="B4749" t="s">
        <v>20028</v>
      </c>
    </row>
    <row r="4750" spans="1:2" x14ac:dyDescent="0.2">
      <c r="A4750" t="s">
        <v>25394</v>
      </c>
      <c r="B4750" t="s">
        <v>10737</v>
      </c>
    </row>
    <row r="4751" spans="1:2" x14ac:dyDescent="0.2">
      <c r="A4751" t="s">
        <v>25395</v>
      </c>
      <c r="B4751" t="s">
        <v>10518</v>
      </c>
    </row>
    <row r="4752" spans="1:2" x14ac:dyDescent="0.2">
      <c r="A4752" t="s">
        <v>25396</v>
      </c>
      <c r="B4752" t="s">
        <v>10044</v>
      </c>
    </row>
    <row r="4753" spans="1:2" x14ac:dyDescent="0.2">
      <c r="A4753" t="s">
        <v>25397</v>
      </c>
      <c r="B4753" t="s">
        <v>10520</v>
      </c>
    </row>
    <row r="4754" spans="1:2" x14ac:dyDescent="0.2">
      <c r="A4754" t="s">
        <v>25398</v>
      </c>
      <c r="B4754" t="s">
        <v>10729</v>
      </c>
    </row>
    <row r="4755" spans="1:2" x14ac:dyDescent="0.2">
      <c r="A4755" t="s">
        <v>25399</v>
      </c>
      <c r="B4755" t="s">
        <v>10728</v>
      </c>
    </row>
    <row r="4756" spans="1:2" x14ac:dyDescent="0.2">
      <c r="A4756" t="s">
        <v>25400</v>
      </c>
      <c r="B4756" t="s">
        <v>10736</v>
      </c>
    </row>
    <row r="4757" spans="1:2" x14ac:dyDescent="0.2">
      <c r="A4757" t="s">
        <v>25401</v>
      </c>
      <c r="B4757" t="s">
        <v>10197</v>
      </c>
    </row>
    <row r="4758" spans="1:2" x14ac:dyDescent="0.2">
      <c r="A4758" t="s">
        <v>25402</v>
      </c>
      <c r="B4758" t="s">
        <v>10111</v>
      </c>
    </row>
    <row r="4759" spans="1:2" x14ac:dyDescent="0.2">
      <c r="A4759" t="s">
        <v>25403</v>
      </c>
      <c r="B4759" t="s">
        <v>10108</v>
      </c>
    </row>
    <row r="4760" spans="1:2" x14ac:dyDescent="0.2">
      <c r="A4760" t="s">
        <v>25404</v>
      </c>
      <c r="B4760" t="s">
        <v>10143</v>
      </c>
    </row>
    <row r="4761" spans="1:2" x14ac:dyDescent="0.2">
      <c r="A4761" t="s">
        <v>25405</v>
      </c>
      <c r="B4761" t="s">
        <v>10169</v>
      </c>
    </row>
    <row r="4762" spans="1:2" x14ac:dyDescent="0.2">
      <c r="A4762" t="s">
        <v>25406</v>
      </c>
      <c r="B4762" t="s">
        <v>10232</v>
      </c>
    </row>
    <row r="4763" spans="1:2" x14ac:dyDescent="0.2">
      <c r="A4763" t="s">
        <v>25407</v>
      </c>
      <c r="B4763" t="s">
        <v>10054</v>
      </c>
    </row>
    <row r="4764" spans="1:2" x14ac:dyDescent="0.2">
      <c r="A4764" t="s">
        <v>25408</v>
      </c>
      <c r="B4764" t="s">
        <v>10055</v>
      </c>
    </row>
    <row r="4765" spans="1:2" x14ac:dyDescent="0.2">
      <c r="A4765" t="s">
        <v>25409</v>
      </c>
      <c r="B4765" t="s">
        <v>10081</v>
      </c>
    </row>
    <row r="4766" spans="1:2" x14ac:dyDescent="0.2">
      <c r="A4766" t="s">
        <v>25410</v>
      </c>
      <c r="B4766" s="2" t="s">
        <v>10072</v>
      </c>
    </row>
    <row r="4767" spans="1:2" x14ac:dyDescent="0.2">
      <c r="A4767" t="s">
        <v>25411</v>
      </c>
      <c r="B4767" t="s">
        <v>10073</v>
      </c>
    </row>
    <row r="4768" spans="1:2" x14ac:dyDescent="0.2">
      <c r="A4768" t="s">
        <v>25412</v>
      </c>
      <c r="B4768" t="s">
        <v>10282</v>
      </c>
    </row>
    <row r="4769" spans="1:2" x14ac:dyDescent="0.2">
      <c r="A4769" t="s">
        <v>25413</v>
      </c>
      <c r="B4769" t="s">
        <v>10156</v>
      </c>
    </row>
    <row r="4770" spans="1:2" x14ac:dyDescent="0.2">
      <c r="A4770" t="s">
        <v>25414</v>
      </c>
      <c r="B4770" t="s">
        <v>10575</v>
      </c>
    </row>
    <row r="4771" spans="1:2" x14ac:dyDescent="0.2">
      <c r="A4771" t="s">
        <v>25415</v>
      </c>
      <c r="B4771" t="s">
        <v>10510</v>
      </c>
    </row>
    <row r="4772" spans="1:2" x14ac:dyDescent="0.2">
      <c r="A4772" t="s">
        <v>25416</v>
      </c>
      <c r="B4772" t="s">
        <v>10613</v>
      </c>
    </row>
    <row r="4773" spans="1:2" x14ac:dyDescent="0.2">
      <c r="A4773" t="s">
        <v>25417</v>
      </c>
      <c r="B4773" t="s">
        <v>10612</v>
      </c>
    </row>
    <row r="4774" spans="1:2" x14ac:dyDescent="0.2">
      <c r="A4774" t="s">
        <v>25418</v>
      </c>
      <c r="B4774" t="s">
        <v>10611</v>
      </c>
    </row>
    <row r="4775" spans="1:2" x14ac:dyDescent="0.2">
      <c r="A4775" t="s">
        <v>25419</v>
      </c>
      <c r="B4775" t="s">
        <v>10624</v>
      </c>
    </row>
    <row r="4776" spans="1:2" x14ac:dyDescent="0.2">
      <c r="A4776" t="s">
        <v>25420</v>
      </c>
      <c r="B4776" t="s">
        <v>10605</v>
      </c>
    </row>
    <row r="4777" spans="1:2" x14ac:dyDescent="0.2">
      <c r="A4777" t="s">
        <v>25421</v>
      </c>
      <c r="B4777" t="s">
        <v>10605</v>
      </c>
    </row>
    <row r="4778" spans="1:2" x14ac:dyDescent="0.2">
      <c r="A4778" t="s">
        <v>25422</v>
      </c>
      <c r="B4778" t="s">
        <v>10621</v>
      </c>
    </row>
    <row r="4779" spans="1:2" x14ac:dyDescent="0.2">
      <c r="A4779" t="s">
        <v>25423</v>
      </c>
      <c r="B4779" t="s">
        <v>10100</v>
      </c>
    </row>
    <row r="4780" spans="1:2" x14ac:dyDescent="0.2">
      <c r="A4780" t="s">
        <v>25424</v>
      </c>
      <c r="B4780" t="s">
        <v>10217</v>
      </c>
    </row>
    <row r="4781" spans="1:2" x14ac:dyDescent="0.2">
      <c r="A4781" t="s">
        <v>25425</v>
      </c>
      <c r="B4781" t="s">
        <v>10153</v>
      </c>
    </row>
    <row r="4782" spans="1:2" x14ac:dyDescent="0.2">
      <c r="A4782" t="s">
        <v>25426</v>
      </c>
      <c r="B4782" t="s">
        <v>10184</v>
      </c>
    </row>
    <row r="4783" spans="1:2" x14ac:dyDescent="0.2">
      <c r="A4783" t="s">
        <v>25427</v>
      </c>
      <c r="B4783" t="s">
        <v>10583</v>
      </c>
    </row>
    <row r="4784" spans="1:2" x14ac:dyDescent="0.2">
      <c r="A4784" t="s">
        <v>25428</v>
      </c>
      <c r="B4784" s="2" t="s">
        <v>10152</v>
      </c>
    </row>
    <row r="4785" spans="1:2" x14ac:dyDescent="0.2">
      <c r="A4785" t="s">
        <v>25429</v>
      </c>
      <c r="B4785" t="s">
        <v>10972</v>
      </c>
    </row>
    <row r="4786" spans="1:2" x14ac:dyDescent="0.2">
      <c r="A4786" t="s">
        <v>25430</v>
      </c>
      <c r="B4786" t="s">
        <v>10247</v>
      </c>
    </row>
    <row r="4787" spans="1:2" x14ac:dyDescent="0.2">
      <c r="A4787" t="s">
        <v>25431</v>
      </c>
      <c r="B4787" t="s">
        <v>10622</v>
      </c>
    </row>
    <row r="4788" spans="1:2" x14ac:dyDescent="0.2">
      <c r="A4788" t="s">
        <v>25432</v>
      </c>
      <c r="B4788" t="s">
        <v>10623</v>
      </c>
    </row>
    <row r="4789" spans="1:2" x14ac:dyDescent="0.2">
      <c r="A4789" t="s">
        <v>25433</v>
      </c>
      <c r="B4789" t="s">
        <v>10511</v>
      </c>
    </row>
    <row r="4790" spans="1:2" x14ac:dyDescent="0.2">
      <c r="A4790" t="s">
        <v>25434</v>
      </c>
      <c r="B4790" t="s">
        <v>10512</v>
      </c>
    </row>
    <row r="4791" spans="1:2" x14ac:dyDescent="0.2">
      <c r="A4791" t="s">
        <v>25435</v>
      </c>
      <c r="B4791" t="s">
        <v>10514</v>
      </c>
    </row>
    <row r="4792" spans="1:2" x14ac:dyDescent="0.2">
      <c r="A4792" t="s">
        <v>25436</v>
      </c>
      <c r="B4792" s="2" t="s">
        <v>10973</v>
      </c>
    </row>
    <row r="4793" spans="1:2" x14ac:dyDescent="0.2">
      <c r="A4793" t="s">
        <v>25437</v>
      </c>
      <c r="B4793" t="s">
        <v>10515</v>
      </c>
    </row>
    <row r="4794" spans="1:2" x14ac:dyDescent="0.2">
      <c r="A4794" t="s">
        <v>25438</v>
      </c>
      <c r="B4794" t="s">
        <v>10139</v>
      </c>
    </row>
    <row r="4795" spans="1:2" x14ac:dyDescent="0.2">
      <c r="A4795" t="s">
        <v>25439</v>
      </c>
      <c r="B4795" s="2" t="s">
        <v>10620</v>
      </c>
    </row>
    <row r="4796" spans="1:2" x14ac:dyDescent="0.2">
      <c r="A4796" t="s">
        <v>25440</v>
      </c>
      <c r="B4796" t="s">
        <v>10116</v>
      </c>
    </row>
    <row r="4797" spans="1:2" x14ac:dyDescent="0.2">
      <c r="A4797" t="s">
        <v>25441</v>
      </c>
      <c r="B4797" t="s">
        <v>10600</v>
      </c>
    </row>
    <row r="4798" spans="1:2" x14ac:dyDescent="0.2">
      <c r="A4798" t="s">
        <v>25442</v>
      </c>
      <c r="B4798" t="s">
        <v>10609</v>
      </c>
    </row>
    <row r="4799" spans="1:2" x14ac:dyDescent="0.2">
      <c r="A4799" t="s">
        <v>25443</v>
      </c>
      <c r="B4799" t="s">
        <v>10053</v>
      </c>
    </row>
    <row r="4800" spans="1:2" x14ac:dyDescent="0.2">
      <c r="A4800" t="s">
        <v>25444</v>
      </c>
      <c r="B4800" t="s">
        <v>10260</v>
      </c>
    </row>
    <row r="4801" spans="1:2" x14ac:dyDescent="0.2">
      <c r="A4801" t="s">
        <v>25445</v>
      </c>
      <c r="B4801" t="s">
        <v>10098</v>
      </c>
    </row>
    <row r="4802" spans="1:2" x14ac:dyDescent="0.2">
      <c r="A4802" t="s">
        <v>25446</v>
      </c>
      <c r="B4802" t="s">
        <v>10267</v>
      </c>
    </row>
    <row r="4803" spans="1:2" x14ac:dyDescent="0.2">
      <c r="A4803" t="s">
        <v>25447</v>
      </c>
      <c r="B4803" t="s">
        <v>10594</v>
      </c>
    </row>
    <row r="4804" spans="1:2" x14ac:dyDescent="0.2">
      <c r="A4804" t="s">
        <v>25448</v>
      </c>
      <c r="B4804" t="s">
        <v>10104</v>
      </c>
    </row>
    <row r="4805" spans="1:2" x14ac:dyDescent="0.2">
      <c r="A4805" t="s">
        <v>25449</v>
      </c>
      <c r="B4805" t="s">
        <v>10144</v>
      </c>
    </row>
    <row r="4806" spans="1:2" x14ac:dyDescent="0.2">
      <c r="A4806" t="s">
        <v>25450</v>
      </c>
      <c r="B4806" t="s">
        <v>10134</v>
      </c>
    </row>
    <row r="4807" spans="1:2" x14ac:dyDescent="0.2">
      <c r="A4807" t="s">
        <v>25451</v>
      </c>
      <c r="B4807" t="s">
        <v>10639</v>
      </c>
    </row>
    <row r="4808" spans="1:2" x14ac:dyDescent="0.2">
      <c r="A4808" t="s">
        <v>25452</v>
      </c>
      <c r="B4808" t="s">
        <v>10603</v>
      </c>
    </row>
    <row r="4809" spans="1:2" x14ac:dyDescent="0.2">
      <c r="A4809" t="s">
        <v>25453</v>
      </c>
      <c r="B4809" t="s">
        <v>10056</v>
      </c>
    </row>
    <row r="4810" spans="1:2" x14ac:dyDescent="0.2">
      <c r="A4810" t="s">
        <v>25454</v>
      </c>
      <c r="B4810" t="s">
        <v>10219</v>
      </c>
    </row>
    <row r="4811" spans="1:2" x14ac:dyDescent="0.2">
      <c r="A4811" t="s">
        <v>25455</v>
      </c>
      <c r="B4811" t="s">
        <v>10212</v>
      </c>
    </row>
    <row r="4812" spans="1:2" x14ac:dyDescent="0.2">
      <c r="A4812" t="s">
        <v>25456</v>
      </c>
      <c r="B4812" t="s">
        <v>10137</v>
      </c>
    </row>
    <row r="4813" spans="1:2" x14ac:dyDescent="0.2">
      <c r="A4813" t="s">
        <v>25457</v>
      </c>
      <c r="B4813" t="s">
        <v>10155</v>
      </c>
    </row>
    <row r="4814" spans="1:2" x14ac:dyDescent="0.2">
      <c r="A4814" t="s">
        <v>25458</v>
      </c>
      <c r="B4814" t="s">
        <v>10298</v>
      </c>
    </row>
    <row r="4815" spans="1:2" x14ac:dyDescent="0.2">
      <c r="A4815" t="s">
        <v>25459</v>
      </c>
      <c r="B4815" t="s">
        <v>10145</v>
      </c>
    </row>
    <row r="4816" spans="1:2" x14ac:dyDescent="0.2">
      <c r="A4816" t="s">
        <v>25460</v>
      </c>
      <c r="B4816" t="s">
        <v>12817</v>
      </c>
    </row>
    <row r="4817" spans="1:2" x14ac:dyDescent="0.2">
      <c r="A4817" t="s">
        <v>25461</v>
      </c>
      <c r="B4817" t="s">
        <v>12889</v>
      </c>
    </row>
    <row r="4818" spans="1:2" x14ac:dyDescent="0.2">
      <c r="A4818" t="s">
        <v>25462</v>
      </c>
      <c r="B4818" t="s">
        <v>12860</v>
      </c>
    </row>
    <row r="4819" spans="1:2" x14ac:dyDescent="0.2">
      <c r="A4819" t="s">
        <v>25463</v>
      </c>
      <c r="B4819" t="s">
        <v>12824</v>
      </c>
    </row>
    <row r="4820" spans="1:2" x14ac:dyDescent="0.2">
      <c r="A4820" t="s">
        <v>25464</v>
      </c>
      <c r="B4820" t="s">
        <v>12777</v>
      </c>
    </row>
    <row r="4821" spans="1:2" x14ac:dyDescent="0.2">
      <c r="A4821" t="s">
        <v>25465</v>
      </c>
      <c r="B4821" t="s">
        <v>12887</v>
      </c>
    </row>
    <row r="4822" spans="1:2" x14ac:dyDescent="0.2">
      <c r="A4822" t="s">
        <v>25466</v>
      </c>
      <c r="B4822" t="s">
        <v>12871</v>
      </c>
    </row>
    <row r="4823" spans="1:2" x14ac:dyDescent="0.2">
      <c r="A4823" t="s">
        <v>25467</v>
      </c>
      <c r="B4823" t="s">
        <v>12632</v>
      </c>
    </row>
    <row r="4824" spans="1:2" x14ac:dyDescent="0.2">
      <c r="A4824" t="s">
        <v>25468</v>
      </c>
      <c r="B4824" t="s">
        <v>12806</v>
      </c>
    </row>
    <row r="4825" spans="1:2" x14ac:dyDescent="0.2">
      <c r="A4825" t="s">
        <v>25469</v>
      </c>
      <c r="B4825" t="s">
        <v>12896</v>
      </c>
    </row>
    <row r="4826" spans="1:2" x14ac:dyDescent="0.2">
      <c r="A4826" t="s">
        <v>25470</v>
      </c>
      <c r="B4826" t="s">
        <v>12855</v>
      </c>
    </row>
    <row r="4827" spans="1:2" x14ac:dyDescent="0.2">
      <c r="A4827" t="s">
        <v>25471</v>
      </c>
      <c r="B4827" t="s">
        <v>12848</v>
      </c>
    </row>
    <row r="4828" spans="1:2" x14ac:dyDescent="0.2">
      <c r="A4828" t="s">
        <v>25472</v>
      </c>
      <c r="B4828" t="s">
        <v>12865</v>
      </c>
    </row>
    <row r="4829" spans="1:2" x14ac:dyDescent="0.2">
      <c r="A4829" t="s">
        <v>25473</v>
      </c>
      <c r="B4829" t="s">
        <v>12766</v>
      </c>
    </row>
    <row r="4830" spans="1:2" x14ac:dyDescent="0.2">
      <c r="A4830" t="s">
        <v>25474</v>
      </c>
      <c r="B4830" t="s">
        <v>12900</v>
      </c>
    </row>
    <row r="4831" spans="1:2" x14ac:dyDescent="0.2">
      <c r="A4831" t="s">
        <v>25475</v>
      </c>
      <c r="B4831" t="s">
        <v>12798</v>
      </c>
    </row>
    <row r="4832" spans="1:2" x14ac:dyDescent="0.2">
      <c r="A4832" t="s">
        <v>25476</v>
      </c>
      <c r="B4832" t="s">
        <v>12756</v>
      </c>
    </row>
    <row r="4833" spans="1:2" x14ac:dyDescent="0.2">
      <c r="A4833" t="s">
        <v>25477</v>
      </c>
      <c r="B4833" t="s">
        <v>12764</v>
      </c>
    </row>
    <row r="4834" spans="1:2" x14ac:dyDescent="0.2">
      <c r="A4834" t="s">
        <v>25478</v>
      </c>
      <c r="B4834" t="s">
        <v>12770</v>
      </c>
    </row>
    <row r="4835" spans="1:2" x14ac:dyDescent="0.2">
      <c r="A4835" t="s">
        <v>25479</v>
      </c>
      <c r="B4835" t="s">
        <v>12781</v>
      </c>
    </row>
    <row r="4836" spans="1:2" x14ac:dyDescent="0.2">
      <c r="A4836" t="s">
        <v>25480</v>
      </c>
      <c r="B4836" t="s">
        <v>12757</v>
      </c>
    </row>
    <row r="4837" spans="1:2" x14ac:dyDescent="0.2">
      <c r="A4837" t="s">
        <v>25481</v>
      </c>
      <c r="B4837" t="s">
        <v>12773</v>
      </c>
    </row>
    <row r="4838" spans="1:2" x14ac:dyDescent="0.2">
      <c r="A4838" t="s">
        <v>25482</v>
      </c>
      <c r="B4838" t="s">
        <v>12819</v>
      </c>
    </row>
    <row r="4839" spans="1:2" x14ac:dyDescent="0.2">
      <c r="A4839" t="s">
        <v>25483</v>
      </c>
      <c r="B4839" t="s">
        <v>12799</v>
      </c>
    </row>
    <row r="4840" spans="1:2" x14ac:dyDescent="0.2">
      <c r="A4840" t="s">
        <v>25484</v>
      </c>
      <c r="B4840" t="s">
        <v>12893</v>
      </c>
    </row>
    <row r="4841" spans="1:2" x14ac:dyDescent="0.2">
      <c r="A4841" t="s">
        <v>25485</v>
      </c>
      <c r="B4841" t="s">
        <v>12694</v>
      </c>
    </row>
    <row r="4842" spans="1:2" x14ac:dyDescent="0.2">
      <c r="A4842" t="s">
        <v>25486</v>
      </c>
      <c r="B4842" t="s">
        <v>12885</v>
      </c>
    </row>
    <row r="4843" spans="1:2" x14ac:dyDescent="0.2">
      <c r="A4843" t="s">
        <v>25487</v>
      </c>
      <c r="B4843" t="s">
        <v>12821</v>
      </c>
    </row>
    <row r="4844" spans="1:2" x14ac:dyDescent="0.2">
      <c r="A4844" t="s">
        <v>25488</v>
      </c>
      <c r="B4844" t="s">
        <v>12784</v>
      </c>
    </row>
    <row r="4845" spans="1:2" x14ac:dyDescent="0.2">
      <c r="A4845" t="s">
        <v>25489</v>
      </c>
      <c r="B4845" t="s">
        <v>12759</v>
      </c>
    </row>
    <row r="4846" spans="1:2" x14ac:dyDescent="0.2">
      <c r="A4846" t="s">
        <v>25490</v>
      </c>
      <c r="B4846" t="s">
        <v>12825</v>
      </c>
    </row>
    <row r="4847" spans="1:2" x14ac:dyDescent="0.2">
      <c r="A4847" t="s">
        <v>25491</v>
      </c>
      <c r="B4847" t="s">
        <v>12746</v>
      </c>
    </row>
    <row r="4848" spans="1:2" x14ac:dyDescent="0.2">
      <c r="A4848" t="s">
        <v>25492</v>
      </c>
      <c r="B4848" t="s">
        <v>12769</v>
      </c>
    </row>
    <row r="4849" spans="1:2" x14ac:dyDescent="0.2">
      <c r="A4849" t="s">
        <v>25493</v>
      </c>
      <c r="B4849" t="s">
        <v>12750</v>
      </c>
    </row>
    <row r="4850" spans="1:2" x14ac:dyDescent="0.2">
      <c r="A4850" t="s">
        <v>25494</v>
      </c>
      <c r="B4850" t="s">
        <v>12965</v>
      </c>
    </row>
    <row r="4851" spans="1:2" x14ac:dyDescent="0.2">
      <c r="A4851" t="s">
        <v>25495</v>
      </c>
      <c r="B4851" t="s">
        <v>12808</v>
      </c>
    </row>
    <row r="4852" spans="1:2" x14ac:dyDescent="0.2">
      <c r="A4852" t="s">
        <v>25496</v>
      </c>
      <c r="B4852" t="s">
        <v>12664</v>
      </c>
    </row>
    <row r="4853" spans="1:2" x14ac:dyDescent="0.2">
      <c r="A4853" t="s">
        <v>25497</v>
      </c>
      <c r="B4853" t="s">
        <v>12630</v>
      </c>
    </row>
    <row r="4854" spans="1:2" x14ac:dyDescent="0.2">
      <c r="A4854" t="s">
        <v>25498</v>
      </c>
      <c r="B4854" t="s">
        <v>10963</v>
      </c>
    </row>
    <row r="4855" spans="1:2" x14ac:dyDescent="0.2">
      <c r="A4855" t="s">
        <v>25499</v>
      </c>
      <c r="B4855" t="s">
        <v>12809</v>
      </c>
    </row>
    <row r="4856" spans="1:2" x14ac:dyDescent="0.2">
      <c r="A4856" t="s">
        <v>25500</v>
      </c>
      <c r="B4856" t="s">
        <v>12747</v>
      </c>
    </row>
    <row r="4857" spans="1:2" x14ac:dyDescent="0.2">
      <c r="A4857" t="s">
        <v>25501</v>
      </c>
      <c r="B4857" t="s">
        <v>10151</v>
      </c>
    </row>
    <row r="4858" spans="1:2" x14ac:dyDescent="0.2">
      <c r="A4858" t="s">
        <v>25502</v>
      </c>
      <c r="B4858" t="s">
        <v>10517</v>
      </c>
    </row>
    <row r="4859" spans="1:2" x14ac:dyDescent="0.2">
      <c r="A4859" t="s">
        <v>25503</v>
      </c>
      <c r="B4859" t="s">
        <v>10521</v>
      </c>
    </row>
    <row r="4860" spans="1:2" x14ac:dyDescent="0.2">
      <c r="A4860" t="s">
        <v>25504</v>
      </c>
      <c r="B4860" t="s">
        <v>10241</v>
      </c>
    </row>
    <row r="4861" spans="1:2" x14ac:dyDescent="0.2">
      <c r="A4861" t="s">
        <v>25505</v>
      </c>
      <c r="B4861" t="s">
        <v>10642</v>
      </c>
    </row>
    <row r="4862" spans="1:2" x14ac:dyDescent="0.2">
      <c r="A4862" t="s">
        <v>25506</v>
      </c>
      <c r="B4862" t="s">
        <v>10614</v>
      </c>
    </row>
    <row r="4863" spans="1:2" x14ac:dyDescent="0.2">
      <c r="A4863" t="s">
        <v>25507</v>
      </c>
      <c r="B4863" t="s">
        <v>10168</v>
      </c>
    </row>
    <row r="4864" spans="1:2" x14ac:dyDescent="0.2">
      <c r="A4864" t="s">
        <v>25508</v>
      </c>
      <c r="B4864" t="s">
        <v>10550</v>
      </c>
    </row>
    <row r="4865" spans="1:2" x14ac:dyDescent="0.2">
      <c r="A4865" t="s">
        <v>25509</v>
      </c>
      <c r="B4865" t="s">
        <v>10513</v>
      </c>
    </row>
    <row r="4866" spans="1:2" x14ac:dyDescent="0.2">
      <c r="A4866" t="s">
        <v>25510</v>
      </c>
      <c r="B4866" t="s">
        <v>10112</v>
      </c>
    </row>
    <row r="4867" spans="1:2" x14ac:dyDescent="0.2">
      <c r="A4867" t="s">
        <v>25511</v>
      </c>
      <c r="B4867" t="s">
        <v>10593</v>
      </c>
    </row>
    <row r="4868" spans="1:2" x14ac:dyDescent="0.2">
      <c r="A4868" t="s">
        <v>25512</v>
      </c>
      <c r="B4868" t="s">
        <v>10516</v>
      </c>
    </row>
    <row r="4869" spans="1:2" x14ac:dyDescent="0.2">
      <c r="A4869" t="s">
        <v>25513</v>
      </c>
      <c r="B4869" t="s">
        <v>10735</v>
      </c>
    </row>
    <row r="4870" spans="1:2" x14ac:dyDescent="0.2">
      <c r="A4870" t="s">
        <v>25514</v>
      </c>
      <c r="B4870" t="s">
        <v>10730</v>
      </c>
    </row>
    <row r="4871" spans="1:2" x14ac:dyDescent="0.2">
      <c r="A4871" t="s">
        <v>25515</v>
      </c>
      <c r="B4871" t="s">
        <v>10195</v>
      </c>
    </row>
    <row r="4872" spans="1:2" x14ac:dyDescent="0.2">
      <c r="A4872" t="s">
        <v>25516</v>
      </c>
      <c r="B4872" t="s">
        <v>10763</v>
      </c>
    </row>
    <row r="4873" spans="1:2" x14ac:dyDescent="0.2">
      <c r="A4873" t="s">
        <v>25517</v>
      </c>
      <c r="B4873" t="s">
        <v>10084</v>
      </c>
    </row>
    <row r="4874" spans="1:2" x14ac:dyDescent="0.2">
      <c r="A4874" t="s">
        <v>25518</v>
      </c>
      <c r="B4874" t="s">
        <v>10734</v>
      </c>
    </row>
    <row r="4875" spans="1:2" x14ac:dyDescent="0.2">
      <c r="A4875" t="s">
        <v>25519</v>
      </c>
      <c r="B4875" t="s">
        <v>10069</v>
      </c>
    </row>
    <row r="4876" spans="1:2" x14ac:dyDescent="0.2">
      <c r="A4876" t="s">
        <v>25520</v>
      </c>
      <c r="B4876" t="s">
        <v>10586</v>
      </c>
    </row>
    <row r="4877" spans="1:2" x14ac:dyDescent="0.2">
      <c r="A4877" t="s">
        <v>25521</v>
      </c>
      <c r="B4877" t="s">
        <v>10722</v>
      </c>
    </row>
    <row r="4878" spans="1:2" x14ac:dyDescent="0.2">
      <c r="A4878" t="s">
        <v>25522</v>
      </c>
      <c r="B4878" t="s">
        <v>10075</v>
      </c>
    </row>
    <row r="4879" spans="1:2" x14ac:dyDescent="0.2">
      <c r="A4879" t="s">
        <v>25523</v>
      </c>
      <c r="B4879" t="s">
        <v>10773</v>
      </c>
    </row>
    <row r="4880" spans="1:2" x14ac:dyDescent="0.2">
      <c r="A4880" t="s">
        <v>25524</v>
      </c>
      <c r="B4880" t="s">
        <v>10599</v>
      </c>
    </row>
    <row r="4881" spans="1:2" x14ac:dyDescent="0.2">
      <c r="A4881" t="s">
        <v>25525</v>
      </c>
      <c r="B4881" t="s">
        <v>10589</v>
      </c>
    </row>
    <row r="4882" spans="1:2" x14ac:dyDescent="0.2">
      <c r="A4882" t="s">
        <v>25526</v>
      </c>
      <c r="B4882" t="s">
        <v>10590</v>
      </c>
    </row>
    <row r="4883" spans="1:2" x14ac:dyDescent="0.2">
      <c r="A4883" t="s">
        <v>25527</v>
      </c>
      <c r="B4883" t="s">
        <v>10096</v>
      </c>
    </row>
    <row r="4884" spans="1:2" x14ac:dyDescent="0.2">
      <c r="A4884" t="s">
        <v>25528</v>
      </c>
      <c r="B4884" t="s">
        <v>10194</v>
      </c>
    </row>
    <row r="4885" spans="1:2" x14ac:dyDescent="0.2">
      <c r="A4885" t="s">
        <v>25529</v>
      </c>
      <c r="B4885" t="s">
        <v>10278</v>
      </c>
    </row>
    <row r="4886" spans="1:2" x14ac:dyDescent="0.2">
      <c r="A4886" t="s">
        <v>25530</v>
      </c>
      <c r="B4886" t="s">
        <v>10602</v>
      </c>
    </row>
    <row r="4887" spans="1:2" x14ac:dyDescent="0.2">
      <c r="A4887" t="s">
        <v>25531</v>
      </c>
      <c r="B4887" t="s">
        <v>10552</v>
      </c>
    </row>
    <row r="4888" spans="1:2" x14ac:dyDescent="0.2">
      <c r="A4888" t="s">
        <v>25532</v>
      </c>
      <c r="B4888" s="2" t="s">
        <v>10077</v>
      </c>
    </row>
    <row r="4889" spans="1:2" x14ac:dyDescent="0.2">
      <c r="A4889" t="s">
        <v>25533</v>
      </c>
      <c r="B4889" t="s">
        <v>10732</v>
      </c>
    </row>
    <row r="4890" spans="1:2" x14ac:dyDescent="0.2">
      <c r="A4890" t="s">
        <v>25534</v>
      </c>
      <c r="B4890" s="2" t="s">
        <v>10078</v>
      </c>
    </row>
    <row r="4891" spans="1:2" x14ac:dyDescent="0.2">
      <c r="A4891" t="s">
        <v>25535</v>
      </c>
      <c r="B4891" t="s">
        <v>10067</v>
      </c>
    </row>
    <row r="4892" spans="1:2" x14ac:dyDescent="0.2">
      <c r="A4892" t="s">
        <v>25536</v>
      </c>
      <c r="B4892" t="s">
        <v>10281</v>
      </c>
    </row>
    <row r="4893" spans="1:2" x14ac:dyDescent="0.2">
      <c r="A4893" t="s">
        <v>25537</v>
      </c>
      <c r="B4893" t="s">
        <v>10641</v>
      </c>
    </row>
    <row r="4894" spans="1:2" x14ac:dyDescent="0.2">
      <c r="A4894" t="s">
        <v>25538</v>
      </c>
      <c r="B4894" t="s">
        <v>10574</v>
      </c>
    </row>
    <row r="4895" spans="1:2" x14ac:dyDescent="0.2">
      <c r="A4895" t="s">
        <v>25539</v>
      </c>
      <c r="B4895" t="s">
        <v>10626</v>
      </c>
    </row>
    <row r="4896" spans="1:2" x14ac:dyDescent="0.2">
      <c r="A4896" t="s">
        <v>25540</v>
      </c>
      <c r="B4896" t="s">
        <v>10149</v>
      </c>
    </row>
    <row r="4897" spans="1:2" x14ac:dyDescent="0.2">
      <c r="A4897" t="s">
        <v>25541</v>
      </c>
      <c r="B4897" t="s">
        <v>10564</v>
      </c>
    </row>
    <row r="4898" spans="1:2" x14ac:dyDescent="0.2">
      <c r="A4898" t="s">
        <v>25542</v>
      </c>
      <c r="B4898" t="s">
        <v>10058</v>
      </c>
    </row>
    <row r="4899" spans="1:2" x14ac:dyDescent="0.2">
      <c r="A4899" t="s">
        <v>25543</v>
      </c>
      <c r="B4899" t="s">
        <v>10595</v>
      </c>
    </row>
    <row r="4900" spans="1:2" x14ac:dyDescent="0.2">
      <c r="A4900" t="s">
        <v>25544</v>
      </c>
      <c r="B4900" s="2" t="s">
        <v>10079</v>
      </c>
    </row>
    <row r="4901" spans="1:2" x14ac:dyDescent="0.2">
      <c r="A4901" t="s">
        <v>25545</v>
      </c>
      <c r="B4901" t="s">
        <v>10101</v>
      </c>
    </row>
    <row r="4902" spans="1:2" x14ac:dyDescent="0.2">
      <c r="A4902" t="s">
        <v>25546</v>
      </c>
      <c r="B4902" t="s">
        <v>10102</v>
      </c>
    </row>
    <row r="4903" spans="1:2" x14ac:dyDescent="0.2">
      <c r="A4903" t="s">
        <v>25547</v>
      </c>
      <c r="B4903" t="s">
        <v>10733</v>
      </c>
    </row>
    <row r="4904" spans="1:2" x14ac:dyDescent="0.2">
      <c r="A4904" t="s">
        <v>25548</v>
      </c>
      <c r="B4904" t="s">
        <v>10070</v>
      </c>
    </row>
    <row r="4905" spans="1:2" x14ac:dyDescent="0.2">
      <c r="A4905" t="s">
        <v>25549</v>
      </c>
      <c r="B4905" t="s">
        <v>10221</v>
      </c>
    </row>
    <row r="4906" spans="1:2" x14ac:dyDescent="0.2">
      <c r="A4906" t="s">
        <v>25550</v>
      </c>
      <c r="B4906" t="s">
        <v>10059</v>
      </c>
    </row>
    <row r="4907" spans="1:2" x14ac:dyDescent="0.2">
      <c r="A4907" t="s">
        <v>25551</v>
      </c>
      <c r="B4907" t="s">
        <v>10635</v>
      </c>
    </row>
    <row r="4908" spans="1:2" x14ac:dyDescent="0.2">
      <c r="A4908" t="s">
        <v>25552</v>
      </c>
      <c r="B4908" t="s">
        <v>10050</v>
      </c>
    </row>
    <row r="4909" spans="1:2" x14ac:dyDescent="0.2">
      <c r="A4909" t="s">
        <v>25553</v>
      </c>
      <c r="B4909" t="s">
        <v>10565</v>
      </c>
    </row>
    <row r="4910" spans="1:2" x14ac:dyDescent="0.2">
      <c r="A4910" t="s">
        <v>25554</v>
      </c>
      <c r="B4910" t="s">
        <v>10140</v>
      </c>
    </row>
    <row r="4911" spans="1:2" x14ac:dyDescent="0.2">
      <c r="A4911" t="s">
        <v>25555</v>
      </c>
      <c r="B4911" t="s">
        <v>10057</v>
      </c>
    </row>
    <row r="4912" spans="1:2" x14ac:dyDescent="0.2">
      <c r="A4912" t="s">
        <v>25556</v>
      </c>
      <c r="B4912" t="s">
        <v>10225</v>
      </c>
    </row>
    <row r="4913" spans="1:2" x14ac:dyDescent="0.2">
      <c r="A4913" t="s">
        <v>25557</v>
      </c>
      <c r="B4913" t="s">
        <v>10548</v>
      </c>
    </row>
    <row r="4914" spans="1:2" x14ac:dyDescent="0.2">
      <c r="A4914" t="s">
        <v>25558</v>
      </c>
      <c r="B4914" t="s">
        <v>10165</v>
      </c>
    </row>
    <row r="4915" spans="1:2" x14ac:dyDescent="0.2">
      <c r="A4915" t="s">
        <v>25559</v>
      </c>
      <c r="B4915" t="s">
        <v>10549</v>
      </c>
    </row>
    <row r="4916" spans="1:2" x14ac:dyDescent="0.2">
      <c r="A4916" t="s">
        <v>25560</v>
      </c>
      <c r="B4916" t="s">
        <v>10547</v>
      </c>
    </row>
    <row r="4917" spans="1:2" x14ac:dyDescent="0.2">
      <c r="A4917" t="s">
        <v>25561</v>
      </c>
      <c r="B4917" t="s">
        <v>10297</v>
      </c>
    </row>
    <row r="4918" spans="1:2" x14ac:dyDescent="0.2">
      <c r="A4918" t="s">
        <v>25562</v>
      </c>
      <c r="B4918" t="s">
        <v>10653</v>
      </c>
    </row>
    <row r="4919" spans="1:2" x14ac:dyDescent="0.2">
      <c r="A4919" t="s">
        <v>25563</v>
      </c>
      <c r="B4919" t="s">
        <v>10216</v>
      </c>
    </row>
    <row r="4920" spans="1:2" x14ac:dyDescent="0.2">
      <c r="A4920" t="s">
        <v>25564</v>
      </c>
      <c r="B4920" t="s">
        <v>10731</v>
      </c>
    </row>
    <row r="4921" spans="1:2" x14ac:dyDescent="0.2">
      <c r="A4921" t="s">
        <v>25565</v>
      </c>
      <c r="B4921" t="s">
        <v>10090</v>
      </c>
    </row>
    <row r="4922" spans="1:2" x14ac:dyDescent="0.2">
      <c r="A4922" t="s">
        <v>25566</v>
      </c>
      <c r="B4922" t="s">
        <v>10106</v>
      </c>
    </row>
    <row r="4923" spans="1:2" x14ac:dyDescent="0.2">
      <c r="A4923" t="s">
        <v>25567</v>
      </c>
      <c r="B4923" t="s">
        <v>10176</v>
      </c>
    </row>
    <row r="4924" spans="1:2" x14ac:dyDescent="0.2">
      <c r="A4924" t="s">
        <v>25568</v>
      </c>
      <c r="B4924" t="s">
        <v>10071</v>
      </c>
    </row>
    <row r="4925" spans="1:2" x14ac:dyDescent="0.2">
      <c r="A4925" t="s">
        <v>25569</v>
      </c>
      <c r="B4925" t="s">
        <v>10103</v>
      </c>
    </row>
    <row r="4926" spans="1:2" x14ac:dyDescent="0.2">
      <c r="A4926" t="s">
        <v>25570</v>
      </c>
      <c r="B4926" t="s">
        <v>10634</v>
      </c>
    </row>
    <row r="4927" spans="1:2" x14ac:dyDescent="0.2">
      <c r="A4927" t="s">
        <v>25571</v>
      </c>
      <c r="B4927" s="2" t="s">
        <v>10627</v>
      </c>
    </row>
    <row r="4928" spans="1:2" x14ac:dyDescent="0.2">
      <c r="A4928" t="s">
        <v>25572</v>
      </c>
      <c r="B4928" t="s">
        <v>10068</v>
      </c>
    </row>
    <row r="4929" spans="1:2" x14ac:dyDescent="0.2">
      <c r="A4929" t="s">
        <v>25573</v>
      </c>
      <c r="B4929" t="s">
        <v>10519</v>
      </c>
    </row>
    <row r="4930" spans="1:2" x14ac:dyDescent="0.2">
      <c r="A4930" t="s">
        <v>25574</v>
      </c>
      <c r="B4930" t="s">
        <v>10772</v>
      </c>
    </row>
    <row r="4931" spans="1:2" x14ac:dyDescent="0.2">
      <c r="A4931" t="s">
        <v>25575</v>
      </c>
      <c r="B4931" t="s">
        <v>20029</v>
      </c>
    </row>
    <row r="4932" spans="1:2" x14ac:dyDescent="0.2">
      <c r="A4932" t="s">
        <v>25576</v>
      </c>
      <c r="B4932" t="s">
        <v>10771</v>
      </c>
    </row>
    <row r="4933" spans="1:2" x14ac:dyDescent="0.2">
      <c r="A4933" t="s">
        <v>25577</v>
      </c>
      <c r="B4933" t="s">
        <v>10538</v>
      </c>
    </row>
    <row r="4934" spans="1:2" x14ac:dyDescent="0.2">
      <c r="A4934" t="s">
        <v>25578</v>
      </c>
      <c r="B4934" t="s">
        <v>10811</v>
      </c>
    </row>
    <row r="4935" spans="1:2" x14ac:dyDescent="0.2">
      <c r="A4935" t="s">
        <v>25579</v>
      </c>
      <c r="B4935" t="s">
        <v>10287</v>
      </c>
    </row>
    <row r="4936" spans="1:2" x14ac:dyDescent="0.2">
      <c r="A4936" t="s">
        <v>25580</v>
      </c>
      <c r="B4936" t="s">
        <v>10147</v>
      </c>
    </row>
    <row r="4937" spans="1:2" x14ac:dyDescent="0.2">
      <c r="A4937" t="s">
        <v>25581</v>
      </c>
      <c r="B4937" t="s">
        <v>10065</v>
      </c>
    </row>
    <row r="4938" spans="1:2" x14ac:dyDescent="0.2">
      <c r="A4938" t="s">
        <v>25582</v>
      </c>
      <c r="B4938" t="s">
        <v>10258</v>
      </c>
    </row>
    <row r="4939" spans="1:2" x14ac:dyDescent="0.2">
      <c r="A4939" t="s">
        <v>25583</v>
      </c>
      <c r="B4939" t="s">
        <v>10279</v>
      </c>
    </row>
    <row r="4940" spans="1:2" x14ac:dyDescent="0.2">
      <c r="A4940" t="s">
        <v>25584</v>
      </c>
      <c r="B4940" t="s">
        <v>10291</v>
      </c>
    </row>
    <row r="4941" spans="1:2" x14ac:dyDescent="0.2">
      <c r="A4941" t="s">
        <v>25585</v>
      </c>
      <c r="B4941" t="s">
        <v>10255</v>
      </c>
    </row>
    <row r="4942" spans="1:2" x14ac:dyDescent="0.2">
      <c r="A4942" t="s">
        <v>25586</v>
      </c>
      <c r="B4942" t="s">
        <v>10257</v>
      </c>
    </row>
    <row r="4943" spans="1:2" x14ac:dyDescent="0.2">
      <c r="A4943" t="s">
        <v>25587</v>
      </c>
      <c r="B4943" t="s">
        <v>10290</v>
      </c>
    </row>
    <row r="4944" spans="1:2" x14ac:dyDescent="0.2">
      <c r="A4944" t="s">
        <v>25588</v>
      </c>
      <c r="B4944" t="s">
        <v>10264</v>
      </c>
    </row>
    <row r="4945" spans="1:2" x14ac:dyDescent="0.2">
      <c r="A4945" t="s">
        <v>25589</v>
      </c>
      <c r="B4945" t="s">
        <v>10198</v>
      </c>
    </row>
    <row r="4946" spans="1:2" x14ac:dyDescent="0.2">
      <c r="A4946" t="s">
        <v>25590</v>
      </c>
      <c r="B4946" t="s">
        <v>10250</v>
      </c>
    </row>
    <row r="4947" spans="1:2" x14ac:dyDescent="0.2">
      <c r="A4947" t="s">
        <v>25591</v>
      </c>
      <c r="B4947" t="s">
        <v>10259</v>
      </c>
    </row>
    <row r="4948" spans="1:2" x14ac:dyDescent="0.2">
      <c r="A4948" t="s">
        <v>25592</v>
      </c>
      <c r="B4948" t="s">
        <v>10630</v>
      </c>
    </row>
    <row r="4949" spans="1:2" x14ac:dyDescent="0.2">
      <c r="A4949" t="s">
        <v>25593</v>
      </c>
      <c r="B4949" t="s">
        <v>10138</v>
      </c>
    </row>
    <row r="4950" spans="1:2" x14ac:dyDescent="0.2">
      <c r="A4950" t="s">
        <v>25594</v>
      </c>
      <c r="B4950" t="s">
        <v>10146</v>
      </c>
    </row>
    <row r="4951" spans="1:2" x14ac:dyDescent="0.2">
      <c r="A4951" t="s">
        <v>25595</v>
      </c>
      <c r="B4951" t="s">
        <v>10211</v>
      </c>
    </row>
    <row r="4952" spans="1:2" x14ac:dyDescent="0.2">
      <c r="A4952" t="s">
        <v>25596</v>
      </c>
      <c r="B4952" t="s">
        <v>10283</v>
      </c>
    </row>
    <row r="4953" spans="1:2" x14ac:dyDescent="0.2">
      <c r="A4953" t="s">
        <v>25597</v>
      </c>
      <c r="B4953" s="2" t="s">
        <v>10086</v>
      </c>
    </row>
    <row r="4954" spans="1:2" x14ac:dyDescent="0.2">
      <c r="A4954" t="s">
        <v>25598</v>
      </c>
      <c r="B4954" s="2" t="s">
        <v>10087</v>
      </c>
    </row>
    <row r="4955" spans="1:2" x14ac:dyDescent="0.2">
      <c r="A4955" t="s">
        <v>25599</v>
      </c>
      <c r="B4955" t="s">
        <v>10631</v>
      </c>
    </row>
    <row r="4956" spans="1:2" x14ac:dyDescent="0.2">
      <c r="A4956" t="s">
        <v>25600</v>
      </c>
      <c r="B4956" t="s">
        <v>10085</v>
      </c>
    </row>
    <row r="4957" spans="1:2" x14ac:dyDescent="0.2">
      <c r="A4957" t="s">
        <v>25601</v>
      </c>
      <c r="B4957" t="s">
        <v>10562</v>
      </c>
    </row>
    <row r="4958" spans="1:2" x14ac:dyDescent="0.2">
      <c r="A4958" t="s">
        <v>25602</v>
      </c>
      <c r="B4958" t="s">
        <v>10563</v>
      </c>
    </row>
    <row r="4959" spans="1:2" x14ac:dyDescent="0.2">
      <c r="A4959" t="s">
        <v>25603</v>
      </c>
      <c r="B4959" t="s">
        <v>10220</v>
      </c>
    </row>
    <row r="4960" spans="1:2" x14ac:dyDescent="0.2">
      <c r="A4960" t="s">
        <v>25604</v>
      </c>
      <c r="B4960" t="s">
        <v>10192</v>
      </c>
    </row>
    <row r="4961" spans="1:2" x14ac:dyDescent="0.2">
      <c r="A4961" t="s">
        <v>25605</v>
      </c>
      <c r="B4961" s="2" t="s">
        <v>10083</v>
      </c>
    </row>
    <row r="4962" spans="1:2" x14ac:dyDescent="0.2">
      <c r="A4962" t="s">
        <v>25606</v>
      </c>
      <c r="B4962" t="s">
        <v>10115</v>
      </c>
    </row>
    <row r="4963" spans="1:2" x14ac:dyDescent="0.2">
      <c r="A4963" t="s">
        <v>25607</v>
      </c>
      <c r="B4963" t="s">
        <v>10154</v>
      </c>
    </row>
    <row r="4964" spans="1:2" x14ac:dyDescent="0.2">
      <c r="A4964" t="s">
        <v>25608</v>
      </c>
      <c r="B4964" t="s">
        <v>10196</v>
      </c>
    </row>
    <row r="4965" spans="1:2" x14ac:dyDescent="0.2">
      <c r="A4965" t="s">
        <v>25609</v>
      </c>
      <c r="B4965" t="s">
        <v>10173</v>
      </c>
    </row>
    <row r="4966" spans="1:2" x14ac:dyDescent="0.2">
      <c r="A4966" t="s">
        <v>25610</v>
      </c>
      <c r="B4966" t="s">
        <v>10172</v>
      </c>
    </row>
    <row r="4967" spans="1:2" x14ac:dyDescent="0.2">
      <c r="A4967" t="s">
        <v>25611</v>
      </c>
      <c r="B4967" t="s">
        <v>10048</v>
      </c>
    </row>
    <row r="4968" spans="1:2" x14ac:dyDescent="0.2">
      <c r="A4968" t="s">
        <v>25612</v>
      </c>
      <c r="B4968" t="s">
        <v>10047</v>
      </c>
    </row>
    <row r="4969" spans="1:2" x14ac:dyDescent="0.2">
      <c r="A4969" t="s">
        <v>25613</v>
      </c>
      <c r="B4969" t="s">
        <v>10171</v>
      </c>
    </row>
    <row r="4970" spans="1:2" x14ac:dyDescent="0.2">
      <c r="A4970" t="s">
        <v>25614</v>
      </c>
      <c r="B4970" t="s">
        <v>10174</v>
      </c>
    </row>
    <row r="4971" spans="1:2" x14ac:dyDescent="0.2">
      <c r="A4971" t="s">
        <v>25615</v>
      </c>
      <c r="B4971" t="s">
        <v>10633</v>
      </c>
    </row>
    <row r="4972" spans="1:2" x14ac:dyDescent="0.2">
      <c r="A4972" t="s">
        <v>25616</v>
      </c>
      <c r="B4972" t="s">
        <v>10099</v>
      </c>
    </row>
    <row r="4973" spans="1:2" x14ac:dyDescent="0.2">
      <c r="A4973" t="s">
        <v>25617</v>
      </c>
      <c r="B4973" t="s">
        <v>10045</v>
      </c>
    </row>
    <row r="4974" spans="1:2" x14ac:dyDescent="0.2">
      <c r="A4974" t="s">
        <v>25618</v>
      </c>
      <c r="B4974" t="s">
        <v>10727</v>
      </c>
    </row>
    <row r="4975" spans="1:2" x14ac:dyDescent="0.2">
      <c r="A4975" t="s">
        <v>25619</v>
      </c>
      <c r="B4975" t="s">
        <v>10051</v>
      </c>
    </row>
    <row r="4976" spans="1:2" x14ac:dyDescent="0.2">
      <c r="A4976" t="s">
        <v>25620</v>
      </c>
      <c r="B4976" t="s">
        <v>10049</v>
      </c>
    </row>
    <row r="4977" spans="1:2" x14ac:dyDescent="0.2">
      <c r="A4977" t="s">
        <v>25621</v>
      </c>
      <c r="B4977" t="s">
        <v>10046</v>
      </c>
    </row>
    <row r="4978" spans="1:2" x14ac:dyDescent="0.2">
      <c r="A4978" t="s">
        <v>25622</v>
      </c>
      <c r="B4978" t="s">
        <v>10052</v>
      </c>
    </row>
    <row r="4979" spans="1:2" x14ac:dyDescent="0.2">
      <c r="A4979" t="s">
        <v>25623</v>
      </c>
      <c r="B4979" t="s">
        <v>10810</v>
      </c>
    </row>
    <row r="4980" spans="1:2" x14ac:dyDescent="0.2">
      <c r="A4980" t="s">
        <v>25624</v>
      </c>
      <c r="B4980" t="s">
        <v>10251</v>
      </c>
    </row>
    <row r="4981" spans="1:2" x14ac:dyDescent="0.2">
      <c r="A4981" t="s">
        <v>25625</v>
      </c>
      <c r="B4981" s="2" t="s">
        <v>10076</v>
      </c>
    </row>
    <row r="4982" spans="1:2" x14ac:dyDescent="0.2">
      <c r="A4982" t="s">
        <v>25626</v>
      </c>
      <c r="B4982" t="s">
        <v>10252</v>
      </c>
    </row>
    <row r="4983" spans="1:2" x14ac:dyDescent="0.2">
      <c r="A4983" t="s">
        <v>25627</v>
      </c>
      <c r="B4983" t="s">
        <v>10253</v>
      </c>
    </row>
    <row r="4984" spans="1:2" x14ac:dyDescent="0.2">
      <c r="A4984" t="s">
        <v>25628</v>
      </c>
      <c r="B4984" t="s">
        <v>10254</v>
      </c>
    </row>
    <row r="4985" spans="1:2" x14ac:dyDescent="0.2">
      <c r="A4985" t="s">
        <v>25629</v>
      </c>
      <c r="B4985" t="s">
        <v>10097</v>
      </c>
    </row>
    <row r="4986" spans="1:2" x14ac:dyDescent="0.2">
      <c r="A4986" t="s">
        <v>25630</v>
      </c>
      <c r="B4986" t="s">
        <v>10074</v>
      </c>
    </row>
    <row r="4987" spans="1:2" x14ac:dyDescent="0.2">
      <c r="A4987" t="s">
        <v>25631</v>
      </c>
      <c r="B4987" t="s">
        <v>10300</v>
      </c>
    </row>
    <row r="4988" spans="1:2" x14ac:dyDescent="0.2">
      <c r="A4988" t="s">
        <v>25632</v>
      </c>
      <c r="B4988" t="s">
        <v>10265</v>
      </c>
    </row>
    <row r="4989" spans="1:2" x14ac:dyDescent="0.2">
      <c r="A4989" t="s">
        <v>25633</v>
      </c>
      <c r="B4989" t="s">
        <v>10268</v>
      </c>
    </row>
    <row r="4990" spans="1:2" x14ac:dyDescent="0.2">
      <c r="A4990" t="s">
        <v>25634</v>
      </c>
      <c r="B4990" t="s">
        <v>10175</v>
      </c>
    </row>
    <row r="4991" spans="1:2" x14ac:dyDescent="0.2">
      <c r="A4991" t="s">
        <v>25635</v>
      </c>
      <c r="B4991" t="s">
        <v>11014</v>
      </c>
    </row>
    <row r="4992" spans="1:2" x14ac:dyDescent="0.2">
      <c r="A4992" t="s">
        <v>25636</v>
      </c>
      <c r="B4992" t="s">
        <v>11021</v>
      </c>
    </row>
    <row r="4993" spans="1:2" x14ac:dyDescent="0.2">
      <c r="A4993" t="s">
        <v>25637</v>
      </c>
      <c r="B4993" t="s">
        <v>10497</v>
      </c>
    </row>
    <row r="4994" spans="1:2" x14ac:dyDescent="0.2">
      <c r="A4994" t="s">
        <v>25638</v>
      </c>
      <c r="B4994" t="s">
        <v>10476</v>
      </c>
    </row>
    <row r="4995" spans="1:2" x14ac:dyDescent="0.2">
      <c r="A4995" t="s">
        <v>25639</v>
      </c>
      <c r="B4995" t="s">
        <v>10477</v>
      </c>
    </row>
    <row r="4996" spans="1:2" x14ac:dyDescent="0.2">
      <c r="A4996" t="s">
        <v>25640</v>
      </c>
      <c r="B4996" t="s">
        <v>10875</v>
      </c>
    </row>
    <row r="4997" spans="1:2" x14ac:dyDescent="0.2">
      <c r="A4997" t="s">
        <v>25641</v>
      </c>
      <c r="B4997" t="s">
        <v>10478</v>
      </c>
    </row>
    <row r="4998" spans="1:2" x14ac:dyDescent="0.2">
      <c r="A4998" t="s">
        <v>25642</v>
      </c>
      <c r="B4998" t="s">
        <v>10479</v>
      </c>
    </row>
    <row r="4999" spans="1:2" x14ac:dyDescent="0.2">
      <c r="A4999" t="s">
        <v>25643</v>
      </c>
      <c r="B4999" t="s">
        <v>10405</v>
      </c>
    </row>
    <row r="5000" spans="1:2" x14ac:dyDescent="0.2">
      <c r="A5000" t="s">
        <v>25644</v>
      </c>
      <c r="B5000" t="s">
        <v>10408</v>
      </c>
    </row>
    <row r="5001" spans="1:2" x14ac:dyDescent="0.2">
      <c r="A5001" t="s">
        <v>25645</v>
      </c>
      <c r="B5001" t="s">
        <v>10406</v>
      </c>
    </row>
    <row r="5002" spans="1:2" x14ac:dyDescent="0.2">
      <c r="A5002" t="s">
        <v>25646</v>
      </c>
      <c r="B5002" t="s">
        <v>10323</v>
      </c>
    </row>
    <row r="5003" spans="1:2" x14ac:dyDescent="0.2">
      <c r="A5003" t="s">
        <v>25647</v>
      </c>
      <c r="B5003" t="s">
        <v>10322</v>
      </c>
    </row>
    <row r="5004" spans="1:2" x14ac:dyDescent="0.2">
      <c r="A5004" t="s">
        <v>25648</v>
      </c>
      <c r="B5004" t="s">
        <v>10328</v>
      </c>
    </row>
    <row r="5005" spans="1:2" x14ac:dyDescent="0.2">
      <c r="A5005" t="s">
        <v>25649</v>
      </c>
      <c r="B5005" t="s">
        <v>10331</v>
      </c>
    </row>
    <row r="5006" spans="1:2" x14ac:dyDescent="0.2">
      <c r="A5006" t="s">
        <v>25650</v>
      </c>
      <c r="B5006" t="s">
        <v>10321</v>
      </c>
    </row>
    <row r="5007" spans="1:2" x14ac:dyDescent="0.2">
      <c r="A5007" t="s">
        <v>25651</v>
      </c>
      <c r="B5007" t="s">
        <v>10327</v>
      </c>
    </row>
    <row r="5008" spans="1:2" x14ac:dyDescent="0.2">
      <c r="A5008" t="s">
        <v>25652</v>
      </c>
      <c r="B5008" t="s">
        <v>10374</v>
      </c>
    </row>
    <row r="5009" spans="1:2" x14ac:dyDescent="0.2">
      <c r="A5009" t="s">
        <v>25653</v>
      </c>
      <c r="B5009" t="s">
        <v>10319</v>
      </c>
    </row>
    <row r="5010" spans="1:2" x14ac:dyDescent="0.2">
      <c r="A5010" t="s">
        <v>25654</v>
      </c>
      <c r="B5010" t="s">
        <v>10315</v>
      </c>
    </row>
    <row r="5011" spans="1:2" x14ac:dyDescent="0.2">
      <c r="A5011" t="s">
        <v>25655</v>
      </c>
      <c r="B5011" t="s">
        <v>10314</v>
      </c>
    </row>
    <row r="5012" spans="1:2" x14ac:dyDescent="0.2">
      <c r="A5012" t="s">
        <v>25656</v>
      </c>
      <c r="B5012" t="s">
        <v>10451</v>
      </c>
    </row>
    <row r="5013" spans="1:2" x14ac:dyDescent="0.2">
      <c r="A5013" t="s">
        <v>25657</v>
      </c>
      <c r="B5013" t="s">
        <v>10445</v>
      </c>
    </row>
    <row r="5014" spans="1:2" x14ac:dyDescent="0.2">
      <c r="A5014" t="s">
        <v>25658</v>
      </c>
      <c r="B5014" t="s">
        <v>10310</v>
      </c>
    </row>
    <row r="5015" spans="1:2" x14ac:dyDescent="0.2">
      <c r="A5015" t="s">
        <v>25659</v>
      </c>
      <c r="B5015" t="s">
        <v>10307</v>
      </c>
    </row>
    <row r="5016" spans="1:2" x14ac:dyDescent="0.2">
      <c r="A5016" t="s">
        <v>25660</v>
      </c>
      <c r="B5016" t="s">
        <v>10305</v>
      </c>
    </row>
    <row r="5017" spans="1:2" x14ac:dyDescent="0.2">
      <c r="A5017" t="s">
        <v>25661</v>
      </c>
      <c r="B5017" t="s">
        <v>10372</v>
      </c>
    </row>
    <row r="5018" spans="1:2" x14ac:dyDescent="0.2">
      <c r="A5018" t="s">
        <v>25662</v>
      </c>
      <c r="B5018" t="s">
        <v>10371</v>
      </c>
    </row>
    <row r="5019" spans="1:2" x14ac:dyDescent="0.2">
      <c r="A5019" t="s">
        <v>25663</v>
      </c>
      <c r="B5019" t="s">
        <v>10390</v>
      </c>
    </row>
    <row r="5020" spans="1:2" x14ac:dyDescent="0.2">
      <c r="A5020" t="s">
        <v>25664</v>
      </c>
      <c r="B5020" t="s">
        <v>10373</v>
      </c>
    </row>
    <row r="5021" spans="1:2" x14ac:dyDescent="0.2">
      <c r="A5021" t="s">
        <v>25665</v>
      </c>
      <c r="B5021" t="s">
        <v>10360</v>
      </c>
    </row>
    <row r="5022" spans="1:2" x14ac:dyDescent="0.2">
      <c r="A5022" t="s">
        <v>25666</v>
      </c>
      <c r="B5022" t="s">
        <v>10358</v>
      </c>
    </row>
    <row r="5023" spans="1:2" x14ac:dyDescent="0.2">
      <c r="A5023" t="s">
        <v>25667</v>
      </c>
      <c r="B5023" t="s">
        <v>10355</v>
      </c>
    </row>
    <row r="5024" spans="1:2" x14ac:dyDescent="0.2">
      <c r="A5024" t="s">
        <v>25668</v>
      </c>
      <c r="B5024" t="s">
        <v>10354</v>
      </c>
    </row>
    <row r="5025" spans="1:2" x14ac:dyDescent="0.2">
      <c r="A5025" t="s">
        <v>25669</v>
      </c>
      <c r="B5025" s="2" t="s">
        <v>10419</v>
      </c>
    </row>
    <row r="5026" spans="1:2" x14ac:dyDescent="0.2">
      <c r="A5026" t="s">
        <v>25670</v>
      </c>
      <c r="B5026" t="s">
        <v>10417</v>
      </c>
    </row>
    <row r="5027" spans="1:2" x14ac:dyDescent="0.2">
      <c r="A5027" t="s">
        <v>25671</v>
      </c>
      <c r="B5027" t="s">
        <v>10416</v>
      </c>
    </row>
    <row r="5028" spans="1:2" x14ac:dyDescent="0.2">
      <c r="A5028" t="s">
        <v>25672</v>
      </c>
      <c r="B5028" t="s">
        <v>10414</v>
      </c>
    </row>
    <row r="5029" spans="1:2" x14ac:dyDescent="0.2">
      <c r="A5029" t="s">
        <v>25673</v>
      </c>
      <c r="B5029" t="s">
        <v>10869</v>
      </c>
    </row>
    <row r="5030" spans="1:2" x14ac:dyDescent="0.2">
      <c r="A5030" t="s">
        <v>25674</v>
      </c>
      <c r="B5030" t="s">
        <v>10458</v>
      </c>
    </row>
    <row r="5031" spans="1:2" x14ac:dyDescent="0.2">
      <c r="A5031" t="s">
        <v>25675</v>
      </c>
      <c r="B5031" t="s">
        <v>10457</v>
      </c>
    </row>
    <row r="5032" spans="1:2" x14ac:dyDescent="0.2">
      <c r="A5032" t="s">
        <v>25676</v>
      </c>
      <c r="B5032" s="2" t="s">
        <v>10456</v>
      </c>
    </row>
    <row r="5033" spans="1:2" x14ac:dyDescent="0.2">
      <c r="A5033" t="s">
        <v>25677</v>
      </c>
      <c r="B5033" t="s">
        <v>10462</v>
      </c>
    </row>
    <row r="5034" spans="1:2" x14ac:dyDescent="0.2">
      <c r="A5034" t="s">
        <v>25678</v>
      </c>
      <c r="B5034" t="s">
        <v>11018</v>
      </c>
    </row>
    <row r="5035" spans="1:2" x14ac:dyDescent="0.2">
      <c r="A5035" t="s">
        <v>25679</v>
      </c>
      <c r="B5035" s="2" t="s">
        <v>11022</v>
      </c>
    </row>
    <row r="5036" spans="1:2" x14ac:dyDescent="0.2">
      <c r="A5036" t="s">
        <v>25680</v>
      </c>
      <c r="B5036" t="s">
        <v>10490</v>
      </c>
    </row>
    <row r="5037" spans="1:2" x14ac:dyDescent="0.2">
      <c r="A5037" t="s">
        <v>25681</v>
      </c>
      <c r="B5037" t="s">
        <v>10930</v>
      </c>
    </row>
    <row r="5038" spans="1:2" x14ac:dyDescent="0.2">
      <c r="A5038" t="s">
        <v>25682</v>
      </c>
      <c r="B5038" t="s">
        <v>13311</v>
      </c>
    </row>
    <row r="5039" spans="1:2" x14ac:dyDescent="0.2">
      <c r="A5039" t="s">
        <v>25683</v>
      </c>
      <c r="B5039" t="s">
        <v>13359</v>
      </c>
    </row>
    <row r="5040" spans="1:2" x14ac:dyDescent="0.2">
      <c r="A5040" t="s">
        <v>25684</v>
      </c>
      <c r="B5040" t="s">
        <v>10929</v>
      </c>
    </row>
    <row r="5041" spans="1:2" x14ac:dyDescent="0.2">
      <c r="A5041" t="s">
        <v>25685</v>
      </c>
      <c r="B5041" t="s">
        <v>10956</v>
      </c>
    </row>
    <row r="5042" spans="1:2" x14ac:dyDescent="0.2">
      <c r="A5042" t="s">
        <v>25686</v>
      </c>
      <c r="B5042" t="s">
        <v>13291</v>
      </c>
    </row>
    <row r="5043" spans="1:2" x14ac:dyDescent="0.2">
      <c r="A5043" t="s">
        <v>25687</v>
      </c>
      <c r="B5043" t="s">
        <v>13313</v>
      </c>
    </row>
    <row r="5044" spans="1:2" x14ac:dyDescent="0.2">
      <c r="A5044" t="s">
        <v>25688</v>
      </c>
      <c r="B5044" t="s">
        <v>13310</v>
      </c>
    </row>
    <row r="5045" spans="1:2" x14ac:dyDescent="0.2">
      <c r="A5045" t="s">
        <v>25689</v>
      </c>
      <c r="B5045" t="s">
        <v>13306</v>
      </c>
    </row>
    <row r="5046" spans="1:2" x14ac:dyDescent="0.2">
      <c r="A5046" t="s">
        <v>25690</v>
      </c>
      <c r="B5046" s="2" t="s">
        <v>13305</v>
      </c>
    </row>
    <row r="5047" spans="1:2" x14ac:dyDescent="0.2">
      <c r="A5047" t="s">
        <v>25691</v>
      </c>
      <c r="B5047" t="s">
        <v>20030</v>
      </c>
    </row>
    <row r="5048" spans="1:2" x14ac:dyDescent="0.2">
      <c r="A5048" t="s">
        <v>25692</v>
      </c>
      <c r="B5048" t="s">
        <v>20031</v>
      </c>
    </row>
    <row r="5049" spans="1:2" x14ac:dyDescent="0.2">
      <c r="A5049" t="s">
        <v>25693</v>
      </c>
      <c r="B5049" t="s">
        <v>13278</v>
      </c>
    </row>
    <row r="5050" spans="1:2" x14ac:dyDescent="0.2">
      <c r="A5050" t="s">
        <v>25694</v>
      </c>
      <c r="B5050" t="s">
        <v>13304</v>
      </c>
    </row>
    <row r="5051" spans="1:2" x14ac:dyDescent="0.2">
      <c r="A5051" t="s">
        <v>25695</v>
      </c>
      <c r="B5051" t="s">
        <v>13303</v>
      </c>
    </row>
    <row r="5052" spans="1:2" x14ac:dyDescent="0.2">
      <c r="A5052" t="s">
        <v>25696</v>
      </c>
      <c r="B5052" t="s">
        <v>13302</v>
      </c>
    </row>
    <row r="5053" spans="1:2" x14ac:dyDescent="0.2">
      <c r="A5053" t="s">
        <v>25697</v>
      </c>
      <c r="B5053" t="s">
        <v>13301</v>
      </c>
    </row>
    <row r="5054" spans="1:2" x14ac:dyDescent="0.2">
      <c r="A5054" t="s">
        <v>25698</v>
      </c>
      <c r="B5054" t="s">
        <v>13300</v>
      </c>
    </row>
    <row r="5055" spans="1:2" x14ac:dyDescent="0.2">
      <c r="A5055" t="s">
        <v>25699</v>
      </c>
      <c r="B5055" t="s">
        <v>13309</v>
      </c>
    </row>
    <row r="5056" spans="1:2" x14ac:dyDescent="0.2">
      <c r="A5056" t="s">
        <v>25700</v>
      </c>
      <c r="B5056" t="s">
        <v>13308</v>
      </c>
    </row>
    <row r="5057" spans="1:2" x14ac:dyDescent="0.2">
      <c r="A5057" t="s">
        <v>25701</v>
      </c>
      <c r="B5057" t="s">
        <v>13307</v>
      </c>
    </row>
    <row r="5058" spans="1:2" x14ac:dyDescent="0.2">
      <c r="A5058" t="s">
        <v>25702</v>
      </c>
      <c r="B5058" t="s">
        <v>13270</v>
      </c>
    </row>
    <row r="5059" spans="1:2" x14ac:dyDescent="0.2">
      <c r="A5059" t="s">
        <v>25703</v>
      </c>
      <c r="B5059" t="s">
        <v>13254</v>
      </c>
    </row>
    <row r="5060" spans="1:2" x14ac:dyDescent="0.2">
      <c r="A5060" t="s">
        <v>25704</v>
      </c>
      <c r="B5060" t="s">
        <v>13362</v>
      </c>
    </row>
    <row r="5061" spans="1:2" x14ac:dyDescent="0.2">
      <c r="A5061" t="s">
        <v>25705</v>
      </c>
      <c r="B5061" t="s">
        <v>13361</v>
      </c>
    </row>
    <row r="5062" spans="1:2" x14ac:dyDescent="0.2">
      <c r="A5062" t="s">
        <v>25706</v>
      </c>
      <c r="B5062" t="s">
        <v>13282</v>
      </c>
    </row>
    <row r="5063" spans="1:2" x14ac:dyDescent="0.2">
      <c r="A5063" t="s">
        <v>25707</v>
      </c>
      <c r="B5063" t="s">
        <v>13360</v>
      </c>
    </row>
    <row r="5064" spans="1:2" x14ac:dyDescent="0.2">
      <c r="A5064" t="s">
        <v>25708</v>
      </c>
      <c r="B5064" t="s">
        <v>13358</v>
      </c>
    </row>
    <row r="5065" spans="1:2" x14ac:dyDescent="0.2">
      <c r="A5065" t="s">
        <v>25709</v>
      </c>
      <c r="B5065" t="s">
        <v>12949</v>
      </c>
    </row>
    <row r="5066" spans="1:2" x14ac:dyDescent="0.2">
      <c r="A5066" t="s">
        <v>25710</v>
      </c>
      <c r="B5066" t="s">
        <v>12673</v>
      </c>
    </row>
    <row r="5067" spans="1:2" x14ac:dyDescent="0.2">
      <c r="A5067" t="s">
        <v>25711</v>
      </c>
      <c r="B5067" t="s">
        <v>12691</v>
      </c>
    </row>
    <row r="5068" spans="1:2" x14ac:dyDescent="0.2">
      <c r="A5068" t="s">
        <v>25712</v>
      </c>
      <c r="B5068" s="2" t="s">
        <v>12952</v>
      </c>
    </row>
    <row r="5069" spans="1:2" x14ac:dyDescent="0.2">
      <c r="A5069" t="s">
        <v>25713</v>
      </c>
      <c r="B5069" s="2" t="s">
        <v>12613</v>
      </c>
    </row>
    <row r="5070" spans="1:2" x14ac:dyDescent="0.2">
      <c r="A5070" t="s">
        <v>25714</v>
      </c>
      <c r="B5070" t="s">
        <v>11013</v>
      </c>
    </row>
    <row r="5071" spans="1:2" x14ac:dyDescent="0.2">
      <c r="A5071" t="s">
        <v>25715</v>
      </c>
      <c r="B5071" t="s">
        <v>12674</v>
      </c>
    </row>
    <row r="5072" spans="1:2" x14ac:dyDescent="0.2">
      <c r="A5072" t="s">
        <v>25716</v>
      </c>
      <c r="B5072" t="s">
        <v>12894</v>
      </c>
    </row>
    <row r="5073" spans="1:2" x14ac:dyDescent="0.2">
      <c r="A5073" t="s">
        <v>25717</v>
      </c>
      <c r="B5073" t="s">
        <v>12672</v>
      </c>
    </row>
    <row r="5074" spans="1:2" x14ac:dyDescent="0.2">
      <c r="A5074" t="s">
        <v>25718</v>
      </c>
      <c r="B5074" t="s">
        <v>12948</v>
      </c>
    </row>
    <row r="5075" spans="1:2" x14ac:dyDescent="0.2">
      <c r="A5075" t="s">
        <v>25719</v>
      </c>
      <c r="B5075" t="s">
        <v>12792</v>
      </c>
    </row>
    <row r="5076" spans="1:2" x14ac:dyDescent="0.2">
      <c r="A5076" t="s">
        <v>25720</v>
      </c>
      <c r="B5076" t="s">
        <v>12818</v>
      </c>
    </row>
    <row r="5077" spans="1:2" x14ac:dyDescent="0.2">
      <c r="A5077" t="s">
        <v>25721</v>
      </c>
      <c r="B5077" t="s">
        <v>12995</v>
      </c>
    </row>
    <row r="5078" spans="1:2" x14ac:dyDescent="0.2">
      <c r="A5078" t="s">
        <v>25722</v>
      </c>
      <c r="B5078" t="s">
        <v>13020</v>
      </c>
    </row>
    <row r="5079" spans="1:2" x14ac:dyDescent="0.2">
      <c r="A5079" t="s">
        <v>25723</v>
      </c>
      <c r="B5079" t="s">
        <v>12820</v>
      </c>
    </row>
    <row r="5080" spans="1:2" x14ac:dyDescent="0.2">
      <c r="A5080" t="s">
        <v>25724</v>
      </c>
      <c r="B5080" t="s">
        <v>12695</v>
      </c>
    </row>
    <row r="5081" spans="1:2" x14ac:dyDescent="0.2">
      <c r="A5081" t="s">
        <v>25725</v>
      </c>
      <c r="B5081" t="s">
        <v>12844</v>
      </c>
    </row>
    <row r="5082" spans="1:2" x14ac:dyDescent="0.2">
      <c r="A5082" t="s">
        <v>25726</v>
      </c>
      <c r="B5082" t="s">
        <v>12988</v>
      </c>
    </row>
    <row r="5083" spans="1:2" x14ac:dyDescent="0.2">
      <c r="A5083" t="s">
        <v>25727</v>
      </c>
      <c r="B5083" t="s">
        <v>12639</v>
      </c>
    </row>
    <row r="5084" spans="1:2" x14ac:dyDescent="0.2">
      <c r="A5084" t="s">
        <v>25728</v>
      </c>
      <c r="B5084" t="s">
        <v>12611</v>
      </c>
    </row>
    <row r="5085" spans="1:2" x14ac:dyDescent="0.2">
      <c r="A5085" t="s">
        <v>25729</v>
      </c>
      <c r="B5085" t="s">
        <v>12892</v>
      </c>
    </row>
    <row r="5086" spans="1:2" x14ac:dyDescent="0.2">
      <c r="A5086" t="s">
        <v>25730</v>
      </c>
      <c r="B5086" t="s">
        <v>12732</v>
      </c>
    </row>
    <row r="5087" spans="1:2" x14ac:dyDescent="0.2">
      <c r="A5087" t="s">
        <v>25731</v>
      </c>
      <c r="B5087" t="s">
        <v>12670</v>
      </c>
    </row>
    <row r="5088" spans="1:2" x14ac:dyDescent="0.2">
      <c r="A5088" t="s">
        <v>25732</v>
      </c>
      <c r="B5088" t="s">
        <v>12845</v>
      </c>
    </row>
    <row r="5089" spans="1:2" x14ac:dyDescent="0.2">
      <c r="A5089" t="s">
        <v>25733</v>
      </c>
      <c r="B5089" t="s">
        <v>12641</v>
      </c>
    </row>
    <row r="5090" spans="1:2" x14ac:dyDescent="0.2">
      <c r="A5090" t="s">
        <v>25734</v>
      </c>
      <c r="B5090" t="s">
        <v>12822</v>
      </c>
    </row>
    <row r="5091" spans="1:2" x14ac:dyDescent="0.2">
      <c r="A5091" t="s">
        <v>25735</v>
      </c>
      <c r="B5091" t="s">
        <v>12899</v>
      </c>
    </row>
    <row r="5092" spans="1:2" x14ac:dyDescent="0.2">
      <c r="A5092" t="s">
        <v>25736</v>
      </c>
      <c r="B5092" t="s">
        <v>12883</v>
      </c>
    </row>
    <row r="5093" spans="1:2" x14ac:dyDescent="0.2">
      <c r="A5093" t="s">
        <v>25737</v>
      </c>
      <c r="B5093" t="s">
        <v>12612</v>
      </c>
    </row>
    <row r="5094" spans="1:2" x14ac:dyDescent="0.2">
      <c r="A5094" t="s">
        <v>25738</v>
      </c>
      <c r="B5094" t="s">
        <v>20032</v>
      </c>
    </row>
    <row r="5095" spans="1:2" x14ac:dyDescent="0.2">
      <c r="A5095" t="s">
        <v>25739</v>
      </c>
      <c r="B5095" t="s">
        <v>12843</v>
      </c>
    </row>
    <row r="5096" spans="1:2" x14ac:dyDescent="0.2">
      <c r="A5096" t="s">
        <v>25740</v>
      </c>
      <c r="B5096" t="s">
        <v>12805</v>
      </c>
    </row>
    <row r="5097" spans="1:2" x14ac:dyDescent="0.2">
      <c r="A5097" t="s">
        <v>25741</v>
      </c>
      <c r="B5097" t="s">
        <v>12940</v>
      </c>
    </row>
    <row r="5098" spans="1:2" x14ac:dyDescent="0.2">
      <c r="A5098" t="s">
        <v>25742</v>
      </c>
      <c r="B5098" t="s">
        <v>12736</v>
      </c>
    </row>
    <row r="5099" spans="1:2" x14ac:dyDescent="0.2">
      <c r="A5099" t="s">
        <v>25743</v>
      </c>
      <c r="B5099" t="s">
        <v>10912</v>
      </c>
    </row>
    <row r="5100" spans="1:2" x14ac:dyDescent="0.2">
      <c r="A5100" t="s">
        <v>25744</v>
      </c>
      <c r="B5100" t="s">
        <v>12610</v>
      </c>
    </row>
    <row r="5101" spans="1:2" x14ac:dyDescent="0.2">
      <c r="A5101" t="s">
        <v>25745</v>
      </c>
      <c r="B5101" t="s">
        <v>12614</v>
      </c>
    </row>
    <row r="5102" spans="1:2" x14ac:dyDescent="0.2">
      <c r="A5102" t="s">
        <v>25746</v>
      </c>
      <c r="B5102" t="s">
        <v>12761</v>
      </c>
    </row>
    <row r="5103" spans="1:2" x14ac:dyDescent="0.2">
      <c r="A5103" t="s">
        <v>25747</v>
      </c>
      <c r="B5103" t="s">
        <v>12640</v>
      </c>
    </row>
    <row r="5104" spans="1:2" x14ac:dyDescent="0.2">
      <c r="A5104" t="s">
        <v>25748</v>
      </c>
      <c r="B5104" t="s">
        <v>12763</v>
      </c>
    </row>
    <row r="5105" spans="1:2" x14ac:dyDescent="0.2">
      <c r="A5105" t="s">
        <v>25749</v>
      </c>
      <c r="B5105" t="s">
        <v>12994</v>
      </c>
    </row>
    <row r="5106" spans="1:2" x14ac:dyDescent="0.2">
      <c r="A5106" t="s">
        <v>25750</v>
      </c>
      <c r="B5106" t="s">
        <v>12804</v>
      </c>
    </row>
    <row r="5107" spans="1:2" x14ac:dyDescent="0.2">
      <c r="A5107" t="s">
        <v>25751</v>
      </c>
      <c r="B5107" t="s">
        <v>20033</v>
      </c>
    </row>
    <row r="5108" spans="1:2" x14ac:dyDescent="0.2">
      <c r="A5108" t="s">
        <v>25752</v>
      </c>
      <c r="B5108" t="s">
        <v>12823</v>
      </c>
    </row>
    <row r="5109" spans="1:2" x14ac:dyDescent="0.2">
      <c r="A5109" t="s">
        <v>25753</v>
      </c>
      <c r="B5109" t="s">
        <v>12659</v>
      </c>
    </row>
    <row r="5110" spans="1:2" x14ac:dyDescent="0.2">
      <c r="A5110" t="s">
        <v>25754</v>
      </c>
      <c r="B5110" t="s">
        <v>20034</v>
      </c>
    </row>
    <row r="5111" spans="1:2" x14ac:dyDescent="0.2">
      <c r="A5111" t="s">
        <v>25755</v>
      </c>
      <c r="B5111" t="s">
        <v>20035</v>
      </c>
    </row>
    <row r="5112" spans="1:2" x14ac:dyDescent="0.2">
      <c r="A5112" t="s">
        <v>25756</v>
      </c>
      <c r="B5112" t="s">
        <v>13357</v>
      </c>
    </row>
    <row r="5113" spans="1:2" x14ac:dyDescent="0.2">
      <c r="A5113" t="s">
        <v>25757</v>
      </c>
      <c r="B5113" t="s">
        <v>13208</v>
      </c>
    </row>
    <row r="5114" spans="1:2" x14ac:dyDescent="0.2">
      <c r="A5114" t="s">
        <v>25758</v>
      </c>
      <c r="B5114" t="s">
        <v>13351</v>
      </c>
    </row>
    <row r="5115" spans="1:2" x14ac:dyDescent="0.2">
      <c r="A5115" t="s">
        <v>25759</v>
      </c>
      <c r="B5115" t="s">
        <v>13353</v>
      </c>
    </row>
    <row r="5116" spans="1:2" x14ac:dyDescent="0.2">
      <c r="A5116" t="s">
        <v>25760</v>
      </c>
      <c r="B5116" t="s">
        <v>13140</v>
      </c>
    </row>
    <row r="5117" spans="1:2" x14ac:dyDescent="0.2">
      <c r="A5117" t="s">
        <v>25761</v>
      </c>
      <c r="B5117" t="s">
        <v>13366</v>
      </c>
    </row>
    <row r="5118" spans="1:2" x14ac:dyDescent="0.2">
      <c r="A5118" t="s">
        <v>25762</v>
      </c>
      <c r="B5118" t="s">
        <v>13365</v>
      </c>
    </row>
    <row r="5119" spans="1:2" x14ac:dyDescent="0.2">
      <c r="A5119" t="s">
        <v>25763</v>
      </c>
      <c r="B5119" t="s">
        <v>13103</v>
      </c>
    </row>
    <row r="5120" spans="1:2" x14ac:dyDescent="0.2">
      <c r="A5120" t="s">
        <v>25764</v>
      </c>
      <c r="B5120" t="s">
        <v>13248</v>
      </c>
    </row>
    <row r="5121" spans="1:2" x14ac:dyDescent="0.2">
      <c r="A5121" t="s">
        <v>25765</v>
      </c>
      <c r="B5121" t="s">
        <v>13349</v>
      </c>
    </row>
    <row r="5122" spans="1:2" x14ac:dyDescent="0.2">
      <c r="A5122" t="s">
        <v>25766</v>
      </c>
      <c r="B5122" t="s">
        <v>13112</v>
      </c>
    </row>
    <row r="5123" spans="1:2" x14ac:dyDescent="0.2">
      <c r="A5123" t="s">
        <v>25767</v>
      </c>
      <c r="B5123" t="s">
        <v>13356</v>
      </c>
    </row>
    <row r="5124" spans="1:2" x14ac:dyDescent="0.2">
      <c r="A5124" t="s">
        <v>25768</v>
      </c>
      <c r="B5124" t="s">
        <v>13355</v>
      </c>
    </row>
    <row r="5125" spans="1:2" x14ac:dyDescent="0.2">
      <c r="A5125" t="s">
        <v>25769</v>
      </c>
      <c r="B5125" t="s">
        <v>13295</v>
      </c>
    </row>
    <row r="5126" spans="1:2" x14ac:dyDescent="0.2">
      <c r="A5126" t="s">
        <v>25770</v>
      </c>
      <c r="B5126" t="s">
        <v>13223</v>
      </c>
    </row>
    <row r="5127" spans="1:2" x14ac:dyDescent="0.2">
      <c r="A5127" t="s">
        <v>25771</v>
      </c>
      <c r="B5127" t="s">
        <v>10918</v>
      </c>
    </row>
    <row r="5128" spans="1:2" x14ac:dyDescent="0.2">
      <c r="A5128" t="s">
        <v>25772</v>
      </c>
      <c r="B5128" t="s">
        <v>13227</v>
      </c>
    </row>
    <row r="5129" spans="1:2" x14ac:dyDescent="0.2">
      <c r="A5129" t="s">
        <v>25773</v>
      </c>
      <c r="B5129" t="s">
        <v>13275</v>
      </c>
    </row>
    <row r="5130" spans="1:2" x14ac:dyDescent="0.2">
      <c r="A5130" t="s">
        <v>25774</v>
      </c>
      <c r="B5130" t="s">
        <v>13325</v>
      </c>
    </row>
    <row r="5131" spans="1:2" x14ac:dyDescent="0.2">
      <c r="A5131" t="s">
        <v>25775</v>
      </c>
      <c r="B5131" t="s">
        <v>13107</v>
      </c>
    </row>
    <row r="5132" spans="1:2" x14ac:dyDescent="0.2">
      <c r="A5132" t="s">
        <v>25776</v>
      </c>
      <c r="B5132" t="s">
        <v>8283</v>
      </c>
    </row>
    <row r="5133" spans="1:2" x14ac:dyDescent="0.2">
      <c r="A5133" t="s">
        <v>25777</v>
      </c>
      <c r="B5133" t="s">
        <v>13231</v>
      </c>
    </row>
    <row r="5134" spans="1:2" x14ac:dyDescent="0.2">
      <c r="A5134" t="s">
        <v>25778</v>
      </c>
      <c r="B5134" t="s">
        <v>10957</v>
      </c>
    </row>
    <row r="5135" spans="1:2" x14ac:dyDescent="0.2">
      <c r="A5135" t="s">
        <v>25779</v>
      </c>
      <c r="B5135" t="s">
        <v>13333</v>
      </c>
    </row>
    <row r="5136" spans="1:2" x14ac:dyDescent="0.2">
      <c r="A5136" t="s">
        <v>25780</v>
      </c>
      <c r="B5136" t="s">
        <v>13328</v>
      </c>
    </row>
    <row r="5137" spans="1:2" x14ac:dyDescent="0.2">
      <c r="A5137" t="s">
        <v>25781</v>
      </c>
      <c r="B5137" t="s">
        <v>13234</v>
      </c>
    </row>
    <row r="5138" spans="1:2" x14ac:dyDescent="0.2">
      <c r="A5138" t="s">
        <v>25782</v>
      </c>
      <c r="B5138" t="s">
        <v>10950</v>
      </c>
    </row>
    <row r="5139" spans="1:2" x14ac:dyDescent="0.2">
      <c r="A5139" t="s">
        <v>25783</v>
      </c>
      <c r="B5139" t="s">
        <v>13144</v>
      </c>
    </row>
    <row r="5140" spans="1:2" x14ac:dyDescent="0.2">
      <c r="A5140" t="s">
        <v>25784</v>
      </c>
      <c r="B5140" s="2" t="s">
        <v>13143</v>
      </c>
    </row>
    <row r="5141" spans="1:2" x14ac:dyDescent="0.2">
      <c r="A5141" t="s">
        <v>25785</v>
      </c>
      <c r="B5141" t="s">
        <v>13110</v>
      </c>
    </row>
    <row r="5142" spans="1:2" x14ac:dyDescent="0.2">
      <c r="A5142" t="s">
        <v>25786</v>
      </c>
      <c r="B5142" t="s">
        <v>13247</v>
      </c>
    </row>
    <row r="5143" spans="1:2" x14ac:dyDescent="0.2">
      <c r="A5143" t="s">
        <v>25787</v>
      </c>
      <c r="B5143" t="s">
        <v>13327</v>
      </c>
    </row>
    <row r="5144" spans="1:2" x14ac:dyDescent="0.2">
      <c r="A5144" t="s">
        <v>25788</v>
      </c>
      <c r="B5144" t="s">
        <v>13176</v>
      </c>
    </row>
    <row r="5145" spans="1:2" x14ac:dyDescent="0.2">
      <c r="A5145" t="s">
        <v>25789</v>
      </c>
      <c r="B5145" t="s">
        <v>13326</v>
      </c>
    </row>
    <row r="5146" spans="1:2" x14ac:dyDescent="0.2">
      <c r="A5146" t="s">
        <v>25790</v>
      </c>
      <c r="B5146" t="s">
        <v>13181</v>
      </c>
    </row>
    <row r="5147" spans="1:2" x14ac:dyDescent="0.2">
      <c r="A5147" t="s">
        <v>25791</v>
      </c>
      <c r="B5147" s="2" t="s">
        <v>13188</v>
      </c>
    </row>
    <row r="5148" spans="1:2" x14ac:dyDescent="0.2">
      <c r="A5148" t="s">
        <v>25792</v>
      </c>
      <c r="B5148" t="s">
        <v>13088</v>
      </c>
    </row>
    <row r="5149" spans="1:2" x14ac:dyDescent="0.2">
      <c r="A5149" t="s">
        <v>25793</v>
      </c>
      <c r="B5149" t="s">
        <v>13174</v>
      </c>
    </row>
    <row r="5150" spans="1:2" x14ac:dyDescent="0.2">
      <c r="A5150" t="s">
        <v>25794</v>
      </c>
      <c r="B5150" t="s">
        <v>13173</v>
      </c>
    </row>
    <row r="5151" spans="1:2" x14ac:dyDescent="0.2">
      <c r="A5151" t="s">
        <v>25795</v>
      </c>
      <c r="B5151" t="s">
        <v>13168</v>
      </c>
    </row>
    <row r="5152" spans="1:2" x14ac:dyDescent="0.2">
      <c r="A5152" t="s">
        <v>25796</v>
      </c>
      <c r="B5152" s="2" t="s">
        <v>13187</v>
      </c>
    </row>
    <row r="5153" spans="1:2" x14ac:dyDescent="0.2">
      <c r="A5153" t="s">
        <v>25797</v>
      </c>
      <c r="B5153" t="s">
        <v>13116</v>
      </c>
    </row>
    <row r="5154" spans="1:2" x14ac:dyDescent="0.2">
      <c r="A5154" t="s">
        <v>25798</v>
      </c>
      <c r="B5154" t="s">
        <v>10960</v>
      </c>
    </row>
    <row r="5155" spans="1:2" x14ac:dyDescent="0.2">
      <c r="A5155" t="s">
        <v>25799</v>
      </c>
      <c r="B5155" t="s">
        <v>13092</v>
      </c>
    </row>
    <row r="5156" spans="1:2" x14ac:dyDescent="0.2">
      <c r="A5156" t="s">
        <v>25800</v>
      </c>
      <c r="B5156" t="s">
        <v>13145</v>
      </c>
    </row>
    <row r="5157" spans="1:2" x14ac:dyDescent="0.2">
      <c r="A5157" t="s">
        <v>25801</v>
      </c>
      <c r="B5157" t="s">
        <v>13185</v>
      </c>
    </row>
    <row r="5158" spans="1:2" x14ac:dyDescent="0.2">
      <c r="A5158" t="s">
        <v>25802</v>
      </c>
      <c r="B5158" t="s">
        <v>13210</v>
      </c>
    </row>
    <row r="5159" spans="1:2" x14ac:dyDescent="0.2">
      <c r="A5159" t="s">
        <v>25803</v>
      </c>
      <c r="B5159" t="s">
        <v>13407</v>
      </c>
    </row>
    <row r="5160" spans="1:2" x14ac:dyDescent="0.2">
      <c r="A5160" t="s">
        <v>25804</v>
      </c>
      <c r="B5160" t="s">
        <v>10959</v>
      </c>
    </row>
    <row r="5161" spans="1:2" x14ac:dyDescent="0.2">
      <c r="A5161" t="s">
        <v>25805</v>
      </c>
      <c r="B5161" t="s">
        <v>13322</v>
      </c>
    </row>
    <row r="5162" spans="1:2" x14ac:dyDescent="0.2">
      <c r="A5162" t="s">
        <v>25806</v>
      </c>
      <c r="B5162" t="s">
        <v>10939</v>
      </c>
    </row>
    <row r="5163" spans="1:2" x14ac:dyDescent="0.2">
      <c r="A5163" t="s">
        <v>25807</v>
      </c>
      <c r="B5163" t="s">
        <v>13111</v>
      </c>
    </row>
    <row r="5164" spans="1:2" x14ac:dyDescent="0.2">
      <c r="A5164" t="s">
        <v>25808</v>
      </c>
      <c r="B5164" t="s">
        <v>13201</v>
      </c>
    </row>
    <row r="5165" spans="1:2" x14ac:dyDescent="0.2">
      <c r="A5165" t="s">
        <v>25809</v>
      </c>
      <c r="B5165" t="s">
        <v>13220</v>
      </c>
    </row>
    <row r="5166" spans="1:2" x14ac:dyDescent="0.2">
      <c r="A5166" t="s">
        <v>25810</v>
      </c>
      <c r="B5166" t="s">
        <v>13152</v>
      </c>
    </row>
    <row r="5167" spans="1:2" x14ac:dyDescent="0.2">
      <c r="A5167" t="s">
        <v>25811</v>
      </c>
      <c r="B5167" t="s">
        <v>13344</v>
      </c>
    </row>
    <row r="5168" spans="1:2" x14ac:dyDescent="0.2">
      <c r="A5168" t="s">
        <v>25812</v>
      </c>
      <c r="B5168" t="s">
        <v>13202</v>
      </c>
    </row>
    <row r="5169" spans="1:2" x14ac:dyDescent="0.2">
      <c r="A5169" t="s">
        <v>25813</v>
      </c>
      <c r="B5169" t="s">
        <v>13319</v>
      </c>
    </row>
    <row r="5170" spans="1:2" x14ac:dyDescent="0.2">
      <c r="A5170" t="s">
        <v>25814</v>
      </c>
      <c r="B5170" t="s">
        <v>13410</v>
      </c>
    </row>
    <row r="5171" spans="1:2" x14ac:dyDescent="0.2">
      <c r="A5171" t="s">
        <v>25815</v>
      </c>
      <c r="B5171" t="s">
        <v>13403</v>
      </c>
    </row>
    <row r="5172" spans="1:2" x14ac:dyDescent="0.2">
      <c r="A5172" t="s">
        <v>25816</v>
      </c>
      <c r="B5172" t="s">
        <v>13405</v>
      </c>
    </row>
    <row r="5173" spans="1:2" x14ac:dyDescent="0.2">
      <c r="A5173" t="s">
        <v>25817</v>
      </c>
      <c r="B5173" t="s">
        <v>10948</v>
      </c>
    </row>
    <row r="5174" spans="1:2" x14ac:dyDescent="0.2">
      <c r="A5174" t="s">
        <v>25818</v>
      </c>
      <c r="B5174" t="s">
        <v>13260</v>
      </c>
    </row>
    <row r="5175" spans="1:2" x14ac:dyDescent="0.2">
      <c r="A5175" t="s">
        <v>25819</v>
      </c>
      <c r="B5175" t="s">
        <v>13172</v>
      </c>
    </row>
    <row r="5176" spans="1:2" x14ac:dyDescent="0.2">
      <c r="A5176" t="s">
        <v>25820</v>
      </c>
      <c r="B5176" t="s">
        <v>13252</v>
      </c>
    </row>
    <row r="5177" spans="1:2" x14ac:dyDescent="0.2">
      <c r="A5177" t="s">
        <v>25821</v>
      </c>
      <c r="B5177" t="s">
        <v>13239</v>
      </c>
    </row>
    <row r="5178" spans="1:2" x14ac:dyDescent="0.2">
      <c r="A5178" t="s">
        <v>25822</v>
      </c>
      <c r="B5178" t="s">
        <v>13070</v>
      </c>
    </row>
    <row r="5179" spans="1:2" x14ac:dyDescent="0.2">
      <c r="A5179" t="s">
        <v>25823</v>
      </c>
      <c r="B5179" t="s">
        <v>10943</v>
      </c>
    </row>
    <row r="5180" spans="1:2" x14ac:dyDescent="0.2">
      <c r="A5180" t="s">
        <v>25824</v>
      </c>
      <c r="B5180" t="s">
        <v>10958</v>
      </c>
    </row>
    <row r="5181" spans="1:2" x14ac:dyDescent="0.2">
      <c r="A5181" t="s">
        <v>25825</v>
      </c>
      <c r="B5181" t="s">
        <v>13177</v>
      </c>
    </row>
    <row r="5182" spans="1:2" x14ac:dyDescent="0.2">
      <c r="A5182" t="s">
        <v>25826</v>
      </c>
      <c r="B5182" t="s">
        <v>13235</v>
      </c>
    </row>
    <row r="5183" spans="1:2" x14ac:dyDescent="0.2">
      <c r="A5183" t="s">
        <v>25827</v>
      </c>
      <c r="B5183" t="s">
        <v>13099</v>
      </c>
    </row>
    <row r="5184" spans="1:2" x14ac:dyDescent="0.2">
      <c r="A5184" t="s">
        <v>25828</v>
      </c>
      <c r="B5184" t="s">
        <v>13079</v>
      </c>
    </row>
    <row r="5185" spans="1:2" x14ac:dyDescent="0.2">
      <c r="A5185" t="s">
        <v>25829</v>
      </c>
      <c r="B5185" t="s">
        <v>13080</v>
      </c>
    </row>
    <row r="5186" spans="1:2" x14ac:dyDescent="0.2">
      <c r="A5186" t="s">
        <v>25830</v>
      </c>
      <c r="B5186" t="s">
        <v>13233</v>
      </c>
    </row>
    <row r="5187" spans="1:2" x14ac:dyDescent="0.2">
      <c r="A5187" t="s">
        <v>25831</v>
      </c>
      <c r="B5187" t="s">
        <v>13155</v>
      </c>
    </row>
    <row r="5188" spans="1:2" x14ac:dyDescent="0.2">
      <c r="A5188" t="s">
        <v>25832</v>
      </c>
      <c r="B5188" t="s">
        <v>13154</v>
      </c>
    </row>
    <row r="5189" spans="1:2" x14ac:dyDescent="0.2">
      <c r="A5189" t="s">
        <v>25833</v>
      </c>
      <c r="B5189" t="s">
        <v>13285</v>
      </c>
    </row>
    <row r="5190" spans="1:2" x14ac:dyDescent="0.2">
      <c r="A5190" t="s">
        <v>25834</v>
      </c>
      <c r="B5190" t="s">
        <v>13232</v>
      </c>
    </row>
    <row r="5191" spans="1:2" x14ac:dyDescent="0.2">
      <c r="A5191" t="s">
        <v>25835</v>
      </c>
      <c r="B5191" t="s">
        <v>13073</v>
      </c>
    </row>
    <row r="5192" spans="1:2" x14ac:dyDescent="0.2">
      <c r="A5192" t="s">
        <v>25836</v>
      </c>
      <c r="B5192" t="s">
        <v>10944</v>
      </c>
    </row>
    <row r="5193" spans="1:2" x14ac:dyDescent="0.2">
      <c r="A5193" t="s">
        <v>25837</v>
      </c>
      <c r="B5193" t="s">
        <v>13238</v>
      </c>
    </row>
    <row r="5194" spans="1:2" x14ac:dyDescent="0.2">
      <c r="A5194" t="s">
        <v>25838</v>
      </c>
      <c r="B5194" t="s">
        <v>13320</v>
      </c>
    </row>
    <row r="5195" spans="1:2" x14ac:dyDescent="0.2">
      <c r="A5195" t="s">
        <v>25839</v>
      </c>
      <c r="B5195" t="s">
        <v>13090</v>
      </c>
    </row>
    <row r="5196" spans="1:2" x14ac:dyDescent="0.2">
      <c r="A5196" t="s">
        <v>25840</v>
      </c>
      <c r="B5196" t="s">
        <v>13083</v>
      </c>
    </row>
    <row r="5197" spans="1:2" x14ac:dyDescent="0.2">
      <c r="A5197" t="s">
        <v>25841</v>
      </c>
      <c r="B5197" t="s">
        <v>13413</v>
      </c>
    </row>
    <row r="5198" spans="1:2" x14ac:dyDescent="0.2">
      <c r="A5198" t="s">
        <v>25842</v>
      </c>
      <c r="B5198" t="s">
        <v>13100</v>
      </c>
    </row>
    <row r="5199" spans="1:2" x14ac:dyDescent="0.2">
      <c r="A5199" t="s">
        <v>25843</v>
      </c>
      <c r="B5199" t="s">
        <v>13367</v>
      </c>
    </row>
    <row r="5200" spans="1:2" x14ac:dyDescent="0.2">
      <c r="A5200" t="s">
        <v>25844</v>
      </c>
      <c r="B5200" t="s">
        <v>13219</v>
      </c>
    </row>
    <row r="5201" spans="1:2" x14ac:dyDescent="0.2">
      <c r="A5201" t="s">
        <v>25845</v>
      </c>
      <c r="B5201" t="s">
        <v>13412</v>
      </c>
    </row>
    <row r="5202" spans="1:2" x14ac:dyDescent="0.2">
      <c r="A5202" t="s">
        <v>25846</v>
      </c>
      <c r="B5202" s="2" t="s">
        <v>13399</v>
      </c>
    </row>
    <row r="5203" spans="1:2" x14ac:dyDescent="0.2">
      <c r="A5203" t="s">
        <v>25847</v>
      </c>
      <c r="B5203" t="s">
        <v>13400</v>
      </c>
    </row>
    <row r="5204" spans="1:2" x14ac:dyDescent="0.2">
      <c r="A5204" t="s">
        <v>25848</v>
      </c>
      <c r="B5204" t="s">
        <v>13109</v>
      </c>
    </row>
    <row r="5205" spans="1:2" x14ac:dyDescent="0.2">
      <c r="A5205" t="s">
        <v>25849</v>
      </c>
      <c r="B5205" t="s">
        <v>13343</v>
      </c>
    </row>
    <row r="5206" spans="1:2" x14ac:dyDescent="0.2">
      <c r="A5206" t="s">
        <v>25850</v>
      </c>
      <c r="B5206" t="s">
        <v>13342</v>
      </c>
    </row>
    <row r="5207" spans="1:2" x14ac:dyDescent="0.2">
      <c r="A5207" t="s">
        <v>25851</v>
      </c>
      <c r="B5207" t="s">
        <v>13222</v>
      </c>
    </row>
    <row r="5208" spans="1:2" x14ac:dyDescent="0.2">
      <c r="A5208" t="s">
        <v>25852</v>
      </c>
      <c r="B5208" t="s">
        <v>13284</v>
      </c>
    </row>
    <row r="5209" spans="1:2" x14ac:dyDescent="0.2">
      <c r="A5209" t="s">
        <v>25853</v>
      </c>
      <c r="B5209" t="s">
        <v>13297</v>
      </c>
    </row>
    <row r="5210" spans="1:2" x14ac:dyDescent="0.2">
      <c r="A5210" t="s">
        <v>25854</v>
      </c>
      <c r="B5210" t="s">
        <v>13298</v>
      </c>
    </row>
    <row r="5211" spans="1:2" x14ac:dyDescent="0.2">
      <c r="A5211" t="s">
        <v>25855</v>
      </c>
      <c r="B5211" t="s">
        <v>10951</v>
      </c>
    </row>
    <row r="5212" spans="1:2" x14ac:dyDescent="0.2">
      <c r="A5212" t="s">
        <v>25856</v>
      </c>
      <c r="B5212" t="s">
        <v>13243</v>
      </c>
    </row>
    <row r="5213" spans="1:2" x14ac:dyDescent="0.2">
      <c r="A5213" t="s">
        <v>25857</v>
      </c>
      <c r="B5213" t="s">
        <v>13242</v>
      </c>
    </row>
    <row r="5214" spans="1:2" x14ac:dyDescent="0.2">
      <c r="A5214" t="s">
        <v>25858</v>
      </c>
      <c r="B5214" t="s">
        <v>10916</v>
      </c>
    </row>
    <row r="5215" spans="1:2" x14ac:dyDescent="0.2">
      <c r="A5215" t="s">
        <v>25859</v>
      </c>
      <c r="B5215" t="s">
        <v>13108</v>
      </c>
    </row>
    <row r="5216" spans="1:2" x14ac:dyDescent="0.2">
      <c r="A5216" t="s">
        <v>25860</v>
      </c>
      <c r="B5216" t="s">
        <v>13212</v>
      </c>
    </row>
    <row r="5217" spans="1:2" x14ac:dyDescent="0.2">
      <c r="A5217" t="s">
        <v>25861</v>
      </c>
      <c r="B5217" t="s">
        <v>13180</v>
      </c>
    </row>
    <row r="5218" spans="1:2" x14ac:dyDescent="0.2">
      <c r="A5218" t="s">
        <v>25862</v>
      </c>
      <c r="B5218" t="s">
        <v>13324</v>
      </c>
    </row>
    <row r="5219" spans="1:2" x14ac:dyDescent="0.2">
      <c r="A5219" t="s">
        <v>25863</v>
      </c>
      <c r="B5219" t="s">
        <v>13250</v>
      </c>
    </row>
    <row r="5220" spans="1:2" x14ac:dyDescent="0.2">
      <c r="A5220" t="s">
        <v>25864</v>
      </c>
      <c r="B5220" t="s">
        <v>13288</v>
      </c>
    </row>
    <row r="5221" spans="1:2" x14ac:dyDescent="0.2">
      <c r="A5221" t="s">
        <v>25865</v>
      </c>
      <c r="B5221" t="s">
        <v>13175</v>
      </c>
    </row>
    <row r="5222" spans="1:2" x14ac:dyDescent="0.2">
      <c r="A5222" t="s">
        <v>25866</v>
      </c>
      <c r="B5222" t="s">
        <v>13397</v>
      </c>
    </row>
    <row r="5223" spans="1:2" x14ac:dyDescent="0.2">
      <c r="A5223" t="s">
        <v>25867</v>
      </c>
      <c r="B5223" t="s">
        <v>13338</v>
      </c>
    </row>
    <row r="5224" spans="1:2" x14ac:dyDescent="0.2">
      <c r="A5224" t="s">
        <v>25868</v>
      </c>
      <c r="B5224" t="s">
        <v>13072</v>
      </c>
    </row>
    <row r="5225" spans="1:2" x14ac:dyDescent="0.2">
      <c r="A5225" t="s">
        <v>25869</v>
      </c>
      <c r="B5225" s="2" t="s">
        <v>13393</v>
      </c>
    </row>
    <row r="5226" spans="1:2" x14ac:dyDescent="0.2">
      <c r="A5226" t="s">
        <v>25870</v>
      </c>
      <c r="B5226" t="s">
        <v>13206</v>
      </c>
    </row>
    <row r="5227" spans="1:2" x14ac:dyDescent="0.2">
      <c r="A5227" t="s">
        <v>25871</v>
      </c>
      <c r="B5227" t="s">
        <v>10975</v>
      </c>
    </row>
    <row r="5228" spans="1:2" x14ac:dyDescent="0.2">
      <c r="A5228" t="s">
        <v>25872</v>
      </c>
      <c r="B5228" t="s">
        <v>20036</v>
      </c>
    </row>
    <row r="5229" spans="1:2" x14ac:dyDescent="0.2">
      <c r="A5229" t="s">
        <v>25873</v>
      </c>
      <c r="B5229" t="s">
        <v>13225</v>
      </c>
    </row>
    <row r="5230" spans="1:2" x14ac:dyDescent="0.2">
      <c r="A5230" t="s">
        <v>25874</v>
      </c>
      <c r="B5230" t="s">
        <v>10917</v>
      </c>
    </row>
    <row r="5231" spans="1:2" x14ac:dyDescent="0.2">
      <c r="A5231" t="s">
        <v>25875</v>
      </c>
      <c r="B5231" t="s">
        <v>13347</v>
      </c>
    </row>
    <row r="5232" spans="1:2" x14ac:dyDescent="0.2">
      <c r="A5232" t="s">
        <v>25876</v>
      </c>
      <c r="B5232" s="2" t="s">
        <v>13392</v>
      </c>
    </row>
    <row r="5233" spans="1:2" x14ac:dyDescent="0.2">
      <c r="A5233" t="s">
        <v>25877</v>
      </c>
      <c r="B5233" t="s">
        <v>13323</v>
      </c>
    </row>
    <row r="5234" spans="1:2" x14ac:dyDescent="0.2">
      <c r="A5234" t="s">
        <v>25878</v>
      </c>
      <c r="B5234" t="s">
        <v>13113</v>
      </c>
    </row>
    <row r="5235" spans="1:2" x14ac:dyDescent="0.2">
      <c r="A5235" t="s">
        <v>25879</v>
      </c>
      <c r="B5235" t="s">
        <v>13183</v>
      </c>
    </row>
    <row r="5236" spans="1:2" x14ac:dyDescent="0.2">
      <c r="A5236" t="s">
        <v>25880</v>
      </c>
      <c r="B5236" t="s">
        <v>10949</v>
      </c>
    </row>
    <row r="5237" spans="1:2" x14ac:dyDescent="0.2">
      <c r="A5237" t="s">
        <v>25881</v>
      </c>
      <c r="B5237" t="s">
        <v>13249</v>
      </c>
    </row>
    <row r="5238" spans="1:2" x14ac:dyDescent="0.2">
      <c r="A5238" t="s">
        <v>25882</v>
      </c>
      <c r="B5238" t="s">
        <v>13205</v>
      </c>
    </row>
    <row r="5239" spans="1:2" x14ac:dyDescent="0.2">
      <c r="A5239" t="s">
        <v>25883</v>
      </c>
      <c r="B5239" s="2" t="s">
        <v>13129</v>
      </c>
    </row>
    <row r="5240" spans="1:2" x14ac:dyDescent="0.2">
      <c r="A5240" t="s">
        <v>25884</v>
      </c>
      <c r="B5240" s="2" t="s">
        <v>13409</v>
      </c>
    </row>
    <row r="5241" spans="1:2" x14ac:dyDescent="0.2">
      <c r="A5241" t="s">
        <v>25885</v>
      </c>
      <c r="B5241" t="s">
        <v>13213</v>
      </c>
    </row>
    <row r="5242" spans="1:2" x14ac:dyDescent="0.2">
      <c r="A5242" t="s">
        <v>25886</v>
      </c>
      <c r="B5242" t="s">
        <v>13156</v>
      </c>
    </row>
    <row r="5243" spans="1:2" x14ac:dyDescent="0.2">
      <c r="A5243" t="s">
        <v>25887</v>
      </c>
      <c r="B5243" t="s">
        <v>13386</v>
      </c>
    </row>
    <row r="5244" spans="1:2" x14ac:dyDescent="0.2">
      <c r="A5244" t="s">
        <v>25888</v>
      </c>
      <c r="B5244" t="s">
        <v>13098</v>
      </c>
    </row>
    <row r="5245" spans="1:2" x14ac:dyDescent="0.2">
      <c r="A5245" t="s">
        <v>25889</v>
      </c>
      <c r="B5245" t="s">
        <v>13086</v>
      </c>
    </row>
    <row r="5246" spans="1:2" x14ac:dyDescent="0.2">
      <c r="A5246" t="s">
        <v>25890</v>
      </c>
      <c r="B5246" t="s">
        <v>13204</v>
      </c>
    </row>
    <row r="5247" spans="1:2" x14ac:dyDescent="0.2">
      <c r="A5247" t="s">
        <v>25891</v>
      </c>
      <c r="B5247" t="s">
        <v>13258</v>
      </c>
    </row>
    <row r="5248" spans="1:2" x14ac:dyDescent="0.2">
      <c r="A5248" t="s">
        <v>25892</v>
      </c>
      <c r="B5248" t="s">
        <v>13245</v>
      </c>
    </row>
    <row r="5249" spans="1:2" x14ac:dyDescent="0.2">
      <c r="A5249" t="s">
        <v>25893</v>
      </c>
      <c r="B5249" t="s">
        <v>13153</v>
      </c>
    </row>
    <row r="5250" spans="1:2" x14ac:dyDescent="0.2">
      <c r="A5250" t="s">
        <v>25894</v>
      </c>
      <c r="B5250" t="s">
        <v>13184</v>
      </c>
    </row>
    <row r="5251" spans="1:2" x14ac:dyDescent="0.2">
      <c r="A5251" t="s">
        <v>25895</v>
      </c>
      <c r="B5251" t="s">
        <v>13346</v>
      </c>
    </row>
    <row r="5252" spans="1:2" x14ac:dyDescent="0.2">
      <c r="A5252" t="s">
        <v>25896</v>
      </c>
      <c r="B5252" t="s">
        <v>13390</v>
      </c>
    </row>
    <row r="5253" spans="1:2" x14ac:dyDescent="0.2">
      <c r="A5253" t="s">
        <v>25897</v>
      </c>
      <c r="B5253" t="s">
        <v>13389</v>
      </c>
    </row>
    <row r="5254" spans="1:2" x14ac:dyDescent="0.2">
      <c r="A5254" t="s">
        <v>25898</v>
      </c>
      <c r="B5254" t="s">
        <v>13082</v>
      </c>
    </row>
    <row r="5255" spans="1:2" x14ac:dyDescent="0.2">
      <c r="A5255" t="s">
        <v>25899</v>
      </c>
      <c r="B5255" t="s">
        <v>13321</v>
      </c>
    </row>
    <row r="5256" spans="1:2" x14ac:dyDescent="0.2">
      <c r="A5256" t="s">
        <v>25900</v>
      </c>
      <c r="B5256" t="s">
        <v>13237</v>
      </c>
    </row>
    <row r="5257" spans="1:2" x14ac:dyDescent="0.2">
      <c r="A5257" t="s">
        <v>25901</v>
      </c>
      <c r="B5257" t="s">
        <v>13294</v>
      </c>
    </row>
    <row r="5258" spans="1:2" x14ac:dyDescent="0.2">
      <c r="A5258" t="s">
        <v>25902</v>
      </c>
      <c r="B5258" t="s">
        <v>13411</v>
      </c>
    </row>
    <row r="5259" spans="1:2" x14ac:dyDescent="0.2">
      <c r="A5259" t="s">
        <v>25903</v>
      </c>
      <c r="B5259" t="s">
        <v>13283</v>
      </c>
    </row>
    <row r="5260" spans="1:2" x14ac:dyDescent="0.2">
      <c r="A5260" t="s">
        <v>25904</v>
      </c>
      <c r="B5260" t="s">
        <v>13253</v>
      </c>
    </row>
    <row r="5261" spans="1:2" x14ac:dyDescent="0.2">
      <c r="A5261" t="s">
        <v>25905</v>
      </c>
      <c r="B5261" t="s">
        <v>13078</v>
      </c>
    </row>
    <row r="5262" spans="1:2" x14ac:dyDescent="0.2">
      <c r="A5262" t="s">
        <v>25906</v>
      </c>
      <c r="B5262" t="s">
        <v>13354</v>
      </c>
    </row>
    <row r="5263" spans="1:2" x14ac:dyDescent="0.2">
      <c r="A5263" t="s">
        <v>25907</v>
      </c>
      <c r="B5263" t="s">
        <v>13368</v>
      </c>
    </row>
    <row r="5264" spans="1:2" x14ac:dyDescent="0.2">
      <c r="A5264" t="s">
        <v>25908</v>
      </c>
      <c r="B5264" t="s">
        <v>13186</v>
      </c>
    </row>
    <row r="5265" spans="1:2" x14ac:dyDescent="0.2">
      <c r="A5265" t="s">
        <v>25909</v>
      </c>
      <c r="B5265" t="s">
        <v>13151</v>
      </c>
    </row>
    <row r="5266" spans="1:2" x14ac:dyDescent="0.2">
      <c r="A5266" t="s">
        <v>25910</v>
      </c>
      <c r="B5266" t="s">
        <v>13299</v>
      </c>
    </row>
    <row r="5267" spans="1:2" x14ac:dyDescent="0.2">
      <c r="A5267" t="s">
        <v>25911</v>
      </c>
      <c r="B5267" t="s">
        <v>13240</v>
      </c>
    </row>
    <row r="5268" spans="1:2" x14ac:dyDescent="0.2">
      <c r="A5268" t="s">
        <v>25912</v>
      </c>
      <c r="B5268" t="s">
        <v>13289</v>
      </c>
    </row>
    <row r="5269" spans="1:2" x14ac:dyDescent="0.2">
      <c r="A5269" t="s">
        <v>25913</v>
      </c>
      <c r="B5269" t="s">
        <v>13280</v>
      </c>
    </row>
    <row r="5270" spans="1:2" x14ac:dyDescent="0.2">
      <c r="A5270" t="s">
        <v>25914</v>
      </c>
      <c r="B5270" s="2" t="s">
        <v>13142</v>
      </c>
    </row>
    <row r="5271" spans="1:2" x14ac:dyDescent="0.2">
      <c r="A5271" t="s">
        <v>25915</v>
      </c>
      <c r="B5271" t="s">
        <v>13256</v>
      </c>
    </row>
    <row r="5272" spans="1:2" x14ac:dyDescent="0.2">
      <c r="A5272" t="s">
        <v>25916</v>
      </c>
      <c r="B5272" t="s">
        <v>13255</v>
      </c>
    </row>
    <row r="5273" spans="1:2" x14ac:dyDescent="0.2">
      <c r="A5273" t="s">
        <v>25917</v>
      </c>
      <c r="B5273" t="s">
        <v>13069</v>
      </c>
    </row>
    <row r="5274" spans="1:2" x14ac:dyDescent="0.2">
      <c r="A5274" t="s">
        <v>25918</v>
      </c>
      <c r="B5274" t="s">
        <v>13221</v>
      </c>
    </row>
    <row r="5275" spans="1:2" x14ac:dyDescent="0.2">
      <c r="A5275" t="s">
        <v>25919</v>
      </c>
      <c r="B5275" s="2" t="s">
        <v>13350</v>
      </c>
    </row>
    <row r="5276" spans="1:2" x14ac:dyDescent="0.2">
      <c r="A5276" t="s">
        <v>25920</v>
      </c>
      <c r="B5276" t="s">
        <v>13229</v>
      </c>
    </row>
    <row r="5277" spans="1:2" x14ac:dyDescent="0.2">
      <c r="A5277" t="s">
        <v>25921</v>
      </c>
      <c r="B5277" t="s">
        <v>13095</v>
      </c>
    </row>
    <row r="5278" spans="1:2" x14ac:dyDescent="0.2">
      <c r="A5278" t="s">
        <v>25922</v>
      </c>
      <c r="B5278" s="2" t="s">
        <v>13141</v>
      </c>
    </row>
    <row r="5279" spans="1:2" x14ac:dyDescent="0.2">
      <c r="A5279" t="s">
        <v>25923</v>
      </c>
      <c r="B5279" t="s">
        <v>13104</v>
      </c>
    </row>
    <row r="5280" spans="1:2" x14ac:dyDescent="0.2">
      <c r="A5280" t="s">
        <v>25924</v>
      </c>
      <c r="B5280" t="s">
        <v>13179</v>
      </c>
    </row>
    <row r="5281" spans="1:2" x14ac:dyDescent="0.2">
      <c r="A5281" t="s">
        <v>25925</v>
      </c>
      <c r="B5281" t="s">
        <v>13178</v>
      </c>
    </row>
    <row r="5282" spans="1:2" x14ac:dyDescent="0.2">
      <c r="A5282" t="s">
        <v>25926</v>
      </c>
      <c r="B5282" t="s">
        <v>13241</v>
      </c>
    </row>
    <row r="5283" spans="1:2" x14ac:dyDescent="0.2">
      <c r="A5283" t="s">
        <v>25927</v>
      </c>
      <c r="B5283" t="s">
        <v>13150</v>
      </c>
    </row>
    <row r="5284" spans="1:2" x14ac:dyDescent="0.2">
      <c r="A5284" t="s">
        <v>25928</v>
      </c>
      <c r="B5284" t="s">
        <v>13081</v>
      </c>
    </row>
    <row r="5285" spans="1:2" x14ac:dyDescent="0.2">
      <c r="A5285" t="s">
        <v>25929</v>
      </c>
      <c r="B5285" t="s">
        <v>13106</v>
      </c>
    </row>
    <row r="5286" spans="1:2" x14ac:dyDescent="0.2">
      <c r="A5286" t="s">
        <v>25930</v>
      </c>
      <c r="B5286" t="s">
        <v>13117</v>
      </c>
    </row>
    <row r="5287" spans="1:2" x14ac:dyDescent="0.2">
      <c r="A5287" t="s">
        <v>25931</v>
      </c>
      <c r="B5287" t="s">
        <v>13236</v>
      </c>
    </row>
    <row r="5288" spans="1:2" x14ac:dyDescent="0.2">
      <c r="A5288" t="s">
        <v>25932</v>
      </c>
      <c r="B5288" t="s">
        <v>13211</v>
      </c>
    </row>
    <row r="5289" spans="1:2" x14ac:dyDescent="0.2">
      <c r="A5289" t="s">
        <v>25933</v>
      </c>
      <c r="B5289" t="s">
        <v>13105</v>
      </c>
    </row>
    <row r="5290" spans="1:2" x14ac:dyDescent="0.2">
      <c r="A5290" t="s">
        <v>25934</v>
      </c>
      <c r="B5290" s="2" t="s">
        <v>13139</v>
      </c>
    </row>
    <row r="5291" spans="1:2" x14ac:dyDescent="0.2">
      <c r="A5291" t="s">
        <v>25935</v>
      </c>
      <c r="B5291" t="s">
        <v>13207</v>
      </c>
    </row>
    <row r="5292" spans="1:2" x14ac:dyDescent="0.2">
      <c r="A5292" t="s">
        <v>25936</v>
      </c>
      <c r="B5292" t="s">
        <v>20037</v>
      </c>
    </row>
    <row r="5293" spans="1:2" x14ac:dyDescent="0.2">
      <c r="A5293" t="s">
        <v>25937</v>
      </c>
      <c r="B5293" t="s">
        <v>13246</v>
      </c>
    </row>
    <row r="5294" spans="1:2" x14ac:dyDescent="0.2">
      <c r="A5294" t="s">
        <v>25938</v>
      </c>
      <c r="B5294" t="s">
        <v>13118</v>
      </c>
    </row>
    <row r="5295" spans="1:2" x14ac:dyDescent="0.2">
      <c r="A5295" t="s">
        <v>25939</v>
      </c>
      <c r="B5295" t="s">
        <v>13228</v>
      </c>
    </row>
    <row r="5296" spans="1:2" x14ac:dyDescent="0.2">
      <c r="A5296" t="s">
        <v>25940</v>
      </c>
      <c r="B5296" t="s">
        <v>13096</v>
      </c>
    </row>
    <row r="5297" spans="1:2" x14ac:dyDescent="0.2">
      <c r="A5297" t="s">
        <v>25941</v>
      </c>
      <c r="B5297" t="s">
        <v>13094</v>
      </c>
    </row>
    <row r="5298" spans="1:2" x14ac:dyDescent="0.2">
      <c r="A5298" t="s">
        <v>25942</v>
      </c>
      <c r="B5298" t="s">
        <v>13209</v>
      </c>
    </row>
    <row r="5299" spans="1:2" x14ac:dyDescent="0.2">
      <c r="A5299" t="s">
        <v>25943</v>
      </c>
      <c r="B5299" t="s">
        <v>20038</v>
      </c>
    </row>
    <row r="5300" spans="1:2" x14ac:dyDescent="0.2">
      <c r="A5300" t="s">
        <v>25944</v>
      </c>
      <c r="B5300" t="s">
        <v>13387</v>
      </c>
    </row>
    <row r="5301" spans="1:2" x14ac:dyDescent="0.2">
      <c r="A5301" t="s">
        <v>25945</v>
      </c>
      <c r="B5301" t="s">
        <v>13147</v>
      </c>
    </row>
    <row r="5302" spans="1:2" x14ac:dyDescent="0.2">
      <c r="A5302" t="s">
        <v>25946</v>
      </c>
      <c r="B5302" t="s">
        <v>13148</v>
      </c>
    </row>
    <row r="5303" spans="1:2" x14ac:dyDescent="0.2">
      <c r="A5303" t="s">
        <v>25947</v>
      </c>
      <c r="B5303" t="s">
        <v>13318</v>
      </c>
    </row>
    <row r="5304" spans="1:2" x14ac:dyDescent="0.2">
      <c r="A5304" t="s">
        <v>25948</v>
      </c>
      <c r="B5304" t="s">
        <v>10924</v>
      </c>
    </row>
    <row r="5305" spans="1:2" x14ac:dyDescent="0.2">
      <c r="A5305" t="s">
        <v>25949</v>
      </c>
      <c r="B5305" t="s">
        <v>13146</v>
      </c>
    </row>
    <row r="5306" spans="1:2" x14ac:dyDescent="0.2">
      <c r="A5306" t="s">
        <v>25950</v>
      </c>
      <c r="B5306" t="s">
        <v>13230</v>
      </c>
    </row>
    <row r="5307" spans="1:2" x14ac:dyDescent="0.2">
      <c r="A5307" t="s">
        <v>25951</v>
      </c>
      <c r="B5307" s="2" t="s">
        <v>13127</v>
      </c>
    </row>
    <row r="5308" spans="1:2" x14ac:dyDescent="0.2">
      <c r="A5308" t="s">
        <v>25952</v>
      </c>
      <c r="B5308" t="s">
        <v>13388</v>
      </c>
    </row>
    <row r="5309" spans="1:2" x14ac:dyDescent="0.2">
      <c r="A5309" t="s">
        <v>25953</v>
      </c>
      <c r="B5309" t="s">
        <v>13149</v>
      </c>
    </row>
    <row r="5310" spans="1:2" x14ac:dyDescent="0.2">
      <c r="A5310" t="s">
        <v>25954</v>
      </c>
      <c r="B5310" t="s">
        <v>13217</v>
      </c>
    </row>
    <row r="5311" spans="1:2" x14ac:dyDescent="0.2">
      <c r="A5311" t="s">
        <v>25955</v>
      </c>
      <c r="B5311" t="s">
        <v>13314</v>
      </c>
    </row>
    <row r="5312" spans="1:2" x14ac:dyDescent="0.2">
      <c r="A5312" t="s">
        <v>25956</v>
      </c>
      <c r="B5312" t="s">
        <v>13296</v>
      </c>
    </row>
    <row r="5313" spans="1:2" x14ac:dyDescent="0.2">
      <c r="A5313" t="s">
        <v>25957</v>
      </c>
      <c r="B5313" t="s">
        <v>13315</v>
      </c>
    </row>
    <row r="5314" spans="1:2" x14ac:dyDescent="0.2">
      <c r="A5314" t="s">
        <v>25958</v>
      </c>
      <c r="B5314" t="s">
        <v>13312</v>
      </c>
    </row>
    <row r="5315" spans="1:2" x14ac:dyDescent="0.2">
      <c r="A5315" t="s">
        <v>25959</v>
      </c>
      <c r="B5315" t="s">
        <v>13345</v>
      </c>
    </row>
    <row r="5316" spans="1:2" x14ac:dyDescent="0.2">
      <c r="A5316" t="s">
        <v>25960</v>
      </c>
      <c r="B5316" t="s">
        <v>13406</v>
      </c>
    </row>
    <row r="5317" spans="1:2" x14ac:dyDescent="0.2">
      <c r="A5317" t="s">
        <v>25961</v>
      </c>
      <c r="B5317" t="s">
        <v>13087</v>
      </c>
    </row>
    <row r="5318" spans="1:2" x14ac:dyDescent="0.2">
      <c r="A5318" t="s">
        <v>25962</v>
      </c>
      <c r="B5318" t="s">
        <v>13317</v>
      </c>
    </row>
    <row r="5319" spans="1:2" x14ac:dyDescent="0.2">
      <c r="A5319" t="s">
        <v>25963</v>
      </c>
      <c r="B5319" t="s">
        <v>14663</v>
      </c>
    </row>
    <row r="5320" spans="1:2" x14ac:dyDescent="0.2">
      <c r="A5320" t="s">
        <v>25964</v>
      </c>
      <c r="B5320" t="s">
        <v>14080</v>
      </c>
    </row>
    <row r="5321" spans="1:2" x14ac:dyDescent="0.2">
      <c r="A5321" t="s">
        <v>25965</v>
      </c>
      <c r="B5321" s="2" t="s">
        <v>15855</v>
      </c>
    </row>
    <row r="5322" spans="1:2" x14ac:dyDescent="0.2">
      <c r="A5322" t="s">
        <v>25966</v>
      </c>
      <c r="B5322" t="s">
        <v>15777</v>
      </c>
    </row>
    <row r="5323" spans="1:2" x14ac:dyDescent="0.2">
      <c r="A5323" t="s">
        <v>25967</v>
      </c>
      <c r="B5323" t="s">
        <v>15744</v>
      </c>
    </row>
    <row r="5324" spans="1:2" x14ac:dyDescent="0.2">
      <c r="A5324" t="s">
        <v>25968</v>
      </c>
      <c r="B5324" t="s">
        <v>2848</v>
      </c>
    </row>
    <row r="5325" spans="1:2" x14ac:dyDescent="0.2">
      <c r="A5325" t="s">
        <v>25969</v>
      </c>
      <c r="B5325" t="s">
        <v>15779</v>
      </c>
    </row>
    <row r="5326" spans="1:2" x14ac:dyDescent="0.2">
      <c r="A5326" t="s">
        <v>25970</v>
      </c>
      <c r="B5326" t="s">
        <v>15773</v>
      </c>
    </row>
    <row r="5327" spans="1:2" x14ac:dyDescent="0.2">
      <c r="A5327" t="s">
        <v>25971</v>
      </c>
      <c r="B5327" t="s">
        <v>15771</v>
      </c>
    </row>
    <row r="5328" spans="1:2" x14ac:dyDescent="0.2">
      <c r="A5328" t="s">
        <v>25972</v>
      </c>
      <c r="B5328" t="s">
        <v>2814</v>
      </c>
    </row>
    <row r="5329" spans="1:2" x14ac:dyDescent="0.2">
      <c r="A5329" t="s">
        <v>25973</v>
      </c>
      <c r="B5329" t="s">
        <v>2869</v>
      </c>
    </row>
    <row r="5330" spans="1:2" x14ac:dyDescent="0.2">
      <c r="A5330" t="s">
        <v>25974</v>
      </c>
      <c r="B5330" t="s">
        <v>2885</v>
      </c>
    </row>
    <row r="5331" spans="1:2" x14ac:dyDescent="0.2">
      <c r="A5331" t="s">
        <v>25975</v>
      </c>
      <c r="B5331" t="s">
        <v>2890</v>
      </c>
    </row>
    <row r="5332" spans="1:2" x14ac:dyDescent="0.2">
      <c r="A5332" t="s">
        <v>25976</v>
      </c>
      <c r="B5332" t="s">
        <v>2842</v>
      </c>
    </row>
    <row r="5333" spans="1:2" x14ac:dyDescent="0.2">
      <c r="A5333" t="s">
        <v>25977</v>
      </c>
      <c r="B5333" t="s">
        <v>15787</v>
      </c>
    </row>
    <row r="5334" spans="1:2" x14ac:dyDescent="0.2">
      <c r="A5334" t="s">
        <v>25978</v>
      </c>
      <c r="B5334" t="s">
        <v>15789</v>
      </c>
    </row>
    <row r="5335" spans="1:2" x14ac:dyDescent="0.2">
      <c r="A5335" t="s">
        <v>25979</v>
      </c>
      <c r="B5335" t="s">
        <v>2889</v>
      </c>
    </row>
    <row r="5336" spans="1:2" x14ac:dyDescent="0.2">
      <c r="A5336" t="s">
        <v>25980</v>
      </c>
      <c r="B5336" t="s">
        <v>2863</v>
      </c>
    </row>
    <row r="5337" spans="1:2" x14ac:dyDescent="0.2">
      <c r="A5337" t="s">
        <v>25981</v>
      </c>
      <c r="B5337" t="s">
        <v>15781</v>
      </c>
    </row>
    <row r="5338" spans="1:2" x14ac:dyDescent="0.2">
      <c r="A5338" t="s">
        <v>25982</v>
      </c>
      <c r="B5338" t="s">
        <v>2819</v>
      </c>
    </row>
    <row r="5339" spans="1:2" x14ac:dyDescent="0.2">
      <c r="A5339" t="s">
        <v>25983</v>
      </c>
      <c r="B5339" t="s">
        <v>15756</v>
      </c>
    </row>
    <row r="5340" spans="1:2" x14ac:dyDescent="0.2">
      <c r="A5340" t="s">
        <v>25984</v>
      </c>
      <c r="B5340" t="s">
        <v>15775</v>
      </c>
    </row>
    <row r="5341" spans="1:2" x14ac:dyDescent="0.2">
      <c r="A5341" t="s">
        <v>25985</v>
      </c>
      <c r="B5341" t="s">
        <v>2892</v>
      </c>
    </row>
    <row r="5342" spans="1:2" x14ac:dyDescent="0.2">
      <c r="A5342" t="s">
        <v>25986</v>
      </c>
      <c r="B5342" t="s">
        <v>2811</v>
      </c>
    </row>
    <row r="5343" spans="1:2" x14ac:dyDescent="0.2">
      <c r="A5343" t="s">
        <v>25987</v>
      </c>
      <c r="B5343" t="s">
        <v>14064</v>
      </c>
    </row>
    <row r="5344" spans="1:2" x14ac:dyDescent="0.2">
      <c r="A5344" t="s">
        <v>25988</v>
      </c>
      <c r="B5344" t="s">
        <v>15900</v>
      </c>
    </row>
    <row r="5345" spans="1:2" x14ac:dyDescent="0.2">
      <c r="A5345" t="s">
        <v>25989</v>
      </c>
      <c r="B5345" t="s">
        <v>15919</v>
      </c>
    </row>
    <row r="5346" spans="1:2" x14ac:dyDescent="0.2">
      <c r="A5346" t="s">
        <v>25990</v>
      </c>
      <c r="B5346" t="s">
        <v>15793</v>
      </c>
    </row>
    <row r="5347" spans="1:2" x14ac:dyDescent="0.2">
      <c r="A5347" t="s">
        <v>25991</v>
      </c>
      <c r="B5347" t="s">
        <v>2862</v>
      </c>
    </row>
    <row r="5348" spans="1:2" x14ac:dyDescent="0.2">
      <c r="A5348" t="s">
        <v>25992</v>
      </c>
      <c r="B5348" t="s">
        <v>15826</v>
      </c>
    </row>
    <row r="5349" spans="1:2" x14ac:dyDescent="0.2">
      <c r="A5349" t="s">
        <v>25993</v>
      </c>
      <c r="B5349" t="s">
        <v>15791</v>
      </c>
    </row>
    <row r="5350" spans="1:2" x14ac:dyDescent="0.2">
      <c r="A5350" t="s">
        <v>25994</v>
      </c>
      <c r="B5350" t="s">
        <v>15748</v>
      </c>
    </row>
    <row r="5351" spans="1:2" x14ac:dyDescent="0.2">
      <c r="A5351" t="s">
        <v>25995</v>
      </c>
      <c r="B5351" t="s">
        <v>15841</v>
      </c>
    </row>
    <row r="5352" spans="1:2" x14ac:dyDescent="0.2">
      <c r="A5352" t="s">
        <v>25996</v>
      </c>
      <c r="B5352" t="s">
        <v>15879</v>
      </c>
    </row>
    <row r="5353" spans="1:2" x14ac:dyDescent="0.2">
      <c r="A5353" t="s">
        <v>25997</v>
      </c>
      <c r="B5353" t="s">
        <v>15906</v>
      </c>
    </row>
    <row r="5354" spans="1:2" x14ac:dyDescent="0.2">
      <c r="A5354" t="s">
        <v>25998</v>
      </c>
      <c r="B5354" t="s">
        <v>2861</v>
      </c>
    </row>
    <row r="5355" spans="1:2" x14ac:dyDescent="0.2">
      <c r="A5355" t="s">
        <v>25999</v>
      </c>
      <c r="B5355" t="s">
        <v>2895</v>
      </c>
    </row>
    <row r="5356" spans="1:2" x14ac:dyDescent="0.2">
      <c r="A5356" t="s">
        <v>26000</v>
      </c>
      <c r="B5356" t="s">
        <v>2893</v>
      </c>
    </row>
    <row r="5357" spans="1:2" x14ac:dyDescent="0.2">
      <c r="A5357" t="s">
        <v>26001</v>
      </c>
      <c r="B5357" t="s">
        <v>2831</v>
      </c>
    </row>
    <row r="5358" spans="1:2" x14ac:dyDescent="0.2">
      <c r="A5358" t="s">
        <v>26002</v>
      </c>
      <c r="B5358" t="s">
        <v>15874</v>
      </c>
    </row>
    <row r="5359" spans="1:2" x14ac:dyDescent="0.2">
      <c r="A5359" t="s">
        <v>26003</v>
      </c>
      <c r="B5359" t="s">
        <v>15851</v>
      </c>
    </row>
    <row r="5360" spans="1:2" x14ac:dyDescent="0.2">
      <c r="A5360" t="s">
        <v>26004</v>
      </c>
      <c r="B5360" t="s">
        <v>15861</v>
      </c>
    </row>
    <row r="5361" spans="1:2" x14ac:dyDescent="0.2">
      <c r="A5361" t="s">
        <v>26005</v>
      </c>
      <c r="B5361" t="s">
        <v>2818</v>
      </c>
    </row>
    <row r="5362" spans="1:2" x14ac:dyDescent="0.2">
      <c r="A5362" t="s">
        <v>26006</v>
      </c>
      <c r="B5362" s="2" t="s">
        <v>2843</v>
      </c>
    </row>
    <row r="5363" spans="1:2" x14ac:dyDescent="0.2">
      <c r="A5363" t="s">
        <v>26007</v>
      </c>
      <c r="B5363" t="s">
        <v>15753</v>
      </c>
    </row>
    <row r="5364" spans="1:2" x14ac:dyDescent="0.2">
      <c r="A5364" t="s">
        <v>26008</v>
      </c>
      <c r="B5364" s="2" t="s">
        <v>2846</v>
      </c>
    </row>
    <row r="5365" spans="1:2" x14ac:dyDescent="0.2">
      <c r="A5365" t="s">
        <v>26009</v>
      </c>
      <c r="B5365" t="s">
        <v>15832</v>
      </c>
    </row>
    <row r="5366" spans="1:2" x14ac:dyDescent="0.2">
      <c r="A5366" t="s">
        <v>26010</v>
      </c>
      <c r="B5366" t="s">
        <v>15908</v>
      </c>
    </row>
    <row r="5367" spans="1:2" x14ac:dyDescent="0.2">
      <c r="A5367" t="s">
        <v>26011</v>
      </c>
      <c r="B5367" t="s">
        <v>2886</v>
      </c>
    </row>
    <row r="5368" spans="1:2" x14ac:dyDescent="0.2">
      <c r="A5368" t="s">
        <v>26012</v>
      </c>
      <c r="B5368" t="s">
        <v>15894</v>
      </c>
    </row>
    <row r="5369" spans="1:2" x14ac:dyDescent="0.2">
      <c r="A5369" t="s">
        <v>26013</v>
      </c>
      <c r="B5369" t="s">
        <v>2817</v>
      </c>
    </row>
    <row r="5370" spans="1:2" x14ac:dyDescent="0.2">
      <c r="A5370" t="s">
        <v>26014</v>
      </c>
      <c r="B5370" t="s">
        <v>2836</v>
      </c>
    </row>
    <row r="5371" spans="1:2" x14ac:dyDescent="0.2">
      <c r="A5371" t="s">
        <v>26015</v>
      </c>
      <c r="B5371" t="s">
        <v>15795</v>
      </c>
    </row>
    <row r="5372" spans="1:2" x14ac:dyDescent="0.2">
      <c r="A5372" t="s">
        <v>26016</v>
      </c>
      <c r="B5372" s="2" t="s">
        <v>2850</v>
      </c>
    </row>
    <row r="5373" spans="1:2" x14ac:dyDescent="0.2">
      <c r="A5373" t="s">
        <v>26017</v>
      </c>
      <c r="B5373" t="s">
        <v>15760</v>
      </c>
    </row>
    <row r="5374" spans="1:2" x14ac:dyDescent="0.2">
      <c r="A5374" t="s">
        <v>26018</v>
      </c>
      <c r="B5374" s="2" t="s">
        <v>15853</v>
      </c>
    </row>
    <row r="5375" spans="1:2" x14ac:dyDescent="0.2">
      <c r="A5375" t="s">
        <v>26019</v>
      </c>
      <c r="B5375" t="s">
        <v>2838</v>
      </c>
    </row>
    <row r="5376" spans="1:2" x14ac:dyDescent="0.2">
      <c r="A5376" t="s">
        <v>26020</v>
      </c>
      <c r="B5376" t="s">
        <v>2803</v>
      </c>
    </row>
    <row r="5377" spans="1:2" x14ac:dyDescent="0.2">
      <c r="A5377" t="s">
        <v>26021</v>
      </c>
      <c r="B5377" t="s">
        <v>15803</v>
      </c>
    </row>
    <row r="5378" spans="1:2" x14ac:dyDescent="0.2">
      <c r="A5378" t="s">
        <v>26022</v>
      </c>
      <c r="B5378" t="s">
        <v>2853</v>
      </c>
    </row>
    <row r="5379" spans="1:2" x14ac:dyDescent="0.2">
      <c r="A5379" t="s">
        <v>26023</v>
      </c>
      <c r="B5379" t="s">
        <v>15765</v>
      </c>
    </row>
    <row r="5380" spans="1:2" x14ac:dyDescent="0.2">
      <c r="A5380" t="s">
        <v>26024</v>
      </c>
      <c r="B5380" t="s">
        <v>15767</v>
      </c>
    </row>
    <row r="5381" spans="1:2" x14ac:dyDescent="0.2">
      <c r="A5381" t="s">
        <v>26025</v>
      </c>
      <c r="B5381" t="s">
        <v>15917</v>
      </c>
    </row>
    <row r="5382" spans="1:2" x14ac:dyDescent="0.2">
      <c r="A5382" t="s">
        <v>26026</v>
      </c>
      <c r="B5382" t="s">
        <v>15885</v>
      </c>
    </row>
    <row r="5383" spans="1:2" x14ac:dyDescent="0.2">
      <c r="A5383" t="s">
        <v>26027</v>
      </c>
      <c r="B5383" t="s">
        <v>2804</v>
      </c>
    </row>
    <row r="5384" spans="1:2" x14ac:dyDescent="0.2">
      <c r="A5384" t="s">
        <v>26028</v>
      </c>
      <c r="B5384" t="s">
        <v>2828</v>
      </c>
    </row>
    <row r="5385" spans="1:2" x14ac:dyDescent="0.2">
      <c r="A5385" t="s">
        <v>26029</v>
      </c>
      <c r="B5385" t="s">
        <v>2857</v>
      </c>
    </row>
    <row r="5386" spans="1:2" x14ac:dyDescent="0.2">
      <c r="A5386" t="s">
        <v>26030</v>
      </c>
      <c r="B5386" t="s">
        <v>2815</v>
      </c>
    </row>
    <row r="5387" spans="1:2" x14ac:dyDescent="0.2">
      <c r="A5387" t="s">
        <v>26031</v>
      </c>
      <c r="B5387" t="s">
        <v>2849</v>
      </c>
    </row>
    <row r="5388" spans="1:2" x14ac:dyDescent="0.2">
      <c r="A5388" t="s">
        <v>26032</v>
      </c>
      <c r="B5388" t="s">
        <v>2847</v>
      </c>
    </row>
    <row r="5389" spans="1:2" x14ac:dyDescent="0.2">
      <c r="A5389" t="s">
        <v>26033</v>
      </c>
      <c r="B5389" t="s">
        <v>2851</v>
      </c>
    </row>
    <row r="5390" spans="1:2" x14ac:dyDescent="0.2">
      <c r="A5390" t="s">
        <v>26034</v>
      </c>
      <c r="B5390" t="s">
        <v>15897</v>
      </c>
    </row>
    <row r="5391" spans="1:2" x14ac:dyDescent="0.2">
      <c r="A5391" t="s">
        <v>26035</v>
      </c>
      <c r="B5391" t="s">
        <v>15887</v>
      </c>
    </row>
    <row r="5392" spans="1:2" x14ac:dyDescent="0.2">
      <c r="A5392" t="s">
        <v>26036</v>
      </c>
      <c r="B5392" t="s">
        <v>15913</v>
      </c>
    </row>
    <row r="5393" spans="1:2" x14ac:dyDescent="0.2">
      <c r="A5393" t="s">
        <v>26037</v>
      </c>
      <c r="B5393" t="s">
        <v>2894</v>
      </c>
    </row>
    <row r="5394" spans="1:2" x14ac:dyDescent="0.2">
      <c r="A5394" t="s">
        <v>26038</v>
      </c>
      <c r="B5394" s="2" t="s">
        <v>15881</v>
      </c>
    </row>
    <row r="5395" spans="1:2" x14ac:dyDescent="0.2">
      <c r="A5395" t="s">
        <v>26039</v>
      </c>
      <c r="B5395" t="s">
        <v>2887</v>
      </c>
    </row>
    <row r="5396" spans="1:2" x14ac:dyDescent="0.2">
      <c r="A5396" t="s">
        <v>26040</v>
      </c>
      <c r="B5396" t="s">
        <v>2845</v>
      </c>
    </row>
    <row r="5397" spans="1:2" x14ac:dyDescent="0.2">
      <c r="A5397" t="s">
        <v>26041</v>
      </c>
      <c r="B5397" t="s">
        <v>15809</v>
      </c>
    </row>
    <row r="5398" spans="1:2" x14ac:dyDescent="0.2">
      <c r="A5398" t="s">
        <v>26042</v>
      </c>
      <c r="B5398" t="s">
        <v>2856</v>
      </c>
    </row>
    <row r="5399" spans="1:2" x14ac:dyDescent="0.2">
      <c r="A5399" t="s">
        <v>26043</v>
      </c>
      <c r="B5399" t="s">
        <v>2888</v>
      </c>
    </row>
    <row r="5400" spans="1:2" x14ac:dyDescent="0.2">
      <c r="A5400" t="s">
        <v>26044</v>
      </c>
      <c r="B5400" t="s">
        <v>15845</v>
      </c>
    </row>
    <row r="5401" spans="1:2" x14ac:dyDescent="0.2">
      <c r="A5401" t="s">
        <v>26045</v>
      </c>
      <c r="B5401" s="2" t="s">
        <v>15911</v>
      </c>
    </row>
    <row r="5402" spans="1:2" x14ac:dyDescent="0.2">
      <c r="A5402" t="s">
        <v>26046</v>
      </c>
      <c r="B5402" t="s">
        <v>2852</v>
      </c>
    </row>
    <row r="5403" spans="1:2" x14ac:dyDescent="0.2">
      <c r="A5403" t="s">
        <v>26047</v>
      </c>
      <c r="B5403" t="s">
        <v>2834</v>
      </c>
    </row>
    <row r="5404" spans="1:2" x14ac:dyDescent="0.2">
      <c r="A5404" t="s">
        <v>26048</v>
      </c>
      <c r="B5404" t="s">
        <v>15865</v>
      </c>
    </row>
    <row r="5405" spans="1:2" x14ac:dyDescent="0.2">
      <c r="A5405" t="s">
        <v>26049</v>
      </c>
      <c r="B5405" t="s">
        <v>2891</v>
      </c>
    </row>
    <row r="5406" spans="1:2" x14ac:dyDescent="0.2">
      <c r="A5406" t="s">
        <v>26050</v>
      </c>
      <c r="B5406" t="s">
        <v>15785</v>
      </c>
    </row>
    <row r="5407" spans="1:2" x14ac:dyDescent="0.2">
      <c r="A5407" t="s">
        <v>26051</v>
      </c>
      <c r="B5407" t="s">
        <v>2860</v>
      </c>
    </row>
    <row r="5408" spans="1:2" x14ac:dyDescent="0.2">
      <c r="A5408" t="s">
        <v>26052</v>
      </c>
      <c r="B5408" t="s">
        <v>2813</v>
      </c>
    </row>
    <row r="5409" spans="1:2" x14ac:dyDescent="0.2">
      <c r="A5409" t="s">
        <v>26053</v>
      </c>
      <c r="B5409" t="s">
        <v>2802</v>
      </c>
    </row>
    <row r="5410" spans="1:2" x14ac:dyDescent="0.2">
      <c r="A5410" t="s">
        <v>26054</v>
      </c>
      <c r="B5410" t="s">
        <v>15763</v>
      </c>
    </row>
    <row r="5411" spans="1:2" x14ac:dyDescent="0.2">
      <c r="A5411" t="s">
        <v>26055</v>
      </c>
      <c r="B5411" t="s">
        <v>15769</v>
      </c>
    </row>
    <row r="5412" spans="1:2" x14ac:dyDescent="0.2">
      <c r="A5412" t="s">
        <v>26056</v>
      </c>
      <c r="B5412" t="s">
        <v>15904</v>
      </c>
    </row>
    <row r="5413" spans="1:2" x14ac:dyDescent="0.2">
      <c r="A5413" t="s">
        <v>26057</v>
      </c>
      <c r="B5413" t="s">
        <v>2816</v>
      </c>
    </row>
    <row r="5414" spans="1:2" x14ac:dyDescent="0.2">
      <c r="A5414" t="s">
        <v>26058</v>
      </c>
      <c r="B5414" t="s">
        <v>2830</v>
      </c>
    </row>
    <row r="5415" spans="1:2" x14ac:dyDescent="0.2">
      <c r="A5415" t="s">
        <v>26059</v>
      </c>
      <c r="B5415" t="s">
        <v>15863</v>
      </c>
    </row>
    <row r="5416" spans="1:2" x14ac:dyDescent="0.2">
      <c r="A5416" t="s">
        <v>26060</v>
      </c>
      <c r="B5416" t="s">
        <v>15876</v>
      </c>
    </row>
    <row r="5417" spans="1:2" x14ac:dyDescent="0.2">
      <c r="A5417" t="s">
        <v>26061</v>
      </c>
      <c r="B5417" t="s">
        <v>13031</v>
      </c>
    </row>
    <row r="5418" spans="1:2" x14ac:dyDescent="0.2">
      <c r="A5418" t="s">
        <v>26062</v>
      </c>
      <c r="B5418" t="s">
        <v>15883</v>
      </c>
    </row>
    <row r="5419" spans="1:2" x14ac:dyDescent="0.2">
      <c r="A5419" t="s">
        <v>26063</v>
      </c>
      <c r="B5419" t="s">
        <v>8074</v>
      </c>
    </row>
    <row r="5420" spans="1:2" x14ac:dyDescent="0.2">
      <c r="A5420" t="s">
        <v>26064</v>
      </c>
      <c r="B5420" t="s">
        <v>8067</v>
      </c>
    </row>
    <row r="5421" spans="1:2" x14ac:dyDescent="0.2">
      <c r="A5421" t="s">
        <v>26065</v>
      </c>
      <c r="B5421" t="s">
        <v>8075</v>
      </c>
    </row>
    <row r="5422" spans="1:2" x14ac:dyDescent="0.2">
      <c r="A5422" t="s">
        <v>26066</v>
      </c>
      <c r="B5422" t="s">
        <v>8076</v>
      </c>
    </row>
    <row r="5423" spans="1:2" x14ac:dyDescent="0.2">
      <c r="A5423" t="s">
        <v>20396</v>
      </c>
      <c r="B5423" t="s">
        <v>7377</v>
      </c>
    </row>
    <row r="5424" spans="1:2" x14ac:dyDescent="0.2">
      <c r="A5424" t="s">
        <v>20397</v>
      </c>
      <c r="B5424" t="s">
        <v>7371</v>
      </c>
    </row>
    <row r="5425" spans="1:2" x14ac:dyDescent="0.2">
      <c r="A5425" t="s">
        <v>20398</v>
      </c>
      <c r="B5425" t="s">
        <v>7366</v>
      </c>
    </row>
    <row r="5426" spans="1:2" x14ac:dyDescent="0.2">
      <c r="A5426" t="s">
        <v>20399</v>
      </c>
      <c r="B5426" t="s">
        <v>7361</v>
      </c>
    </row>
    <row r="5427" spans="1:2" x14ac:dyDescent="0.2">
      <c r="A5427" t="s">
        <v>20400</v>
      </c>
      <c r="B5427" s="2" t="s">
        <v>7357</v>
      </c>
    </row>
    <row r="5428" spans="1:2" x14ac:dyDescent="0.2">
      <c r="A5428" t="s">
        <v>20401</v>
      </c>
      <c r="B5428" s="2" t="s">
        <v>7351</v>
      </c>
    </row>
    <row r="5429" spans="1:2" x14ac:dyDescent="0.2">
      <c r="A5429" t="s">
        <v>20402</v>
      </c>
      <c r="B5429" t="s">
        <v>7346</v>
      </c>
    </row>
    <row r="5430" spans="1:2" x14ac:dyDescent="0.2">
      <c r="A5430" t="s">
        <v>20403</v>
      </c>
      <c r="B5430" t="s">
        <v>7342</v>
      </c>
    </row>
    <row r="5431" spans="1:2" x14ac:dyDescent="0.2">
      <c r="A5431" t="s">
        <v>20404</v>
      </c>
      <c r="B5431" t="s">
        <v>7904</v>
      </c>
    </row>
    <row r="5432" spans="1:2" x14ac:dyDescent="0.2">
      <c r="A5432" t="s">
        <v>26067</v>
      </c>
      <c r="B5432" t="s">
        <v>8064</v>
      </c>
    </row>
    <row r="5433" spans="1:2" x14ac:dyDescent="0.2">
      <c r="A5433" t="s">
        <v>20405</v>
      </c>
      <c r="B5433" t="s">
        <v>7186</v>
      </c>
    </row>
    <row r="5434" spans="1:2" x14ac:dyDescent="0.2">
      <c r="A5434" t="s">
        <v>26068</v>
      </c>
      <c r="B5434" t="s">
        <v>8106</v>
      </c>
    </row>
    <row r="5435" spans="1:2" x14ac:dyDescent="0.2">
      <c r="A5435" t="s">
        <v>20406</v>
      </c>
      <c r="B5435" s="2" t="s">
        <v>8045</v>
      </c>
    </row>
    <row r="5436" spans="1:2" x14ac:dyDescent="0.2">
      <c r="A5436" t="s">
        <v>20407</v>
      </c>
      <c r="B5436" t="s">
        <v>8037</v>
      </c>
    </row>
    <row r="5437" spans="1:2" x14ac:dyDescent="0.2">
      <c r="A5437" t="s">
        <v>20408</v>
      </c>
      <c r="B5437" t="s">
        <v>7269</v>
      </c>
    </row>
    <row r="5438" spans="1:2" x14ac:dyDescent="0.2">
      <c r="A5438" t="s">
        <v>20409</v>
      </c>
      <c r="B5438" t="s">
        <v>7834</v>
      </c>
    </row>
    <row r="5439" spans="1:2" x14ac:dyDescent="0.2">
      <c r="A5439" t="s">
        <v>20410</v>
      </c>
      <c r="B5439" t="s">
        <v>7952</v>
      </c>
    </row>
    <row r="5440" spans="1:2" x14ac:dyDescent="0.2">
      <c r="A5440" t="s">
        <v>20411</v>
      </c>
      <c r="B5440" t="s">
        <v>7192</v>
      </c>
    </row>
    <row r="5441" spans="1:2" x14ac:dyDescent="0.2">
      <c r="A5441" t="s">
        <v>20412</v>
      </c>
      <c r="B5441" t="s">
        <v>7625</v>
      </c>
    </row>
    <row r="5442" spans="1:2" x14ac:dyDescent="0.2">
      <c r="A5442" t="s">
        <v>20413</v>
      </c>
      <c r="B5442" t="s">
        <v>7830</v>
      </c>
    </row>
    <row r="5443" spans="1:2" x14ac:dyDescent="0.2">
      <c r="A5443" t="s">
        <v>20414</v>
      </c>
      <c r="B5443" t="s">
        <v>7310</v>
      </c>
    </row>
    <row r="5444" spans="1:2" x14ac:dyDescent="0.2">
      <c r="A5444" t="s">
        <v>26069</v>
      </c>
      <c r="B5444" t="s">
        <v>8108</v>
      </c>
    </row>
    <row r="5445" spans="1:2" x14ac:dyDescent="0.2">
      <c r="A5445" t="s">
        <v>26070</v>
      </c>
      <c r="B5445" t="s">
        <v>8107</v>
      </c>
    </row>
    <row r="5446" spans="1:2" x14ac:dyDescent="0.2">
      <c r="A5446" t="s">
        <v>20415</v>
      </c>
      <c r="B5446" t="s">
        <v>7842</v>
      </c>
    </row>
    <row r="5447" spans="1:2" x14ac:dyDescent="0.2">
      <c r="A5447" t="s">
        <v>26071</v>
      </c>
      <c r="B5447" t="s">
        <v>8194</v>
      </c>
    </row>
    <row r="5448" spans="1:2" x14ac:dyDescent="0.2">
      <c r="A5448" t="s">
        <v>20416</v>
      </c>
      <c r="B5448" t="s">
        <v>7710</v>
      </c>
    </row>
    <row r="5449" spans="1:2" x14ac:dyDescent="0.2">
      <c r="A5449" t="s">
        <v>20417</v>
      </c>
      <c r="B5449" t="s">
        <v>7816</v>
      </c>
    </row>
    <row r="5450" spans="1:2" x14ac:dyDescent="0.2">
      <c r="A5450" t="s">
        <v>20418</v>
      </c>
      <c r="B5450" t="s">
        <v>7546</v>
      </c>
    </row>
    <row r="5451" spans="1:2" x14ac:dyDescent="0.2">
      <c r="A5451" t="s">
        <v>20419</v>
      </c>
      <c r="B5451" t="s">
        <v>7144</v>
      </c>
    </row>
    <row r="5452" spans="1:2" x14ac:dyDescent="0.2">
      <c r="A5452" t="s">
        <v>20420</v>
      </c>
      <c r="B5452" t="s">
        <v>7399</v>
      </c>
    </row>
    <row r="5453" spans="1:2" x14ac:dyDescent="0.2">
      <c r="A5453" t="s">
        <v>26072</v>
      </c>
      <c r="B5453" t="s">
        <v>8148</v>
      </c>
    </row>
    <row r="5454" spans="1:2" x14ac:dyDescent="0.2">
      <c r="A5454" t="s">
        <v>26073</v>
      </c>
      <c r="B5454" t="s">
        <v>8077</v>
      </c>
    </row>
    <row r="5455" spans="1:2" x14ac:dyDescent="0.2">
      <c r="A5455" t="s">
        <v>26074</v>
      </c>
      <c r="B5455" s="2" t="s">
        <v>8160</v>
      </c>
    </row>
    <row r="5456" spans="1:2" x14ac:dyDescent="0.2">
      <c r="A5456" t="s">
        <v>26075</v>
      </c>
      <c r="B5456" t="s">
        <v>8257</v>
      </c>
    </row>
    <row r="5457" spans="1:2" x14ac:dyDescent="0.2">
      <c r="A5457" t="s">
        <v>26076</v>
      </c>
      <c r="B5457" t="s">
        <v>14531</v>
      </c>
    </row>
    <row r="5458" spans="1:2" x14ac:dyDescent="0.2">
      <c r="A5458" t="s">
        <v>26077</v>
      </c>
      <c r="B5458" t="s">
        <v>8226</v>
      </c>
    </row>
    <row r="5459" spans="1:2" x14ac:dyDescent="0.2">
      <c r="A5459" t="s">
        <v>26078</v>
      </c>
      <c r="B5459" t="s">
        <v>8268</v>
      </c>
    </row>
    <row r="5460" spans="1:2" x14ac:dyDescent="0.2">
      <c r="A5460" t="s">
        <v>26079</v>
      </c>
      <c r="B5460" t="s">
        <v>7474</v>
      </c>
    </row>
    <row r="5461" spans="1:2" x14ac:dyDescent="0.2">
      <c r="A5461" t="s">
        <v>26080</v>
      </c>
      <c r="B5461" t="s">
        <v>8171</v>
      </c>
    </row>
    <row r="5462" spans="1:2" x14ac:dyDescent="0.2">
      <c r="A5462" t="s">
        <v>26081</v>
      </c>
      <c r="B5462" t="s">
        <v>8120</v>
      </c>
    </row>
    <row r="5463" spans="1:2" x14ac:dyDescent="0.2">
      <c r="A5463" t="s">
        <v>20421</v>
      </c>
      <c r="B5463" t="s">
        <v>7768</v>
      </c>
    </row>
    <row r="5464" spans="1:2" x14ac:dyDescent="0.2">
      <c r="A5464" t="s">
        <v>20422</v>
      </c>
      <c r="B5464" t="s">
        <v>7789</v>
      </c>
    </row>
    <row r="5465" spans="1:2" x14ac:dyDescent="0.2">
      <c r="A5465" t="s">
        <v>26082</v>
      </c>
      <c r="B5465" t="s">
        <v>2482</v>
      </c>
    </row>
    <row r="5466" spans="1:2" x14ac:dyDescent="0.2">
      <c r="A5466" t="s">
        <v>26083</v>
      </c>
      <c r="B5466" t="s">
        <v>8208</v>
      </c>
    </row>
    <row r="5467" spans="1:2" x14ac:dyDescent="0.2">
      <c r="A5467" t="s">
        <v>26084</v>
      </c>
      <c r="B5467" t="s">
        <v>15367</v>
      </c>
    </row>
    <row r="5468" spans="1:2" x14ac:dyDescent="0.2">
      <c r="A5468" t="s">
        <v>26085</v>
      </c>
      <c r="B5468" t="s">
        <v>8240</v>
      </c>
    </row>
    <row r="5469" spans="1:2" x14ac:dyDescent="0.2">
      <c r="A5469" t="s">
        <v>26086</v>
      </c>
      <c r="B5469" t="s">
        <v>11814</v>
      </c>
    </row>
    <row r="5470" spans="1:2" x14ac:dyDescent="0.2">
      <c r="A5470" t="s">
        <v>26087</v>
      </c>
      <c r="B5470" t="s">
        <v>7315</v>
      </c>
    </row>
    <row r="5471" spans="1:2" x14ac:dyDescent="0.2">
      <c r="A5471" t="s">
        <v>26088</v>
      </c>
      <c r="B5471" t="s">
        <v>8109</v>
      </c>
    </row>
    <row r="5472" spans="1:2" x14ac:dyDescent="0.2">
      <c r="A5472" t="s">
        <v>20423</v>
      </c>
      <c r="B5472" t="s">
        <v>7228</v>
      </c>
    </row>
    <row r="5473" spans="1:2" x14ac:dyDescent="0.2">
      <c r="A5473" t="s">
        <v>26089</v>
      </c>
      <c r="B5473" t="s">
        <v>8116</v>
      </c>
    </row>
    <row r="5474" spans="1:2" x14ac:dyDescent="0.2">
      <c r="A5474" t="s">
        <v>20424</v>
      </c>
      <c r="B5474" t="s">
        <v>7664</v>
      </c>
    </row>
    <row r="5475" spans="1:2" x14ac:dyDescent="0.2">
      <c r="A5475" t="s">
        <v>26090</v>
      </c>
      <c r="B5475" t="s">
        <v>8089</v>
      </c>
    </row>
    <row r="5476" spans="1:2" x14ac:dyDescent="0.2">
      <c r="A5476" t="s">
        <v>26091</v>
      </c>
      <c r="B5476" t="s">
        <v>2570</v>
      </c>
    </row>
    <row r="5477" spans="1:2" x14ac:dyDescent="0.2">
      <c r="A5477" t="s">
        <v>26092</v>
      </c>
      <c r="B5477" t="s">
        <v>8080</v>
      </c>
    </row>
    <row r="5478" spans="1:2" x14ac:dyDescent="0.2">
      <c r="A5478" t="s">
        <v>26093</v>
      </c>
      <c r="B5478" t="s">
        <v>8222</v>
      </c>
    </row>
    <row r="5479" spans="1:2" x14ac:dyDescent="0.2">
      <c r="A5479" t="s">
        <v>26094</v>
      </c>
      <c r="B5479" t="s">
        <v>2568</v>
      </c>
    </row>
    <row r="5480" spans="1:2" x14ac:dyDescent="0.2">
      <c r="A5480" t="s">
        <v>20425</v>
      </c>
      <c r="B5480" t="s">
        <v>7645</v>
      </c>
    </row>
    <row r="5481" spans="1:2" x14ac:dyDescent="0.2">
      <c r="A5481" t="s">
        <v>26095</v>
      </c>
      <c r="B5481" t="s">
        <v>8210</v>
      </c>
    </row>
    <row r="5482" spans="1:2" x14ac:dyDescent="0.2">
      <c r="A5482" t="s">
        <v>26096</v>
      </c>
      <c r="B5482" t="s">
        <v>11869</v>
      </c>
    </row>
    <row r="5483" spans="1:2" x14ac:dyDescent="0.2">
      <c r="A5483" t="s">
        <v>20426</v>
      </c>
      <c r="B5483" t="s">
        <v>7754</v>
      </c>
    </row>
    <row r="5484" spans="1:2" x14ac:dyDescent="0.2">
      <c r="A5484" t="s">
        <v>20427</v>
      </c>
      <c r="B5484" t="s">
        <v>7163</v>
      </c>
    </row>
    <row r="5485" spans="1:2" x14ac:dyDescent="0.2">
      <c r="A5485" t="s">
        <v>20428</v>
      </c>
      <c r="B5485" t="s">
        <v>7719</v>
      </c>
    </row>
    <row r="5486" spans="1:2" x14ac:dyDescent="0.2">
      <c r="A5486" t="s">
        <v>26097</v>
      </c>
      <c r="B5486" t="s">
        <v>11839</v>
      </c>
    </row>
    <row r="5487" spans="1:2" x14ac:dyDescent="0.2">
      <c r="A5487" t="s">
        <v>26098</v>
      </c>
      <c r="B5487" t="s">
        <v>15625</v>
      </c>
    </row>
    <row r="5488" spans="1:2" x14ac:dyDescent="0.2">
      <c r="A5488" t="s">
        <v>26099</v>
      </c>
      <c r="B5488" t="s">
        <v>8118</v>
      </c>
    </row>
    <row r="5489" spans="1:2" x14ac:dyDescent="0.2">
      <c r="A5489" t="s">
        <v>26100</v>
      </c>
      <c r="B5489" t="s">
        <v>2562</v>
      </c>
    </row>
    <row r="5490" spans="1:2" x14ac:dyDescent="0.2">
      <c r="A5490" t="s">
        <v>26101</v>
      </c>
      <c r="B5490" t="s">
        <v>8187</v>
      </c>
    </row>
    <row r="5491" spans="1:2" x14ac:dyDescent="0.2">
      <c r="A5491" t="s">
        <v>26102</v>
      </c>
      <c r="B5491" t="s">
        <v>15623</v>
      </c>
    </row>
    <row r="5492" spans="1:2" x14ac:dyDescent="0.2">
      <c r="A5492" t="s">
        <v>26103</v>
      </c>
      <c r="B5492" t="s">
        <v>11856</v>
      </c>
    </row>
    <row r="5493" spans="1:2" x14ac:dyDescent="0.2">
      <c r="A5493" t="s">
        <v>26104</v>
      </c>
      <c r="B5493" t="s">
        <v>10016</v>
      </c>
    </row>
    <row r="5494" spans="1:2" x14ac:dyDescent="0.2">
      <c r="A5494" t="s">
        <v>26105</v>
      </c>
      <c r="B5494" t="s">
        <v>13511</v>
      </c>
    </row>
    <row r="5495" spans="1:2" x14ac:dyDescent="0.2">
      <c r="A5495" t="s">
        <v>26106</v>
      </c>
      <c r="B5495" t="s">
        <v>10021</v>
      </c>
    </row>
    <row r="5496" spans="1:2" x14ac:dyDescent="0.2">
      <c r="A5496" t="s">
        <v>26107</v>
      </c>
      <c r="B5496" t="s">
        <v>10687</v>
      </c>
    </row>
    <row r="5497" spans="1:2" x14ac:dyDescent="0.2">
      <c r="A5497" t="s">
        <v>26108</v>
      </c>
      <c r="B5497" t="s">
        <v>10684</v>
      </c>
    </row>
    <row r="5498" spans="1:2" x14ac:dyDescent="0.2">
      <c r="A5498" t="s">
        <v>26109</v>
      </c>
      <c r="B5498" t="s">
        <v>10026</v>
      </c>
    </row>
    <row r="5499" spans="1:2" x14ac:dyDescent="0.2">
      <c r="A5499" t="s">
        <v>26110</v>
      </c>
      <c r="B5499" s="2" t="s">
        <v>10025</v>
      </c>
    </row>
    <row r="5500" spans="1:2" x14ac:dyDescent="0.2">
      <c r="A5500" t="s">
        <v>26111</v>
      </c>
      <c r="B5500" t="s">
        <v>10024</v>
      </c>
    </row>
    <row r="5501" spans="1:2" x14ac:dyDescent="0.2">
      <c r="A5501" t="s">
        <v>26112</v>
      </c>
      <c r="B5501" t="s">
        <v>10023</v>
      </c>
    </row>
    <row r="5502" spans="1:2" x14ac:dyDescent="0.2">
      <c r="A5502" t="s">
        <v>26113</v>
      </c>
      <c r="B5502" t="s">
        <v>4937</v>
      </c>
    </row>
    <row r="5503" spans="1:2" x14ac:dyDescent="0.2">
      <c r="A5503" t="s">
        <v>26114</v>
      </c>
      <c r="B5503" t="s">
        <v>13510</v>
      </c>
    </row>
    <row r="5504" spans="1:2" x14ac:dyDescent="0.2">
      <c r="A5504" t="s">
        <v>26115</v>
      </c>
      <c r="B5504" t="s">
        <v>4973</v>
      </c>
    </row>
    <row r="5505" spans="1:2" x14ac:dyDescent="0.2">
      <c r="A5505" t="s">
        <v>26116</v>
      </c>
      <c r="B5505" t="s">
        <v>4971</v>
      </c>
    </row>
    <row r="5506" spans="1:2" x14ac:dyDescent="0.2">
      <c r="A5506" t="s">
        <v>26117</v>
      </c>
      <c r="B5506" s="2" t="s">
        <v>13421</v>
      </c>
    </row>
    <row r="5507" spans="1:2" x14ac:dyDescent="0.2">
      <c r="A5507" t="s">
        <v>26118</v>
      </c>
      <c r="B5507" t="s">
        <v>11742</v>
      </c>
    </row>
    <row r="5508" spans="1:2" x14ac:dyDescent="0.2">
      <c r="A5508" t="s">
        <v>26119</v>
      </c>
      <c r="B5508" t="s">
        <v>10674</v>
      </c>
    </row>
    <row r="5509" spans="1:2" x14ac:dyDescent="0.2">
      <c r="A5509" t="s">
        <v>26120</v>
      </c>
      <c r="B5509" t="s">
        <v>11744</v>
      </c>
    </row>
    <row r="5510" spans="1:2" x14ac:dyDescent="0.2">
      <c r="A5510" t="s">
        <v>26121</v>
      </c>
      <c r="B5510" t="s">
        <v>11741</v>
      </c>
    </row>
    <row r="5511" spans="1:2" x14ac:dyDescent="0.2">
      <c r="A5511" t="s">
        <v>26122</v>
      </c>
      <c r="B5511" t="s">
        <v>13455</v>
      </c>
    </row>
    <row r="5512" spans="1:2" x14ac:dyDescent="0.2">
      <c r="A5512" t="s">
        <v>26123</v>
      </c>
      <c r="B5512" t="s">
        <v>13456</v>
      </c>
    </row>
    <row r="5513" spans="1:2" x14ac:dyDescent="0.2">
      <c r="A5513" t="s">
        <v>20429</v>
      </c>
      <c r="B5513" t="s">
        <v>5156</v>
      </c>
    </row>
    <row r="5514" spans="1:2" x14ac:dyDescent="0.2">
      <c r="A5514" t="s">
        <v>26124</v>
      </c>
      <c r="B5514" t="s">
        <v>13529</v>
      </c>
    </row>
    <row r="5515" spans="1:2" x14ac:dyDescent="0.2">
      <c r="A5515" t="s">
        <v>26125</v>
      </c>
      <c r="B5515" t="s">
        <v>10708</v>
      </c>
    </row>
    <row r="5516" spans="1:2" x14ac:dyDescent="0.2">
      <c r="A5516" t="s">
        <v>26126</v>
      </c>
      <c r="B5516" t="s">
        <v>10706</v>
      </c>
    </row>
    <row r="5517" spans="1:2" x14ac:dyDescent="0.2">
      <c r="A5517" t="s">
        <v>26127</v>
      </c>
      <c r="B5517" t="s">
        <v>10705</v>
      </c>
    </row>
    <row r="5518" spans="1:2" x14ac:dyDescent="0.2">
      <c r="A5518" t="s">
        <v>26128</v>
      </c>
      <c r="B5518" t="s">
        <v>10704</v>
      </c>
    </row>
    <row r="5519" spans="1:2" x14ac:dyDescent="0.2">
      <c r="A5519" t="s">
        <v>26129</v>
      </c>
      <c r="B5519" t="s">
        <v>10701</v>
      </c>
    </row>
    <row r="5520" spans="1:2" x14ac:dyDescent="0.2">
      <c r="A5520" t="s">
        <v>26130</v>
      </c>
      <c r="B5520" t="s">
        <v>4913</v>
      </c>
    </row>
    <row r="5521" spans="1:2" x14ac:dyDescent="0.2">
      <c r="A5521" t="s">
        <v>26131</v>
      </c>
      <c r="B5521" t="s">
        <v>13512</v>
      </c>
    </row>
    <row r="5522" spans="1:2" x14ac:dyDescent="0.2">
      <c r="A5522" t="s">
        <v>26132</v>
      </c>
      <c r="B5522" t="s">
        <v>4849</v>
      </c>
    </row>
    <row r="5523" spans="1:2" x14ac:dyDescent="0.2">
      <c r="A5523" t="s">
        <v>26133</v>
      </c>
      <c r="B5523" t="s">
        <v>13513</v>
      </c>
    </row>
    <row r="5524" spans="1:2" x14ac:dyDescent="0.2">
      <c r="A5524" t="s">
        <v>26134</v>
      </c>
      <c r="B5524" t="s">
        <v>13418</v>
      </c>
    </row>
    <row r="5525" spans="1:2" x14ac:dyDescent="0.2">
      <c r="A5525" t="s">
        <v>26135</v>
      </c>
      <c r="B5525" t="s">
        <v>4930</v>
      </c>
    </row>
    <row r="5526" spans="1:2" x14ac:dyDescent="0.2">
      <c r="A5526" t="s">
        <v>26136</v>
      </c>
      <c r="B5526" t="s">
        <v>10655</v>
      </c>
    </row>
    <row r="5527" spans="1:2" x14ac:dyDescent="0.2">
      <c r="A5527" t="s">
        <v>26137</v>
      </c>
      <c r="B5527" t="s">
        <v>10654</v>
      </c>
    </row>
    <row r="5528" spans="1:2" x14ac:dyDescent="0.2">
      <c r="A5528" t="s">
        <v>20430</v>
      </c>
      <c r="B5528" t="s">
        <v>4976</v>
      </c>
    </row>
    <row r="5529" spans="1:2" x14ac:dyDescent="0.2">
      <c r="A5529" t="s">
        <v>26138</v>
      </c>
      <c r="B5529" t="s">
        <v>13515</v>
      </c>
    </row>
    <row r="5530" spans="1:2" x14ac:dyDescent="0.2">
      <c r="A5530" t="s">
        <v>26139</v>
      </c>
      <c r="B5530" t="s">
        <v>10699</v>
      </c>
    </row>
    <row r="5531" spans="1:2" x14ac:dyDescent="0.2">
      <c r="A5531" t="s">
        <v>26140</v>
      </c>
      <c r="B5531" t="s">
        <v>10700</v>
      </c>
    </row>
    <row r="5532" spans="1:2" x14ac:dyDescent="0.2">
      <c r="A5532" t="s">
        <v>26141</v>
      </c>
      <c r="B5532" t="s">
        <v>11859</v>
      </c>
    </row>
    <row r="5533" spans="1:2" x14ac:dyDescent="0.2">
      <c r="A5533" t="s">
        <v>26142</v>
      </c>
      <c r="B5533" t="s">
        <v>10663</v>
      </c>
    </row>
    <row r="5534" spans="1:2" x14ac:dyDescent="0.2">
      <c r="A5534" t="s">
        <v>26143</v>
      </c>
      <c r="B5534" t="s">
        <v>4870</v>
      </c>
    </row>
    <row r="5535" spans="1:2" x14ac:dyDescent="0.2">
      <c r="A5535" t="s">
        <v>26144</v>
      </c>
      <c r="B5535" t="s">
        <v>4928</v>
      </c>
    </row>
    <row r="5536" spans="1:2" x14ac:dyDescent="0.2">
      <c r="A5536" t="s">
        <v>26145</v>
      </c>
      <c r="B5536" t="s">
        <v>4924</v>
      </c>
    </row>
    <row r="5537" spans="1:2" x14ac:dyDescent="0.2">
      <c r="A5537" t="s">
        <v>26146</v>
      </c>
      <c r="B5537" t="s">
        <v>4871</v>
      </c>
    </row>
    <row r="5538" spans="1:2" x14ac:dyDescent="0.2">
      <c r="A5538" t="s">
        <v>26147</v>
      </c>
      <c r="B5538" t="s">
        <v>4873</v>
      </c>
    </row>
    <row r="5539" spans="1:2" x14ac:dyDescent="0.2">
      <c r="A5539" t="s">
        <v>26148</v>
      </c>
      <c r="B5539" t="s">
        <v>9931</v>
      </c>
    </row>
    <row r="5540" spans="1:2" x14ac:dyDescent="0.2">
      <c r="A5540" t="s">
        <v>26149</v>
      </c>
      <c r="B5540" t="s">
        <v>4890</v>
      </c>
    </row>
    <row r="5541" spans="1:2" x14ac:dyDescent="0.2">
      <c r="A5541" t="s">
        <v>26150</v>
      </c>
      <c r="B5541" t="s">
        <v>10015</v>
      </c>
    </row>
    <row r="5542" spans="1:2" x14ac:dyDescent="0.2">
      <c r="A5542" t="s">
        <v>26151</v>
      </c>
      <c r="B5542" t="s">
        <v>10682</v>
      </c>
    </row>
    <row r="5543" spans="1:2" x14ac:dyDescent="0.2">
      <c r="A5543" t="s">
        <v>26152</v>
      </c>
      <c r="B5543" t="s">
        <v>10681</v>
      </c>
    </row>
    <row r="5544" spans="1:2" x14ac:dyDescent="0.2">
      <c r="A5544" t="s">
        <v>26153</v>
      </c>
      <c r="B5544" t="s">
        <v>10679</v>
      </c>
    </row>
    <row r="5545" spans="1:2" x14ac:dyDescent="0.2">
      <c r="A5545" t="s">
        <v>26154</v>
      </c>
      <c r="B5545" t="s">
        <v>10678</v>
      </c>
    </row>
    <row r="5546" spans="1:2" x14ac:dyDescent="0.2">
      <c r="A5546" t="s">
        <v>26155</v>
      </c>
      <c r="B5546" t="s">
        <v>4936</v>
      </c>
    </row>
    <row r="5547" spans="1:2" x14ac:dyDescent="0.2">
      <c r="A5547" t="s">
        <v>26156</v>
      </c>
      <c r="B5547" t="s">
        <v>4860</v>
      </c>
    </row>
    <row r="5548" spans="1:2" x14ac:dyDescent="0.2">
      <c r="A5548" t="s">
        <v>26157</v>
      </c>
      <c r="B5548" t="s">
        <v>11804</v>
      </c>
    </row>
    <row r="5549" spans="1:2" x14ac:dyDescent="0.2">
      <c r="A5549" t="s">
        <v>26158</v>
      </c>
      <c r="B5549" t="s">
        <v>10675</v>
      </c>
    </row>
    <row r="5550" spans="1:2" x14ac:dyDescent="0.2">
      <c r="A5550" t="s">
        <v>26159</v>
      </c>
      <c r="B5550" t="s">
        <v>10676</v>
      </c>
    </row>
    <row r="5551" spans="1:2" x14ac:dyDescent="0.2">
      <c r="A5551" t="s">
        <v>26160</v>
      </c>
      <c r="B5551" t="s">
        <v>9946</v>
      </c>
    </row>
    <row r="5552" spans="1:2" x14ac:dyDescent="0.2">
      <c r="A5552" t="s">
        <v>26161</v>
      </c>
      <c r="B5552" s="2" t="s">
        <v>10042</v>
      </c>
    </row>
    <row r="5553" spans="1:2" x14ac:dyDescent="0.2">
      <c r="A5553" t="s">
        <v>26162</v>
      </c>
      <c r="B5553" t="s">
        <v>9971</v>
      </c>
    </row>
    <row r="5554" spans="1:2" x14ac:dyDescent="0.2">
      <c r="A5554" t="s">
        <v>26163</v>
      </c>
      <c r="B5554" t="s">
        <v>9972</v>
      </c>
    </row>
    <row r="5555" spans="1:2" x14ac:dyDescent="0.2">
      <c r="A5555" t="s">
        <v>26164</v>
      </c>
      <c r="B5555" t="s">
        <v>4935</v>
      </c>
    </row>
    <row r="5556" spans="1:2" x14ac:dyDescent="0.2">
      <c r="A5556" t="s">
        <v>26165</v>
      </c>
      <c r="B5556" t="s">
        <v>4933</v>
      </c>
    </row>
    <row r="5557" spans="1:2" x14ac:dyDescent="0.2">
      <c r="A5557" t="s">
        <v>20431</v>
      </c>
      <c r="B5557" t="s">
        <v>6289</v>
      </c>
    </row>
    <row r="5558" spans="1:2" x14ac:dyDescent="0.2">
      <c r="A5558" t="s">
        <v>20432</v>
      </c>
      <c r="B5558" t="s">
        <v>6334</v>
      </c>
    </row>
    <row r="5559" spans="1:2" x14ac:dyDescent="0.2">
      <c r="A5559" t="s">
        <v>20433</v>
      </c>
      <c r="B5559" t="s">
        <v>5045</v>
      </c>
    </row>
    <row r="5560" spans="1:2" x14ac:dyDescent="0.2">
      <c r="A5560" t="s">
        <v>26166</v>
      </c>
      <c r="B5560" t="s">
        <v>11847</v>
      </c>
    </row>
    <row r="5561" spans="1:2" x14ac:dyDescent="0.2">
      <c r="A5561" t="s">
        <v>26167</v>
      </c>
      <c r="B5561" t="s">
        <v>11850</v>
      </c>
    </row>
    <row r="5562" spans="1:2" x14ac:dyDescent="0.2">
      <c r="A5562" t="s">
        <v>20434</v>
      </c>
      <c r="B5562" t="s">
        <v>5039</v>
      </c>
    </row>
    <row r="5563" spans="1:2" x14ac:dyDescent="0.2">
      <c r="A5563" t="s">
        <v>26168</v>
      </c>
      <c r="B5563" t="s">
        <v>15550</v>
      </c>
    </row>
    <row r="5564" spans="1:2" x14ac:dyDescent="0.2">
      <c r="A5564" t="s">
        <v>26169</v>
      </c>
      <c r="B5564" t="s">
        <v>9969</v>
      </c>
    </row>
    <row r="5565" spans="1:2" x14ac:dyDescent="0.2">
      <c r="A5565" t="s">
        <v>26170</v>
      </c>
      <c r="B5565" t="s">
        <v>9975</v>
      </c>
    </row>
    <row r="5566" spans="1:2" x14ac:dyDescent="0.2">
      <c r="A5566" t="s">
        <v>26171</v>
      </c>
      <c r="B5566" t="s">
        <v>9976</v>
      </c>
    </row>
    <row r="5567" spans="1:2" x14ac:dyDescent="0.2">
      <c r="A5567" t="s">
        <v>26172</v>
      </c>
      <c r="B5567" t="s">
        <v>9977</v>
      </c>
    </row>
    <row r="5568" spans="1:2" x14ac:dyDescent="0.2">
      <c r="A5568" t="s">
        <v>26173</v>
      </c>
      <c r="B5568" t="s">
        <v>2763</v>
      </c>
    </row>
    <row r="5569" spans="1:2" x14ac:dyDescent="0.2">
      <c r="A5569" t="s">
        <v>20435</v>
      </c>
      <c r="B5569" t="s">
        <v>5216</v>
      </c>
    </row>
    <row r="5570" spans="1:2" x14ac:dyDescent="0.2">
      <c r="A5570" t="s">
        <v>26174</v>
      </c>
      <c r="B5570" s="2" t="s">
        <v>10043</v>
      </c>
    </row>
    <row r="5571" spans="1:2" x14ac:dyDescent="0.2">
      <c r="A5571" t="s">
        <v>20436</v>
      </c>
      <c r="B5571" t="s">
        <v>6359</v>
      </c>
    </row>
    <row r="5572" spans="1:2" x14ac:dyDescent="0.2">
      <c r="A5572" t="s">
        <v>26175</v>
      </c>
      <c r="B5572" t="s">
        <v>10022</v>
      </c>
    </row>
    <row r="5573" spans="1:2" x14ac:dyDescent="0.2">
      <c r="A5573" t="s">
        <v>20437</v>
      </c>
      <c r="B5573" t="s">
        <v>6246</v>
      </c>
    </row>
    <row r="5574" spans="1:2" x14ac:dyDescent="0.2">
      <c r="A5574" t="s">
        <v>20438</v>
      </c>
      <c r="B5574" t="s">
        <v>5722</v>
      </c>
    </row>
    <row r="5575" spans="1:2" x14ac:dyDescent="0.2">
      <c r="A5575" t="s">
        <v>20439</v>
      </c>
      <c r="B5575" t="s">
        <v>5675</v>
      </c>
    </row>
    <row r="5576" spans="1:2" x14ac:dyDescent="0.2">
      <c r="A5576" t="s">
        <v>20440</v>
      </c>
      <c r="B5576" t="s">
        <v>5681</v>
      </c>
    </row>
    <row r="5577" spans="1:2" x14ac:dyDescent="0.2">
      <c r="A5577" t="s">
        <v>20441</v>
      </c>
      <c r="B5577" t="s">
        <v>5774</v>
      </c>
    </row>
    <row r="5578" spans="1:2" x14ac:dyDescent="0.2">
      <c r="A5578" t="s">
        <v>26176</v>
      </c>
      <c r="B5578" t="s">
        <v>13449</v>
      </c>
    </row>
    <row r="5579" spans="1:2" x14ac:dyDescent="0.2">
      <c r="A5579" t="s">
        <v>26177</v>
      </c>
      <c r="B5579" t="s">
        <v>13466</v>
      </c>
    </row>
    <row r="5580" spans="1:2" x14ac:dyDescent="0.2">
      <c r="A5580" t="s">
        <v>20442</v>
      </c>
      <c r="B5580" t="s">
        <v>6302</v>
      </c>
    </row>
    <row r="5581" spans="1:2" x14ac:dyDescent="0.2">
      <c r="A5581" t="s">
        <v>20443</v>
      </c>
      <c r="B5581" t="s">
        <v>5800</v>
      </c>
    </row>
    <row r="5582" spans="1:2" x14ac:dyDescent="0.2">
      <c r="A5582" t="s">
        <v>26178</v>
      </c>
      <c r="B5582" t="s">
        <v>13422</v>
      </c>
    </row>
    <row r="5583" spans="1:2" x14ac:dyDescent="0.2">
      <c r="A5583" t="s">
        <v>20444</v>
      </c>
      <c r="B5583" t="s">
        <v>5782</v>
      </c>
    </row>
    <row r="5584" spans="1:2" x14ac:dyDescent="0.2">
      <c r="A5584" t="s">
        <v>20445</v>
      </c>
      <c r="B5584" t="s">
        <v>5770</v>
      </c>
    </row>
    <row r="5585" spans="1:2" x14ac:dyDescent="0.2">
      <c r="A5585" t="s">
        <v>20446</v>
      </c>
      <c r="B5585" t="s">
        <v>5704</v>
      </c>
    </row>
    <row r="5586" spans="1:2" x14ac:dyDescent="0.2">
      <c r="A5586" t="s">
        <v>20447</v>
      </c>
      <c r="B5586" t="s">
        <v>6319</v>
      </c>
    </row>
    <row r="5587" spans="1:2" x14ac:dyDescent="0.2">
      <c r="A5587" t="s">
        <v>20448</v>
      </c>
      <c r="B5587" t="s">
        <v>5765</v>
      </c>
    </row>
    <row r="5588" spans="1:2" x14ac:dyDescent="0.2">
      <c r="A5588" t="s">
        <v>20449</v>
      </c>
      <c r="B5588" t="s">
        <v>5648</v>
      </c>
    </row>
    <row r="5589" spans="1:2" x14ac:dyDescent="0.2">
      <c r="A5589" t="s">
        <v>20450</v>
      </c>
      <c r="B5589" t="s">
        <v>5599</v>
      </c>
    </row>
    <row r="5590" spans="1:2" x14ac:dyDescent="0.2">
      <c r="A5590" t="s">
        <v>20451</v>
      </c>
      <c r="B5590" t="s">
        <v>5652</v>
      </c>
    </row>
    <row r="5591" spans="1:2" x14ac:dyDescent="0.2">
      <c r="A5591" t="s">
        <v>20452</v>
      </c>
      <c r="B5591" t="s">
        <v>5760</v>
      </c>
    </row>
    <row r="5592" spans="1:2" x14ac:dyDescent="0.2">
      <c r="A5592" t="s">
        <v>26179</v>
      </c>
      <c r="B5592" t="s">
        <v>2527</v>
      </c>
    </row>
    <row r="5593" spans="1:2" x14ac:dyDescent="0.2">
      <c r="A5593" t="s">
        <v>26180</v>
      </c>
      <c r="B5593" t="s">
        <v>4919</v>
      </c>
    </row>
    <row r="5594" spans="1:2" x14ac:dyDescent="0.2">
      <c r="A5594" t="s">
        <v>20471</v>
      </c>
      <c r="B5594" t="s">
        <v>7531</v>
      </c>
    </row>
    <row r="5595" spans="1:2" x14ac:dyDescent="0.2">
      <c r="A5595" t="s">
        <v>26181</v>
      </c>
      <c r="B5595" t="s">
        <v>13488</v>
      </c>
    </row>
    <row r="5596" spans="1:2" x14ac:dyDescent="0.2">
      <c r="A5596" t="s">
        <v>26182</v>
      </c>
      <c r="B5596" t="s">
        <v>4877</v>
      </c>
    </row>
    <row r="5597" spans="1:2" x14ac:dyDescent="0.2">
      <c r="A5597" t="s">
        <v>20472</v>
      </c>
      <c r="B5597" t="s">
        <v>5007</v>
      </c>
    </row>
    <row r="5598" spans="1:2" x14ac:dyDescent="0.2">
      <c r="A5598" t="s">
        <v>20473</v>
      </c>
      <c r="B5598" t="s">
        <v>5686</v>
      </c>
    </row>
    <row r="5599" spans="1:2" x14ac:dyDescent="0.2">
      <c r="A5599" t="s">
        <v>26183</v>
      </c>
      <c r="B5599" t="s">
        <v>4450</v>
      </c>
    </row>
    <row r="5600" spans="1:2" x14ac:dyDescent="0.2">
      <c r="A5600" t="s">
        <v>26184</v>
      </c>
      <c r="B5600" t="s">
        <v>8198</v>
      </c>
    </row>
    <row r="5601" spans="1:2" x14ac:dyDescent="0.2">
      <c r="A5601" t="s">
        <v>26185</v>
      </c>
      <c r="B5601" t="s">
        <v>4845</v>
      </c>
    </row>
    <row r="5602" spans="1:2" x14ac:dyDescent="0.2">
      <c r="A5602" t="s">
        <v>26186</v>
      </c>
      <c r="B5602" t="s">
        <v>4838</v>
      </c>
    </row>
    <row r="5603" spans="1:2" x14ac:dyDescent="0.2">
      <c r="A5603" t="s">
        <v>26187</v>
      </c>
      <c r="B5603" t="s">
        <v>13509</v>
      </c>
    </row>
    <row r="5604" spans="1:2" x14ac:dyDescent="0.2">
      <c r="A5604" t="s">
        <v>26188</v>
      </c>
      <c r="B5604" t="s">
        <v>13423</v>
      </c>
    </row>
    <row r="5605" spans="1:2" x14ac:dyDescent="0.2">
      <c r="A5605" t="s">
        <v>20474</v>
      </c>
      <c r="B5605" t="s">
        <v>5138</v>
      </c>
    </row>
    <row r="5606" spans="1:2" x14ac:dyDescent="0.2">
      <c r="A5606" t="s">
        <v>20475</v>
      </c>
      <c r="B5606" t="s">
        <v>5144</v>
      </c>
    </row>
    <row r="5607" spans="1:2" x14ac:dyDescent="0.2">
      <c r="A5607" t="s">
        <v>26189</v>
      </c>
      <c r="B5607" t="s">
        <v>4832</v>
      </c>
    </row>
    <row r="5608" spans="1:2" x14ac:dyDescent="0.2">
      <c r="A5608" t="s">
        <v>20476</v>
      </c>
      <c r="B5608" t="s">
        <v>6355</v>
      </c>
    </row>
    <row r="5609" spans="1:2" x14ac:dyDescent="0.2">
      <c r="A5609" t="s">
        <v>20477</v>
      </c>
      <c r="B5609" t="s">
        <v>5690</v>
      </c>
    </row>
    <row r="5610" spans="1:2" x14ac:dyDescent="0.2">
      <c r="A5610" t="s">
        <v>26190</v>
      </c>
      <c r="B5610" t="s">
        <v>4852</v>
      </c>
    </row>
    <row r="5611" spans="1:2" x14ac:dyDescent="0.2">
      <c r="A5611" t="s">
        <v>26191</v>
      </c>
      <c r="B5611" t="s">
        <v>4847</v>
      </c>
    </row>
    <row r="5612" spans="1:2" x14ac:dyDescent="0.2">
      <c r="A5612" t="s">
        <v>26192</v>
      </c>
      <c r="B5612" t="s">
        <v>4833</v>
      </c>
    </row>
    <row r="5613" spans="1:2" x14ac:dyDescent="0.2">
      <c r="A5613" t="s">
        <v>26193</v>
      </c>
      <c r="B5613" t="s">
        <v>8185</v>
      </c>
    </row>
    <row r="5614" spans="1:2" x14ac:dyDescent="0.2">
      <c r="A5614" t="s">
        <v>20478</v>
      </c>
      <c r="B5614" s="2" t="s">
        <v>7763</v>
      </c>
    </row>
    <row r="5615" spans="1:2" x14ac:dyDescent="0.2">
      <c r="A5615" t="s">
        <v>20479</v>
      </c>
      <c r="B5615" t="s">
        <v>7620</v>
      </c>
    </row>
    <row r="5616" spans="1:2" x14ac:dyDescent="0.2">
      <c r="A5616" t="s">
        <v>20480</v>
      </c>
      <c r="B5616" t="s">
        <v>7774</v>
      </c>
    </row>
    <row r="5617" spans="1:2" x14ac:dyDescent="0.2">
      <c r="A5617" t="s">
        <v>26194</v>
      </c>
      <c r="B5617" t="s">
        <v>9928</v>
      </c>
    </row>
    <row r="5618" spans="1:2" x14ac:dyDescent="0.2">
      <c r="A5618" t="s">
        <v>20481</v>
      </c>
      <c r="B5618" t="s">
        <v>6309</v>
      </c>
    </row>
    <row r="5619" spans="1:2" x14ac:dyDescent="0.2">
      <c r="A5619" t="s">
        <v>26195</v>
      </c>
      <c r="B5619" t="s">
        <v>13448</v>
      </c>
    </row>
    <row r="5620" spans="1:2" x14ac:dyDescent="0.2">
      <c r="A5620" t="s">
        <v>26196</v>
      </c>
      <c r="B5620" s="2" t="s">
        <v>10033</v>
      </c>
    </row>
    <row r="5621" spans="1:2" x14ac:dyDescent="0.2">
      <c r="A5621" t="s">
        <v>20482</v>
      </c>
      <c r="B5621" t="s">
        <v>7759</v>
      </c>
    </row>
    <row r="5622" spans="1:2" x14ac:dyDescent="0.2">
      <c r="A5622" t="s">
        <v>26197</v>
      </c>
      <c r="B5622" t="s">
        <v>13486</v>
      </c>
    </row>
    <row r="5623" spans="1:2" x14ac:dyDescent="0.2">
      <c r="A5623" t="s">
        <v>26198</v>
      </c>
      <c r="B5623" t="s">
        <v>4878</v>
      </c>
    </row>
    <row r="5624" spans="1:2" x14ac:dyDescent="0.2">
      <c r="A5624" t="s">
        <v>26199</v>
      </c>
      <c r="B5624" t="s">
        <v>8225</v>
      </c>
    </row>
    <row r="5625" spans="1:2" x14ac:dyDescent="0.2">
      <c r="A5625" t="s">
        <v>26200</v>
      </c>
      <c r="B5625" t="s">
        <v>8164</v>
      </c>
    </row>
    <row r="5626" spans="1:2" x14ac:dyDescent="0.2">
      <c r="A5626" t="s">
        <v>26201</v>
      </c>
      <c r="B5626" t="s">
        <v>4925</v>
      </c>
    </row>
    <row r="5627" spans="1:2" x14ac:dyDescent="0.2">
      <c r="A5627" t="s">
        <v>26202</v>
      </c>
      <c r="B5627" t="s">
        <v>11858</v>
      </c>
    </row>
    <row r="5628" spans="1:2" x14ac:dyDescent="0.2">
      <c r="A5628" t="s">
        <v>26203</v>
      </c>
      <c r="B5628" t="s">
        <v>10036</v>
      </c>
    </row>
    <row r="5629" spans="1:2" x14ac:dyDescent="0.2">
      <c r="A5629" t="s">
        <v>20483</v>
      </c>
      <c r="B5629" t="s">
        <v>5622</v>
      </c>
    </row>
    <row r="5630" spans="1:2" x14ac:dyDescent="0.2">
      <c r="A5630" t="s">
        <v>20484</v>
      </c>
      <c r="B5630" t="s">
        <v>5574</v>
      </c>
    </row>
    <row r="5631" spans="1:2" x14ac:dyDescent="0.2">
      <c r="A5631" t="s">
        <v>26204</v>
      </c>
      <c r="B5631" t="s">
        <v>2557</v>
      </c>
    </row>
    <row r="5632" spans="1:2" x14ac:dyDescent="0.2">
      <c r="A5632" t="s">
        <v>20485</v>
      </c>
      <c r="B5632" t="s">
        <v>7785</v>
      </c>
    </row>
    <row r="5633" spans="1:2" x14ac:dyDescent="0.2">
      <c r="A5633" t="s">
        <v>26205</v>
      </c>
      <c r="B5633" t="s">
        <v>8231</v>
      </c>
    </row>
    <row r="5634" spans="1:2" x14ac:dyDescent="0.2">
      <c r="A5634" t="s">
        <v>26206</v>
      </c>
      <c r="B5634" t="s">
        <v>2572</v>
      </c>
    </row>
    <row r="5635" spans="1:2" x14ac:dyDescent="0.2">
      <c r="A5635" t="s">
        <v>26207</v>
      </c>
      <c r="B5635" t="s">
        <v>4879</v>
      </c>
    </row>
    <row r="5636" spans="1:2" x14ac:dyDescent="0.2">
      <c r="A5636" t="s">
        <v>26208</v>
      </c>
      <c r="B5636" t="s">
        <v>15621</v>
      </c>
    </row>
    <row r="5637" spans="1:2" x14ac:dyDescent="0.2">
      <c r="A5637" t="s">
        <v>26209</v>
      </c>
      <c r="B5637" t="s">
        <v>9938</v>
      </c>
    </row>
    <row r="5638" spans="1:2" x14ac:dyDescent="0.2">
      <c r="A5638" t="s">
        <v>20486</v>
      </c>
      <c r="B5638" t="s">
        <v>7526</v>
      </c>
    </row>
    <row r="5639" spans="1:2" x14ac:dyDescent="0.2">
      <c r="A5639" t="s">
        <v>26210</v>
      </c>
      <c r="B5639" t="s">
        <v>10030</v>
      </c>
    </row>
    <row r="5640" spans="1:2" x14ac:dyDescent="0.2">
      <c r="A5640" t="s">
        <v>26211</v>
      </c>
      <c r="B5640" t="s">
        <v>10027</v>
      </c>
    </row>
    <row r="5641" spans="1:2" x14ac:dyDescent="0.2">
      <c r="A5641" t="s">
        <v>20487</v>
      </c>
      <c r="B5641" t="s">
        <v>5022</v>
      </c>
    </row>
    <row r="5642" spans="1:2" x14ac:dyDescent="0.2">
      <c r="A5642" t="s">
        <v>26212</v>
      </c>
      <c r="B5642" t="s">
        <v>8253</v>
      </c>
    </row>
    <row r="5643" spans="1:2" x14ac:dyDescent="0.2">
      <c r="A5643" t="s">
        <v>26213</v>
      </c>
      <c r="B5643" t="s">
        <v>13533</v>
      </c>
    </row>
    <row r="5644" spans="1:2" x14ac:dyDescent="0.2">
      <c r="A5644" t="s">
        <v>26214</v>
      </c>
      <c r="B5644" t="s">
        <v>4454</v>
      </c>
    </row>
    <row r="5645" spans="1:2" x14ac:dyDescent="0.2">
      <c r="A5645" t="s">
        <v>20488</v>
      </c>
      <c r="B5645" t="s">
        <v>5013</v>
      </c>
    </row>
    <row r="5646" spans="1:2" x14ac:dyDescent="0.2">
      <c r="A5646" t="s">
        <v>26215</v>
      </c>
      <c r="B5646" t="s">
        <v>4927</v>
      </c>
    </row>
    <row r="5647" spans="1:2" x14ac:dyDescent="0.2">
      <c r="A5647" t="s">
        <v>20489</v>
      </c>
      <c r="B5647" t="s">
        <v>5075</v>
      </c>
    </row>
    <row r="5648" spans="1:2" x14ac:dyDescent="0.2">
      <c r="A5648" t="s">
        <v>26216</v>
      </c>
      <c r="B5648" t="s">
        <v>4853</v>
      </c>
    </row>
    <row r="5649" spans="1:2" x14ac:dyDescent="0.2">
      <c r="A5649" t="s">
        <v>26217</v>
      </c>
      <c r="B5649" t="s">
        <v>4891</v>
      </c>
    </row>
    <row r="5650" spans="1:2" x14ac:dyDescent="0.2">
      <c r="A5650" t="s">
        <v>26218</v>
      </c>
      <c r="B5650" t="s">
        <v>13475</v>
      </c>
    </row>
    <row r="5651" spans="1:2" x14ac:dyDescent="0.2">
      <c r="A5651" t="s">
        <v>20490</v>
      </c>
      <c r="B5651" t="s">
        <v>5665</v>
      </c>
    </row>
    <row r="5652" spans="1:2" x14ac:dyDescent="0.2">
      <c r="A5652" t="s">
        <v>20491</v>
      </c>
      <c r="B5652" t="s">
        <v>5091</v>
      </c>
    </row>
    <row r="5653" spans="1:2" x14ac:dyDescent="0.2">
      <c r="A5653" t="s">
        <v>20492</v>
      </c>
      <c r="B5653" t="s">
        <v>5804</v>
      </c>
    </row>
    <row r="5654" spans="1:2" x14ac:dyDescent="0.2">
      <c r="A5654" t="s">
        <v>26219</v>
      </c>
      <c r="B5654" t="s">
        <v>13458</v>
      </c>
    </row>
    <row r="5655" spans="1:2" x14ac:dyDescent="0.2">
      <c r="A5655" t="s">
        <v>20493</v>
      </c>
      <c r="B5655" t="s">
        <v>5195</v>
      </c>
    </row>
    <row r="5656" spans="1:2" x14ac:dyDescent="0.2">
      <c r="A5656" t="s">
        <v>26220</v>
      </c>
      <c r="B5656" t="s">
        <v>4906</v>
      </c>
    </row>
    <row r="5657" spans="1:2" x14ac:dyDescent="0.2">
      <c r="A5657" t="s">
        <v>20494</v>
      </c>
      <c r="B5657" t="s">
        <v>5778</v>
      </c>
    </row>
    <row r="5658" spans="1:2" x14ac:dyDescent="0.2">
      <c r="A5658" t="s">
        <v>20495</v>
      </c>
      <c r="B5658" t="s">
        <v>5167</v>
      </c>
    </row>
    <row r="5659" spans="1:2" x14ac:dyDescent="0.2">
      <c r="A5659" t="s">
        <v>20496</v>
      </c>
      <c r="B5659" t="s">
        <v>5162</v>
      </c>
    </row>
    <row r="5660" spans="1:2" x14ac:dyDescent="0.2">
      <c r="A5660" t="s">
        <v>26221</v>
      </c>
      <c r="B5660" t="s">
        <v>13454</v>
      </c>
    </row>
    <row r="5661" spans="1:2" x14ac:dyDescent="0.2">
      <c r="A5661" t="s">
        <v>26222</v>
      </c>
      <c r="B5661" t="s">
        <v>13453</v>
      </c>
    </row>
    <row r="5662" spans="1:2" x14ac:dyDescent="0.2">
      <c r="A5662" t="s">
        <v>26223</v>
      </c>
      <c r="B5662" t="s">
        <v>13452</v>
      </c>
    </row>
    <row r="5663" spans="1:2" x14ac:dyDescent="0.2">
      <c r="A5663" t="s">
        <v>26224</v>
      </c>
      <c r="B5663" t="s">
        <v>13451</v>
      </c>
    </row>
    <row r="5664" spans="1:2" x14ac:dyDescent="0.2">
      <c r="A5664" t="s">
        <v>26225</v>
      </c>
      <c r="B5664" t="s">
        <v>13450</v>
      </c>
    </row>
    <row r="5665" spans="1:2" x14ac:dyDescent="0.2">
      <c r="A5665" t="s">
        <v>26226</v>
      </c>
      <c r="B5665" t="s">
        <v>12243</v>
      </c>
    </row>
    <row r="5666" spans="1:2" x14ac:dyDescent="0.2">
      <c r="A5666" t="s">
        <v>26227</v>
      </c>
      <c r="B5666" t="s">
        <v>12242</v>
      </c>
    </row>
    <row r="5667" spans="1:2" x14ac:dyDescent="0.2">
      <c r="A5667" t="s">
        <v>20497</v>
      </c>
      <c r="B5667" t="s">
        <v>6272</v>
      </c>
    </row>
    <row r="5668" spans="1:2" x14ac:dyDescent="0.2">
      <c r="A5668" t="s">
        <v>26228</v>
      </c>
      <c r="B5668" t="s">
        <v>10028</v>
      </c>
    </row>
    <row r="5669" spans="1:2" x14ac:dyDescent="0.2">
      <c r="A5669" t="s">
        <v>20498</v>
      </c>
      <c r="B5669" t="s">
        <v>6283</v>
      </c>
    </row>
    <row r="5670" spans="1:2" x14ac:dyDescent="0.2">
      <c r="A5670" t="s">
        <v>26229</v>
      </c>
      <c r="B5670" t="s">
        <v>13431</v>
      </c>
    </row>
    <row r="5671" spans="1:2" x14ac:dyDescent="0.2">
      <c r="A5671" t="s">
        <v>26230</v>
      </c>
      <c r="B5671" t="s">
        <v>13481</v>
      </c>
    </row>
    <row r="5672" spans="1:2" x14ac:dyDescent="0.2">
      <c r="A5672" t="s">
        <v>26231</v>
      </c>
      <c r="B5672" t="s">
        <v>2537</v>
      </c>
    </row>
    <row r="5673" spans="1:2" x14ac:dyDescent="0.2">
      <c r="A5673" t="s">
        <v>26232</v>
      </c>
      <c r="B5673" s="2" t="s">
        <v>8219</v>
      </c>
    </row>
    <row r="5674" spans="1:2" x14ac:dyDescent="0.2">
      <c r="A5674" t="s">
        <v>26233</v>
      </c>
      <c r="B5674" t="s">
        <v>8205</v>
      </c>
    </row>
    <row r="5675" spans="1:2" x14ac:dyDescent="0.2">
      <c r="A5675" t="s">
        <v>26234</v>
      </c>
      <c r="B5675" t="s">
        <v>8102</v>
      </c>
    </row>
    <row r="5676" spans="1:2" x14ac:dyDescent="0.2">
      <c r="A5676" t="s">
        <v>26235</v>
      </c>
      <c r="B5676" s="2" t="s">
        <v>11738</v>
      </c>
    </row>
    <row r="5677" spans="1:2" x14ac:dyDescent="0.2">
      <c r="A5677" t="s">
        <v>26236</v>
      </c>
      <c r="B5677" t="s">
        <v>2549</v>
      </c>
    </row>
    <row r="5678" spans="1:2" x14ac:dyDescent="0.2">
      <c r="A5678" t="s">
        <v>20499</v>
      </c>
      <c r="B5678" t="s">
        <v>5694</v>
      </c>
    </row>
    <row r="5679" spans="1:2" x14ac:dyDescent="0.2">
      <c r="A5679" t="s">
        <v>20500</v>
      </c>
      <c r="B5679" t="s">
        <v>5190</v>
      </c>
    </row>
    <row r="5680" spans="1:2" x14ac:dyDescent="0.2">
      <c r="A5680" t="s">
        <v>26237</v>
      </c>
      <c r="B5680" t="s">
        <v>4834</v>
      </c>
    </row>
    <row r="5681" spans="1:2" x14ac:dyDescent="0.2">
      <c r="A5681" t="s">
        <v>26238</v>
      </c>
      <c r="B5681" t="s">
        <v>13532</v>
      </c>
    </row>
    <row r="5682" spans="1:2" x14ac:dyDescent="0.2">
      <c r="A5682" t="s">
        <v>20501</v>
      </c>
      <c r="B5682" t="s">
        <v>5059</v>
      </c>
    </row>
    <row r="5683" spans="1:2" x14ac:dyDescent="0.2">
      <c r="A5683" t="s">
        <v>26239</v>
      </c>
      <c r="B5683" t="s">
        <v>10041</v>
      </c>
    </row>
    <row r="5684" spans="1:2" x14ac:dyDescent="0.2">
      <c r="A5684" t="s">
        <v>26240</v>
      </c>
      <c r="B5684" t="s">
        <v>10040</v>
      </c>
    </row>
    <row r="5685" spans="1:2" x14ac:dyDescent="0.2">
      <c r="A5685" t="s">
        <v>20502</v>
      </c>
      <c r="B5685" t="s">
        <v>5616</v>
      </c>
    </row>
    <row r="5686" spans="1:2" x14ac:dyDescent="0.2">
      <c r="A5686" t="s">
        <v>26241</v>
      </c>
      <c r="B5686" t="s">
        <v>9936</v>
      </c>
    </row>
    <row r="5687" spans="1:2" x14ac:dyDescent="0.2">
      <c r="A5687" t="s">
        <v>26242</v>
      </c>
      <c r="B5687" t="s">
        <v>4872</v>
      </c>
    </row>
    <row r="5688" spans="1:2" x14ac:dyDescent="0.2">
      <c r="A5688" t="s">
        <v>26243</v>
      </c>
      <c r="B5688" t="s">
        <v>4875</v>
      </c>
    </row>
    <row r="5689" spans="1:2" x14ac:dyDescent="0.2">
      <c r="A5689" t="s">
        <v>26244</v>
      </c>
      <c r="B5689" t="s">
        <v>4920</v>
      </c>
    </row>
    <row r="5690" spans="1:2" x14ac:dyDescent="0.2">
      <c r="A5690" t="s">
        <v>26245</v>
      </c>
      <c r="B5690" t="s">
        <v>11720</v>
      </c>
    </row>
    <row r="5691" spans="1:2" x14ac:dyDescent="0.2">
      <c r="A5691" t="s">
        <v>20503</v>
      </c>
      <c r="B5691" t="s">
        <v>5837</v>
      </c>
    </row>
    <row r="5692" spans="1:2" x14ac:dyDescent="0.2">
      <c r="A5692" t="s">
        <v>26246</v>
      </c>
      <c r="B5692" t="s">
        <v>11723</v>
      </c>
    </row>
    <row r="5693" spans="1:2" x14ac:dyDescent="0.2">
      <c r="A5693" t="s">
        <v>26247</v>
      </c>
      <c r="B5693" t="s">
        <v>10694</v>
      </c>
    </row>
    <row r="5694" spans="1:2" x14ac:dyDescent="0.2">
      <c r="A5694" t="s">
        <v>26248</v>
      </c>
      <c r="B5694" t="s">
        <v>11842</v>
      </c>
    </row>
    <row r="5695" spans="1:2" x14ac:dyDescent="0.2">
      <c r="A5695" t="s">
        <v>26249</v>
      </c>
      <c r="B5695" t="s">
        <v>11700</v>
      </c>
    </row>
    <row r="5696" spans="1:2" x14ac:dyDescent="0.2">
      <c r="A5696" t="s">
        <v>26250</v>
      </c>
      <c r="B5696" t="s">
        <v>11698</v>
      </c>
    </row>
    <row r="5697" spans="1:2" x14ac:dyDescent="0.2">
      <c r="A5697" t="s">
        <v>26251</v>
      </c>
      <c r="B5697" t="s">
        <v>11699</v>
      </c>
    </row>
    <row r="5698" spans="1:2" x14ac:dyDescent="0.2">
      <c r="A5698" t="s">
        <v>26252</v>
      </c>
      <c r="B5698" t="s">
        <v>4443</v>
      </c>
    </row>
    <row r="5699" spans="1:2" x14ac:dyDescent="0.2">
      <c r="A5699" t="s">
        <v>26253</v>
      </c>
      <c r="B5699" s="2" t="s">
        <v>4444</v>
      </c>
    </row>
    <row r="5700" spans="1:2" x14ac:dyDescent="0.2">
      <c r="A5700" t="s">
        <v>26254</v>
      </c>
      <c r="B5700" t="s">
        <v>20041</v>
      </c>
    </row>
    <row r="5701" spans="1:2" x14ac:dyDescent="0.2">
      <c r="A5701" t="s">
        <v>26255</v>
      </c>
      <c r="B5701" t="s">
        <v>11843</v>
      </c>
    </row>
    <row r="5702" spans="1:2" x14ac:dyDescent="0.2">
      <c r="A5702" t="s">
        <v>26256</v>
      </c>
      <c r="B5702" t="s">
        <v>4445</v>
      </c>
    </row>
    <row r="5703" spans="1:2" x14ac:dyDescent="0.2">
      <c r="A5703" t="s">
        <v>26257</v>
      </c>
      <c r="B5703" t="s">
        <v>11697</v>
      </c>
    </row>
    <row r="5704" spans="1:2" x14ac:dyDescent="0.2">
      <c r="A5704" t="s">
        <v>26258</v>
      </c>
      <c r="B5704" t="s">
        <v>11845</v>
      </c>
    </row>
    <row r="5705" spans="1:2" x14ac:dyDescent="0.2">
      <c r="A5705" t="s">
        <v>26259</v>
      </c>
      <c r="B5705" s="2" t="s">
        <v>10664</v>
      </c>
    </row>
    <row r="5706" spans="1:2" x14ac:dyDescent="0.2">
      <c r="A5706" t="s">
        <v>26260</v>
      </c>
      <c r="B5706" s="2" t="s">
        <v>13531</v>
      </c>
    </row>
    <row r="5707" spans="1:2" x14ac:dyDescent="0.2">
      <c r="A5707" t="s">
        <v>26261</v>
      </c>
      <c r="B5707" t="s">
        <v>11704</v>
      </c>
    </row>
    <row r="5708" spans="1:2" x14ac:dyDescent="0.2">
      <c r="A5708" t="s">
        <v>26262</v>
      </c>
      <c r="B5708" t="s">
        <v>11822</v>
      </c>
    </row>
    <row r="5709" spans="1:2" x14ac:dyDescent="0.2">
      <c r="A5709" t="s">
        <v>26263</v>
      </c>
      <c r="B5709" t="s">
        <v>11853</v>
      </c>
    </row>
    <row r="5710" spans="1:2" x14ac:dyDescent="0.2">
      <c r="A5710" t="s">
        <v>26264</v>
      </c>
      <c r="B5710" t="s">
        <v>15590</v>
      </c>
    </row>
    <row r="5711" spans="1:2" x14ac:dyDescent="0.2">
      <c r="A5711" t="s">
        <v>26265</v>
      </c>
      <c r="B5711" t="s">
        <v>11718</v>
      </c>
    </row>
    <row r="5712" spans="1:2" x14ac:dyDescent="0.2">
      <c r="A5712" t="s">
        <v>26266</v>
      </c>
      <c r="B5712" t="s">
        <v>11722</v>
      </c>
    </row>
    <row r="5713" spans="1:2" x14ac:dyDescent="0.2">
      <c r="A5713" t="s">
        <v>26267</v>
      </c>
      <c r="B5713" s="2" t="s">
        <v>4453</v>
      </c>
    </row>
    <row r="5714" spans="1:2" x14ac:dyDescent="0.2">
      <c r="A5714" t="s">
        <v>26268</v>
      </c>
      <c r="B5714" t="s">
        <v>2764</v>
      </c>
    </row>
    <row r="5715" spans="1:2" x14ac:dyDescent="0.2">
      <c r="A5715" t="s">
        <v>20504</v>
      </c>
      <c r="B5715" t="s">
        <v>5814</v>
      </c>
    </row>
    <row r="5716" spans="1:2" x14ac:dyDescent="0.2">
      <c r="A5716" t="s">
        <v>26269</v>
      </c>
      <c r="B5716" t="s">
        <v>10032</v>
      </c>
    </row>
    <row r="5717" spans="1:2" x14ac:dyDescent="0.2">
      <c r="A5717" t="s">
        <v>26270</v>
      </c>
      <c r="B5717" t="s">
        <v>15509</v>
      </c>
    </row>
    <row r="5718" spans="1:2" x14ac:dyDescent="0.2">
      <c r="A5718" t="s">
        <v>26271</v>
      </c>
      <c r="B5718" t="s">
        <v>11719</v>
      </c>
    </row>
    <row r="5719" spans="1:2" x14ac:dyDescent="0.2">
      <c r="A5719" t="s">
        <v>26272</v>
      </c>
      <c r="B5719" t="s">
        <v>5050</v>
      </c>
    </row>
    <row r="5720" spans="1:2" x14ac:dyDescent="0.2">
      <c r="A5720" t="s">
        <v>26273</v>
      </c>
      <c r="B5720" t="s">
        <v>13528</v>
      </c>
    </row>
    <row r="5721" spans="1:2" x14ac:dyDescent="0.2">
      <c r="A5721" t="s">
        <v>26274</v>
      </c>
      <c r="B5721" t="s">
        <v>11740</v>
      </c>
    </row>
    <row r="5722" spans="1:2" x14ac:dyDescent="0.2">
      <c r="A5722" t="s">
        <v>20505</v>
      </c>
      <c r="B5722" t="s">
        <v>5033</v>
      </c>
    </row>
    <row r="5723" spans="1:2" x14ac:dyDescent="0.2">
      <c r="A5723" t="s">
        <v>26275</v>
      </c>
      <c r="B5723" t="s">
        <v>4449</v>
      </c>
    </row>
    <row r="5724" spans="1:2" x14ac:dyDescent="0.2">
      <c r="A5724" t="s">
        <v>26276</v>
      </c>
      <c r="B5724" t="s">
        <v>4590</v>
      </c>
    </row>
    <row r="5725" spans="1:2" x14ac:dyDescent="0.2">
      <c r="A5725" t="s">
        <v>26277</v>
      </c>
      <c r="B5725" t="s">
        <v>4451</v>
      </c>
    </row>
    <row r="5726" spans="1:2" x14ac:dyDescent="0.2">
      <c r="A5726" t="s">
        <v>26278</v>
      </c>
      <c r="B5726" t="s">
        <v>4589</v>
      </c>
    </row>
    <row r="5727" spans="1:2" x14ac:dyDescent="0.2">
      <c r="A5727" t="s">
        <v>26279</v>
      </c>
      <c r="B5727" t="s">
        <v>4592</v>
      </c>
    </row>
    <row r="5728" spans="1:2" x14ac:dyDescent="0.2">
      <c r="A5728" t="s">
        <v>26280</v>
      </c>
      <c r="B5728" t="s">
        <v>4403</v>
      </c>
    </row>
    <row r="5729" spans="1:2" x14ac:dyDescent="0.2">
      <c r="A5729" t="s">
        <v>26281</v>
      </c>
      <c r="B5729" t="s">
        <v>4442</v>
      </c>
    </row>
    <row r="5730" spans="1:2" x14ac:dyDescent="0.2">
      <c r="A5730" t="s">
        <v>26282</v>
      </c>
      <c r="B5730" t="s">
        <v>8132</v>
      </c>
    </row>
    <row r="5731" spans="1:2" x14ac:dyDescent="0.2">
      <c r="A5731" t="s">
        <v>20506</v>
      </c>
      <c r="B5731" t="s">
        <v>5173</v>
      </c>
    </row>
    <row r="5732" spans="1:2" x14ac:dyDescent="0.2">
      <c r="A5732" t="s">
        <v>26283</v>
      </c>
      <c r="B5732" t="s">
        <v>11732</v>
      </c>
    </row>
    <row r="5733" spans="1:2" x14ac:dyDescent="0.2">
      <c r="A5733" t="s">
        <v>26284</v>
      </c>
      <c r="B5733" t="s">
        <v>11733</v>
      </c>
    </row>
    <row r="5734" spans="1:2" x14ac:dyDescent="0.2">
      <c r="A5734" t="s">
        <v>26285</v>
      </c>
      <c r="B5734" t="s">
        <v>4862</v>
      </c>
    </row>
    <row r="5735" spans="1:2" x14ac:dyDescent="0.2">
      <c r="A5735" t="s">
        <v>26286</v>
      </c>
      <c r="B5735" t="s">
        <v>11730</v>
      </c>
    </row>
    <row r="5736" spans="1:2" x14ac:dyDescent="0.2">
      <c r="A5736" t="s">
        <v>20507</v>
      </c>
      <c r="B5736" t="s">
        <v>6251</v>
      </c>
    </row>
    <row r="5737" spans="1:2" x14ac:dyDescent="0.2">
      <c r="A5737" t="s">
        <v>20508</v>
      </c>
      <c r="B5737" t="s">
        <v>5752</v>
      </c>
    </row>
    <row r="5738" spans="1:2" x14ac:dyDescent="0.2">
      <c r="A5738" t="s">
        <v>20509</v>
      </c>
      <c r="B5738" t="s">
        <v>5731</v>
      </c>
    </row>
    <row r="5739" spans="1:2" x14ac:dyDescent="0.2">
      <c r="A5739" t="s">
        <v>26287</v>
      </c>
      <c r="B5739" t="s">
        <v>4439</v>
      </c>
    </row>
    <row r="5740" spans="1:2" x14ac:dyDescent="0.2">
      <c r="A5740" t="s">
        <v>26288</v>
      </c>
      <c r="B5740" t="s">
        <v>4447</v>
      </c>
    </row>
    <row r="5741" spans="1:2" x14ac:dyDescent="0.2">
      <c r="A5741" t="s">
        <v>20510</v>
      </c>
      <c r="B5741" t="s">
        <v>5053</v>
      </c>
    </row>
    <row r="5742" spans="1:2" x14ac:dyDescent="0.2">
      <c r="A5742" t="s">
        <v>26289</v>
      </c>
      <c r="B5742" t="s">
        <v>4922</v>
      </c>
    </row>
    <row r="5743" spans="1:2" x14ac:dyDescent="0.2">
      <c r="A5743" t="s">
        <v>26290</v>
      </c>
      <c r="B5743" t="s">
        <v>4885</v>
      </c>
    </row>
    <row r="5744" spans="1:2" x14ac:dyDescent="0.2">
      <c r="A5744" t="s">
        <v>26291</v>
      </c>
      <c r="B5744" s="2" t="s">
        <v>4912</v>
      </c>
    </row>
    <row r="5745" spans="1:2" x14ac:dyDescent="0.2">
      <c r="A5745" t="s">
        <v>26292</v>
      </c>
      <c r="B5745" t="s">
        <v>4452</v>
      </c>
    </row>
    <row r="5746" spans="1:2" x14ac:dyDescent="0.2">
      <c r="A5746" t="s">
        <v>26293</v>
      </c>
      <c r="B5746" t="s">
        <v>9932</v>
      </c>
    </row>
    <row r="5747" spans="1:2" x14ac:dyDescent="0.2">
      <c r="A5747" t="s">
        <v>26294</v>
      </c>
      <c r="B5747" t="s">
        <v>4889</v>
      </c>
    </row>
    <row r="5748" spans="1:2" x14ac:dyDescent="0.2">
      <c r="A5748" t="s">
        <v>20511</v>
      </c>
      <c r="B5748" t="s">
        <v>5081</v>
      </c>
    </row>
    <row r="5749" spans="1:2" x14ac:dyDescent="0.2">
      <c r="A5749" t="s">
        <v>26295</v>
      </c>
      <c r="B5749" s="2" t="s">
        <v>2566</v>
      </c>
    </row>
    <row r="5750" spans="1:2" x14ac:dyDescent="0.2">
      <c r="A5750" t="s">
        <v>26296</v>
      </c>
      <c r="B5750" t="s">
        <v>15721</v>
      </c>
    </row>
    <row r="5751" spans="1:2" x14ac:dyDescent="0.2">
      <c r="A5751" t="s">
        <v>26297</v>
      </c>
      <c r="B5751" t="s">
        <v>8127</v>
      </c>
    </row>
    <row r="5752" spans="1:2" x14ac:dyDescent="0.2">
      <c r="A5752" t="s">
        <v>26298</v>
      </c>
      <c r="B5752" s="2" t="s">
        <v>8139</v>
      </c>
    </row>
    <row r="5753" spans="1:2" x14ac:dyDescent="0.2">
      <c r="A5753" t="s">
        <v>26299</v>
      </c>
      <c r="B5753" t="s">
        <v>8138</v>
      </c>
    </row>
    <row r="5754" spans="1:2" x14ac:dyDescent="0.2">
      <c r="A5754" t="s">
        <v>26300</v>
      </c>
      <c r="B5754" t="s">
        <v>8126</v>
      </c>
    </row>
    <row r="5755" spans="1:2" x14ac:dyDescent="0.2">
      <c r="A5755" t="s">
        <v>26301</v>
      </c>
      <c r="B5755" t="s">
        <v>8125</v>
      </c>
    </row>
    <row r="5756" spans="1:2" x14ac:dyDescent="0.2">
      <c r="A5756" t="s">
        <v>26302</v>
      </c>
      <c r="B5756" t="s">
        <v>8124</v>
      </c>
    </row>
    <row r="5757" spans="1:2" x14ac:dyDescent="0.2">
      <c r="A5757" t="s">
        <v>26303</v>
      </c>
      <c r="B5757" t="s">
        <v>8122</v>
      </c>
    </row>
    <row r="5758" spans="1:2" x14ac:dyDescent="0.2">
      <c r="A5758" t="s">
        <v>26304</v>
      </c>
      <c r="B5758" t="s">
        <v>10668</v>
      </c>
    </row>
    <row r="5759" spans="1:2" x14ac:dyDescent="0.2">
      <c r="A5759" t="s">
        <v>20512</v>
      </c>
      <c r="B5759" t="s">
        <v>5818</v>
      </c>
    </row>
    <row r="5760" spans="1:2" x14ac:dyDescent="0.2">
      <c r="A5760" t="s">
        <v>20513</v>
      </c>
      <c r="B5760" t="s">
        <v>5833</v>
      </c>
    </row>
    <row r="5761" spans="1:2" x14ac:dyDescent="0.2">
      <c r="A5761" t="s">
        <v>26305</v>
      </c>
      <c r="B5761" t="s">
        <v>10669</v>
      </c>
    </row>
    <row r="5762" spans="1:2" x14ac:dyDescent="0.2">
      <c r="A5762" t="s">
        <v>26306</v>
      </c>
      <c r="B5762" t="s">
        <v>10670</v>
      </c>
    </row>
    <row r="5763" spans="1:2" x14ac:dyDescent="0.2">
      <c r="A5763" t="s">
        <v>26307</v>
      </c>
      <c r="B5763" t="s">
        <v>11731</v>
      </c>
    </row>
    <row r="5764" spans="1:2" x14ac:dyDescent="0.2">
      <c r="A5764" t="s">
        <v>20514</v>
      </c>
      <c r="B5764" s="2" t="s">
        <v>4981</v>
      </c>
    </row>
    <row r="5765" spans="1:2" x14ac:dyDescent="0.2">
      <c r="A5765" t="s">
        <v>20515</v>
      </c>
      <c r="B5765" t="s">
        <v>4988</v>
      </c>
    </row>
    <row r="5766" spans="1:2" x14ac:dyDescent="0.2">
      <c r="A5766" t="s">
        <v>26308</v>
      </c>
      <c r="B5766" t="s">
        <v>11724</v>
      </c>
    </row>
    <row r="5767" spans="1:2" x14ac:dyDescent="0.2">
      <c r="A5767" t="s">
        <v>26309</v>
      </c>
      <c r="B5767" t="s">
        <v>11695</v>
      </c>
    </row>
    <row r="5768" spans="1:2" x14ac:dyDescent="0.2">
      <c r="A5768" t="s">
        <v>26310</v>
      </c>
      <c r="B5768" t="s">
        <v>11693</v>
      </c>
    </row>
    <row r="5769" spans="1:2" x14ac:dyDescent="0.2">
      <c r="A5769" t="s">
        <v>26311</v>
      </c>
      <c r="B5769" t="s">
        <v>10038</v>
      </c>
    </row>
    <row r="5770" spans="1:2" x14ac:dyDescent="0.2">
      <c r="A5770" t="s">
        <v>26312</v>
      </c>
      <c r="B5770" t="s">
        <v>13491</v>
      </c>
    </row>
    <row r="5771" spans="1:2" x14ac:dyDescent="0.2">
      <c r="A5771" t="s">
        <v>26313</v>
      </c>
      <c r="B5771" t="s">
        <v>13490</v>
      </c>
    </row>
    <row r="5772" spans="1:2" x14ac:dyDescent="0.2">
      <c r="A5772" t="s">
        <v>26314</v>
      </c>
      <c r="B5772" t="s">
        <v>10672</v>
      </c>
    </row>
    <row r="5773" spans="1:2" x14ac:dyDescent="0.2">
      <c r="A5773" t="s">
        <v>26315</v>
      </c>
      <c r="B5773" t="s">
        <v>10673</v>
      </c>
    </row>
    <row r="5774" spans="1:2" x14ac:dyDescent="0.2">
      <c r="A5774" t="s">
        <v>26316</v>
      </c>
      <c r="B5774" t="s">
        <v>8230</v>
      </c>
    </row>
    <row r="5775" spans="1:2" x14ac:dyDescent="0.2">
      <c r="A5775" t="s">
        <v>26317</v>
      </c>
      <c r="B5775" t="s">
        <v>11026</v>
      </c>
    </row>
    <row r="5776" spans="1:2" x14ac:dyDescent="0.2">
      <c r="A5776" t="s">
        <v>20516</v>
      </c>
      <c r="B5776" t="s">
        <v>5708</v>
      </c>
    </row>
    <row r="5777" spans="1:2" x14ac:dyDescent="0.2">
      <c r="A5777" t="s">
        <v>20517</v>
      </c>
      <c r="B5777" t="s">
        <v>5712</v>
      </c>
    </row>
    <row r="5778" spans="1:2" x14ac:dyDescent="0.2">
      <c r="A5778" t="s">
        <v>26318</v>
      </c>
      <c r="B5778" t="s">
        <v>14698</v>
      </c>
    </row>
    <row r="5779" spans="1:2" x14ac:dyDescent="0.2">
      <c r="A5779" t="s">
        <v>26319</v>
      </c>
      <c r="B5779" t="s">
        <v>11851</v>
      </c>
    </row>
    <row r="5780" spans="1:2" x14ac:dyDescent="0.2">
      <c r="A5780" t="s">
        <v>26320</v>
      </c>
      <c r="B5780" t="s">
        <v>8055</v>
      </c>
    </row>
    <row r="5781" spans="1:2" x14ac:dyDescent="0.2">
      <c r="A5781" t="s">
        <v>26321</v>
      </c>
      <c r="B5781" s="2" t="s">
        <v>8227</v>
      </c>
    </row>
    <row r="5782" spans="1:2" x14ac:dyDescent="0.2">
      <c r="A5782" t="s">
        <v>20518</v>
      </c>
      <c r="B5782" t="s">
        <v>7650</v>
      </c>
    </row>
    <row r="5783" spans="1:2" x14ac:dyDescent="0.2">
      <c r="A5783" t="s">
        <v>20519</v>
      </c>
      <c r="B5783" t="s">
        <v>7574</v>
      </c>
    </row>
    <row r="5784" spans="1:2" x14ac:dyDescent="0.2">
      <c r="A5784" t="s">
        <v>20520</v>
      </c>
      <c r="B5784" t="s">
        <v>4993</v>
      </c>
    </row>
    <row r="5785" spans="1:2" x14ac:dyDescent="0.2">
      <c r="A5785" t="s">
        <v>26322</v>
      </c>
      <c r="B5785" t="s">
        <v>13427</v>
      </c>
    </row>
    <row r="5786" spans="1:2" x14ac:dyDescent="0.2">
      <c r="A5786" t="s">
        <v>26323</v>
      </c>
      <c r="B5786" t="s">
        <v>15733</v>
      </c>
    </row>
    <row r="5787" spans="1:2" x14ac:dyDescent="0.2">
      <c r="A5787" t="s">
        <v>26324</v>
      </c>
      <c r="B5787" t="s">
        <v>20042</v>
      </c>
    </row>
    <row r="5788" spans="1:2" x14ac:dyDescent="0.2">
      <c r="A5788" t="s">
        <v>26325</v>
      </c>
      <c r="B5788" s="2" t="s">
        <v>10035</v>
      </c>
    </row>
    <row r="5789" spans="1:2" x14ac:dyDescent="0.2">
      <c r="A5789" t="s">
        <v>26326</v>
      </c>
      <c r="B5789" t="s">
        <v>11030</v>
      </c>
    </row>
    <row r="5790" spans="1:2" x14ac:dyDescent="0.2">
      <c r="A5790" t="s">
        <v>26327</v>
      </c>
      <c r="B5790" t="s">
        <v>10696</v>
      </c>
    </row>
    <row r="5791" spans="1:2" x14ac:dyDescent="0.2">
      <c r="A5791" t="s">
        <v>26328</v>
      </c>
      <c r="B5791" t="s">
        <v>10660</v>
      </c>
    </row>
    <row r="5792" spans="1:2" x14ac:dyDescent="0.2">
      <c r="A5792" t="s">
        <v>26329</v>
      </c>
      <c r="B5792" t="s">
        <v>10658</v>
      </c>
    </row>
    <row r="5793" spans="1:2" x14ac:dyDescent="0.2">
      <c r="A5793" t="s">
        <v>26330</v>
      </c>
      <c r="B5793" t="s">
        <v>11737</v>
      </c>
    </row>
    <row r="5794" spans="1:2" x14ac:dyDescent="0.2">
      <c r="A5794" t="s">
        <v>20521</v>
      </c>
      <c r="B5794" t="s">
        <v>7198</v>
      </c>
    </row>
    <row r="5795" spans="1:2" x14ac:dyDescent="0.2">
      <c r="A5795" t="s">
        <v>26331</v>
      </c>
      <c r="B5795" s="2" t="s">
        <v>15341</v>
      </c>
    </row>
    <row r="5796" spans="1:2" x14ac:dyDescent="0.2">
      <c r="A5796" t="s">
        <v>20522</v>
      </c>
      <c r="B5796" t="s">
        <v>5607</v>
      </c>
    </row>
    <row r="5797" spans="1:2" x14ac:dyDescent="0.2">
      <c r="A5797" t="s">
        <v>26332</v>
      </c>
      <c r="B5797" t="s">
        <v>9943</v>
      </c>
    </row>
    <row r="5798" spans="1:2" x14ac:dyDescent="0.2">
      <c r="A5798" t="s">
        <v>26333</v>
      </c>
      <c r="B5798" t="s">
        <v>11727</v>
      </c>
    </row>
    <row r="5799" spans="1:2" x14ac:dyDescent="0.2">
      <c r="A5799" t="s">
        <v>20523</v>
      </c>
      <c r="B5799" t="s">
        <v>5028</v>
      </c>
    </row>
    <row r="5800" spans="1:2" x14ac:dyDescent="0.2">
      <c r="A5800" t="s">
        <v>26334</v>
      </c>
      <c r="B5800" t="s">
        <v>4846</v>
      </c>
    </row>
    <row r="5801" spans="1:2" x14ac:dyDescent="0.2">
      <c r="A5801" t="s">
        <v>26335</v>
      </c>
      <c r="B5801" t="s">
        <v>8189</v>
      </c>
    </row>
    <row r="5802" spans="1:2" x14ac:dyDescent="0.2">
      <c r="A5802" t="s">
        <v>26336</v>
      </c>
      <c r="B5802" t="s">
        <v>2528</v>
      </c>
    </row>
    <row r="5803" spans="1:2" x14ac:dyDescent="0.2">
      <c r="A5803" t="s">
        <v>26337</v>
      </c>
      <c r="B5803" t="s">
        <v>2481</v>
      </c>
    </row>
    <row r="5804" spans="1:2" x14ac:dyDescent="0.2">
      <c r="A5804" t="s">
        <v>26338</v>
      </c>
      <c r="B5804" t="s">
        <v>15339</v>
      </c>
    </row>
    <row r="5805" spans="1:2" x14ac:dyDescent="0.2">
      <c r="A5805" t="s">
        <v>26339</v>
      </c>
      <c r="B5805" t="s">
        <v>13433</v>
      </c>
    </row>
    <row r="5806" spans="1:2" x14ac:dyDescent="0.2">
      <c r="A5806" t="s">
        <v>26340</v>
      </c>
      <c r="B5806" t="s">
        <v>8272</v>
      </c>
    </row>
    <row r="5807" spans="1:2" x14ac:dyDescent="0.2">
      <c r="A5807" t="s">
        <v>20524</v>
      </c>
      <c r="B5807" t="s">
        <v>5200</v>
      </c>
    </row>
    <row r="5808" spans="1:2" x14ac:dyDescent="0.2">
      <c r="A5808" t="s">
        <v>20525</v>
      </c>
      <c r="B5808" t="s">
        <v>5727</v>
      </c>
    </row>
    <row r="5809" spans="1:2" x14ac:dyDescent="0.2">
      <c r="A5809" t="s">
        <v>20526</v>
      </c>
      <c r="B5809" t="s">
        <v>5205</v>
      </c>
    </row>
    <row r="5810" spans="1:2" x14ac:dyDescent="0.2">
      <c r="A5810" t="s">
        <v>26341</v>
      </c>
      <c r="B5810" t="s">
        <v>4455</v>
      </c>
    </row>
    <row r="5811" spans="1:2" x14ac:dyDescent="0.2">
      <c r="A5811" t="s">
        <v>26342</v>
      </c>
      <c r="B5811" t="s">
        <v>4843</v>
      </c>
    </row>
    <row r="5812" spans="1:2" x14ac:dyDescent="0.2">
      <c r="A5812" t="s">
        <v>26343</v>
      </c>
      <c r="B5812" t="s">
        <v>10008</v>
      </c>
    </row>
    <row r="5813" spans="1:2" x14ac:dyDescent="0.2">
      <c r="A5813" t="s">
        <v>26344</v>
      </c>
      <c r="B5813" t="s">
        <v>8199</v>
      </c>
    </row>
    <row r="5814" spans="1:2" x14ac:dyDescent="0.2">
      <c r="A5814" t="s">
        <v>26345</v>
      </c>
      <c r="B5814" t="s">
        <v>8157</v>
      </c>
    </row>
    <row r="5815" spans="1:2" x14ac:dyDescent="0.2">
      <c r="A5815" t="s">
        <v>26346</v>
      </c>
      <c r="B5815" t="s">
        <v>8158</v>
      </c>
    </row>
    <row r="5816" spans="1:2" x14ac:dyDescent="0.2">
      <c r="A5816" t="s">
        <v>26347</v>
      </c>
      <c r="B5816" t="s">
        <v>10006</v>
      </c>
    </row>
    <row r="5817" spans="1:2" x14ac:dyDescent="0.2">
      <c r="A5817" t="s">
        <v>26348</v>
      </c>
      <c r="B5817" t="s">
        <v>13516</v>
      </c>
    </row>
    <row r="5818" spans="1:2" x14ac:dyDescent="0.2">
      <c r="A5818" t="s">
        <v>26349</v>
      </c>
      <c r="B5818" t="s">
        <v>10039</v>
      </c>
    </row>
    <row r="5819" spans="1:2" x14ac:dyDescent="0.2">
      <c r="A5819" t="s">
        <v>20527</v>
      </c>
      <c r="B5819" t="s">
        <v>5096</v>
      </c>
    </row>
    <row r="5820" spans="1:2" x14ac:dyDescent="0.2">
      <c r="A5820" t="s">
        <v>26350</v>
      </c>
      <c r="B5820" t="s">
        <v>10667</v>
      </c>
    </row>
    <row r="5821" spans="1:2" x14ac:dyDescent="0.2">
      <c r="A5821" t="s">
        <v>26351</v>
      </c>
      <c r="B5821" t="s">
        <v>10666</v>
      </c>
    </row>
    <row r="5822" spans="1:2" x14ac:dyDescent="0.2">
      <c r="A5822" t="s">
        <v>26352</v>
      </c>
      <c r="B5822" t="s">
        <v>10665</v>
      </c>
    </row>
    <row r="5823" spans="1:2" x14ac:dyDescent="0.2">
      <c r="A5823" t="s">
        <v>26353</v>
      </c>
      <c r="B5823" t="s">
        <v>11729</v>
      </c>
    </row>
    <row r="5824" spans="1:2" x14ac:dyDescent="0.2">
      <c r="A5824" t="s">
        <v>26354</v>
      </c>
      <c r="B5824" t="s">
        <v>11709</v>
      </c>
    </row>
    <row r="5825" spans="1:2" x14ac:dyDescent="0.2">
      <c r="A5825" t="s">
        <v>26355</v>
      </c>
      <c r="B5825" t="s">
        <v>11831</v>
      </c>
    </row>
    <row r="5826" spans="1:2" x14ac:dyDescent="0.2">
      <c r="A5826" t="s">
        <v>26356</v>
      </c>
      <c r="B5826" t="s">
        <v>15481</v>
      </c>
    </row>
    <row r="5827" spans="1:2" x14ac:dyDescent="0.2">
      <c r="A5827" t="s">
        <v>26357</v>
      </c>
      <c r="B5827" t="s">
        <v>11826</v>
      </c>
    </row>
    <row r="5828" spans="1:2" x14ac:dyDescent="0.2">
      <c r="A5828" t="s">
        <v>26358</v>
      </c>
      <c r="B5828" t="s">
        <v>11823</v>
      </c>
    </row>
    <row r="5829" spans="1:2" x14ac:dyDescent="0.2">
      <c r="A5829" t="s">
        <v>26359</v>
      </c>
      <c r="B5829" t="s">
        <v>11824</v>
      </c>
    </row>
    <row r="5830" spans="1:2" x14ac:dyDescent="0.2">
      <c r="A5830" t="s">
        <v>26360</v>
      </c>
      <c r="B5830" t="s">
        <v>4892</v>
      </c>
    </row>
    <row r="5831" spans="1:2" x14ac:dyDescent="0.2">
      <c r="A5831" t="s">
        <v>26361</v>
      </c>
      <c r="B5831" t="s">
        <v>15507</v>
      </c>
    </row>
    <row r="5832" spans="1:2" x14ac:dyDescent="0.2">
      <c r="A5832" t="s">
        <v>26362</v>
      </c>
      <c r="B5832" t="s">
        <v>13474</v>
      </c>
    </row>
    <row r="5833" spans="1:2" x14ac:dyDescent="0.2">
      <c r="A5833" t="s">
        <v>20528</v>
      </c>
      <c r="B5833" t="s">
        <v>7535</v>
      </c>
    </row>
    <row r="5834" spans="1:2" x14ac:dyDescent="0.2">
      <c r="A5834" t="s">
        <v>26363</v>
      </c>
      <c r="B5834" t="s">
        <v>11828</v>
      </c>
    </row>
    <row r="5835" spans="1:2" x14ac:dyDescent="0.2">
      <c r="A5835" t="s">
        <v>26364</v>
      </c>
      <c r="B5835" t="s">
        <v>11829</v>
      </c>
    </row>
    <row r="5836" spans="1:2" x14ac:dyDescent="0.2">
      <c r="A5836" t="s">
        <v>26365</v>
      </c>
      <c r="B5836" t="s">
        <v>15502</v>
      </c>
    </row>
    <row r="5837" spans="1:2" x14ac:dyDescent="0.2">
      <c r="A5837" t="s">
        <v>26366</v>
      </c>
      <c r="B5837" t="s">
        <v>15496</v>
      </c>
    </row>
    <row r="5838" spans="1:2" x14ac:dyDescent="0.2">
      <c r="A5838" t="s">
        <v>26367</v>
      </c>
      <c r="B5838" t="s">
        <v>11728</v>
      </c>
    </row>
    <row r="5839" spans="1:2" x14ac:dyDescent="0.2">
      <c r="A5839" t="s">
        <v>26368</v>
      </c>
      <c r="B5839" t="s">
        <v>15492</v>
      </c>
    </row>
    <row r="5840" spans="1:2" x14ac:dyDescent="0.2">
      <c r="A5840" t="s">
        <v>26369</v>
      </c>
      <c r="B5840" t="s">
        <v>11830</v>
      </c>
    </row>
    <row r="5841" spans="1:2" x14ac:dyDescent="0.2">
      <c r="A5841" t="s">
        <v>26370</v>
      </c>
      <c r="B5841" t="s">
        <v>4429</v>
      </c>
    </row>
    <row r="5842" spans="1:2" x14ac:dyDescent="0.2">
      <c r="A5842" t="s">
        <v>26371</v>
      </c>
      <c r="B5842" t="s">
        <v>4428</v>
      </c>
    </row>
    <row r="5843" spans="1:2" x14ac:dyDescent="0.2">
      <c r="A5843" t="s">
        <v>26372</v>
      </c>
      <c r="B5843" t="s">
        <v>4427</v>
      </c>
    </row>
    <row r="5844" spans="1:2" x14ac:dyDescent="0.2">
      <c r="A5844" t="s">
        <v>26373</v>
      </c>
      <c r="B5844" t="s">
        <v>4408</v>
      </c>
    </row>
    <row r="5845" spans="1:2" x14ac:dyDescent="0.2">
      <c r="A5845" t="s">
        <v>26374</v>
      </c>
      <c r="B5845" t="s">
        <v>4402</v>
      </c>
    </row>
    <row r="5846" spans="1:2" x14ac:dyDescent="0.2">
      <c r="A5846" t="s">
        <v>26375</v>
      </c>
      <c r="B5846" s="2" t="s">
        <v>4400</v>
      </c>
    </row>
    <row r="5847" spans="1:2" x14ac:dyDescent="0.2">
      <c r="A5847" t="s">
        <v>26376</v>
      </c>
      <c r="B5847" t="s">
        <v>4411</v>
      </c>
    </row>
    <row r="5848" spans="1:2" x14ac:dyDescent="0.2">
      <c r="A5848" t="s">
        <v>26377</v>
      </c>
      <c r="B5848" t="s">
        <v>4424</v>
      </c>
    </row>
    <row r="5849" spans="1:2" x14ac:dyDescent="0.2">
      <c r="A5849" t="s">
        <v>26378</v>
      </c>
      <c r="B5849" t="s">
        <v>4423</v>
      </c>
    </row>
    <row r="5850" spans="1:2" x14ac:dyDescent="0.2">
      <c r="A5850" t="s">
        <v>26379</v>
      </c>
      <c r="B5850" t="s">
        <v>4398</v>
      </c>
    </row>
    <row r="5851" spans="1:2" x14ac:dyDescent="0.2">
      <c r="A5851" t="s">
        <v>26380</v>
      </c>
      <c r="B5851" t="s">
        <v>4410</v>
      </c>
    </row>
    <row r="5852" spans="1:2" x14ac:dyDescent="0.2">
      <c r="A5852" t="s">
        <v>26381</v>
      </c>
      <c r="B5852" t="s">
        <v>8159</v>
      </c>
    </row>
    <row r="5853" spans="1:2" x14ac:dyDescent="0.2">
      <c r="A5853" t="s">
        <v>26382</v>
      </c>
      <c r="B5853" t="s">
        <v>15479</v>
      </c>
    </row>
    <row r="5854" spans="1:2" x14ac:dyDescent="0.2">
      <c r="A5854" t="s">
        <v>26383</v>
      </c>
      <c r="B5854" t="s">
        <v>4422</v>
      </c>
    </row>
    <row r="5855" spans="1:2" x14ac:dyDescent="0.2">
      <c r="A5855" t="s">
        <v>26384</v>
      </c>
      <c r="B5855" t="s">
        <v>4412</v>
      </c>
    </row>
    <row r="5856" spans="1:2" x14ac:dyDescent="0.2">
      <c r="A5856" t="s">
        <v>26385</v>
      </c>
      <c r="B5856" t="s">
        <v>4383</v>
      </c>
    </row>
    <row r="5857" spans="1:2" x14ac:dyDescent="0.2">
      <c r="A5857" t="s">
        <v>26386</v>
      </c>
      <c r="B5857" t="s">
        <v>4381</v>
      </c>
    </row>
    <row r="5858" spans="1:2" x14ac:dyDescent="0.2">
      <c r="A5858" t="s">
        <v>20529</v>
      </c>
      <c r="B5858" t="s">
        <v>7447</v>
      </c>
    </row>
    <row r="5859" spans="1:2" x14ac:dyDescent="0.2">
      <c r="A5859" t="s">
        <v>20530</v>
      </c>
      <c r="B5859" t="s">
        <v>7213</v>
      </c>
    </row>
    <row r="5860" spans="1:2" x14ac:dyDescent="0.2">
      <c r="A5860" t="s">
        <v>20531</v>
      </c>
      <c r="B5860" t="s">
        <v>7217</v>
      </c>
    </row>
    <row r="5861" spans="1:2" x14ac:dyDescent="0.2">
      <c r="A5861" t="s">
        <v>20532</v>
      </c>
      <c r="B5861" t="s">
        <v>7223</v>
      </c>
    </row>
    <row r="5862" spans="1:2" x14ac:dyDescent="0.2">
      <c r="A5862" t="s">
        <v>20533</v>
      </c>
      <c r="B5862" t="s">
        <v>7232</v>
      </c>
    </row>
    <row r="5863" spans="1:2" x14ac:dyDescent="0.2">
      <c r="A5863" t="s">
        <v>26387</v>
      </c>
      <c r="B5863" t="s">
        <v>8114</v>
      </c>
    </row>
    <row r="5864" spans="1:2" x14ac:dyDescent="0.2">
      <c r="A5864" t="s">
        <v>26388</v>
      </c>
      <c r="B5864" t="s">
        <v>8115</v>
      </c>
    </row>
    <row r="5865" spans="1:2" x14ac:dyDescent="0.2">
      <c r="A5865" t="s">
        <v>26389</v>
      </c>
      <c r="B5865" t="s">
        <v>8112</v>
      </c>
    </row>
    <row r="5866" spans="1:2" x14ac:dyDescent="0.2">
      <c r="A5866" t="s">
        <v>26390</v>
      </c>
      <c r="B5866" t="s">
        <v>8111</v>
      </c>
    </row>
    <row r="5867" spans="1:2" x14ac:dyDescent="0.2">
      <c r="A5867" t="s">
        <v>26391</v>
      </c>
      <c r="B5867" t="s">
        <v>8110</v>
      </c>
    </row>
    <row r="5868" spans="1:2" x14ac:dyDescent="0.2">
      <c r="A5868" t="s">
        <v>26392</v>
      </c>
      <c r="B5868" s="2" t="s">
        <v>11725</v>
      </c>
    </row>
    <row r="5869" spans="1:2" x14ac:dyDescent="0.2">
      <c r="A5869" t="s">
        <v>26393</v>
      </c>
      <c r="B5869" t="s">
        <v>2547</v>
      </c>
    </row>
    <row r="5870" spans="1:2" x14ac:dyDescent="0.2">
      <c r="A5870" t="s">
        <v>26394</v>
      </c>
      <c r="B5870" t="s">
        <v>14641</v>
      </c>
    </row>
    <row r="5871" spans="1:2" x14ac:dyDescent="0.2">
      <c r="A5871" t="s">
        <v>26395</v>
      </c>
      <c r="B5871" t="s">
        <v>2480</v>
      </c>
    </row>
    <row r="5872" spans="1:2" x14ac:dyDescent="0.2">
      <c r="A5872" t="s">
        <v>26396</v>
      </c>
      <c r="B5872" t="s">
        <v>15472</v>
      </c>
    </row>
    <row r="5873" spans="1:2" x14ac:dyDescent="0.2">
      <c r="A5873" t="s">
        <v>26397</v>
      </c>
      <c r="B5873" t="s">
        <v>15312</v>
      </c>
    </row>
    <row r="5874" spans="1:2" x14ac:dyDescent="0.2">
      <c r="A5874" t="s">
        <v>26398</v>
      </c>
      <c r="B5874" t="s">
        <v>2538</v>
      </c>
    </row>
    <row r="5875" spans="1:2" x14ac:dyDescent="0.2">
      <c r="A5875" t="s">
        <v>26399</v>
      </c>
      <c r="B5875" t="s">
        <v>4556</v>
      </c>
    </row>
    <row r="5876" spans="1:2" x14ac:dyDescent="0.2">
      <c r="A5876" t="s">
        <v>26400</v>
      </c>
      <c r="B5876" t="s">
        <v>4534</v>
      </c>
    </row>
    <row r="5877" spans="1:2" x14ac:dyDescent="0.2">
      <c r="A5877" t="s">
        <v>26401</v>
      </c>
      <c r="B5877" t="s">
        <v>4535</v>
      </c>
    </row>
    <row r="5878" spans="1:2" x14ac:dyDescent="0.2">
      <c r="A5878" t="s">
        <v>26402</v>
      </c>
      <c r="B5878" t="s">
        <v>4536</v>
      </c>
    </row>
    <row r="5879" spans="1:2" x14ac:dyDescent="0.2">
      <c r="A5879" t="s">
        <v>26403</v>
      </c>
      <c r="B5879" t="s">
        <v>4537</v>
      </c>
    </row>
    <row r="5880" spans="1:2" x14ac:dyDescent="0.2">
      <c r="A5880" t="s">
        <v>26404</v>
      </c>
      <c r="B5880" t="s">
        <v>4538</v>
      </c>
    </row>
    <row r="5881" spans="1:2" x14ac:dyDescent="0.2">
      <c r="A5881" t="s">
        <v>26405</v>
      </c>
      <c r="B5881" t="s">
        <v>4539</v>
      </c>
    </row>
    <row r="5882" spans="1:2" x14ac:dyDescent="0.2">
      <c r="A5882" t="s">
        <v>26406</v>
      </c>
      <c r="B5882" t="s">
        <v>4554</v>
      </c>
    </row>
    <row r="5883" spans="1:2" x14ac:dyDescent="0.2">
      <c r="A5883" t="s">
        <v>26407</v>
      </c>
      <c r="B5883" t="s">
        <v>2478</v>
      </c>
    </row>
    <row r="5884" spans="1:2" x14ac:dyDescent="0.2">
      <c r="A5884" t="s">
        <v>20534</v>
      </c>
      <c r="B5884" t="s">
        <v>5065</v>
      </c>
    </row>
    <row r="5885" spans="1:2" x14ac:dyDescent="0.2">
      <c r="A5885" t="s">
        <v>26408</v>
      </c>
      <c r="B5885" t="s">
        <v>4552</v>
      </c>
    </row>
    <row r="5886" spans="1:2" x14ac:dyDescent="0.2">
      <c r="A5886" t="s">
        <v>26409</v>
      </c>
      <c r="B5886" t="s">
        <v>4571</v>
      </c>
    </row>
    <row r="5887" spans="1:2" x14ac:dyDescent="0.2">
      <c r="A5887" t="s">
        <v>26410</v>
      </c>
      <c r="B5887" t="s">
        <v>4524</v>
      </c>
    </row>
    <row r="5888" spans="1:2" x14ac:dyDescent="0.2">
      <c r="A5888" t="s">
        <v>26411</v>
      </c>
      <c r="B5888" t="s">
        <v>8254</v>
      </c>
    </row>
    <row r="5889" spans="1:2" x14ac:dyDescent="0.2">
      <c r="A5889" t="s">
        <v>20535</v>
      </c>
      <c r="B5889" t="s">
        <v>5119</v>
      </c>
    </row>
    <row r="5890" spans="1:2" x14ac:dyDescent="0.2">
      <c r="A5890" t="s">
        <v>26412</v>
      </c>
      <c r="B5890" t="s">
        <v>2783</v>
      </c>
    </row>
    <row r="5891" spans="1:2" x14ac:dyDescent="0.2">
      <c r="A5891" t="s">
        <v>20536</v>
      </c>
      <c r="B5891" t="s">
        <v>5018</v>
      </c>
    </row>
    <row r="5892" spans="1:2" x14ac:dyDescent="0.2">
      <c r="A5892" t="s">
        <v>26413</v>
      </c>
      <c r="B5892" t="s">
        <v>4861</v>
      </c>
    </row>
    <row r="5893" spans="1:2" x14ac:dyDescent="0.2">
      <c r="A5893" t="s">
        <v>26414</v>
      </c>
      <c r="B5893" t="s">
        <v>4893</v>
      </c>
    </row>
    <row r="5894" spans="1:2" x14ac:dyDescent="0.2">
      <c r="A5894" t="s">
        <v>20537</v>
      </c>
      <c r="B5894" t="s">
        <v>5133</v>
      </c>
    </row>
    <row r="5895" spans="1:2" x14ac:dyDescent="0.2">
      <c r="A5895" t="s">
        <v>26415</v>
      </c>
      <c r="B5895" t="s">
        <v>4851</v>
      </c>
    </row>
    <row r="5896" spans="1:2" x14ac:dyDescent="0.2">
      <c r="A5896" t="s">
        <v>26416</v>
      </c>
      <c r="B5896" t="s">
        <v>11726</v>
      </c>
    </row>
    <row r="5897" spans="1:2" x14ac:dyDescent="0.2">
      <c r="A5897" t="s">
        <v>26417</v>
      </c>
      <c r="B5897" t="s">
        <v>13517</v>
      </c>
    </row>
    <row r="5898" spans="1:2" x14ac:dyDescent="0.2">
      <c r="A5898" t="s">
        <v>26418</v>
      </c>
      <c r="B5898" t="s">
        <v>4549</v>
      </c>
    </row>
    <row r="5899" spans="1:2" x14ac:dyDescent="0.2">
      <c r="A5899" t="s">
        <v>26419</v>
      </c>
      <c r="B5899" t="s">
        <v>13432</v>
      </c>
    </row>
    <row r="5900" spans="1:2" x14ac:dyDescent="0.2">
      <c r="A5900" t="s">
        <v>20538</v>
      </c>
      <c r="B5900" t="s">
        <v>5070</v>
      </c>
    </row>
    <row r="5901" spans="1:2" x14ac:dyDescent="0.2">
      <c r="A5901" t="s">
        <v>26420</v>
      </c>
      <c r="B5901" t="s">
        <v>13428</v>
      </c>
    </row>
    <row r="5902" spans="1:2" x14ac:dyDescent="0.2">
      <c r="A5902" t="s">
        <v>26421</v>
      </c>
      <c r="B5902" t="s">
        <v>8131</v>
      </c>
    </row>
    <row r="5903" spans="1:2" x14ac:dyDescent="0.2">
      <c r="A5903" t="s">
        <v>26422</v>
      </c>
      <c r="B5903" t="s">
        <v>13476</v>
      </c>
    </row>
    <row r="5904" spans="1:2" x14ac:dyDescent="0.2">
      <c r="A5904" t="s">
        <v>20539</v>
      </c>
      <c r="B5904" t="s">
        <v>5085</v>
      </c>
    </row>
    <row r="5905" spans="1:2" x14ac:dyDescent="0.2">
      <c r="A5905" t="s">
        <v>26423</v>
      </c>
      <c r="B5905" t="s">
        <v>2759</v>
      </c>
    </row>
    <row r="5906" spans="1:2" x14ac:dyDescent="0.2">
      <c r="A5906" t="s">
        <v>26424</v>
      </c>
      <c r="B5906" t="s">
        <v>8252</v>
      </c>
    </row>
    <row r="5907" spans="1:2" x14ac:dyDescent="0.2">
      <c r="A5907" t="s">
        <v>26425</v>
      </c>
      <c r="B5907" t="s">
        <v>11271</v>
      </c>
    </row>
    <row r="5908" spans="1:2" x14ac:dyDescent="0.2">
      <c r="A5908" t="s">
        <v>20540</v>
      </c>
      <c r="B5908" t="s">
        <v>5224</v>
      </c>
    </row>
    <row r="5909" spans="1:2" x14ac:dyDescent="0.2">
      <c r="A5909" t="s">
        <v>26426</v>
      </c>
      <c r="B5909" t="s">
        <v>4929</v>
      </c>
    </row>
    <row r="5910" spans="1:2" x14ac:dyDescent="0.2">
      <c r="A5910" t="s">
        <v>26427</v>
      </c>
      <c r="B5910" t="s">
        <v>15410</v>
      </c>
    </row>
    <row r="5911" spans="1:2" x14ac:dyDescent="0.2">
      <c r="A5911" t="s">
        <v>26428</v>
      </c>
      <c r="B5911" t="s">
        <v>8280</v>
      </c>
    </row>
    <row r="5912" spans="1:2" x14ac:dyDescent="0.2">
      <c r="A5912" t="s">
        <v>26429</v>
      </c>
      <c r="B5912" t="s">
        <v>14534</v>
      </c>
    </row>
    <row r="5913" spans="1:2" x14ac:dyDescent="0.2">
      <c r="A5913" t="s">
        <v>26430</v>
      </c>
      <c r="B5913" t="s">
        <v>15460</v>
      </c>
    </row>
    <row r="5914" spans="1:2" x14ac:dyDescent="0.2">
      <c r="A5914" t="s">
        <v>20541</v>
      </c>
      <c r="B5914" t="s">
        <v>5210</v>
      </c>
    </row>
    <row r="5915" spans="1:2" x14ac:dyDescent="0.2">
      <c r="A5915" t="s">
        <v>26431</v>
      </c>
      <c r="B5915" t="s">
        <v>14720</v>
      </c>
    </row>
    <row r="5916" spans="1:2" x14ac:dyDescent="0.2">
      <c r="A5916" t="s">
        <v>26432</v>
      </c>
      <c r="B5916" t="s">
        <v>2533</v>
      </c>
    </row>
    <row r="5917" spans="1:2" x14ac:dyDescent="0.2">
      <c r="A5917" t="s">
        <v>26433</v>
      </c>
      <c r="B5917" t="s">
        <v>2546</v>
      </c>
    </row>
    <row r="5918" spans="1:2" x14ac:dyDescent="0.2">
      <c r="A5918" t="s">
        <v>26434</v>
      </c>
      <c r="B5918" t="s">
        <v>8218</v>
      </c>
    </row>
    <row r="5919" spans="1:2" x14ac:dyDescent="0.2">
      <c r="A5919" t="s">
        <v>26435</v>
      </c>
      <c r="B5919" t="s">
        <v>2545</v>
      </c>
    </row>
    <row r="5920" spans="1:2" x14ac:dyDescent="0.2">
      <c r="A5920" t="s">
        <v>26436</v>
      </c>
      <c r="B5920" t="s">
        <v>8155</v>
      </c>
    </row>
    <row r="5921" spans="1:2" x14ac:dyDescent="0.2">
      <c r="A5921" t="s">
        <v>26437</v>
      </c>
      <c r="B5921" t="s">
        <v>2544</v>
      </c>
    </row>
    <row r="5922" spans="1:2" x14ac:dyDescent="0.2">
      <c r="A5922" t="s">
        <v>26438</v>
      </c>
      <c r="B5922" t="s">
        <v>2543</v>
      </c>
    </row>
    <row r="5923" spans="1:2" x14ac:dyDescent="0.2">
      <c r="A5923" t="s">
        <v>26439</v>
      </c>
      <c r="B5923" t="s">
        <v>8214</v>
      </c>
    </row>
    <row r="5924" spans="1:2" x14ac:dyDescent="0.2">
      <c r="A5924" t="s">
        <v>26440</v>
      </c>
      <c r="B5924" t="s">
        <v>8213</v>
      </c>
    </row>
    <row r="5925" spans="1:2" x14ac:dyDescent="0.2">
      <c r="A5925" t="s">
        <v>26441</v>
      </c>
      <c r="B5925" t="s">
        <v>14646</v>
      </c>
    </row>
    <row r="5926" spans="1:2" x14ac:dyDescent="0.2">
      <c r="A5926" t="s">
        <v>26442</v>
      </c>
      <c r="B5926" t="s">
        <v>2484</v>
      </c>
    </row>
    <row r="5927" spans="1:2" x14ac:dyDescent="0.2">
      <c r="A5927" t="s">
        <v>26443</v>
      </c>
      <c r="B5927" t="s">
        <v>2520</v>
      </c>
    </row>
    <row r="5928" spans="1:2" x14ac:dyDescent="0.2">
      <c r="A5928" t="s">
        <v>26444</v>
      </c>
      <c r="B5928" t="s">
        <v>11852</v>
      </c>
    </row>
    <row r="5929" spans="1:2" x14ac:dyDescent="0.2">
      <c r="A5929" t="s">
        <v>26445</v>
      </c>
      <c r="B5929" t="s">
        <v>2526</v>
      </c>
    </row>
    <row r="5930" spans="1:2" x14ac:dyDescent="0.2">
      <c r="A5930" t="s">
        <v>26446</v>
      </c>
      <c r="B5930" t="s">
        <v>4888</v>
      </c>
    </row>
    <row r="5931" spans="1:2" x14ac:dyDescent="0.2">
      <c r="A5931" t="s">
        <v>26447</v>
      </c>
      <c r="B5931" t="s">
        <v>8212</v>
      </c>
    </row>
    <row r="5932" spans="1:2" x14ac:dyDescent="0.2">
      <c r="A5932" t="s">
        <v>26448</v>
      </c>
      <c r="B5932" t="s">
        <v>15560</v>
      </c>
    </row>
    <row r="5933" spans="1:2" x14ac:dyDescent="0.2">
      <c r="A5933" t="s">
        <v>26449</v>
      </c>
      <c r="B5933" t="s">
        <v>15543</v>
      </c>
    </row>
    <row r="5934" spans="1:2" x14ac:dyDescent="0.2">
      <c r="A5934" t="s">
        <v>26450</v>
      </c>
      <c r="B5934" t="s">
        <v>11716</v>
      </c>
    </row>
    <row r="5935" spans="1:2" x14ac:dyDescent="0.2">
      <c r="A5935" t="s">
        <v>26451</v>
      </c>
      <c r="B5935" t="s">
        <v>11717</v>
      </c>
    </row>
    <row r="5936" spans="1:2" x14ac:dyDescent="0.2">
      <c r="A5936" t="s">
        <v>26452</v>
      </c>
      <c r="B5936" t="s">
        <v>15571</v>
      </c>
    </row>
    <row r="5937" spans="1:2" x14ac:dyDescent="0.2">
      <c r="A5937" t="s">
        <v>26453</v>
      </c>
      <c r="B5937" t="s">
        <v>15600</v>
      </c>
    </row>
    <row r="5938" spans="1:2" x14ac:dyDescent="0.2">
      <c r="A5938" t="s">
        <v>26454</v>
      </c>
      <c r="B5938" t="s">
        <v>15598</v>
      </c>
    </row>
    <row r="5939" spans="1:2" x14ac:dyDescent="0.2">
      <c r="A5939" t="s">
        <v>26455</v>
      </c>
      <c r="B5939" t="s">
        <v>11721</v>
      </c>
    </row>
    <row r="5940" spans="1:2" x14ac:dyDescent="0.2">
      <c r="A5940" t="s">
        <v>20542</v>
      </c>
      <c r="B5940" t="s">
        <v>5611</v>
      </c>
    </row>
    <row r="5941" spans="1:2" x14ac:dyDescent="0.2">
      <c r="A5941" t="s">
        <v>26456</v>
      </c>
      <c r="B5941" t="s">
        <v>15602</v>
      </c>
    </row>
    <row r="5942" spans="1:2" x14ac:dyDescent="0.2">
      <c r="A5942" t="s">
        <v>26457</v>
      </c>
      <c r="B5942" t="s">
        <v>8203</v>
      </c>
    </row>
    <row r="5943" spans="1:2" x14ac:dyDescent="0.2">
      <c r="A5943" t="s">
        <v>26458</v>
      </c>
      <c r="B5943" t="s">
        <v>15596</v>
      </c>
    </row>
    <row r="5944" spans="1:2" x14ac:dyDescent="0.2">
      <c r="A5944" t="s">
        <v>26459</v>
      </c>
      <c r="B5944" t="s">
        <v>2569</v>
      </c>
    </row>
    <row r="5945" spans="1:2" x14ac:dyDescent="0.2">
      <c r="A5945" t="s">
        <v>20543</v>
      </c>
      <c r="B5945" t="s">
        <v>5661</v>
      </c>
    </row>
    <row r="5946" spans="1:2" x14ac:dyDescent="0.2">
      <c r="A5946" t="s">
        <v>20544</v>
      </c>
      <c r="B5946" t="s">
        <v>5123</v>
      </c>
    </row>
    <row r="5947" spans="1:2" x14ac:dyDescent="0.2">
      <c r="A5947" t="s">
        <v>26460</v>
      </c>
      <c r="B5947" t="s">
        <v>8129</v>
      </c>
    </row>
    <row r="5948" spans="1:2" x14ac:dyDescent="0.2">
      <c r="A5948" t="s">
        <v>26461</v>
      </c>
      <c r="B5948" t="s">
        <v>4836</v>
      </c>
    </row>
    <row r="5949" spans="1:2" x14ac:dyDescent="0.2">
      <c r="A5949" t="s">
        <v>26462</v>
      </c>
      <c r="B5949" t="s">
        <v>4894</v>
      </c>
    </row>
    <row r="5950" spans="1:2" x14ac:dyDescent="0.2">
      <c r="A5950" t="s">
        <v>20545</v>
      </c>
      <c r="B5950" t="s">
        <v>5113</v>
      </c>
    </row>
    <row r="5951" spans="1:2" x14ac:dyDescent="0.2">
      <c r="A5951" t="s">
        <v>26463</v>
      </c>
      <c r="B5951" t="s">
        <v>4907</v>
      </c>
    </row>
    <row r="5952" spans="1:2" x14ac:dyDescent="0.2">
      <c r="A5952" t="s">
        <v>26464</v>
      </c>
      <c r="B5952" t="s">
        <v>9941</v>
      </c>
    </row>
    <row r="5953" spans="1:2" x14ac:dyDescent="0.2">
      <c r="A5953" t="s">
        <v>26465</v>
      </c>
      <c r="B5953" t="s">
        <v>9940</v>
      </c>
    </row>
    <row r="5954" spans="1:2" x14ac:dyDescent="0.2">
      <c r="A5954" t="s">
        <v>26466</v>
      </c>
      <c r="B5954" t="s">
        <v>9939</v>
      </c>
    </row>
    <row r="5955" spans="1:2" x14ac:dyDescent="0.2">
      <c r="A5955" t="s">
        <v>20546</v>
      </c>
      <c r="B5955" t="s">
        <v>5184</v>
      </c>
    </row>
    <row r="5956" spans="1:2" x14ac:dyDescent="0.2">
      <c r="A5956" t="s">
        <v>20547</v>
      </c>
      <c r="B5956" t="s">
        <v>5743</v>
      </c>
    </row>
    <row r="5957" spans="1:2" x14ac:dyDescent="0.2">
      <c r="A5957" t="s">
        <v>20548</v>
      </c>
      <c r="B5957" t="s">
        <v>5150</v>
      </c>
    </row>
    <row r="5958" spans="1:2" x14ac:dyDescent="0.2">
      <c r="A5958" t="s">
        <v>26467</v>
      </c>
      <c r="B5958" t="s">
        <v>15528</v>
      </c>
    </row>
    <row r="5959" spans="1:2" x14ac:dyDescent="0.2">
      <c r="A5959" t="s">
        <v>26468</v>
      </c>
      <c r="B5959" t="s">
        <v>11854</v>
      </c>
    </row>
    <row r="5960" spans="1:2" x14ac:dyDescent="0.2">
      <c r="A5960" t="s">
        <v>26469</v>
      </c>
      <c r="B5960" t="s">
        <v>13489</v>
      </c>
    </row>
    <row r="5961" spans="1:2" x14ac:dyDescent="0.2">
      <c r="A5961" t="s">
        <v>26470</v>
      </c>
      <c r="B5961" t="s">
        <v>11848</v>
      </c>
    </row>
    <row r="5962" spans="1:2" x14ac:dyDescent="0.2">
      <c r="A5962" t="s">
        <v>26471</v>
      </c>
      <c r="B5962" t="s">
        <v>4441</v>
      </c>
    </row>
    <row r="5963" spans="1:2" x14ac:dyDescent="0.2">
      <c r="A5963" t="s">
        <v>26472</v>
      </c>
      <c r="B5963" t="s">
        <v>11711</v>
      </c>
    </row>
    <row r="5964" spans="1:2" x14ac:dyDescent="0.2">
      <c r="A5964" t="s">
        <v>26473</v>
      </c>
      <c r="B5964" t="s">
        <v>8237</v>
      </c>
    </row>
    <row r="5965" spans="1:2" x14ac:dyDescent="0.2">
      <c r="A5965" t="s">
        <v>26474</v>
      </c>
      <c r="B5965" t="s">
        <v>8209</v>
      </c>
    </row>
    <row r="5966" spans="1:2" x14ac:dyDescent="0.2">
      <c r="A5966" t="s">
        <v>26475</v>
      </c>
      <c r="B5966" t="s">
        <v>2548</v>
      </c>
    </row>
    <row r="5967" spans="1:2" x14ac:dyDescent="0.2">
      <c r="A5967" t="s">
        <v>20549</v>
      </c>
      <c r="B5967" t="s">
        <v>6262</v>
      </c>
    </row>
    <row r="5968" spans="1:2" x14ac:dyDescent="0.2">
      <c r="A5968" t="s">
        <v>26476</v>
      </c>
      <c r="B5968" t="s">
        <v>2525</v>
      </c>
    </row>
    <row r="5969" spans="1:2" x14ac:dyDescent="0.2">
      <c r="A5969" t="s">
        <v>26477</v>
      </c>
      <c r="B5969" t="s">
        <v>8238</v>
      </c>
    </row>
    <row r="5970" spans="1:2" x14ac:dyDescent="0.2">
      <c r="A5970" t="s">
        <v>26478</v>
      </c>
      <c r="B5970" t="s">
        <v>9968</v>
      </c>
    </row>
    <row r="5971" spans="1:2" x14ac:dyDescent="0.2">
      <c r="A5971" t="s">
        <v>26479</v>
      </c>
      <c r="B5971" t="s">
        <v>8137</v>
      </c>
    </row>
    <row r="5972" spans="1:2" x14ac:dyDescent="0.2">
      <c r="A5972" t="s">
        <v>26480</v>
      </c>
      <c r="B5972" t="s">
        <v>10686</v>
      </c>
    </row>
    <row r="5973" spans="1:2" x14ac:dyDescent="0.2">
      <c r="A5973" t="s">
        <v>20551</v>
      </c>
      <c r="B5973" t="s">
        <v>7139</v>
      </c>
    </row>
    <row r="5974" spans="1:2" x14ac:dyDescent="0.2">
      <c r="A5974" t="s">
        <v>26481</v>
      </c>
      <c r="B5974" t="s">
        <v>2571</v>
      </c>
    </row>
    <row r="5975" spans="1:2" x14ac:dyDescent="0.2">
      <c r="A5975" t="s">
        <v>26482</v>
      </c>
      <c r="B5975" t="s">
        <v>8071</v>
      </c>
    </row>
    <row r="5976" spans="1:2" x14ac:dyDescent="0.2">
      <c r="A5976" t="s">
        <v>20552</v>
      </c>
      <c r="B5976" t="s">
        <v>7202</v>
      </c>
    </row>
    <row r="5977" spans="1:2" x14ac:dyDescent="0.2">
      <c r="A5977" t="s">
        <v>20553</v>
      </c>
      <c r="B5977" t="s">
        <v>7207</v>
      </c>
    </row>
    <row r="5978" spans="1:2" x14ac:dyDescent="0.2">
      <c r="A5978" t="s">
        <v>20554</v>
      </c>
      <c r="B5978" t="s">
        <v>7385</v>
      </c>
    </row>
    <row r="5979" spans="1:2" x14ac:dyDescent="0.2">
      <c r="A5979" t="s">
        <v>26483</v>
      </c>
      <c r="B5979" t="s">
        <v>14590</v>
      </c>
    </row>
    <row r="5980" spans="1:2" x14ac:dyDescent="0.2">
      <c r="A5980" t="s">
        <v>26484</v>
      </c>
      <c r="B5980" t="s">
        <v>8057</v>
      </c>
    </row>
    <row r="5981" spans="1:2" x14ac:dyDescent="0.2">
      <c r="A5981" t="s">
        <v>26485</v>
      </c>
      <c r="B5981" t="s">
        <v>8060</v>
      </c>
    </row>
    <row r="5982" spans="1:2" x14ac:dyDescent="0.2">
      <c r="A5982" t="s">
        <v>26486</v>
      </c>
      <c r="B5982" t="s">
        <v>8063</v>
      </c>
    </row>
    <row r="5983" spans="1:2" x14ac:dyDescent="0.2">
      <c r="A5983" t="s">
        <v>26487</v>
      </c>
      <c r="B5983" t="s">
        <v>8054</v>
      </c>
    </row>
    <row r="5984" spans="1:2" x14ac:dyDescent="0.2">
      <c r="A5984" t="s">
        <v>26488</v>
      </c>
      <c r="B5984" t="s">
        <v>8053</v>
      </c>
    </row>
    <row r="5985" spans="1:2" x14ac:dyDescent="0.2">
      <c r="A5985" t="s">
        <v>26489</v>
      </c>
      <c r="B5985" t="s">
        <v>8052</v>
      </c>
    </row>
    <row r="5986" spans="1:2" x14ac:dyDescent="0.2">
      <c r="A5986" t="s">
        <v>26490</v>
      </c>
      <c r="B5986" t="s">
        <v>8049</v>
      </c>
    </row>
    <row r="5987" spans="1:2" x14ac:dyDescent="0.2">
      <c r="A5987" t="s">
        <v>26491</v>
      </c>
      <c r="B5987" t="s">
        <v>8050</v>
      </c>
    </row>
    <row r="5988" spans="1:2" x14ac:dyDescent="0.2">
      <c r="A5988" t="s">
        <v>26492</v>
      </c>
      <c r="B5988" t="s">
        <v>15586</v>
      </c>
    </row>
    <row r="5989" spans="1:2" x14ac:dyDescent="0.2">
      <c r="A5989" t="s">
        <v>26493</v>
      </c>
      <c r="B5989" t="s">
        <v>2773</v>
      </c>
    </row>
    <row r="5990" spans="1:2" x14ac:dyDescent="0.2">
      <c r="A5990" t="s">
        <v>26494</v>
      </c>
      <c r="B5990" t="s">
        <v>15578</v>
      </c>
    </row>
    <row r="5991" spans="1:2" x14ac:dyDescent="0.2">
      <c r="A5991" t="s">
        <v>26495</v>
      </c>
      <c r="B5991" t="s">
        <v>15554</v>
      </c>
    </row>
    <row r="5992" spans="1:2" x14ac:dyDescent="0.2">
      <c r="A5992" t="s">
        <v>26496</v>
      </c>
      <c r="B5992" t="s">
        <v>15558</v>
      </c>
    </row>
    <row r="5993" spans="1:2" x14ac:dyDescent="0.2">
      <c r="A5993" t="s">
        <v>26497</v>
      </c>
      <c r="B5993" t="s">
        <v>15594</v>
      </c>
    </row>
    <row r="5994" spans="1:2" x14ac:dyDescent="0.2">
      <c r="A5994" t="s">
        <v>26498</v>
      </c>
      <c r="B5994" t="s">
        <v>15574</v>
      </c>
    </row>
    <row r="5995" spans="1:2" x14ac:dyDescent="0.2">
      <c r="A5995" t="s">
        <v>26499</v>
      </c>
      <c r="B5995" t="s">
        <v>2774</v>
      </c>
    </row>
    <row r="5996" spans="1:2" x14ac:dyDescent="0.2">
      <c r="A5996" t="s">
        <v>26500</v>
      </c>
      <c r="B5996" t="s">
        <v>4545</v>
      </c>
    </row>
    <row r="5997" spans="1:2" x14ac:dyDescent="0.2">
      <c r="A5997" t="s">
        <v>26501</v>
      </c>
      <c r="B5997" t="s">
        <v>4544</v>
      </c>
    </row>
    <row r="5998" spans="1:2" x14ac:dyDescent="0.2">
      <c r="A5998" t="s">
        <v>26502</v>
      </c>
      <c r="B5998" t="s">
        <v>4543</v>
      </c>
    </row>
    <row r="5999" spans="1:2" x14ac:dyDescent="0.2">
      <c r="A5999" t="s">
        <v>26503</v>
      </c>
      <c r="B5999" t="s">
        <v>4520</v>
      </c>
    </row>
    <row r="6000" spans="1:2" x14ac:dyDescent="0.2">
      <c r="A6000" t="s">
        <v>26504</v>
      </c>
      <c r="B6000" t="s">
        <v>13457</v>
      </c>
    </row>
    <row r="6001" spans="1:2" x14ac:dyDescent="0.2">
      <c r="A6001" t="s">
        <v>26505</v>
      </c>
      <c r="B6001" t="s">
        <v>4376</v>
      </c>
    </row>
    <row r="6002" spans="1:2" x14ac:dyDescent="0.2">
      <c r="A6002" t="s">
        <v>26506</v>
      </c>
      <c r="B6002" t="s">
        <v>4374</v>
      </c>
    </row>
    <row r="6003" spans="1:2" x14ac:dyDescent="0.2">
      <c r="A6003" t="s">
        <v>26507</v>
      </c>
      <c r="B6003" t="s">
        <v>4373</v>
      </c>
    </row>
    <row r="6004" spans="1:2" x14ac:dyDescent="0.2">
      <c r="A6004" t="s">
        <v>20555</v>
      </c>
      <c r="B6004" t="s">
        <v>7117</v>
      </c>
    </row>
    <row r="6005" spans="1:2" x14ac:dyDescent="0.2">
      <c r="A6005" t="s">
        <v>26508</v>
      </c>
      <c r="B6005" s="2" t="s">
        <v>2561</v>
      </c>
    </row>
    <row r="6006" spans="1:2" x14ac:dyDescent="0.2">
      <c r="A6006" t="s">
        <v>20556</v>
      </c>
      <c r="B6006" t="s">
        <v>5129</v>
      </c>
    </row>
    <row r="6007" spans="1:2" x14ac:dyDescent="0.2">
      <c r="A6007" t="s">
        <v>26509</v>
      </c>
      <c r="B6007" t="s">
        <v>4504</v>
      </c>
    </row>
    <row r="6008" spans="1:2" x14ac:dyDescent="0.2">
      <c r="A6008" t="s">
        <v>26510</v>
      </c>
      <c r="B6008" t="s">
        <v>4607</v>
      </c>
    </row>
    <row r="6009" spans="1:2" x14ac:dyDescent="0.2">
      <c r="A6009" t="s">
        <v>26511</v>
      </c>
      <c r="B6009" t="s">
        <v>4608</v>
      </c>
    </row>
    <row r="6010" spans="1:2" x14ac:dyDescent="0.2">
      <c r="A6010" t="s">
        <v>26512</v>
      </c>
      <c r="B6010" t="s">
        <v>4591</v>
      </c>
    </row>
    <row r="6011" spans="1:2" x14ac:dyDescent="0.2">
      <c r="A6011" t="s">
        <v>26513</v>
      </c>
      <c r="B6011" t="s">
        <v>4598</v>
      </c>
    </row>
    <row r="6012" spans="1:2" x14ac:dyDescent="0.2">
      <c r="A6012" t="s">
        <v>26514</v>
      </c>
      <c r="B6012" t="s">
        <v>4596</v>
      </c>
    </row>
    <row r="6013" spans="1:2" x14ac:dyDescent="0.2">
      <c r="A6013" t="s">
        <v>26515</v>
      </c>
      <c r="B6013" t="s">
        <v>4506</v>
      </c>
    </row>
    <row r="6014" spans="1:2" x14ac:dyDescent="0.2">
      <c r="A6014" t="s">
        <v>26516</v>
      </c>
      <c r="B6014" t="s">
        <v>4599</v>
      </c>
    </row>
    <row r="6015" spans="1:2" x14ac:dyDescent="0.2">
      <c r="A6015" t="s">
        <v>26517</v>
      </c>
      <c r="B6015" t="s">
        <v>4600</v>
      </c>
    </row>
    <row r="6016" spans="1:2" x14ac:dyDescent="0.2">
      <c r="A6016" t="s">
        <v>26518</v>
      </c>
      <c r="B6016" t="s">
        <v>4508</v>
      </c>
    </row>
    <row r="6017" spans="1:2" x14ac:dyDescent="0.2">
      <c r="A6017" t="s">
        <v>26519</v>
      </c>
      <c r="B6017" t="s">
        <v>4570</v>
      </c>
    </row>
    <row r="6018" spans="1:2" x14ac:dyDescent="0.2">
      <c r="A6018" t="s">
        <v>26520</v>
      </c>
      <c r="B6018" t="s">
        <v>4574</v>
      </c>
    </row>
    <row r="6019" spans="1:2" x14ac:dyDescent="0.2">
      <c r="A6019" t="s">
        <v>26521</v>
      </c>
      <c r="B6019" t="s">
        <v>4586</v>
      </c>
    </row>
    <row r="6020" spans="1:2" x14ac:dyDescent="0.2">
      <c r="A6020" t="s">
        <v>26522</v>
      </c>
      <c r="B6020" t="s">
        <v>4602</v>
      </c>
    </row>
    <row r="6021" spans="1:2" x14ac:dyDescent="0.2">
      <c r="A6021" t="s">
        <v>26523</v>
      </c>
      <c r="B6021" t="s">
        <v>4604</v>
      </c>
    </row>
    <row r="6022" spans="1:2" x14ac:dyDescent="0.2">
      <c r="A6022" t="s">
        <v>26524</v>
      </c>
      <c r="B6022" t="s">
        <v>4605</v>
      </c>
    </row>
    <row r="6023" spans="1:2" x14ac:dyDescent="0.2">
      <c r="A6023" t="s">
        <v>26525</v>
      </c>
      <c r="B6023" t="s">
        <v>4603</v>
      </c>
    </row>
    <row r="6024" spans="1:2" x14ac:dyDescent="0.2">
      <c r="A6024" t="s">
        <v>26526</v>
      </c>
      <c r="B6024" t="s">
        <v>4515</v>
      </c>
    </row>
    <row r="6025" spans="1:2" x14ac:dyDescent="0.2">
      <c r="A6025" t="s">
        <v>26527</v>
      </c>
      <c r="B6025" t="s">
        <v>4521</v>
      </c>
    </row>
    <row r="6026" spans="1:2" x14ac:dyDescent="0.2">
      <c r="A6026" t="s">
        <v>26528</v>
      </c>
      <c r="B6026" s="2" t="s">
        <v>13426</v>
      </c>
    </row>
    <row r="6027" spans="1:2" x14ac:dyDescent="0.2">
      <c r="A6027" t="s">
        <v>20557</v>
      </c>
      <c r="B6027" t="s">
        <v>6328</v>
      </c>
    </row>
    <row r="6028" spans="1:2" x14ac:dyDescent="0.2">
      <c r="A6028" t="s">
        <v>26529</v>
      </c>
      <c r="B6028" t="s">
        <v>11712</v>
      </c>
    </row>
    <row r="6029" spans="1:2" x14ac:dyDescent="0.2">
      <c r="A6029" t="s">
        <v>26530</v>
      </c>
      <c r="B6029" t="s">
        <v>13534</v>
      </c>
    </row>
    <row r="6030" spans="1:2" x14ac:dyDescent="0.2">
      <c r="A6030" t="s">
        <v>26531</v>
      </c>
      <c r="B6030" t="s">
        <v>11855</v>
      </c>
    </row>
    <row r="6031" spans="1:2" x14ac:dyDescent="0.2">
      <c r="A6031" t="s">
        <v>26532</v>
      </c>
      <c r="B6031" t="s">
        <v>11805</v>
      </c>
    </row>
    <row r="6032" spans="1:2" x14ac:dyDescent="0.2">
      <c r="A6032" t="s">
        <v>26533</v>
      </c>
      <c r="B6032" t="s">
        <v>15459</v>
      </c>
    </row>
    <row r="6033" spans="1:2" x14ac:dyDescent="0.2">
      <c r="A6033" t="s">
        <v>20558</v>
      </c>
      <c r="B6033" t="s">
        <v>4997</v>
      </c>
    </row>
    <row r="6034" spans="1:2" x14ac:dyDescent="0.2">
      <c r="A6034" t="s">
        <v>26534</v>
      </c>
      <c r="B6034" t="s">
        <v>11810</v>
      </c>
    </row>
    <row r="6035" spans="1:2" x14ac:dyDescent="0.2">
      <c r="A6035" t="s">
        <v>26535</v>
      </c>
      <c r="B6035" t="s">
        <v>20043</v>
      </c>
    </row>
    <row r="6036" spans="1:2" x14ac:dyDescent="0.2">
      <c r="A6036" t="s">
        <v>26536</v>
      </c>
      <c r="B6036" t="s">
        <v>2522</v>
      </c>
    </row>
    <row r="6037" spans="1:2" x14ac:dyDescent="0.2">
      <c r="A6037" t="s">
        <v>26537</v>
      </c>
      <c r="B6037" s="2" t="s">
        <v>15474</v>
      </c>
    </row>
    <row r="6038" spans="1:2" x14ac:dyDescent="0.2">
      <c r="A6038" t="s">
        <v>26538</v>
      </c>
      <c r="B6038" t="s">
        <v>15604</v>
      </c>
    </row>
    <row r="6039" spans="1:2" x14ac:dyDescent="0.2">
      <c r="A6039" t="s">
        <v>26539</v>
      </c>
      <c r="B6039" t="s">
        <v>8082</v>
      </c>
    </row>
    <row r="6040" spans="1:2" x14ac:dyDescent="0.2">
      <c r="A6040" t="s">
        <v>20559</v>
      </c>
      <c r="B6040" t="s">
        <v>7685</v>
      </c>
    </row>
    <row r="6041" spans="1:2" x14ac:dyDescent="0.2">
      <c r="A6041" t="s">
        <v>20560</v>
      </c>
      <c r="B6041" t="s">
        <v>7561</v>
      </c>
    </row>
    <row r="6042" spans="1:2" x14ac:dyDescent="0.2">
      <c r="A6042" t="s">
        <v>20561</v>
      </c>
      <c r="B6042" t="s">
        <v>7690</v>
      </c>
    </row>
    <row r="6043" spans="1:2" x14ac:dyDescent="0.2">
      <c r="A6043" t="s">
        <v>26540</v>
      </c>
      <c r="B6043" t="s">
        <v>4380</v>
      </c>
    </row>
    <row r="6044" spans="1:2" x14ac:dyDescent="0.2">
      <c r="A6044" t="s">
        <v>26541</v>
      </c>
      <c r="B6044" s="2" t="s">
        <v>8270</v>
      </c>
    </row>
    <row r="6045" spans="1:2" x14ac:dyDescent="0.2">
      <c r="A6045" t="s">
        <v>20562</v>
      </c>
      <c r="B6045" t="s">
        <v>7122</v>
      </c>
    </row>
    <row r="6046" spans="1:2" x14ac:dyDescent="0.2">
      <c r="A6046" t="s">
        <v>20563</v>
      </c>
      <c r="B6046" t="s">
        <v>7794</v>
      </c>
    </row>
    <row r="6047" spans="1:2" x14ac:dyDescent="0.2">
      <c r="A6047" t="s">
        <v>26542</v>
      </c>
      <c r="B6047" t="s">
        <v>2524</v>
      </c>
    </row>
    <row r="6048" spans="1:2" x14ac:dyDescent="0.2">
      <c r="A6048" t="s">
        <v>26543</v>
      </c>
      <c r="B6048" t="s">
        <v>4517</v>
      </c>
    </row>
    <row r="6049" spans="1:2" x14ac:dyDescent="0.2">
      <c r="A6049" t="s">
        <v>26544</v>
      </c>
      <c r="B6049" t="s">
        <v>4495</v>
      </c>
    </row>
    <row r="6050" spans="1:2" x14ac:dyDescent="0.2">
      <c r="A6050" t="s">
        <v>26545</v>
      </c>
      <c r="B6050" t="s">
        <v>4551</v>
      </c>
    </row>
    <row r="6051" spans="1:2" x14ac:dyDescent="0.2">
      <c r="A6051" t="s">
        <v>26546</v>
      </c>
      <c r="B6051" t="s">
        <v>4584</v>
      </c>
    </row>
    <row r="6052" spans="1:2" x14ac:dyDescent="0.2">
      <c r="A6052" t="s">
        <v>26547</v>
      </c>
      <c r="B6052" t="s">
        <v>2574</v>
      </c>
    </row>
    <row r="6053" spans="1:2" x14ac:dyDescent="0.2">
      <c r="A6053" t="s">
        <v>26548</v>
      </c>
      <c r="B6053" t="s">
        <v>15552</v>
      </c>
    </row>
    <row r="6054" spans="1:2" x14ac:dyDescent="0.2">
      <c r="A6054" t="s">
        <v>26549</v>
      </c>
      <c r="B6054" t="s">
        <v>4926</v>
      </c>
    </row>
    <row r="6055" spans="1:2" x14ac:dyDescent="0.2">
      <c r="A6055" t="s">
        <v>26550</v>
      </c>
      <c r="B6055" t="s">
        <v>2576</v>
      </c>
    </row>
    <row r="6056" spans="1:2" x14ac:dyDescent="0.2">
      <c r="A6056" t="s">
        <v>26551</v>
      </c>
      <c r="B6056" t="s">
        <v>4581</v>
      </c>
    </row>
    <row r="6057" spans="1:2" x14ac:dyDescent="0.2">
      <c r="A6057" t="s">
        <v>26552</v>
      </c>
      <c r="B6057" t="s">
        <v>9974</v>
      </c>
    </row>
    <row r="6058" spans="1:2" x14ac:dyDescent="0.2">
      <c r="A6058" t="s">
        <v>26553</v>
      </c>
      <c r="B6058" t="s">
        <v>20044</v>
      </c>
    </row>
    <row r="6059" spans="1:2" x14ac:dyDescent="0.2">
      <c r="A6059" t="s">
        <v>26554</v>
      </c>
      <c r="B6059" t="s">
        <v>4577</v>
      </c>
    </row>
    <row r="6060" spans="1:2" x14ac:dyDescent="0.2">
      <c r="A6060" t="s">
        <v>26555</v>
      </c>
      <c r="B6060" t="s">
        <v>15547</v>
      </c>
    </row>
    <row r="6061" spans="1:2" x14ac:dyDescent="0.2">
      <c r="A6061" t="s">
        <v>26556</v>
      </c>
      <c r="B6061" t="s">
        <v>15619</v>
      </c>
    </row>
    <row r="6062" spans="1:2" x14ac:dyDescent="0.2">
      <c r="A6062" t="s">
        <v>26557</v>
      </c>
      <c r="B6062" t="s">
        <v>2736</v>
      </c>
    </row>
    <row r="6063" spans="1:2" x14ac:dyDescent="0.2">
      <c r="A6063" t="s">
        <v>26558</v>
      </c>
      <c r="B6063" t="s">
        <v>4611</v>
      </c>
    </row>
    <row r="6064" spans="1:2" x14ac:dyDescent="0.2">
      <c r="A6064" t="s">
        <v>26559</v>
      </c>
      <c r="B6064" t="s">
        <v>11809</v>
      </c>
    </row>
    <row r="6065" spans="1:2" x14ac:dyDescent="0.2">
      <c r="A6065" t="s">
        <v>26560</v>
      </c>
      <c r="B6065" t="s">
        <v>11808</v>
      </c>
    </row>
    <row r="6066" spans="1:2" x14ac:dyDescent="0.2">
      <c r="A6066" t="s">
        <v>26561</v>
      </c>
      <c r="B6066" t="s">
        <v>2459</v>
      </c>
    </row>
    <row r="6067" spans="1:2" x14ac:dyDescent="0.2">
      <c r="A6067" t="s">
        <v>26562</v>
      </c>
      <c r="B6067" t="s">
        <v>11807</v>
      </c>
    </row>
    <row r="6068" spans="1:2" x14ac:dyDescent="0.2">
      <c r="A6068" t="s">
        <v>26563</v>
      </c>
      <c r="B6068" t="s">
        <v>11811</v>
      </c>
    </row>
    <row r="6069" spans="1:2" x14ac:dyDescent="0.2">
      <c r="A6069" t="s">
        <v>26564</v>
      </c>
      <c r="B6069" t="s">
        <v>11806</v>
      </c>
    </row>
    <row r="6070" spans="1:2" x14ac:dyDescent="0.2">
      <c r="A6070" t="s">
        <v>26565</v>
      </c>
      <c r="B6070" t="s">
        <v>8262</v>
      </c>
    </row>
    <row r="6071" spans="1:2" x14ac:dyDescent="0.2">
      <c r="A6071" t="s">
        <v>26566</v>
      </c>
      <c r="B6071" t="s">
        <v>8070</v>
      </c>
    </row>
    <row r="6072" spans="1:2" x14ac:dyDescent="0.2">
      <c r="A6072" t="s">
        <v>26567</v>
      </c>
      <c r="B6072" t="s">
        <v>4491</v>
      </c>
    </row>
    <row r="6073" spans="1:2" x14ac:dyDescent="0.2">
      <c r="A6073" t="s">
        <v>20564</v>
      </c>
      <c r="B6073" t="s">
        <v>5828</v>
      </c>
    </row>
    <row r="6074" spans="1:2" x14ac:dyDescent="0.2">
      <c r="A6074" t="s">
        <v>20565</v>
      </c>
      <c r="B6074" t="s">
        <v>5823</v>
      </c>
    </row>
    <row r="6075" spans="1:2" x14ac:dyDescent="0.2">
      <c r="A6075" t="s">
        <v>26568</v>
      </c>
      <c r="B6075" t="s">
        <v>8166</v>
      </c>
    </row>
    <row r="6076" spans="1:2" x14ac:dyDescent="0.2">
      <c r="A6076" t="s">
        <v>20566</v>
      </c>
      <c r="B6076" t="s">
        <v>5859</v>
      </c>
    </row>
    <row r="6077" spans="1:2" x14ac:dyDescent="0.2">
      <c r="A6077" t="s">
        <v>26569</v>
      </c>
      <c r="B6077" s="2" t="s">
        <v>15442</v>
      </c>
    </row>
    <row r="6078" spans="1:2" x14ac:dyDescent="0.2">
      <c r="A6078" t="s">
        <v>26570</v>
      </c>
      <c r="B6078" t="s">
        <v>15613</v>
      </c>
    </row>
    <row r="6079" spans="1:2" x14ac:dyDescent="0.2">
      <c r="A6079" t="s">
        <v>20567</v>
      </c>
      <c r="B6079" t="s">
        <v>6681</v>
      </c>
    </row>
    <row r="6080" spans="1:2" x14ac:dyDescent="0.2">
      <c r="A6080" t="s">
        <v>20568</v>
      </c>
      <c r="B6080" t="s">
        <v>5233</v>
      </c>
    </row>
    <row r="6081" spans="1:2" x14ac:dyDescent="0.2">
      <c r="A6081" t="s">
        <v>26571</v>
      </c>
      <c r="B6081" t="s">
        <v>11302</v>
      </c>
    </row>
    <row r="6082" spans="1:2" x14ac:dyDescent="0.2">
      <c r="A6082" t="s">
        <v>20569</v>
      </c>
      <c r="B6082" t="s">
        <v>6676</v>
      </c>
    </row>
    <row r="6083" spans="1:2" x14ac:dyDescent="0.2">
      <c r="A6083" t="s">
        <v>20570</v>
      </c>
      <c r="B6083" t="s">
        <v>6669</v>
      </c>
    </row>
    <row r="6084" spans="1:2" x14ac:dyDescent="0.2">
      <c r="A6084" t="s">
        <v>20571</v>
      </c>
      <c r="B6084" t="s">
        <v>6995</v>
      </c>
    </row>
    <row r="6085" spans="1:2" x14ac:dyDescent="0.2">
      <c r="A6085" t="s">
        <v>20572</v>
      </c>
      <c r="B6085" t="s">
        <v>6963</v>
      </c>
    </row>
    <row r="6086" spans="1:2" x14ac:dyDescent="0.2">
      <c r="A6086" t="s">
        <v>20573</v>
      </c>
      <c r="B6086" t="s">
        <v>5221</v>
      </c>
    </row>
    <row r="6087" spans="1:2" x14ac:dyDescent="0.2">
      <c r="A6087" t="s">
        <v>20574</v>
      </c>
      <c r="B6087" t="s">
        <v>6727</v>
      </c>
    </row>
    <row r="6088" spans="1:2" x14ac:dyDescent="0.2">
      <c r="A6088" t="s">
        <v>20575</v>
      </c>
      <c r="B6088" t="s">
        <v>6657</v>
      </c>
    </row>
    <row r="6089" spans="1:2" x14ac:dyDescent="0.2">
      <c r="A6089" t="s">
        <v>20576</v>
      </c>
      <c r="B6089" t="s">
        <v>6653</v>
      </c>
    </row>
    <row r="6090" spans="1:2" x14ac:dyDescent="0.2">
      <c r="A6090" t="s">
        <v>20577</v>
      </c>
      <c r="B6090" t="s">
        <v>6645</v>
      </c>
    </row>
    <row r="6091" spans="1:2" x14ac:dyDescent="0.2">
      <c r="A6091" t="s">
        <v>20578</v>
      </c>
      <c r="B6091" t="s">
        <v>6639</v>
      </c>
    </row>
    <row r="6092" spans="1:2" x14ac:dyDescent="0.2">
      <c r="A6092" t="s">
        <v>26572</v>
      </c>
      <c r="B6092" t="s">
        <v>4434</v>
      </c>
    </row>
    <row r="6093" spans="1:2" x14ac:dyDescent="0.2">
      <c r="A6093" t="s">
        <v>20579</v>
      </c>
      <c r="B6093" t="s">
        <v>7838</v>
      </c>
    </row>
    <row r="6094" spans="1:2" x14ac:dyDescent="0.2">
      <c r="A6094" t="s">
        <v>20580</v>
      </c>
      <c r="B6094" s="2" t="s">
        <v>6635</v>
      </c>
    </row>
    <row r="6095" spans="1:2" x14ac:dyDescent="0.2">
      <c r="A6095" t="s">
        <v>20581</v>
      </c>
      <c r="B6095" t="s">
        <v>7639</v>
      </c>
    </row>
    <row r="6096" spans="1:2" x14ac:dyDescent="0.2">
      <c r="A6096" t="s">
        <v>20582</v>
      </c>
      <c r="B6096" t="s">
        <v>5353</v>
      </c>
    </row>
    <row r="6097" spans="1:2" x14ac:dyDescent="0.2">
      <c r="A6097" t="s">
        <v>20583</v>
      </c>
      <c r="B6097" t="s">
        <v>5349</v>
      </c>
    </row>
    <row r="6098" spans="1:2" x14ac:dyDescent="0.2">
      <c r="A6098" t="s">
        <v>26573</v>
      </c>
      <c r="B6098" t="s">
        <v>8140</v>
      </c>
    </row>
    <row r="6099" spans="1:2" x14ac:dyDescent="0.2">
      <c r="A6099" t="s">
        <v>20584</v>
      </c>
      <c r="B6099" t="s">
        <v>5359</v>
      </c>
    </row>
    <row r="6100" spans="1:2" x14ac:dyDescent="0.2">
      <c r="A6100" t="s">
        <v>20585</v>
      </c>
      <c r="B6100" t="s">
        <v>6625</v>
      </c>
    </row>
    <row r="6101" spans="1:2" x14ac:dyDescent="0.2">
      <c r="A6101" t="s">
        <v>20586</v>
      </c>
      <c r="B6101" t="s">
        <v>6620</v>
      </c>
    </row>
    <row r="6102" spans="1:2" x14ac:dyDescent="0.2">
      <c r="A6102" t="s">
        <v>20587</v>
      </c>
      <c r="B6102" t="s">
        <v>6614</v>
      </c>
    </row>
    <row r="6103" spans="1:2" x14ac:dyDescent="0.2">
      <c r="A6103" t="s">
        <v>26574</v>
      </c>
      <c r="B6103" t="s">
        <v>8079</v>
      </c>
    </row>
    <row r="6104" spans="1:2" x14ac:dyDescent="0.2">
      <c r="A6104" t="s">
        <v>26575</v>
      </c>
      <c r="B6104" t="s">
        <v>11840</v>
      </c>
    </row>
    <row r="6105" spans="1:2" x14ac:dyDescent="0.2">
      <c r="A6105" t="s">
        <v>26576</v>
      </c>
      <c r="B6105" t="s">
        <v>11768</v>
      </c>
    </row>
    <row r="6106" spans="1:2" x14ac:dyDescent="0.2">
      <c r="A6106" t="s">
        <v>26577</v>
      </c>
      <c r="B6106" t="s">
        <v>11767</v>
      </c>
    </row>
    <row r="6107" spans="1:2" x14ac:dyDescent="0.2">
      <c r="A6107" t="s">
        <v>26578</v>
      </c>
      <c r="B6107" t="s">
        <v>8239</v>
      </c>
    </row>
    <row r="6108" spans="1:2" x14ac:dyDescent="0.2">
      <c r="A6108" t="s">
        <v>20588</v>
      </c>
      <c r="B6108" t="s">
        <v>7635</v>
      </c>
    </row>
    <row r="6109" spans="1:2" x14ac:dyDescent="0.2">
      <c r="A6109" t="s">
        <v>26579</v>
      </c>
      <c r="B6109" t="s">
        <v>11866</v>
      </c>
    </row>
    <row r="6110" spans="1:2" x14ac:dyDescent="0.2">
      <c r="A6110" t="s">
        <v>20589</v>
      </c>
      <c r="B6110" t="s">
        <v>7808</v>
      </c>
    </row>
    <row r="6111" spans="1:2" x14ac:dyDescent="0.2">
      <c r="A6111" t="s">
        <v>20590</v>
      </c>
      <c r="B6111" t="s">
        <v>5419</v>
      </c>
    </row>
    <row r="6112" spans="1:2" x14ac:dyDescent="0.2">
      <c r="A6112" t="s">
        <v>26580</v>
      </c>
      <c r="B6112" t="s">
        <v>2517</v>
      </c>
    </row>
    <row r="6113" spans="1:2" x14ac:dyDescent="0.2">
      <c r="A6113" t="s">
        <v>20591</v>
      </c>
      <c r="B6113" t="s">
        <v>5424</v>
      </c>
    </row>
    <row r="6114" spans="1:2" x14ac:dyDescent="0.2">
      <c r="A6114" t="s">
        <v>20592</v>
      </c>
      <c r="B6114" t="s">
        <v>5429</v>
      </c>
    </row>
    <row r="6115" spans="1:2" x14ac:dyDescent="0.2">
      <c r="A6115" t="s">
        <v>26581</v>
      </c>
      <c r="B6115" t="s">
        <v>8206</v>
      </c>
    </row>
    <row r="6116" spans="1:2" x14ac:dyDescent="0.2">
      <c r="A6116" t="s">
        <v>26582</v>
      </c>
      <c r="B6116" t="s">
        <v>8170</v>
      </c>
    </row>
    <row r="6117" spans="1:2" x14ac:dyDescent="0.2">
      <c r="A6117" t="s">
        <v>26583</v>
      </c>
      <c r="B6117" t="s">
        <v>2475</v>
      </c>
    </row>
    <row r="6118" spans="1:2" x14ac:dyDescent="0.2">
      <c r="A6118" t="s">
        <v>20593</v>
      </c>
      <c r="B6118" t="s">
        <v>7799</v>
      </c>
    </row>
    <row r="6119" spans="1:2" x14ac:dyDescent="0.2">
      <c r="A6119" t="s">
        <v>20594</v>
      </c>
      <c r="B6119" t="s">
        <v>7159</v>
      </c>
    </row>
    <row r="6120" spans="1:2" x14ac:dyDescent="0.2">
      <c r="A6120" t="s">
        <v>26584</v>
      </c>
      <c r="B6120" t="s">
        <v>7956</v>
      </c>
    </row>
    <row r="6121" spans="1:2" x14ac:dyDescent="0.2">
      <c r="A6121" t="s">
        <v>26585</v>
      </c>
      <c r="B6121" t="s">
        <v>7654</v>
      </c>
    </row>
    <row r="6122" spans="1:2" x14ac:dyDescent="0.2">
      <c r="A6122" t="s">
        <v>20595</v>
      </c>
      <c r="B6122" t="s">
        <v>7603</v>
      </c>
    </row>
    <row r="6123" spans="1:2" x14ac:dyDescent="0.2">
      <c r="A6123" t="s">
        <v>26586</v>
      </c>
      <c r="B6123" t="s">
        <v>8090</v>
      </c>
    </row>
    <row r="6124" spans="1:2" x14ac:dyDescent="0.2">
      <c r="A6124" t="s">
        <v>26587</v>
      </c>
      <c r="B6124" t="s">
        <v>2474</v>
      </c>
    </row>
    <row r="6125" spans="1:2" x14ac:dyDescent="0.2">
      <c r="A6125" t="s">
        <v>20596</v>
      </c>
      <c r="B6125" t="s">
        <v>7570</v>
      </c>
    </row>
    <row r="6126" spans="1:2" x14ac:dyDescent="0.2">
      <c r="A6126" t="s">
        <v>26588</v>
      </c>
      <c r="B6126" t="s">
        <v>20047</v>
      </c>
    </row>
    <row r="6127" spans="1:2" x14ac:dyDescent="0.2">
      <c r="A6127" t="s">
        <v>20597</v>
      </c>
      <c r="B6127" t="s">
        <v>6564</v>
      </c>
    </row>
    <row r="6128" spans="1:2" x14ac:dyDescent="0.2">
      <c r="A6128" t="s">
        <v>20598</v>
      </c>
      <c r="B6128" t="s">
        <v>5368</v>
      </c>
    </row>
    <row r="6129" spans="1:2" x14ac:dyDescent="0.2">
      <c r="A6129" t="s">
        <v>20599</v>
      </c>
      <c r="B6129" t="s">
        <v>6905</v>
      </c>
    </row>
    <row r="6130" spans="1:2" x14ac:dyDescent="0.2">
      <c r="A6130" t="s">
        <v>26589</v>
      </c>
      <c r="B6130" t="s">
        <v>6000</v>
      </c>
    </row>
    <row r="6131" spans="1:2" x14ac:dyDescent="0.2">
      <c r="A6131" t="s">
        <v>26590</v>
      </c>
      <c r="B6131" s="2" t="s">
        <v>15476</v>
      </c>
    </row>
    <row r="6132" spans="1:2" x14ac:dyDescent="0.2">
      <c r="A6132" t="s">
        <v>26591</v>
      </c>
      <c r="B6132" t="s">
        <v>15438</v>
      </c>
    </row>
    <row r="6133" spans="1:2" x14ac:dyDescent="0.2">
      <c r="A6133" t="s">
        <v>26592</v>
      </c>
      <c r="B6133" t="s">
        <v>8255</v>
      </c>
    </row>
    <row r="6134" spans="1:2" x14ac:dyDescent="0.2">
      <c r="A6134" t="s">
        <v>20600</v>
      </c>
      <c r="B6134" t="s">
        <v>6501</v>
      </c>
    </row>
    <row r="6135" spans="1:2" x14ac:dyDescent="0.2">
      <c r="A6135" t="s">
        <v>20601</v>
      </c>
      <c r="B6135" t="s">
        <v>6496</v>
      </c>
    </row>
    <row r="6136" spans="1:2" x14ac:dyDescent="0.2">
      <c r="A6136" t="s">
        <v>20602</v>
      </c>
      <c r="B6136" t="s">
        <v>6491</v>
      </c>
    </row>
    <row r="6137" spans="1:2" x14ac:dyDescent="0.2">
      <c r="A6137" t="s">
        <v>20603</v>
      </c>
      <c r="B6137" t="s">
        <v>6487</v>
      </c>
    </row>
    <row r="6138" spans="1:2" x14ac:dyDescent="0.2">
      <c r="A6138" t="s">
        <v>20604</v>
      </c>
      <c r="B6138" t="s">
        <v>6697</v>
      </c>
    </row>
    <row r="6139" spans="1:2" x14ac:dyDescent="0.2">
      <c r="A6139" t="s">
        <v>26593</v>
      </c>
      <c r="B6139" t="s">
        <v>11340</v>
      </c>
    </row>
    <row r="6140" spans="1:2" x14ac:dyDescent="0.2">
      <c r="A6140" t="s">
        <v>26594</v>
      </c>
      <c r="B6140" t="s">
        <v>11812</v>
      </c>
    </row>
    <row r="6141" spans="1:2" x14ac:dyDescent="0.2">
      <c r="A6141" t="s">
        <v>20605</v>
      </c>
      <c r="B6141" t="s">
        <v>5414</v>
      </c>
    </row>
    <row r="6142" spans="1:2" x14ac:dyDescent="0.2">
      <c r="A6142" t="s">
        <v>20606</v>
      </c>
      <c r="B6142" t="s">
        <v>6869</v>
      </c>
    </row>
    <row r="6143" spans="1:2" x14ac:dyDescent="0.2">
      <c r="A6143" t="s">
        <v>20607</v>
      </c>
      <c r="B6143" t="s">
        <v>7168</v>
      </c>
    </row>
    <row r="6144" spans="1:2" x14ac:dyDescent="0.2">
      <c r="A6144" t="s">
        <v>20608</v>
      </c>
      <c r="B6144" t="s">
        <v>6851</v>
      </c>
    </row>
    <row r="6145" spans="1:2" x14ac:dyDescent="0.2">
      <c r="A6145" t="s">
        <v>20609</v>
      </c>
      <c r="B6145" t="s">
        <v>7049</v>
      </c>
    </row>
    <row r="6146" spans="1:2" x14ac:dyDescent="0.2">
      <c r="A6146" t="s">
        <v>20610</v>
      </c>
      <c r="B6146" t="s">
        <v>6609</v>
      </c>
    </row>
    <row r="6147" spans="1:2" x14ac:dyDescent="0.2">
      <c r="A6147" t="s">
        <v>20611</v>
      </c>
      <c r="B6147" s="2" t="s">
        <v>6364</v>
      </c>
    </row>
    <row r="6148" spans="1:2" x14ac:dyDescent="0.2">
      <c r="A6148" t="s">
        <v>20612</v>
      </c>
      <c r="B6148" t="s">
        <v>6807</v>
      </c>
    </row>
    <row r="6149" spans="1:2" x14ac:dyDescent="0.2">
      <c r="A6149" t="s">
        <v>20613</v>
      </c>
      <c r="B6149" t="s">
        <v>7044</v>
      </c>
    </row>
    <row r="6150" spans="1:2" x14ac:dyDescent="0.2">
      <c r="A6150" t="s">
        <v>20614</v>
      </c>
      <c r="B6150" t="s">
        <v>5433</v>
      </c>
    </row>
    <row r="6151" spans="1:2" x14ac:dyDescent="0.2">
      <c r="A6151" t="s">
        <v>26595</v>
      </c>
      <c r="B6151" t="s">
        <v>8195</v>
      </c>
    </row>
    <row r="6152" spans="1:2" x14ac:dyDescent="0.2">
      <c r="A6152" t="s">
        <v>20615</v>
      </c>
      <c r="B6152" t="s">
        <v>5467</v>
      </c>
    </row>
    <row r="6153" spans="1:2" x14ac:dyDescent="0.2">
      <c r="A6153" t="s">
        <v>20616</v>
      </c>
      <c r="B6153" t="s">
        <v>7803</v>
      </c>
    </row>
    <row r="6154" spans="1:2" x14ac:dyDescent="0.2">
      <c r="A6154" t="s">
        <v>20617</v>
      </c>
      <c r="B6154" t="s">
        <v>5344</v>
      </c>
    </row>
    <row r="6155" spans="1:2" x14ac:dyDescent="0.2">
      <c r="A6155" t="s">
        <v>20618</v>
      </c>
      <c r="B6155" t="s">
        <v>7136</v>
      </c>
    </row>
    <row r="6156" spans="1:2" x14ac:dyDescent="0.2">
      <c r="A6156" t="s">
        <v>20619</v>
      </c>
      <c r="B6156" t="s">
        <v>5363</v>
      </c>
    </row>
    <row r="6157" spans="1:2" x14ac:dyDescent="0.2">
      <c r="A6157" t="s">
        <v>26596</v>
      </c>
      <c r="B6157" t="s">
        <v>8196</v>
      </c>
    </row>
    <row r="6158" spans="1:2" x14ac:dyDescent="0.2">
      <c r="A6158" t="s">
        <v>26597</v>
      </c>
      <c r="B6158" t="s">
        <v>4468</v>
      </c>
    </row>
    <row r="6159" spans="1:2" x14ac:dyDescent="0.2">
      <c r="A6159" t="s">
        <v>20620</v>
      </c>
      <c r="B6159" t="s">
        <v>7597</v>
      </c>
    </row>
    <row r="6160" spans="1:2" x14ac:dyDescent="0.2">
      <c r="A6160" t="s">
        <v>20621</v>
      </c>
      <c r="B6160" t="s">
        <v>7592</v>
      </c>
    </row>
    <row r="6161" spans="1:2" x14ac:dyDescent="0.2">
      <c r="A6161" t="s">
        <v>20622</v>
      </c>
      <c r="B6161" t="s">
        <v>7584</v>
      </c>
    </row>
    <row r="6162" spans="1:2" x14ac:dyDescent="0.2">
      <c r="A6162" t="s">
        <v>20623</v>
      </c>
      <c r="B6162" t="s">
        <v>7579</v>
      </c>
    </row>
    <row r="6163" spans="1:2" x14ac:dyDescent="0.2">
      <c r="A6163" t="s">
        <v>26598</v>
      </c>
      <c r="B6163" t="s">
        <v>15465</v>
      </c>
    </row>
    <row r="6164" spans="1:2" x14ac:dyDescent="0.2">
      <c r="A6164" t="s">
        <v>26599</v>
      </c>
      <c r="B6164" t="s">
        <v>8204</v>
      </c>
    </row>
    <row r="6165" spans="1:2" x14ac:dyDescent="0.2">
      <c r="A6165" t="s">
        <v>20624</v>
      </c>
      <c r="B6165" t="s">
        <v>7669</v>
      </c>
    </row>
    <row r="6166" spans="1:2" x14ac:dyDescent="0.2">
      <c r="A6166" t="s">
        <v>26600</v>
      </c>
      <c r="B6166" t="s">
        <v>2486</v>
      </c>
    </row>
    <row r="6167" spans="1:2" x14ac:dyDescent="0.2">
      <c r="A6167" t="s">
        <v>26601</v>
      </c>
      <c r="B6167" t="s">
        <v>2745</v>
      </c>
    </row>
    <row r="6168" spans="1:2" x14ac:dyDescent="0.2">
      <c r="A6168" t="s">
        <v>26602</v>
      </c>
      <c r="B6168" t="s">
        <v>4467</v>
      </c>
    </row>
    <row r="6169" spans="1:2" x14ac:dyDescent="0.2">
      <c r="A6169" t="s">
        <v>20625</v>
      </c>
      <c r="B6169" t="s">
        <v>6547</v>
      </c>
    </row>
    <row r="6170" spans="1:2" x14ac:dyDescent="0.2">
      <c r="A6170" t="s">
        <v>20626</v>
      </c>
      <c r="B6170" t="s">
        <v>6576</v>
      </c>
    </row>
    <row r="6171" spans="1:2" x14ac:dyDescent="0.2">
      <c r="A6171" t="s">
        <v>20627</v>
      </c>
      <c r="B6171" t="s">
        <v>5249</v>
      </c>
    </row>
    <row r="6172" spans="1:2" x14ac:dyDescent="0.2">
      <c r="A6172" t="s">
        <v>20628</v>
      </c>
      <c r="B6172" t="s">
        <v>5242</v>
      </c>
    </row>
    <row r="6173" spans="1:2" x14ac:dyDescent="0.2">
      <c r="A6173" t="s">
        <v>20629</v>
      </c>
      <c r="B6173" t="s">
        <v>5237</v>
      </c>
    </row>
    <row r="6174" spans="1:2" x14ac:dyDescent="0.2">
      <c r="A6174" t="s">
        <v>26603</v>
      </c>
      <c r="B6174" t="s">
        <v>8086</v>
      </c>
    </row>
    <row r="6175" spans="1:2" x14ac:dyDescent="0.2">
      <c r="A6175" t="s">
        <v>26604</v>
      </c>
      <c r="B6175" t="s">
        <v>4578</v>
      </c>
    </row>
    <row r="6176" spans="1:2" x14ac:dyDescent="0.2">
      <c r="A6176" t="s">
        <v>26605</v>
      </c>
      <c r="B6176" t="s">
        <v>4576</v>
      </c>
    </row>
    <row r="6177" spans="1:2" x14ac:dyDescent="0.2">
      <c r="A6177" t="s">
        <v>20630</v>
      </c>
      <c r="B6177" t="s">
        <v>6664</v>
      </c>
    </row>
    <row r="6178" spans="1:2" x14ac:dyDescent="0.2">
      <c r="A6178" t="s">
        <v>20631</v>
      </c>
      <c r="B6178" t="s">
        <v>6387</v>
      </c>
    </row>
    <row r="6179" spans="1:2" x14ac:dyDescent="0.2">
      <c r="A6179" t="s">
        <v>20632</v>
      </c>
      <c r="B6179" s="2" t="s">
        <v>6874</v>
      </c>
    </row>
    <row r="6180" spans="1:2" x14ac:dyDescent="0.2">
      <c r="A6180" t="s">
        <v>26606</v>
      </c>
      <c r="B6180" t="s">
        <v>11764</v>
      </c>
    </row>
    <row r="6181" spans="1:2" x14ac:dyDescent="0.2">
      <c r="A6181" t="s">
        <v>26607</v>
      </c>
      <c r="B6181" t="s">
        <v>11886</v>
      </c>
    </row>
    <row r="6182" spans="1:2" x14ac:dyDescent="0.2">
      <c r="A6182" t="s">
        <v>20633</v>
      </c>
      <c r="B6182" t="s">
        <v>5536</v>
      </c>
    </row>
    <row r="6183" spans="1:2" x14ac:dyDescent="0.2">
      <c r="A6183" t="s">
        <v>20634</v>
      </c>
      <c r="B6183" t="s">
        <v>5531</v>
      </c>
    </row>
    <row r="6184" spans="1:2" x14ac:dyDescent="0.2">
      <c r="A6184" t="s">
        <v>26608</v>
      </c>
      <c r="B6184" t="s">
        <v>14635</v>
      </c>
    </row>
    <row r="6185" spans="1:2" x14ac:dyDescent="0.2">
      <c r="A6185" t="s">
        <v>26609</v>
      </c>
      <c r="B6185" s="2" t="s">
        <v>11284</v>
      </c>
    </row>
    <row r="6186" spans="1:2" x14ac:dyDescent="0.2">
      <c r="A6186" t="s">
        <v>20635</v>
      </c>
      <c r="B6186" t="s">
        <v>5340</v>
      </c>
    </row>
    <row r="6187" spans="1:2" x14ac:dyDescent="0.2">
      <c r="A6187" t="s">
        <v>20636</v>
      </c>
      <c r="B6187" t="s">
        <v>5496</v>
      </c>
    </row>
    <row r="6188" spans="1:2" x14ac:dyDescent="0.2">
      <c r="A6188" t="s">
        <v>20637</v>
      </c>
      <c r="B6188" t="s">
        <v>5334</v>
      </c>
    </row>
    <row r="6189" spans="1:2" x14ac:dyDescent="0.2">
      <c r="A6189" t="s">
        <v>26610</v>
      </c>
      <c r="B6189" t="s">
        <v>8097</v>
      </c>
    </row>
    <row r="6190" spans="1:2" x14ac:dyDescent="0.2">
      <c r="A6190" t="s">
        <v>26611</v>
      </c>
      <c r="B6190" t="s">
        <v>8096</v>
      </c>
    </row>
    <row r="6191" spans="1:2" x14ac:dyDescent="0.2">
      <c r="A6191" t="s">
        <v>20638</v>
      </c>
      <c r="B6191" t="s">
        <v>6568</v>
      </c>
    </row>
    <row r="6192" spans="1:2" x14ac:dyDescent="0.2">
      <c r="A6192" t="s">
        <v>20639</v>
      </c>
      <c r="B6192" t="s">
        <v>6438</v>
      </c>
    </row>
    <row r="6193" spans="1:2" x14ac:dyDescent="0.2">
      <c r="A6193" t="s">
        <v>20640</v>
      </c>
      <c r="B6193" t="s">
        <v>6838</v>
      </c>
    </row>
    <row r="6194" spans="1:2" x14ac:dyDescent="0.2">
      <c r="A6194" t="s">
        <v>20641</v>
      </c>
      <c r="B6194" t="s">
        <v>6861</v>
      </c>
    </row>
    <row r="6195" spans="1:2" x14ac:dyDescent="0.2">
      <c r="A6195" t="s">
        <v>26612</v>
      </c>
      <c r="B6195" t="s">
        <v>8095</v>
      </c>
    </row>
    <row r="6196" spans="1:2" x14ac:dyDescent="0.2">
      <c r="A6196" t="s">
        <v>20642</v>
      </c>
      <c r="B6196" t="s">
        <v>6572</v>
      </c>
    </row>
    <row r="6197" spans="1:2" x14ac:dyDescent="0.2">
      <c r="A6197" t="s">
        <v>20643</v>
      </c>
      <c r="B6197" t="s">
        <v>5847</v>
      </c>
    </row>
    <row r="6198" spans="1:2" x14ac:dyDescent="0.2">
      <c r="A6198" t="s">
        <v>20644</v>
      </c>
      <c r="B6198" t="s">
        <v>5330</v>
      </c>
    </row>
    <row r="6199" spans="1:2" x14ac:dyDescent="0.2">
      <c r="A6199" t="s">
        <v>26613</v>
      </c>
      <c r="B6199" t="s">
        <v>8094</v>
      </c>
    </row>
    <row r="6200" spans="1:2" x14ac:dyDescent="0.2">
      <c r="A6200" t="s">
        <v>20646</v>
      </c>
      <c r="B6200" t="s">
        <v>7113</v>
      </c>
    </row>
    <row r="6201" spans="1:2" x14ac:dyDescent="0.2">
      <c r="A6201" t="s">
        <v>20647</v>
      </c>
      <c r="B6201" t="s">
        <v>5317</v>
      </c>
    </row>
    <row r="6202" spans="1:2" x14ac:dyDescent="0.2">
      <c r="A6202" t="s">
        <v>26614</v>
      </c>
      <c r="B6202" t="s">
        <v>8232</v>
      </c>
    </row>
    <row r="6203" spans="1:2" x14ac:dyDescent="0.2">
      <c r="A6203" t="s">
        <v>20648</v>
      </c>
      <c r="B6203" t="s">
        <v>5500</v>
      </c>
    </row>
    <row r="6204" spans="1:2" x14ac:dyDescent="0.2">
      <c r="A6204" t="s">
        <v>20649</v>
      </c>
      <c r="B6204" t="s">
        <v>7825</v>
      </c>
    </row>
    <row r="6205" spans="1:2" x14ac:dyDescent="0.2">
      <c r="A6205" t="s">
        <v>20650</v>
      </c>
      <c r="B6205" t="s">
        <v>5457</v>
      </c>
    </row>
    <row r="6206" spans="1:2" x14ac:dyDescent="0.2">
      <c r="A6206" t="s">
        <v>20651</v>
      </c>
      <c r="B6206" t="s">
        <v>5453</v>
      </c>
    </row>
    <row r="6207" spans="1:2" x14ac:dyDescent="0.2">
      <c r="A6207" t="s">
        <v>20652</v>
      </c>
      <c r="B6207" t="s">
        <v>5448</v>
      </c>
    </row>
    <row r="6208" spans="1:2" x14ac:dyDescent="0.2">
      <c r="A6208" t="s">
        <v>26615</v>
      </c>
      <c r="B6208" t="s">
        <v>8229</v>
      </c>
    </row>
    <row r="6209" spans="1:2" x14ac:dyDescent="0.2">
      <c r="A6209" t="s">
        <v>26616</v>
      </c>
      <c r="B6209" t="s">
        <v>2532</v>
      </c>
    </row>
    <row r="6210" spans="1:2" x14ac:dyDescent="0.2">
      <c r="A6210" t="s">
        <v>20653</v>
      </c>
      <c r="B6210" t="s">
        <v>7820</v>
      </c>
    </row>
    <row r="6211" spans="1:2" x14ac:dyDescent="0.2">
      <c r="A6211" t="s">
        <v>26617</v>
      </c>
      <c r="B6211" t="s">
        <v>8099</v>
      </c>
    </row>
    <row r="6212" spans="1:2" x14ac:dyDescent="0.2">
      <c r="A6212" t="s">
        <v>20654</v>
      </c>
      <c r="B6212" t="s">
        <v>5312</v>
      </c>
    </row>
    <row r="6213" spans="1:2" x14ac:dyDescent="0.2">
      <c r="A6213" t="s">
        <v>20655</v>
      </c>
      <c r="B6213" t="s">
        <v>5841</v>
      </c>
    </row>
    <row r="6214" spans="1:2" x14ac:dyDescent="0.2">
      <c r="A6214" t="s">
        <v>26618</v>
      </c>
      <c r="B6214" t="s">
        <v>11802</v>
      </c>
    </row>
    <row r="6215" spans="1:2" x14ac:dyDescent="0.2">
      <c r="A6215" t="s">
        <v>20656</v>
      </c>
      <c r="B6215" t="s">
        <v>5444</v>
      </c>
    </row>
    <row r="6216" spans="1:2" x14ac:dyDescent="0.2">
      <c r="A6216" t="s">
        <v>20657</v>
      </c>
      <c r="B6216" t="s">
        <v>5439</v>
      </c>
    </row>
    <row r="6217" spans="1:2" x14ac:dyDescent="0.2">
      <c r="A6217" t="s">
        <v>20658</v>
      </c>
      <c r="B6217" t="s">
        <v>6950</v>
      </c>
    </row>
    <row r="6218" spans="1:2" x14ac:dyDescent="0.2">
      <c r="A6218" t="s">
        <v>20659</v>
      </c>
      <c r="B6218" t="s">
        <v>6946</v>
      </c>
    </row>
    <row r="6219" spans="1:2" x14ac:dyDescent="0.2">
      <c r="A6219" t="s">
        <v>20660</v>
      </c>
      <c r="B6219" t="s">
        <v>5477</v>
      </c>
    </row>
    <row r="6220" spans="1:2" x14ac:dyDescent="0.2">
      <c r="A6220" t="s">
        <v>20661</v>
      </c>
      <c r="B6220" t="s">
        <v>6940</v>
      </c>
    </row>
    <row r="6221" spans="1:2" x14ac:dyDescent="0.2">
      <c r="A6221" t="s">
        <v>20662</v>
      </c>
      <c r="B6221" t="s">
        <v>6933</v>
      </c>
    </row>
    <row r="6222" spans="1:2" x14ac:dyDescent="0.2">
      <c r="A6222" t="s">
        <v>20663</v>
      </c>
      <c r="B6222" t="s">
        <v>6999</v>
      </c>
    </row>
    <row r="6223" spans="1:2" x14ac:dyDescent="0.2">
      <c r="A6223" t="s">
        <v>20664</v>
      </c>
      <c r="B6223" t="s">
        <v>6928</v>
      </c>
    </row>
    <row r="6224" spans="1:2" x14ac:dyDescent="0.2">
      <c r="A6224" t="s">
        <v>20665</v>
      </c>
      <c r="B6224" t="s">
        <v>6923</v>
      </c>
    </row>
    <row r="6225" spans="1:2" x14ac:dyDescent="0.2">
      <c r="A6225" t="s">
        <v>20666</v>
      </c>
      <c r="B6225" t="s">
        <v>7714</v>
      </c>
    </row>
    <row r="6226" spans="1:2" x14ac:dyDescent="0.2">
      <c r="A6226" t="s">
        <v>20667</v>
      </c>
      <c r="B6226" t="s">
        <v>5462</v>
      </c>
    </row>
    <row r="6227" spans="1:2" x14ac:dyDescent="0.2">
      <c r="A6227" t="s">
        <v>20668</v>
      </c>
      <c r="B6227" t="s">
        <v>5483</v>
      </c>
    </row>
    <row r="6228" spans="1:2" x14ac:dyDescent="0.2">
      <c r="A6228" t="s">
        <v>20669</v>
      </c>
      <c r="B6228" t="s">
        <v>6919</v>
      </c>
    </row>
    <row r="6229" spans="1:2" x14ac:dyDescent="0.2">
      <c r="A6229" t="s">
        <v>20670</v>
      </c>
      <c r="B6229" t="s">
        <v>5487</v>
      </c>
    </row>
    <row r="6230" spans="1:2" x14ac:dyDescent="0.2">
      <c r="A6230" t="s">
        <v>20671</v>
      </c>
      <c r="B6230" t="s">
        <v>5492</v>
      </c>
    </row>
    <row r="6231" spans="1:2" x14ac:dyDescent="0.2">
      <c r="A6231" t="s">
        <v>20672</v>
      </c>
      <c r="B6231" t="s">
        <v>6913</v>
      </c>
    </row>
    <row r="6232" spans="1:2" x14ac:dyDescent="0.2">
      <c r="A6232" t="s">
        <v>20673</v>
      </c>
      <c r="B6232" t="s">
        <v>7038</v>
      </c>
    </row>
    <row r="6233" spans="1:2" x14ac:dyDescent="0.2">
      <c r="A6233" t="s">
        <v>20674</v>
      </c>
      <c r="B6233" t="s">
        <v>7034</v>
      </c>
    </row>
    <row r="6234" spans="1:2" x14ac:dyDescent="0.2">
      <c r="A6234" t="s">
        <v>20675</v>
      </c>
      <c r="B6234" t="s">
        <v>7030</v>
      </c>
    </row>
    <row r="6235" spans="1:2" x14ac:dyDescent="0.2">
      <c r="A6235" t="s">
        <v>20676</v>
      </c>
      <c r="B6235" t="s">
        <v>6537</v>
      </c>
    </row>
    <row r="6236" spans="1:2" x14ac:dyDescent="0.2">
      <c r="A6236" t="s">
        <v>26619</v>
      </c>
      <c r="B6236" t="s">
        <v>2479</v>
      </c>
    </row>
    <row r="6237" spans="1:2" x14ac:dyDescent="0.2">
      <c r="A6237" t="s">
        <v>20748</v>
      </c>
      <c r="B6237" t="s">
        <v>5867</v>
      </c>
    </row>
    <row r="6238" spans="1:2" x14ac:dyDescent="0.2">
      <c r="A6238" t="s">
        <v>26620</v>
      </c>
      <c r="B6238" t="s">
        <v>2784</v>
      </c>
    </row>
    <row r="6239" spans="1:2" x14ac:dyDescent="0.2">
      <c r="A6239" t="s">
        <v>26621</v>
      </c>
      <c r="B6239" t="s">
        <v>15645</v>
      </c>
    </row>
    <row r="6240" spans="1:2" x14ac:dyDescent="0.2">
      <c r="A6240" t="s">
        <v>26622</v>
      </c>
      <c r="B6240" t="s">
        <v>2780</v>
      </c>
    </row>
    <row r="6241" spans="1:2" x14ac:dyDescent="0.2">
      <c r="A6241" t="s">
        <v>26623</v>
      </c>
      <c r="B6241" t="s">
        <v>15636</v>
      </c>
    </row>
    <row r="6242" spans="1:2" x14ac:dyDescent="0.2">
      <c r="A6242" t="s">
        <v>26624</v>
      </c>
      <c r="B6242" t="s">
        <v>15647</v>
      </c>
    </row>
    <row r="6243" spans="1:2" x14ac:dyDescent="0.2">
      <c r="A6243" t="s">
        <v>26625</v>
      </c>
      <c r="B6243" t="s">
        <v>11342</v>
      </c>
    </row>
    <row r="6244" spans="1:2" x14ac:dyDescent="0.2">
      <c r="A6244" t="s">
        <v>26626</v>
      </c>
      <c r="B6244" t="s">
        <v>15640</v>
      </c>
    </row>
    <row r="6245" spans="1:2" x14ac:dyDescent="0.2">
      <c r="A6245" t="s">
        <v>26627</v>
      </c>
      <c r="B6245" t="s">
        <v>14614</v>
      </c>
    </row>
    <row r="6246" spans="1:2" x14ac:dyDescent="0.2">
      <c r="A6246" t="s">
        <v>26628</v>
      </c>
      <c r="B6246" t="s">
        <v>2554</v>
      </c>
    </row>
    <row r="6247" spans="1:2" x14ac:dyDescent="0.2">
      <c r="A6247" t="s">
        <v>26629</v>
      </c>
      <c r="B6247" t="s">
        <v>2558</v>
      </c>
    </row>
    <row r="6248" spans="1:2" x14ac:dyDescent="0.2">
      <c r="A6248" t="s">
        <v>20749</v>
      </c>
      <c r="B6248" t="s">
        <v>7779</v>
      </c>
    </row>
    <row r="6249" spans="1:2" x14ac:dyDescent="0.2">
      <c r="A6249" t="s">
        <v>26630</v>
      </c>
      <c r="B6249" t="s">
        <v>8144</v>
      </c>
    </row>
    <row r="6250" spans="1:2" x14ac:dyDescent="0.2">
      <c r="A6250" t="s">
        <v>26631</v>
      </c>
      <c r="B6250" t="s">
        <v>8244</v>
      </c>
    </row>
    <row r="6251" spans="1:2" x14ac:dyDescent="0.2">
      <c r="A6251" t="s">
        <v>26632</v>
      </c>
      <c r="B6251" t="s">
        <v>8245</v>
      </c>
    </row>
    <row r="6252" spans="1:2" x14ac:dyDescent="0.2">
      <c r="A6252" t="s">
        <v>26633</v>
      </c>
      <c r="B6252" t="s">
        <v>8246</v>
      </c>
    </row>
    <row r="6253" spans="1:2" x14ac:dyDescent="0.2">
      <c r="A6253" t="s">
        <v>26634</v>
      </c>
      <c r="B6253" t="s">
        <v>8250</v>
      </c>
    </row>
    <row r="6254" spans="1:2" x14ac:dyDescent="0.2">
      <c r="A6254" t="s">
        <v>26635</v>
      </c>
      <c r="B6254" t="s">
        <v>8098</v>
      </c>
    </row>
    <row r="6255" spans="1:2" x14ac:dyDescent="0.2">
      <c r="A6255" t="s">
        <v>20751</v>
      </c>
      <c r="B6255" t="s">
        <v>19980</v>
      </c>
    </row>
    <row r="6256" spans="1:2" x14ac:dyDescent="0.2">
      <c r="A6256" t="s">
        <v>26636</v>
      </c>
      <c r="B6256" t="s">
        <v>4378</v>
      </c>
    </row>
    <row r="6257" spans="1:2" x14ac:dyDescent="0.2">
      <c r="A6257" t="s">
        <v>26637</v>
      </c>
      <c r="B6257" t="s">
        <v>15617</v>
      </c>
    </row>
    <row r="6258" spans="1:2" x14ac:dyDescent="0.2">
      <c r="A6258" t="s">
        <v>26638</v>
      </c>
      <c r="B6258" t="s">
        <v>2765</v>
      </c>
    </row>
    <row r="6259" spans="1:2" x14ac:dyDescent="0.2">
      <c r="A6259" t="s">
        <v>26639</v>
      </c>
      <c r="B6259" t="s">
        <v>4497</v>
      </c>
    </row>
    <row r="6260" spans="1:2" x14ac:dyDescent="0.2">
      <c r="A6260" t="s">
        <v>26640</v>
      </c>
      <c r="B6260" t="s">
        <v>11794</v>
      </c>
    </row>
    <row r="6261" spans="1:2" x14ac:dyDescent="0.2">
      <c r="A6261" t="s">
        <v>26641</v>
      </c>
      <c r="B6261" t="s">
        <v>4528</v>
      </c>
    </row>
    <row r="6262" spans="1:2" x14ac:dyDescent="0.2">
      <c r="A6262" t="s">
        <v>26642</v>
      </c>
      <c r="B6262" s="2" t="s">
        <v>4430</v>
      </c>
    </row>
    <row r="6263" spans="1:2" x14ac:dyDescent="0.2">
      <c r="A6263" t="s">
        <v>20752</v>
      </c>
      <c r="B6263" t="s">
        <v>5179</v>
      </c>
    </row>
    <row r="6264" spans="1:2" x14ac:dyDescent="0.2">
      <c r="A6264" t="s">
        <v>26643</v>
      </c>
      <c r="B6264" t="s">
        <v>4413</v>
      </c>
    </row>
    <row r="6265" spans="1:2" x14ac:dyDescent="0.2">
      <c r="A6265" t="s">
        <v>26644</v>
      </c>
      <c r="B6265" t="s">
        <v>4594</v>
      </c>
    </row>
    <row r="6266" spans="1:2" x14ac:dyDescent="0.2">
      <c r="A6266" t="s">
        <v>26645</v>
      </c>
      <c r="B6266" t="s">
        <v>4597</v>
      </c>
    </row>
    <row r="6267" spans="1:2" x14ac:dyDescent="0.2">
      <c r="A6267" t="s">
        <v>26646</v>
      </c>
      <c r="B6267" t="s">
        <v>4470</v>
      </c>
    </row>
    <row r="6268" spans="1:2" x14ac:dyDescent="0.2">
      <c r="A6268" t="s">
        <v>26647</v>
      </c>
      <c r="B6268" t="s">
        <v>4456</v>
      </c>
    </row>
    <row r="6269" spans="1:2" x14ac:dyDescent="0.2">
      <c r="A6269" t="s">
        <v>26648</v>
      </c>
      <c r="B6269" t="s">
        <v>4406</v>
      </c>
    </row>
    <row r="6270" spans="1:2" x14ac:dyDescent="0.2">
      <c r="A6270" t="s">
        <v>26649</v>
      </c>
      <c r="B6270" t="s">
        <v>7588</v>
      </c>
    </row>
    <row r="6271" spans="1:2" x14ac:dyDescent="0.2">
      <c r="A6271" t="s">
        <v>20753</v>
      </c>
      <c r="B6271" t="s">
        <v>6864</v>
      </c>
    </row>
    <row r="6272" spans="1:2" x14ac:dyDescent="0.2">
      <c r="A6272" t="s">
        <v>20754</v>
      </c>
      <c r="B6272" t="s">
        <v>6525</v>
      </c>
    </row>
    <row r="6273" spans="1:2" x14ac:dyDescent="0.2">
      <c r="A6273" t="s">
        <v>26650</v>
      </c>
      <c r="B6273" t="s">
        <v>4610</v>
      </c>
    </row>
    <row r="6274" spans="1:2" x14ac:dyDescent="0.2">
      <c r="A6274" t="s">
        <v>26651</v>
      </c>
      <c r="B6274" t="s">
        <v>4404</v>
      </c>
    </row>
    <row r="6275" spans="1:2" x14ac:dyDescent="0.2">
      <c r="A6275" t="s">
        <v>20755</v>
      </c>
      <c r="B6275" t="s">
        <v>6541</v>
      </c>
    </row>
    <row r="6276" spans="1:2" x14ac:dyDescent="0.2">
      <c r="A6276" t="s">
        <v>26652</v>
      </c>
      <c r="B6276" t="s">
        <v>8087</v>
      </c>
    </row>
    <row r="6277" spans="1:2" x14ac:dyDescent="0.2">
      <c r="A6277" t="s">
        <v>26653</v>
      </c>
      <c r="B6277" t="s">
        <v>8088</v>
      </c>
    </row>
    <row r="6278" spans="1:2" x14ac:dyDescent="0.2">
      <c r="A6278" t="s">
        <v>20756</v>
      </c>
      <c r="B6278" t="s">
        <v>7612</v>
      </c>
    </row>
    <row r="6279" spans="1:2" x14ac:dyDescent="0.2">
      <c r="A6279" t="s">
        <v>20757</v>
      </c>
      <c r="B6279" t="s">
        <v>7616</v>
      </c>
    </row>
    <row r="6280" spans="1:2" x14ac:dyDescent="0.2">
      <c r="A6280" t="s">
        <v>20758</v>
      </c>
      <c r="B6280" t="s">
        <v>6521</v>
      </c>
    </row>
    <row r="6281" spans="1:2" x14ac:dyDescent="0.2">
      <c r="A6281" t="s">
        <v>26654</v>
      </c>
      <c r="B6281" t="s">
        <v>2747</v>
      </c>
    </row>
    <row r="6282" spans="1:2" x14ac:dyDescent="0.2">
      <c r="A6282" t="s">
        <v>20759</v>
      </c>
      <c r="B6282" t="s">
        <v>6517</v>
      </c>
    </row>
    <row r="6283" spans="1:2" x14ac:dyDescent="0.2">
      <c r="A6283" t="s">
        <v>20760</v>
      </c>
      <c r="B6283" t="s">
        <v>6512</v>
      </c>
    </row>
    <row r="6284" spans="1:2" x14ac:dyDescent="0.2">
      <c r="A6284" t="s">
        <v>26655</v>
      </c>
      <c r="B6284" t="s">
        <v>8192</v>
      </c>
    </row>
    <row r="6285" spans="1:2" x14ac:dyDescent="0.2">
      <c r="A6285" t="s">
        <v>26656</v>
      </c>
      <c r="B6285" t="s">
        <v>4580</v>
      </c>
    </row>
    <row r="6286" spans="1:2" x14ac:dyDescent="0.2">
      <c r="A6286" t="s">
        <v>20761</v>
      </c>
      <c r="B6286" t="s">
        <v>7744</v>
      </c>
    </row>
    <row r="6287" spans="1:2" x14ac:dyDescent="0.2">
      <c r="A6287" t="s">
        <v>20762</v>
      </c>
      <c r="B6287" t="s">
        <v>6892</v>
      </c>
    </row>
    <row r="6288" spans="1:2" x14ac:dyDescent="0.2">
      <c r="A6288" t="s">
        <v>26657</v>
      </c>
      <c r="B6288" t="s">
        <v>4416</v>
      </c>
    </row>
    <row r="6289" spans="1:2" x14ac:dyDescent="0.2">
      <c r="A6289" t="s">
        <v>26658</v>
      </c>
      <c r="B6289" t="s">
        <v>4457</v>
      </c>
    </row>
    <row r="6290" spans="1:2" x14ac:dyDescent="0.2">
      <c r="A6290" t="s">
        <v>26659</v>
      </c>
      <c r="B6290" t="s">
        <v>4458</v>
      </c>
    </row>
    <row r="6291" spans="1:2" x14ac:dyDescent="0.2">
      <c r="A6291" t="s">
        <v>26660</v>
      </c>
      <c r="B6291" t="s">
        <v>4459</v>
      </c>
    </row>
    <row r="6292" spans="1:2" x14ac:dyDescent="0.2">
      <c r="A6292" t="s">
        <v>26661</v>
      </c>
      <c r="B6292" t="s">
        <v>2786</v>
      </c>
    </row>
    <row r="6293" spans="1:2" x14ac:dyDescent="0.2">
      <c r="A6293" t="s">
        <v>26662</v>
      </c>
      <c r="B6293" t="s">
        <v>8221</v>
      </c>
    </row>
    <row r="6294" spans="1:2" x14ac:dyDescent="0.2">
      <c r="A6294" t="s">
        <v>26663</v>
      </c>
      <c r="B6294" t="s">
        <v>8266</v>
      </c>
    </row>
    <row r="6295" spans="1:2" x14ac:dyDescent="0.2">
      <c r="A6295" t="s">
        <v>26664</v>
      </c>
      <c r="B6295" t="s">
        <v>4499</v>
      </c>
    </row>
    <row r="6296" spans="1:2" x14ac:dyDescent="0.2">
      <c r="A6296" t="s">
        <v>26665</v>
      </c>
      <c r="B6296" t="s">
        <v>4421</v>
      </c>
    </row>
    <row r="6297" spans="1:2" x14ac:dyDescent="0.2">
      <c r="A6297" t="s">
        <v>26666</v>
      </c>
      <c r="B6297" t="s">
        <v>4420</v>
      </c>
    </row>
    <row r="6298" spans="1:2" x14ac:dyDescent="0.2">
      <c r="A6298" t="s">
        <v>26667</v>
      </c>
      <c r="B6298" t="s">
        <v>4407</v>
      </c>
    </row>
    <row r="6299" spans="1:2" x14ac:dyDescent="0.2">
      <c r="A6299" t="s">
        <v>26668</v>
      </c>
      <c r="B6299" t="s">
        <v>4601</v>
      </c>
    </row>
    <row r="6300" spans="1:2" x14ac:dyDescent="0.2">
      <c r="A6300" t="s">
        <v>26669</v>
      </c>
      <c r="B6300" t="s">
        <v>4469</v>
      </c>
    </row>
    <row r="6301" spans="1:2" x14ac:dyDescent="0.2">
      <c r="A6301" t="s">
        <v>26670</v>
      </c>
      <c r="B6301" t="s">
        <v>2550</v>
      </c>
    </row>
    <row r="6302" spans="1:2" x14ac:dyDescent="0.2">
      <c r="A6302" t="s">
        <v>26671</v>
      </c>
      <c r="B6302" t="s">
        <v>8267</v>
      </c>
    </row>
    <row r="6303" spans="1:2" x14ac:dyDescent="0.2">
      <c r="A6303" t="s">
        <v>26672</v>
      </c>
      <c r="B6303" t="s">
        <v>15420</v>
      </c>
    </row>
    <row r="6304" spans="1:2" x14ac:dyDescent="0.2">
      <c r="A6304" t="s">
        <v>26673</v>
      </c>
      <c r="B6304" t="s">
        <v>8188</v>
      </c>
    </row>
    <row r="6305" spans="1:2" x14ac:dyDescent="0.2">
      <c r="A6305" t="s">
        <v>26674</v>
      </c>
      <c r="B6305" t="s">
        <v>2799</v>
      </c>
    </row>
    <row r="6306" spans="1:2" x14ac:dyDescent="0.2">
      <c r="A6306" t="s">
        <v>26675</v>
      </c>
      <c r="B6306" t="s">
        <v>11067</v>
      </c>
    </row>
    <row r="6307" spans="1:2" x14ac:dyDescent="0.2">
      <c r="A6307" t="s">
        <v>26676</v>
      </c>
      <c r="B6307" t="s">
        <v>11032</v>
      </c>
    </row>
    <row r="6308" spans="1:2" x14ac:dyDescent="0.2">
      <c r="A6308" t="s">
        <v>26677</v>
      </c>
      <c r="B6308" t="s">
        <v>11813</v>
      </c>
    </row>
    <row r="6309" spans="1:2" x14ac:dyDescent="0.2">
      <c r="A6309" t="s">
        <v>26678</v>
      </c>
      <c r="B6309" t="s">
        <v>10695</v>
      </c>
    </row>
    <row r="6310" spans="1:2" x14ac:dyDescent="0.2">
      <c r="A6310" t="s">
        <v>26679</v>
      </c>
      <c r="B6310" t="s">
        <v>4555</v>
      </c>
    </row>
    <row r="6311" spans="1:2" x14ac:dyDescent="0.2">
      <c r="A6311" t="s">
        <v>26680</v>
      </c>
      <c r="B6311" t="s">
        <v>8201</v>
      </c>
    </row>
    <row r="6312" spans="1:2" x14ac:dyDescent="0.2">
      <c r="A6312" t="s">
        <v>26681</v>
      </c>
      <c r="B6312" t="s">
        <v>4585</v>
      </c>
    </row>
    <row r="6313" spans="1:2" x14ac:dyDescent="0.2">
      <c r="A6313" t="s">
        <v>26682</v>
      </c>
      <c r="B6313" t="s">
        <v>4512</v>
      </c>
    </row>
    <row r="6314" spans="1:2" x14ac:dyDescent="0.2">
      <c r="A6314" t="s">
        <v>26683</v>
      </c>
      <c r="B6314" t="s">
        <v>8190</v>
      </c>
    </row>
    <row r="6315" spans="1:2" x14ac:dyDescent="0.2">
      <c r="A6315" t="s">
        <v>20763</v>
      </c>
      <c r="B6315" t="s">
        <v>6599</v>
      </c>
    </row>
    <row r="6316" spans="1:2" x14ac:dyDescent="0.2">
      <c r="A6316" t="s">
        <v>20764</v>
      </c>
      <c r="B6316" t="s">
        <v>6704</v>
      </c>
    </row>
    <row r="6317" spans="1:2" x14ac:dyDescent="0.2">
      <c r="A6317" t="s">
        <v>20765</v>
      </c>
      <c r="B6317" t="s">
        <v>6909</v>
      </c>
    </row>
    <row r="6318" spans="1:2" x14ac:dyDescent="0.2">
      <c r="A6318" t="s">
        <v>20766</v>
      </c>
      <c r="B6318" t="s">
        <v>5398</v>
      </c>
    </row>
    <row r="6319" spans="1:2" x14ac:dyDescent="0.2">
      <c r="A6319" t="s">
        <v>26684</v>
      </c>
      <c r="B6319" t="s">
        <v>8269</v>
      </c>
    </row>
    <row r="6320" spans="1:2" x14ac:dyDescent="0.2">
      <c r="A6320" t="s">
        <v>26685</v>
      </c>
      <c r="B6320" t="s">
        <v>11867</v>
      </c>
    </row>
    <row r="6321" spans="1:2" x14ac:dyDescent="0.2">
      <c r="A6321" t="s">
        <v>26686</v>
      </c>
      <c r="B6321" t="s">
        <v>11865</v>
      </c>
    </row>
    <row r="6322" spans="1:2" x14ac:dyDescent="0.2">
      <c r="A6322" t="s">
        <v>26687</v>
      </c>
      <c r="B6322" t="s">
        <v>8183</v>
      </c>
    </row>
    <row r="6323" spans="1:2" x14ac:dyDescent="0.2">
      <c r="A6323" t="s">
        <v>26688</v>
      </c>
      <c r="B6323" t="s">
        <v>2534</v>
      </c>
    </row>
    <row r="6324" spans="1:2" x14ac:dyDescent="0.2">
      <c r="A6324" t="s">
        <v>26689</v>
      </c>
      <c r="B6324" t="s">
        <v>2498</v>
      </c>
    </row>
    <row r="6325" spans="1:2" x14ac:dyDescent="0.2">
      <c r="A6325" t="s">
        <v>20767</v>
      </c>
      <c r="B6325" t="s">
        <v>5792</v>
      </c>
    </row>
    <row r="6326" spans="1:2" x14ac:dyDescent="0.2">
      <c r="A6326" t="s">
        <v>26690</v>
      </c>
      <c r="B6326" t="s">
        <v>8241</v>
      </c>
    </row>
    <row r="6327" spans="1:2" x14ac:dyDescent="0.2">
      <c r="A6327" t="s">
        <v>26691</v>
      </c>
      <c r="B6327" t="s">
        <v>7968</v>
      </c>
    </row>
    <row r="6328" spans="1:2" x14ac:dyDescent="0.2">
      <c r="A6328" t="s">
        <v>26692</v>
      </c>
      <c r="B6328" t="s">
        <v>8242</v>
      </c>
    </row>
    <row r="6329" spans="1:2" x14ac:dyDescent="0.2">
      <c r="A6329" t="s">
        <v>26693</v>
      </c>
      <c r="B6329" t="s">
        <v>11819</v>
      </c>
    </row>
    <row r="6330" spans="1:2" x14ac:dyDescent="0.2">
      <c r="A6330" t="s">
        <v>26694</v>
      </c>
      <c r="B6330" t="s">
        <v>2579</v>
      </c>
    </row>
    <row r="6331" spans="1:2" x14ac:dyDescent="0.2">
      <c r="A6331" t="s">
        <v>26695</v>
      </c>
      <c r="B6331" t="s">
        <v>15653</v>
      </c>
    </row>
    <row r="6332" spans="1:2" x14ac:dyDescent="0.2">
      <c r="A6332" t="s">
        <v>26696</v>
      </c>
      <c r="B6332" t="s">
        <v>8251</v>
      </c>
    </row>
    <row r="6333" spans="1:2" x14ac:dyDescent="0.2">
      <c r="A6333" t="s">
        <v>26697</v>
      </c>
      <c r="B6333" t="s">
        <v>8259</v>
      </c>
    </row>
    <row r="6334" spans="1:2" x14ac:dyDescent="0.2">
      <c r="A6334" t="s">
        <v>20768</v>
      </c>
      <c r="B6334" t="s">
        <v>5393</v>
      </c>
    </row>
    <row r="6335" spans="1:2" x14ac:dyDescent="0.2">
      <c r="A6335" t="s">
        <v>20769</v>
      </c>
      <c r="B6335" t="s">
        <v>5388</v>
      </c>
    </row>
    <row r="6336" spans="1:2" x14ac:dyDescent="0.2">
      <c r="A6336" t="s">
        <v>20770</v>
      </c>
      <c r="B6336" t="s">
        <v>5382</v>
      </c>
    </row>
    <row r="6337" spans="1:2" x14ac:dyDescent="0.2">
      <c r="A6337" t="s">
        <v>20771</v>
      </c>
      <c r="B6337" t="s">
        <v>5378</v>
      </c>
    </row>
    <row r="6338" spans="1:2" x14ac:dyDescent="0.2">
      <c r="A6338" t="s">
        <v>26698</v>
      </c>
      <c r="B6338" t="s">
        <v>8264</v>
      </c>
    </row>
    <row r="6339" spans="1:2" x14ac:dyDescent="0.2">
      <c r="A6339" t="s">
        <v>20772</v>
      </c>
      <c r="B6339" t="s">
        <v>5373</v>
      </c>
    </row>
    <row r="6340" spans="1:2" x14ac:dyDescent="0.2">
      <c r="A6340" t="s">
        <v>20773</v>
      </c>
      <c r="B6340" t="s">
        <v>6582</v>
      </c>
    </row>
    <row r="6341" spans="1:2" x14ac:dyDescent="0.2">
      <c r="A6341" t="s">
        <v>26699</v>
      </c>
      <c r="B6341" t="s">
        <v>8092</v>
      </c>
    </row>
    <row r="6342" spans="1:2" x14ac:dyDescent="0.2">
      <c r="A6342" t="s">
        <v>20774</v>
      </c>
      <c r="B6342" t="s">
        <v>6896</v>
      </c>
    </row>
    <row r="6343" spans="1:2" x14ac:dyDescent="0.2">
      <c r="A6343" t="s">
        <v>26700</v>
      </c>
      <c r="B6343" t="s">
        <v>8184</v>
      </c>
    </row>
    <row r="6344" spans="1:2" x14ac:dyDescent="0.2">
      <c r="A6344" t="s">
        <v>26701</v>
      </c>
      <c r="B6344" t="s">
        <v>2573</v>
      </c>
    </row>
    <row r="6345" spans="1:2" x14ac:dyDescent="0.2">
      <c r="A6345" t="s">
        <v>26702</v>
      </c>
      <c r="B6345" t="s">
        <v>2785</v>
      </c>
    </row>
    <row r="6346" spans="1:2" x14ac:dyDescent="0.2">
      <c r="A6346" t="s">
        <v>26703</v>
      </c>
      <c r="B6346" t="s">
        <v>2555</v>
      </c>
    </row>
    <row r="6347" spans="1:2" x14ac:dyDescent="0.2">
      <c r="A6347" t="s">
        <v>26704</v>
      </c>
      <c r="B6347" t="s">
        <v>4440</v>
      </c>
    </row>
    <row r="6348" spans="1:2" x14ac:dyDescent="0.2">
      <c r="A6348" t="s">
        <v>26705</v>
      </c>
      <c r="B6348" t="s">
        <v>14631</v>
      </c>
    </row>
    <row r="6349" spans="1:2" x14ac:dyDescent="0.2">
      <c r="A6349" t="s">
        <v>26706</v>
      </c>
      <c r="B6349" t="s">
        <v>2539</v>
      </c>
    </row>
    <row r="6350" spans="1:2" x14ac:dyDescent="0.2">
      <c r="A6350" t="s">
        <v>26707</v>
      </c>
      <c r="B6350" t="s">
        <v>14588</v>
      </c>
    </row>
    <row r="6351" spans="1:2" x14ac:dyDescent="0.2">
      <c r="A6351" t="s">
        <v>26708</v>
      </c>
      <c r="B6351" t="s">
        <v>2454</v>
      </c>
    </row>
    <row r="6352" spans="1:2" x14ac:dyDescent="0.2">
      <c r="A6352" t="s">
        <v>26709</v>
      </c>
      <c r="B6352" t="s">
        <v>8271</v>
      </c>
    </row>
    <row r="6353" spans="1:2" x14ac:dyDescent="0.2">
      <c r="A6353" t="s">
        <v>26710</v>
      </c>
      <c r="B6353" t="s">
        <v>2536</v>
      </c>
    </row>
    <row r="6354" spans="1:2" x14ac:dyDescent="0.2">
      <c r="A6354" t="s">
        <v>26711</v>
      </c>
      <c r="B6354" t="s">
        <v>8101</v>
      </c>
    </row>
    <row r="6355" spans="1:2" x14ac:dyDescent="0.2">
      <c r="A6355" t="s">
        <v>20775</v>
      </c>
      <c r="B6355" t="s">
        <v>7700</v>
      </c>
    </row>
    <row r="6356" spans="1:2" x14ac:dyDescent="0.2">
      <c r="A6356" t="s">
        <v>20776</v>
      </c>
      <c r="B6356" t="s">
        <v>7555</v>
      </c>
    </row>
    <row r="6357" spans="1:2" x14ac:dyDescent="0.2">
      <c r="A6357" t="s">
        <v>20777</v>
      </c>
      <c r="B6357" t="s">
        <v>7411</v>
      </c>
    </row>
    <row r="6358" spans="1:2" x14ac:dyDescent="0.2">
      <c r="A6358" t="s">
        <v>20778</v>
      </c>
      <c r="B6358" t="s">
        <v>7407</v>
      </c>
    </row>
    <row r="6359" spans="1:2" x14ac:dyDescent="0.2">
      <c r="A6359" t="s">
        <v>20779</v>
      </c>
      <c r="B6359" t="s">
        <v>7126</v>
      </c>
    </row>
    <row r="6360" spans="1:2" x14ac:dyDescent="0.2">
      <c r="A6360" t="s">
        <v>26712</v>
      </c>
      <c r="B6360" t="s">
        <v>8281</v>
      </c>
    </row>
    <row r="6361" spans="1:2" x14ac:dyDescent="0.2">
      <c r="A6361" t="s">
        <v>20780</v>
      </c>
      <c r="B6361" t="s">
        <v>7132</v>
      </c>
    </row>
    <row r="6362" spans="1:2" x14ac:dyDescent="0.2">
      <c r="A6362" t="s">
        <v>26713</v>
      </c>
      <c r="B6362" t="s">
        <v>2453</v>
      </c>
    </row>
    <row r="6363" spans="1:2" x14ac:dyDescent="0.2">
      <c r="A6363" t="s">
        <v>20781</v>
      </c>
      <c r="B6363" t="s">
        <v>7053</v>
      </c>
    </row>
    <row r="6364" spans="1:2" x14ac:dyDescent="0.2">
      <c r="A6364" t="s">
        <v>26714</v>
      </c>
      <c r="B6364" t="s">
        <v>2535</v>
      </c>
    </row>
    <row r="6365" spans="1:2" x14ac:dyDescent="0.2">
      <c r="A6365" t="s">
        <v>20782</v>
      </c>
      <c r="B6365" t="s">
        <v>6589</v>
      </c>
    </row>
    <row r="6366" spans="1:2" x14ac:dyDescent="0.2">
      <c r="A6366" t="s">
        <v>20783</v>
      </c>
      <c r="B6366" t="s">
        <v>6595</v>
      </c>
    </row>
    <row r="6367" spans="1:2" x14ac:dyDescent="0.2">
      <c r="A6367" t="s">
        <v>20784</v>
      </c>
      <c r="B6367" t="s">
        <v>6901</v>
      </c>
    </row>
    <row r="6368" spans="1:2" x14ac:dyDescent="0.2">
      <c r="A6368" t="s">
        <v>20785</v>
      </c>
      <c r="B6368" t="s">
        <v>7058</v>
      </c>
    </row>
    <row r="6369" spans="1:2" x14ac:dyDescent="0.2">
      <c r="A6369" t="s">
        <v>26715</v>
      </c>
      <c r="B6369" t="s">
        <v>8146</v>
      </c>
    </row>
    <row r="6370" spans="1:2" x14ac:dyDescent="0.2">
      <c r="A6370" t="s">
        <v>20786</v>
      </c>
      <c r="B6370" t="s">
        <v>6777</v>
      </c>
    </row>
    <row r="6371" spans="1:2" x14ac:dyDescent="0.2">
      <c r="A6371" t="s">
        <v>26716</v>
      </c>
      <c r="B6371" t="s">
        <v>4465</v>
      </c>
    </row>
    <row r="6372" spans="1:2" x14ac:dyDescent="0.2">
      <c r="A6372" t="s">
        <v>20787</v>
      </c>
      <c r="B6372" t="s">
        <v>6451</v>
      </c>
    </row>
    <row r="6373" spans="1:2" x14ac:dyDescent="0.2">
      <c r="A6373" t="s">
        <v>20788</v>
      </c>
      <c r="B6373" t="s">
        <v>6782</v>
      </c>
    </row>
    <row r="6374" spans="1:2" x14ac:dyDescent="0.2">
      <c r="A6374" t="s">
        <v>20789</v>
      </c>
      <c r="B6374" t="s">
        <v>6787</v>
      </c>
    </row>
    <row r="6375" spans="1:2" x14ac:dyDescent="0.2">
      <c r="A6375" t="s">
        <v>20790</v>
      </c>
      <c r="B6375" t="s">
        <v>7109</v>
      </c>
    </row>
    <row r="6376" spans="1:2" x14ac:dyDescent="0.2">
      <c r="A6376" t="s">
        <v>26717</v>
      </c>
      <c r="B6376" t="s">
        <v>4547</v>
      </c>
    </row>
    <row r="6377" spans="1:2" x14ac:dyDescent="0.2">
      <c r="A6377" t="s">
        <v>26718</v>
      </c>
      <c r="B6377" t="s">
        <v>4583</v>
      </c>
    </row>
    <row r="6378" spans="1:2" x14ac:dyDescent="0.2">
      <c r="A6378" t="s">
        <v>26719</v>
      </c>
      <c r="B6378" t="s">
        <v>4550</v>
      </c>
    </row>
    <row r="6379" spans="1:2" x14ac:dyDescent="0.2">
      <c r="A6379" t="s">
        <v>26720</v>
      </c>
      <c r="B6379" t="s">
        <v>15336</v>
      </c>
    </row>
    <row r="6380" spans="1:2" x14ac:dyDescent="0.2">
      <c r="A6380" t="s">
        <v>26721</v>
      </c>
      <c r="B6380" t="s">
        <v>8061</v>
      </c>
    </row>
    <row r="6381" spans="1:2" x14ac:dyDescent="0.2">
      <c r="A6381" t="s">
        <v>26722</v>
      </c>
      <c r="B6381" t="s">
        <v>9942</v>
      </c>
    </row>
    <row r="6382" spans="1:2" x14ac:dyDescent="0.2">
      <c r="A6382" t="s">
        <v>26723</v>
      </c>
      <c r="B6382" t="s">
        <v>9970</v>
      </c>
    </row>
    <row r="6383" spans="1:2" x14ac:dyDescent="0.2">
      <c r="A6383" t="s">
        <v>26724</v>
      </c>
      <c r="B6383" t="s">
        <v>2447</v>
      </c>
    </row>
    <row r="6384" spans="1:2" x14ac:dyDescent="0.2">
      <c r="A6384" t="s">
        <v>26725</v>
      </c>
      <c r="B6384" t="s">
        <v>8224</v>
      </c>
    </row>
    <row r="6385" spans="1:2" x14ac:dyDescent="0.2">
      <c r="A6385" t="s">
        <v>20791</v>
      </c>
      <c r="B6385" t="s">
        <v>5002</v>
      </c>
    </row>
    <row r="6386" spans="1:2" x14ac:dyDescent="0.2">
      <c r="A6386" t="s">
        <v>26726</v>
      </c>
      <c r="B6386" t="s">
        <v>2541</v>
      </c>
    </row>
    <row r="6387" spans="1:2" x14ac:dyDescent="0.2">
      <c r="A6387" t="s">
        <v>20792</v>
      </c>
      <c r="B6387" t="s">
        <v>6267</v>
      </c>
    </row>
    <row r="6388" spans="1:2" x14ac:dyDescent="0.2">
      <c r="A6388" t="s">
        <v>26727</v>
      </c>
      <c r="B6388" t="s">
        <v>4918</v>
      </c>
    </row>
    <row r="6389" spans="1:2" x14ac:dyDescent="0.2">
      <c r="A6389" t="s">
        <v>26728</v>
      </c>
      <c r="B6389" t="s">
        <v>11743</v>
      </c>
    </row>
    <row r="6390" spans="1:2" x14ac:dyDescent="0.2">
      <c r="A6390" t="s">
        <v>26729</v>
      </c>
      <c r="B6390" t="s">
        <v>8123</v>
      </c>
    </row>
    <row r="6391" spans="1:2" x14ac:dyDescent="0.2">
      <c r="A6391" t="s">
        <v>26730</v>
      </c>
      <c r="B6391" t="s">
        <v>2542</v>
      </c>
    </row>
    <row r="6392" spans="1:2" x14ac:dyDescent="0.2">
      <c r="A6392" t="s">
        <v>26731</v>
      </c>
      <c r="B6392" t="s">
        <v>2515</v>
      </c>
    </row>
    <row r="6393" spans="1:2" x14ac:dyDescent="0.2">
      <c r="A6393" t="s">
        <v>26732</v>
      </c>
      <c r="B6393" t="s">
        <v>2512</v>
      </c>
    </row>
    <row r="6394" spans="1:2" x14ac:dyDescent="0.2">
      <c r="A6394" t="s">
        <v>26733</v>
      </c>
      <c r="B6394" t="s">
        <v>2476</v>
      </c>
    </row>
    <row r="6395" spans="1:2" x14ac:dyDescent="0.2">
      <c r="A6395" t="s">
        <v>26734</v>
      </c>
      <c r="B6395" t="s">
        <v>11863</v>
      </c>
    </row>
    <row r="6396" spans="1:2" x14ac:dyDescent="0.2">
      <c r="A6396" t="s">
        <v>26735</v>
      </c>
      <c r="B6396" t="s">
        <v>11776</v>
      </c>
    </row>
    <row r="6397" spans="1:2" x14ac:dyDescent="0.2">
      <c r="A6397" t="s">
        <v>26736</v>
      </c>
      <c r="B6397" t="s">
        <v>2477</v>
      </c>
    </row>
    <row r="6398" spans="1:2" x14ac:dyDescent="0.2">
      <c r="A6398" t="s">
        <v>26737</v>
      </c>
      <c r="B6398" t="s">
        <v>11816</v>
      </c>
    </row>
    <row r="6399" spans="1:2" x14ac:dyDescent="0.2">
      <c r="A6399" t="s">
        <v>26738</v>
      </c>
      <c r="B6399" t="s">
        <v>11834</v>
      </c>
    </row>
    <row r="6400" spans="1:2" x14ac:dyDescent="0.2">
      <c r="A6400" t="s">
        <v>26739</v>
      </c>
      <c r="B6400" t="s">
        <v>11861</v>
      </c>
    </row>
    <row r="6401" spans="1:2" x14ac:dyDescent="0.2">
      <c r="A6401" t="s">
        <v>26740</v>
      </c>
      <c r="B6401" t="s">
        <v>2514</v>
      </c>
    </row>
    <row r="6402" spans="1:2" x14ac:dyDescent="0.2">
      <c r="A6402" t="s">
        <v>26741</v>
      </c>
      <c r="B6402" t="s">
        <v>11796</v>
      </c>
    </row>
    <row r="6403" spans="1:2" x14ac:dyDescent="0.2">
      <c r="A6403" t="s">
        <v>26742</v>
      </c>
      <c r="B6403" t="s">
        <v>11782</v>
      </c>
    </row>
    <row r="6404" spans="1:2" x14ac:dyDescent="0.2">
      <c r="A6404" t="s">
        <v>26743</v>
      </c>
      <c r="B6404" t="s">
        <v>11779</v>
      </c>
    </row>
    <row r="6405" spans="1:2" x14ac:dyDescent="0.2">
      <c r="A6405" t="s">
        <v>26744</v>
      </c>
      <c r="B6405" t="s">
        <v>11966</v>
      </c>
    </row>
    <row r="6406" spans="1:2" x14ac:dyDescent="0.2">
      <c r="A6406" t="s">
        <v>26745</v>
      </c>
      <c r="B6406" t="s">
        <v>11774</v>
      </c>
    </row>
    <row r="6407" spans="1:2" x14ac:dyDescent="0.2">
      <c r="A6407" t="s">
        <v>26746</v>
      </c>
      <c r="B6407" t="s">
        <v>11836</v>
      </c>
    </row>
    <row r="6408" spans="1:2" x14ac:dyDescent="0.2">
      <c r="A6408" t="s">
        <v>26747</v>
      </c>
      <c r="B6408" t="s">
        <v>11833</v>
      </c>
    </row>
    <row r="6409" spans="1:2" x14ac:dyDescent="0.2">
      <c r="A6409" t="s">
        <v>26748</v>
      </c>
      <c r="B6409" t="s">
        <v>11801</v>
      </c>
    </row>
    <row r="6410" spans="1:2" x14ac:dyDescent="0.2">
      <c r="A6410" t="s">
        <v>26749</v>
      </c>
      <c r="B6410" t="s">
        <v>15731</v>
      </c>
    </row>
    <row r="6411" spans="1:2" x14ac:dyDescent="0.2">
      <c r="A6411" t="s">
        <v>26750</v>
      </c>
      <c r="B6411" t="s">
        <v>11777</v>
      </c>
    </row>
    <row r="6412" spans="1:2" x14ac:dyDescent="0.2">
      <c r="A6412" t="s">
        <v>26751</v>
      </c>
      <c r="B6412" t="s">
        <v>11772</v>
      </c>
    </row>
    <row r="6413" spans="1:2" x14ac:dyDescent="0.2">
      <c r="A6413" t="s">
        <v>26752</v>
      </c>
      <c r="B6413" t="s">
        <v>2469</v>
      </c>
    </row>
    <row r="6414" spans="1:2" x14ac:dyDescent="0.2">
      <c r="A6414" t="s">
        <v>26753</v>
      </c>
      <c r="B6414" t="s">
        <v>11797</v>
      </c>
    </row>
    <row r="6415" spans="1:2" x14ac:dyDescent="0.2">
      <c r="A6415" t="s">
        <v>26754</v>
      </c>
      <c r="B6415" t="s">
        <v>11798</v>
      </c>
    </row>
    <row r="6416" spans="1:2" x14ac:dyDescent="0.2">
      <c r="A6416" t="s">
        <v>26755</v>
      </c>
      <c r="B6416" t="s">
        <v>11771</v>
      </c>
    </row>
    <row r="6417" spans="1:2" x14ac:dyDescent="0.2">
      <c r="A6417" t="s">
        <v>26756</v>
      </c>
      <c r="B6417" t="s">
        <v>11770</v>
      </c>
    </row>
    <row r="6418" spans="1:2" x14ac:dyDescent="0.2">
      <c r="A6418" t="s">
        <v>26757</v>
      </c>
      <c r="B6418" t="s">
        <v>4540</v>
      </c>
    </row>
    <row r="6419" spans="1:2" x14ac:dyDescent="0.2">
      <c r="A6419" t="s">
        <v>26758</v>
      </c>
      <c r="B6419" t="s">
        <v>2565</v>
      </c>
    </row>
    <row r="6420" spans="1:2" x14ac:dyDescent="0.2">
      <c r="A6420" t="s">
        <v>26759</v>
      </c>
      <c r="B6420" t="s">
        <v>8282</v>
      </c>
    </row>
    <row r="6421" spans="1:2" x14ac:dyDescent="0.2">
      <c r="A6421" t="s">
        <v>26760</v>
      </c>
      <c r="B6421" t="s">
        <v>2462</v>
      </c>
    </row>
    <row r="6422" spans="1:2" x14ac:dyDescent="0.2">
      <c r="A6422" t="s">
        <v>26761</v>
      </c>
      <c r="B6422" t="s">
        <v>2458</v>
      </c>
    </row>
    <row r="6423" spans="1:2" x14ac:dyDescent="0.2">
      <c r="A6423" t="s">
        <v>26762</v>
      </c>
      <c r="B6423" t="s">
        <v>2781</v>
      </c>
    </row>
    <row r="6424" spans="1:2" x14ac:dyDescent="0.2">
      <c r="A6424" t="s">
        <v>26763</v>
      </c>
      <c r="B6424" t="s">
        <v>2466</v>
      </c>
    </row>
    <row r="6425" spans="1:2" x14ac:dyDescent="0.2">
      <c r="A6425" t="s">
        <v>26764</v>
      </c>
      <c r="B6425" t="s">
        <v>2567</v>
      </c>
    </row>
    <row r="6426" spans="1:2" x14ac:dyDescent="0.2">
      <c r="A6426" t="s">
        <v>26765</v>
      </c>
      <c r="B6426" t="s">
        <v>11817</v>
      </c>
    </row>
    <row r="6427" spans="1:2" x14ac:dyDescent="0.2">
      <c r="A6427" t="s">
        <v>26766</v>
      </c>
      <c r="B6427" t="s">
        <v>4448</v>
      </c>
    </row>
    <row r="6428" spans="1:2" x14ac:dyDescent="0.2">
      <c r="A6428" t="s">
        <v>26767</v>
      </c>
      <c r="B6428" t="s">
        <v>11967</v>
      </c>
    </row>
    <row r="6429" spans="1:2" x14ac:dyDescent="0.2">
      <c r="A6429" t="s">
        <v>26768</v>
      </c>
      <c r="B6429" t="s">
        <v>4609</v>
      </c>
    </row>
    <row r="6430" spans="1:2" x14ac:dyDescent="0.2">
      <c r="A6430" t="s">
        <v>26769</v>
      </c>
      <c r="B6430" t="s">
        <v>4533</v>
      </c>
    </row>
    <row r="6431" spans="1:2" x14ac:dyDescent="0.2">
      <c r="A6431" t="s">
        <v>26770</v>
      </c>
      <c r="B6431" t="s">
        <v>7153</v>
      </c>
    </row>
    <row r="6432" spans="1:2" x14ac:dyDescent="0.2">
      <c r="A6432" t="s">
        <v>26771</v>
      </c>
      <c r="B6432" t="s">
        <v>4532</v>
      </c>
    </row>
    <row r="6433" spans="1:2" x14ac:dyDescent="0.2">
      <c r="A6433" t="s">
        <v>26772</v>
      </c>
      <c r="B6433" t="s">
        <v>8163</v>
      </c>
    </row>
    <row r="6434" spans="1:2" x14ac:dyDescent="0.2">
      <c r="A6434" t="s">
        <v>26773</v>
      </c>
      <c r="B6434" t="s">
        <v>8117</v>
      </c>
    </row>
    <row r="6435" spans="1:2" x14ac:dyDescent="0.2">
      <c r="A6435" t="s">
        <v>26774</v>
      </c>
      <c r="B6435" t="s">
        <v>8243</v>
      </c>
    </row>
    <row r="6436" spans="1:2" x14ac:dyDescent="0.2">
      <c r="A6436" t="s">
        <v>26775</v>
      </c>
      <c r="B6436" t="s">
        <v>4923</v>
      </c>
    </row>
    <row r="6437" spans="1:2" x14ac:dyDescent="0.2">
      <c r="A6437" t="s">
        <v>26776</v>
      </c>
      <c r="B6437" t="s">
        <v>8275</v>
      </c>
    </row>
    <row r="6438" spans="1:2" x14ac:dyDescent="0.2">
      <c r="A6438" t="s">
        <v>26777</v>
      </c>
      <c r="B6438" t="s">
        <v>15400</v>
      </c>
    </row>
    <row r="6439" spans="1:2" x14ac:dyDescent="0.2">
      <c r="A6439" t="s">
        <v>26778</v>
      </c>
      <c r="B6439" t="s">
        <v>11864</v>
      </c>
    </row>
    <row r="6440" spans="1:2" x14ac:dyDescent="0.2">
      <c r="A6440" t="s">
        <v>26779</v>
      </c>
      <c r="B6440" t="s">
        <v>2577</v>
      </c>
    </row>
    <row r="6441" spans="1:2" x14ac:dyDescent="0.2">
      <c r="A6441" t="s">
        <v>26780</v>
      </c>
      <c r="B6441" t="s">
        <v>2553</v>
      </c>
    </row>
    <row r="6442" spans="1:2" x14ac:dyDescent="0.2">
      <c r="A6442" t="s">
        <v>26781</v>
      </c>
      <c r="B6442" t="s">
        <v>2551</v>
      </c>
    </row>
    <row r="6443" spans="1:2" x14ac:dyDescent="0.2">
      <c r="A6443" t="s">
        <v>26782</v>
      </c>
      <c r="B6443" t="s">
        <v>2518</v>
      </c>
    </row>
    <row r="6444" spans="1:2" x14ac:dyDescent="0.2">
      <c r="A6444" t="s">
        <v>26783</v>
      </c>
      <c r="B6444" t="s">
        <v>2507</v>
      </c>
    </row>
    <row r="6445" spans="1:2" x14ac:dyDescent="0.2">
      <c r="A6445" t="s">
        <v>26784</v>
      </c>
      <c r="B6445" t="s">
        <v>11714</v>
      </c>
    </row>
    <row r="6446" spans="1:2" x14ac:dyDescent="0.2">
      <c r="A6446" t="s">
        <v>20795</v>
      </c>
      <c r="B6446" t="s">
        <v>5570</v>
      </c>
    </row>
    <row r="6447" spans="1:2" x14ac:dyDescent="0.2">
      <c r="A6447" t="s">
        <v>26785</v>
      </c>
      <c r="B6447" t="s">
        <v>11821</v>
      </c>
    </row>
    <row r="6448" spans="1:2" x14ac:dyDescent="0.2">
      <c r="A6448" t="s">
        <v>26786</v>
      </c>
      <c r="B6448" t="s">
        <v>2756</v>
      </c>
    </row>
    <row r="6449" spans="1:2" x14ac:dyDescent="0.2">
      <c r="A6449" t="s">
        <v>26787</v>
      </c>
      <c r="B6449" t="s">
        <v>2800</v>
      </c>
    </row>
    <row r="6450" spans="1:2" x14ac:dyDescent="0.2">
      <c r="A6450" t="s">
        <v>26788</v>
      </c>
      <c r="B6450" t="s">
        <v>2523</v>
      </c>
    </row>
    <row r="6451" spans="1:2" x14ac:dyDescent="0.2">
      <c r="A6451" t="s">
        <v>26789</v>
      </c>
      <c r="B6451" t="s">
        <v>15455</v>
      </c>
    </row>
    <row r="6452" spans="1:2" x14ac:dyDescent="0.2">
      <c r="A6452" t="s">
        <v>26790</v>
      </c>
      <c r="B6452" t="s">
        <v>10688</v>
      </c>
    </row>
    <row r="6453" spans="1:2" x14ac:dyDescent="0.2">
      <c r="A6453" t="s">
        <v>26791</v>
      </c>
      <c r="B6453" t="s">
        <v>8182</v>
      </c>
    </row>
    <row r="6454" spans="1:2" x14ac:dyDescent="0.2">
      <c r="A6454" t="s">
        <v>26792</v>
      </c>
      <c r="B6454" t="s">
        <v>2521</v>
      </c>
    </row>
    <row r="6455" spans="1:2" x14ac:dyDescent="0.2">
      <c r="A6455" t="s">
        <v>26793</v>
      </c>
      <c r="B6455" t="s">
        <v>8169</v>
      </c>
    </row>
    <row r="6456" spans="1:2" x14ac:dyDescent="0.2">
      <c r="A6456" t="s">
        <v>26794</v>
      </c>
      <c r="B6456" t="s">
        <v>8274</v>
      </c>
    </row>
    <row r="6457" spans="1:2" x14ac:dyDescent="0.2">
      <c r="A6457" t="s">
        <v>26795</v>
      </c>
      <c r="B6457" t="s">
        <v>15719</v>
      </c>
    </row>
    <row r="6458" spans="1:2" x14ac:dyDescent="0.2">
      <c r="A6458" t="s">
        <v>26796</v>
      </c>
      <c r="B6458" t="s">
        <v>2801</v>
      </c>
    </row>
    <row r="6459" spans="1:2" x14ac:dyDescent="0.2">
      <c r="A6459" t="s">
        <v>26797</v>
      </c>
      <c r="B6459" t="s">
        <v>8273</v>
      </c>
    </row>
    <row r="6460" spans="1:2" x14ac:dyDescent="0.2">
      <c r="A6460" t="s">
        <v>26798</v>
      </c>
      <c r="B6460" t="s">
        <v>14679</v>
      </c>
    </row>
    <row r="6461" spans="1:2" x14ac:dyDescent="0.2">
      <c r="A6461" t="s">
        <v>26799</v>
      </c>
      <c r="B6461" t="s">
        <v>11765</v>
      </c>
    </row>
    <row r="6462" spans="1:2" x14ac:dyDescent="0.2">
      <c r="A6462" t="s">
        <v>26800</v>
      </c>
      <c r="B6462" t="s">
        <v>11838</v>
      </c>
    </row>
    <row r="6463" spans="1:2" x14ac:dyDescent="0.2">
      <c r="A6463" t="s">
        <v>26801</v>
      </c>
      <c r="B6463" t="s">
        <v>11832</v>
      </c>
    </row>
    <row r="6464" spans="1:2" x14ac:dyDescent="0.2">
      <c r="A6464" t="s">
        <v>26802</v>
      </c>
      <c r="B6464" t="s">
        <v>11653</v>
      </c>
    </row>
    <row r="6465" spans="1:2" x14ac:dyDescent="0.2">
      <c r="A6465" t="s">
        <v>20796</v>
      </c>
      <c r="B6465" t="s">
        <v>7705</v>
      </c>
    </row>
    <row r="6466" spans="1:2" x14ac:dyDescent="0.2">
      <c r="A6466" t="s">
        <v>20797</v>
      </c>
      <c r="B6466" t="s">
        <v>7658</v>
      </c>
    </row>
    <row r="6467" spans="1:2" x14ac:dyDescent="0.2">
      <c r="A6467" t="s">
        <v>20798</v>
      </c>
      <c r="B6467" t="s">
        <v>7550</v>
      </c>
    </row>
    <row r="6468" spans="1:2" x14ac:dyDescent="0.2">
      <c r="A6468" t="s">
        <v>20799</v>
      </c>
      <c r="B6468" t="s">
        <v>7738</v>
      </c>
    </row>
    <row r="6469" spans="1:2" x14ac:dyDescent="0.2">
      <c r="A6469" t="s">
        <v>26803</v>
      </c>
      <c r="B6469" t="s">
        <v>8172</v>
      </c>
    </row>
    <row r="6470" spans="1:2" x14ac:dyDescent="0.2">
      <c r="A6470" t="s">
        <v>26804</v>
      </c>
      <c r="B6470" t="s">
        <v>14710</v>
      </c>
    </row>
    <row r="6471" spans="1:2" x14ac:dyDescent="0.2">
      <c r="A6471" t="s">
        <v>26805</v>
      </c>
      <c r="B6471" t="s">
        <v>11799</v>
      </c>
    </row>
    <row r="6472" spans="1:2" x14ac:dyDescent="0.2">
      <c r="A6472" t="s">
        <v>26806</v>
      </c>
      <c r="B6472" t="s">
        <v>11800</v>
      </c>
    </row>
    <row r="6473" spans="1:2" x14ac:dyDescent="0.2">
      <c r="A6473" t="s">
        <v>26807</v>
      </c>
      <c r="B6473" t="s">
        <v>15627</v>
      </c>
    </row>
    <row r="6474" spans="1:2" x14ac:dyDescent="0.2">
      <c r="A6474" t="s">
        <v>26808</v>
      </c>
      <c r="B6474" t="s">
        <v>8162</v>
      </c>
    </row>
    <row r="6475" spans="1:2" x14ac:dyDescent="0.2">
      <c r="A6475" t="s">
        <v>26809</v>
      </c>
      <c r="B6475" t="s">
        <v>15403</v>
      </c>
    </row>
    <row r="6476" spans="1:2" x14ac:dyDescent="0.2">
      <c r="A6476" t="s">
        <v>20800</v>
      </c>
      <c r="B6476" t="s">
        <v>5564</v>
      </c>
    </row>
    <row r="6477" spans="1:2" x14ac:dyDescent="0.2">
      <c r="A6477" t="s">
        <v>26810</v>
      </c>
      <c r="B6477" t="s">
        <v>11766</v>
      </c>
    </row>
    <row r="6478" spans="1:2" x14ac:dyDescent="0.2">
      <c r="A6478" t="s">
        <v>26811</v>
      </c>
      <c r="B6478" t="s">
        <v>11820</v>
      </c>
    </row>
    <row r="6479" spans="1:2" x14ac:dyDescent="0.2">
      <c r="A6479" t="s">
        <v>26812</v>
      </c>
      <c r="B6479" s="2" t="s">
        <v>11792</v>
      </c>
    </row>
    <row r="6480" spans="1:2" x14ac:dyDescent="0.2">
      <c r="A6480" t="s">
        <v>26813</v>
      </c>
      <c r="B6480" t="s">
        <v>11835</v>
      </c>
    </row>
    <row r="6481" spans="1:2" x14ac:dyDescent="0.2">
      <c r="A6481" t="s">
        <v>26814</v>
      </c>
      <c r="B6481" t="s">
        <v>11781</v>
      </c>
    </row>
    <row r="6482" spans="1:2" x14ac:dyDescent="0.2">
      <c r="A6482" t="s">
        <v>26815</v>
      </c>
      <c r="B6482" t="s">
        <v>11780</v>
      </c>
    </row>
    <row r="6483" spans="1:2" x14ac:dyDescent="0.2">
      <c r="A6483" t="s">
        <v>26816</v>
      </c>
      <c r="B6483" t="s">
        <v>11775</v>
      </c>
    </row>
    <row r="6484" spans="1:2" x14ac:dyDescent="0.2">
      <c r="A6484" t="s">
        <v>26817</v>
      </c>
      <c r="B6484" t="s">
        <v>11773</v>
      </c>
    </row>
    <row r="6485" spans="1:2" x14ac:dyDescent="0.2">
      <c r="A6485" t="s">
        <v>26818</v>
      </c>
      <c r="B6485" t="s">
        <v>20051</v>
      </c>
    </row>
    <row r="6486" spans="1:2" x14ac:dyDescent="0.2">
      <c r="A6486" t="s">
        <v>26819</v>
      </c>
      <c r="B6486" t="s">
        <v>4548</v>
      </c>
    </row>
    <row r="6487" spans="1:2" x14ac:dyDescent="0.2">
      <c r="A6487" t="s">
        <v>26820</v>
      </c>
      <c r="B6487" t="s">
        <v>15361</v>
      </c>
    </row>
    <row r="6488" spans="1:2" x14ac:dyDescent="0.2">
      <c r="A6488" t="s">
        <v>26821</v>
      </c>
      <c r="B6488" t="s">
        <v>11778</v>
      </c>
    </row>
    <row r="6489" spans="1:2" x14ac:dyDescent="0.2">
      <c r="A6489" t="s">
        <v>26822</v>
      </c>
      <c r="B6489" t="s">
        <v>11841</v>
      </c>
    </row>
    <row r="6490" spans="1:2" x14ac:dyDescent="0.2">
      <c r="A6490" t="s">
        <v>26823</v>
      </c>
      <c r="B6490" t="s">
        <v>8100</v>
      </c>
    </row>
    <row r="6491" spans="1:2" x14ac:dyDescent="0.2">
      <c r="A6491" t="s">
        <v>26824</v>
      </c>
      <c r="B6491" t="s">
        <v>2485</v>
      </c>
    </row>
    <row r="6492" spans="1:2" x14ac:dyDescent="0.2">
      <c r="A6492" t="s">
        <v>26825</v>
      </c>
      <c r="B6492" t="s">
        <v>11341</v>
      </c>
    </row>
    <row r="6493" spans="1:2" x14ac:dyDescent="0.2">
      <c r="A6493" t="s">
        <v>26826</v>
      </c>
      <c r="B6493" t="s">
        <v>11837</v>
      </c>
    </row>
    <row r="6494" spans="1:2" x14ac:dyDescent="0.2">
      <c r="A6494" t="s">
        <v>26827</v>
      </c>
      <c r="B6494" t="s">
        <v>11862</v>
      </c>
    </row>
    <row r="6495" spans="1:2" x14ac:dyDescent="0.2">
      <c r="A6495" t="s">
        <v>20801</v>
      </c>
      <c r="B6495" t="s">
        <v>7696</v>
      </c>
    </row>
    <row r="6496" spans="1:2" x14ac:dyDescent="0.2">
      <c r="A6496" t="s">
        <v>26828</v>
      </c>
      <c r="B6496" t="s">
        <v>2564</v>
      </c>
    </row>
    <row r="6497" spans="1:2" x14ac:dyDescent="0.2">
      <c r="A6497" t="s">
        <v>26829</v>
      </c>
      <c r="B6497" t="s">
        <v>4582</v>
      </c>
    </row>
    <row r="6498" spans="1:2" x14ac:dyDescent="0.2">
      <c r="A6498" t="s">
        <v>26830</v>
      </c>
      <c r="B6498" t="s">
        <v>8207</v>
      </c>
    </row>
    <row r="6499" spans="1:2" x14ac:dyDescent="0.2">
      <c r="A6499" t="s">
        <v>26831</v>
      </c>
      <c r="B6499" t="s">
        <v>20052</v>
      </c>
    </row>
    <row r="6500" spans="1:2" x14ac:dyDescent="0.2">
      <c r="A6500" t="s">
        <v>26832</v>
      </c>
      <c r="B6500" t="s">
        <v>15661</v>
      </c>
    </row>
    <row r="6501" spans="1:2" x14ac:dyDescent="0.2">
      <c r="A6501" t="s">
        <v>26833</v>
      </c>
      <c r="B6501" t="s">
        <v>13710</v>
      </c>
    </row>
    <row r="6502" spans="1:2" x14ac:dyDescent="0.2">
      <c r="A6502" t="s">
        <v>26834</v>
      </c>
      <c r="B6502" t="s">
        <v>15470</v>
      </c>
    </row>
    <row r="6503" spans="1:2" x14ac:dyDescent="0.2">
      <c r="A6503" t="s">
        <v>26835</v>
      </c>
      <c r="B6503" t="s">
        <v>20053</v>
      </c>
    </row>
    <row r="6504" spans="1:2" x14ac:dyDescent="0.2">
      <c r="A6504" t="s">
        <v>26836</v>
      </c>
      <c r="B6504" t="s">
        <v>2779</v>
      </c>
    </row>
    <row r="6505" spans="1:2" x14ac:dyDescent="0.2">
      <c r="A6505" t="s">
        <v>26837</v>
      </c>
      <c r="B6505" t="s">
        <v>20054</v>
      </c>
    </row>
    <row r="6506" spans="1:2" x14ac:dyDescent="0.2">
      <c r="A6506" t="s">
        <v>26838</v>
      </c>
      <c r="B6506" t="s">
        <v>13702</v>
      </c>
    </row>
    <row r="6507" spans="1:2" x14ac:dyDescent="0.2">
      <c r="A6507" t="s">
        <v>26839</v>
      </c>
      <c r="B6507" t="s">
        <v>20055</v>
      </c>
    </row>
    <row r="6508" spans="1:2" x14ac:dyDescent="0.2">
      <c r="A6508" t="s">
        <v>20802</v>
      </c>
      <c r="B6508" t="s">
        <v>7381</v>
      </c>
    </row>
    <row r="6509" spans="1:2" x14ac:dyDescent="0.2">
      <c r="A6509" t="s">
        <v>26840</v>
      </c>
      <c r="B6509" t="s">
        <v>20056</v>
      </c>
    </row>
    <row r="6510" spans="1:2" x14ac:dyDescent="0.2">
      <c r="A6510" t="s">
        <v>26841</v>
      </c>
      <c r="B6510" t="s">
        <v>8276</v>
      </c>
    </row>
    <row r="6511" spans="1:2" x14ac:dyDescent="0.2">
      <c r="A6511" t="s">
        <v>26842</v>
      </c>
      <c r="B6511" s="2" t="s">
        <v>20057</v>
      </c>
    </row>
    <row r="6512" spans="1:2" x14ac:dyDescent="0.2">
      <c r="A6512" t="s">
        <v>26843</v>
      </c>
      <c r="B6512" t="s">
        <v>20058</v>
      </c>
    </row>
    <row r="6513" spans="1:2" x14ac:dyDescent="0.2">
      <c r="A6513" t="s">
        <v>26844</v>
      </c>
      <c r="B6513" t="s">
        <v>15659</v>
      </c>
    </row>
    <row r="6514" spans="1:2" x14ac:dyDescent="0.2">
      <c r="A6514" t="s">
        <v>26845</v>
      </c>
      <c r="B6514" t="s">
        <v>15398</v>
      </c>
    </row>
    <row r="6515" spans="1:2" x14ac:dyDescent="0.2">
      <c r="A6515" t="s">
        <v>26846</v>
      </c>
      <c r="B6515" t="s">
        <v>20059</v>
      </c>
    </row>
    <row r="6516" spans="1:2" x14ac:dyDescent="0.2">
      <c r="A6516" t="s">
        <v>26847</v>
      </c>
      <c r="B6516" t="s">
        <v>2513</v>
      </c>
    </row>
    <row r="6517" spans="1:2" x14ac:dyDescent="0.2">
      <c r="A6517" t="s">
        <v>26848</v>
      </c>
      <c r="B6517" t="s">
        <v>20060</v>
      </c>
    </row>
    <row r="6518" spans="1:2" x14ac:dyDescent="0.2">
      <c r="A6518" t="s">
        <v>26849</v>
      </c>
      <c r="B6518" t="s">
        <v>20061</v>
      </c>
    </row>
    <row r="6519" spans="1:2" x14ac:dyDescent="0.2">
      <c r="A6519" t="s">
        <v>26850</v>
      </c>
      <c r="B6519" t="s">
        <v>2496</v>
      </c>
    </row>
    <row r="6520" spans="1:2" x14ac:dyDescent="0.2">
      <c r="A6520" t="s">
        <v>26851</v>
      </c>
      <c r="B6520" t="s">
        <v>20062</v>
      </c>
    </row>
    <row r="6521" spans="1:2" x14ac:dyDescent="0.2">
      <c r="A6521" t="s">
        <v>26852</v>
      </c>
      <c r="B6521" t="s">
        <v>18685</v>
      </c>
    </row>
    <row r="6522" spans="1:2" x14ac:dyDescent="0.2">
      <c r="A6522" t="s">
        <v>26853</v>
      </c>
      <c r="B6522" t="s">
        <v>18659</v>
      </c>
    </row>
    <row r="6523" spans="1:2" x14ac:dyDescent="0.2">
      <c r="A6523" t="s">
        <v>26854</v>
      </c>
      <c r="B6523" t="s">
        <v>13704</v>
      </c>
    </row>
    <row r="6524" spans="1:2" x14ac:dyDescent="0.2">
      <c r="A6524" t="s">
        <v>26855</v>
      </c>
      <c r="B6524" t="s">
        <v>20063</v>
      </c>
    </row>
    <row r="6525" spans="1:2" x14ac:dyDescent="0.2">
      <c r="A6525" t="s">
        <v>26856</v>
      </c>
      <c r="B6525" t="s">
        <v>2757</v>
      </c>
    </row>
    <row r="6526" spans="1:2" x14ac:dyDescent="0.2">
      <c r="A6526" t="s">
        <v>26857</v>
      </c>
      <c r="B6526" t="s">
        <v>20064</v>
      </c>
    </row>
    <row r="6527" spans="1:2" x14ac:dyDescent="0.2">
      <c r="A6527" t="s">
        <v>26858</v>
      </c>
      <c r="B6527" t="s">
        <v>15418</v>
      </c>
    </row>
    <row r="6528" spans="1:2" x14ac:dyDescent="0.2">
      <c r="A6528" t="s">
        <v>20803</v>
      </c>
      <c r="B6528" t="s">
        <v>5796</v>
      </c>
    </row>
    <row r="6529" spans="1:2" x14ac:dyDescent="0.2">
      <c r="A6529" t="s">
        <v>26859</v>
      </c>
      <c r="B6529" t="s">
        <v>20065</v>
      </c>
    </row>
    <row r="6530" spans="1:2" x14ac:dyDescent="0.2">
      <c r="A6530" t="s">
        <v>26860</v>
      </c>
      <c r="B6530" t="s">
        <v>13715</v>
      </c>
    </row>
    <row r="6531" spans="1:2" x14ac:dyDescent="0.2">
      <c r="A6531" t="s">
        <v>26861</v>
      </c>
      <c r="B6531" t="s">
        <v>20066</v>
      </c>
    </row>
    <row r="6532" spans="1:2" x14ac:dyDescent="0.2">
      <c r="A6532" t="s">
        <v>26862</v>
      </c>
      <c r="B6532" t="s">
        <v>20067</v>
      </c>
    </row>
    <row r="6533" spans="1:2" x14ac:dyDescent="0.2">
      <c r="A6533" t="s">
        <v>26863</v>
      </c>
      <c r="B6533" t="s">
        <v>20068</v>
      </c>
    </row>
    <row r="6534" spans="1:2" x14ac:dyDescent="0.2">
      <c r="A6534" t="s">
        <v>26864</v>
      </c>
      <c r="B6534" t="s">
        <v>20069</v>
      </c>
    </row>
    <row r="6535" spans="1:2" x14ac:dyDescent="0.2">
      <c r="A6535" t="s">
        <v>26865</v>
      </c>
      <c r="B6535" t="s">
        <v>13712</v>
      </c>
    </row>
    <row r="6536" spans="1:2" x14ac:dyDescent="0.2">
      <c r="A6536" t="s">
        <v>26866</v>
      </c>
      <c r="B6536" t="s">
        <v>4587</v>
      </c>
    </row>
    <row r="6537" spans="1:2" x14ac:dyDescent="0.2">
      <c r="A6537" t="s">
        <v>26867</v>
      </c>
      <c r="B6537" t="s">
        <v>20070</v>
      </c>
    </row>
    <row r="6538" spans="1:2" x14ac:dyDescent="0.2">
      <c r="A6538" t="s">
        <v>20927</v>
      </c>
      <c r="B6538" t="s">
        <v>8278</v>
      </c>
    </row>
    <row r="6539" spans="1:2" x14ac:dyDescent="0.2">
      <c r="A6539" t="s">
        <v>26868</v>
      </c>
      <c r="B6539" t="s">
        <v>13906</v>
      </c>
    </row>
    <row r="6540" spans="1:2" x14ac:dyDescent="0.2">
      <c r="A6540" t="s">
        <v>26869</v>
      </c>
      <c r="B6540" t="s">
        <v>20071</v>
      </c>
    </row>
    <row r="6541" spans="1:2" x14ac:dyDescent="0.2">
      <c r="A6541" t="s">
        <v>26870</v>
      </c>
      <c r="B6541" t="s">
        <v>13707</v>
      </c>
    </row>
    <row r="6542" spans="1:2" x14ac:dyDescent="0.2">
      <c r="A6542" t="s">
        <v>26871</v>
      </c>
      <c r="B6542" t="s">
        <v>20072</v>
      </c>
    </row>
    <row r="6543" spans="1:2" x14ac:dyDescent="0.2">
      <c r="A6543" t="s">
        <v>20804</v>
      </c>
      <c r="B6543" t="s">
        <v>7848</v>
      </c>
    </row>
    <row r="6544" spans="1:2" x14ac:dyDescent="0.2">
      <c r="A6544" t="s">
        <v>26872</v>
      </c>
      <c r="B6544" t="s">
        <v>20073</v>
      </c>
    </row>
    <row r="6545" spans="1:2" x14ac:dyDescent="0.2">
      <c r="A6545" t="s">
        <v>26873</v>
      </c>
      <c r="B6545" t="s">
        <v>8068</v>
      </c>
    </row>
    <row r="6546" spans="1:2" x14ac:dyDescent="0.2">
      <c r="A6546" t="s">
        <v>26874</v>
      </c>
      <c r="B6546" t="s">
        <v>20074</v>
      </c>
    </row>
    <row r="6547" spans="1:2" x14ac:dyDescent="0.2">
      <c r="A6547" t="s">
        <v>26875</v>
      </c>
      <c r="B6547" t="s">
        <v>20075</v>
      </c>
    </row>
    <row r="6548" spans="1:2" x14ac:dyDescent="0.2">
      <c r="A6548" t="s">
        <v>26876</v>
      </c>
      <c r="B6548" t="s">
        <v>18686</v>
      </c>
    </row>
    <row r="6549" spans="1:2" x14ac:dyDescent="0.2">
      <c r="A6549" t="s">
        <v>26877</v>
      </c>
      <c r="B6549" t="s">
        <v>8265</v>
      </c>
    </row>
    <row r="6550" spans="1:2" x14ac:dyDescent="0.2">
      <c r="A6550" t="s">
        <v>26878</v>
      </c>
      <c r="B6550" t="s">
        <v>20076</v>
      </c>
    </row>
    <row r="6551" spans="1:2" x14ac:dyDescent="0.2">
      <c r="A6551" t="s">
        <v>26879</v>
      </c>
      <c r="B6551" s="2" t="s">
        <v>18675</v>
      </c>
    </row>
    <row r="6552" spans="1:2" x14ac:dyDescent="0.2">
      <c r="A6552" t="s">
        <v>26880</v>
      </c>
      <c r="B6552" t="s">
        <v>20077</v>
      </c>
    </row>
    <row r="6553" spans="1:2" x14ac:dyDescent="0.2">
      <c r="A6553" t="s">
        <v>26881</v>
      </c>
      <c r="B6553" t="s">
        <v>20078</v>
      </c>
    </row>
    <row r="6554" spans="1:2" x14ac:dyDescent="0.2">
      <c r="A6554" t="s">
        <v>26882</v>
      </c>
      <c r="B6554" t="s">
        <v>20079</v>
      </c>
    </row>
    <row r="6555" spans="1:2" x14ac:dyDescent="0.2">
      <c r="A6555" t="s">
        <v>26883</v>
      </c>
      <c r="B6555" t="s">
        <v>20080</v>
      </c>
    </row>
    <row r="6556" spans="1:2" x14ac:dyDescent="0.2">
      <c r="A6556" t="s">
        <v>26884</v>
      </c>
      <c r="B6556" t="s">
        <v>15127</v>
      </c>
    </row>
    <row r="6557" spans="1:2" x14ac:dyDescent="0.2">
      <c r="A6557" t="s">
        <v>26885</v>
      </c>
      <c r="B6557" t="s">
        <v>15213</v>
      </c>
    </row>
    <row r="6558" spans="1:2" x14ac:dyDescent="0.2">
      <c r="A6558" t="s">
        <v>26886</v>
      </c>
      <c r="B6558" t="s">
        <v>15062</v>
      </c>
    </row>
    <row r="6559" spans="1:2" x14ac:dyDescent="0.2">
      <c r="A6559" t="s">
        <v>26887</v>
      </c>
      <c r="B6559" t="s">
        <v>15060</v>
      </c>
    </row>
    <row r="6560" spans="1:2" x14ac:dyDescent="0.2">
      <c r="A6560" t="s">
        <v>26888</v>
      </c>
      <c r="B6560" t="s">
        <v>15313</v>
      </c>
    </row>
    <row r="6561" spans="1:2" x14ac:dyDescent="0.2">
      <c r="A6561" t="s">
        <v>26889</v>
      </c>
      <c r="B6561" t="s">
        <v>15307</v>
      </c>
    </row>
    <row r="6562" spans="1:2" x14ac:dyDescent="0.2">
      <c r="A6562" t="s">
        <v>26890</v>
      </c>
      <c r="B6562" t="s">
        <v>15305</v>
      </c>
    </row>
    <row r="6563" spans="1:2" x14ac:dyDescent="0.2">
      <c r="A6563" t="s">
        <v>26891</v>
      </c>
      <c r="B6563" t="s">
        <v>15302</v>
      </c>
    </row>
    <row r="6564" spans="1:2" x14ac:dyDescent="0.2">
      <c r="A6564" t="s">
        <v>26892</v>
      </c>
      <c r="B6564" t="s">
        <v>15317</v>
      </c>
    </row>
    <row r="6565" spans="1:2" x14ac:dyDescent="0.2">
      <c r="A6565" t="s">
        <v>26893</v>
      </c>
      <c r="B6565" t="s">
        <v>15316</v>
      </c>
    </row>
    <row r="6566" spans="1:2" x14ac:dyDescent="0.2">
      <c r="A6566" t="s">
        <v>26894</v>
      </c>
      <c r="B6566" t="s">
        <v>15315</v>
      </c>
    </row>
    <row r="6567" spans="1:2" x14ac:dyDescent="0.2">
      <c r="A6567" t="s">
        <v>26895</v>
      </c>
      <c r="B6567" t="s">
        <v>15314</v>
      </c>
    </row>
    <row r="6568" spans="1:2" x14ac:dyDescent="0.2">
      <c r="A6568" t="s">
        <v>26896</v>
      </c>
      <c r="B6568" t="s">
        <v>15265</v>
      </c>
    </row>
    <row r="6569" spans="1:2" x14ac:dyDescent="0.2">
      <c r="A6569" t="s">
        <v>26897</v>
      </c>
      <c r="B6569" t="s">
        <v>15173</v>
      </c>
    </row>
    <row r="6570" spans="1:2" x14ac:dyDescent="0.2">
      <c r="A6570" t="s">
        <v>26898</v>
      </c>
      <c r="B6570" t="s">
        <v>2352</v>
      </c>
    </row>
    <row r="6571" spans="1:2" x14ac:dyDescent="0.2">
      <c r="A6571" t="s">
        <v>26899</v>
      </c>
      <c r="B6571" t="s">
        <v>15168</v>
      </c>
    </row>
    <row r="6572" spans="1:2" x14ac:dyDescent="0.2">
      <c r="A6572" t="s">
        <v>26900</v>
      </c>
      <c r="B6572" t="s">
        <v>15171</v>
      </c>
    </row>
    <row r="6573" spans="1:2" x14ac:dyDescent="0.2">
      <c r="A6573" t="s">
        <v>26901</v>
      </c>
      <c r="B6573" t="s">
        <v>15261</v>
      </c>
    </row>
    <row r="6574" spans="1:2" x14ac:dyDescent="0.2">
      <c r="A6574" t="s">
        <v>26902</v>
      </c>
      <c r="B6574" t="s">
        <v>15175</v>
      </c>
    </row>
    <row r="6575" spans="1:2" x14ac:dyDescent="0.2">
      <c r="A6575" t="s">
        <v>26903</v>
      </c>
      <c r="B6575" t="s">
        <v>15324</v>
      </c>
    </row>
    <row r="6576" spans="1:2" x14ac:dyDescent="0.2">
      <c r="A6576" t="s">
        <v>26904</v>
      </c>
      <c r="B6576" t="s">
        <v>15131</v>
      </c>
    </row>
    <row r="6577" spans="1:2" x14ac:dyDescent="0.2">
      <c r="A6577" t="s">
        <v>26905</v>
      </c>
      <c r="B6577" t="s">
        <v>15256</v>
      </c>
    </row>
    <row r="6578" spans="1:2" x14ac:dyDescent="0.2">
      <c r="A6578" t="s">
        <v>26906</v>
      </c>
      <c r="B6578" t="s">
        <v>15144</v>
      </c>
    </row>
    <row r="6579" spans="1:2" x14ac:dyDescent="0.2">
      <c r="A6579" t="s">
        <v>26907</v>
      </c>
      <c r="B6579" t="s">
        <v>15145</v>
      </c>
    </row>
    <row r="6580" spans="1:2" x14ac:dyDescent="0.2">
      <c r="A6580" t="s">
        <v>26908</v>
      </c>
      <c r="B6580" t="s">
        <v>15244</v>
      </c>
    </row>
    <row r="6581" spans="1:2" x14ac:dyDescent="0.2">
      <c r="A6581" t="s">
        <v>26909</v>
      </c>
      <c r="B6581" t="s">
        <v>15242</v>
      </c>
    </row>
    <row r="6582" spans="1:2" x14ac:dyDescent="0.2">
      <c r="A6582" t="s">
        <v>26910</v>
      </c>
      <c r="B6582" t="s">
        <v>15137</v>
      </c>
    </row>
    <row r="6583" spans="1:2" x14ac:dyDescent="0.2">
      <c r="A6583" t="s">
        <v>26911</v>
      </c>
      <c r="B6583" t="s">
        <v>15139</v>
      </c>
    </row>
    <row r="6584" spans="1:2" x14ac:dyDescent="0.2">
      <c r="A6584" t="s">
        <v>26912</v>
      </c>
      <c r="B6584" t="s">
        <v>15147</v>
      </c>
    </row>
    <row r="6585" spans="1:2" x14ac:dyDescent="0.2">
      <c r="A6585" t="s">
        <v>26913</v>
      </c>
      <c r="B6585" t="s">
        <v>15149</v>
      </c>
    </row>
    <row r="6586" spans="1:2" x14ac:dyDescent="0.2">
      <c r="A6586" t="s">
        <v>26914</v>
      </c>
      <c r="B6586" t="s">
        <v>15298</v>
      </c>
    </row>
    <row r="6587" spans="1:2" x14ac:dyDescent="0.2">
      <c r="A6587" t="s">
        <v>26915</v>
      </c>
      <c r="B6587" t="s">
        <v>15150</v>
      </c>
    </row>
    <row r="6588" spans="1:2" x14ac:dyDescent="0.2">
      <c r="A6588" t="s">
        <v>26916</v>
      </c>
      <c r="B6588" t="s">
        <v>15152</v>
      </c>
    </row>
    <row r="6589" spans="1:2" x14ac:dyDescent="0.2">
      <c r="A6589" t="s">
        <v>26917</v>
      </c>
      <c r="B6589" t="s">
        <v>15154</v>
      </c>
    </row>
    <row r="6590" spans="1:2" x14ac:dyDescent="0.2">
      <c r="A6590" t="s">
        <v>26918</v>
      </c>
      <c r="B6590" t="s">
        <v>15156</v>
      </c>
    </row>
    <row r="6591" spans="1:2" x14ac:dyDescent="0.2">
      <c r="A6591" t="s">
        <v>26919</v>
      </c>
      <c r="B6591" t="s">
        <v>15158</v>
      </c>
    </row>
    <row r="6592" spans="1:2" x14ac:dyDescent="0.2">
      <c r="A6592" t="s">
        <v>26920</v>
      </c>
      <c r="B6592" t="s">
        <v>15073</v>
      </c>
    </row>
    <row r="6593" spans="1:2" x14ac:dyDescent="0.2">
      <c r="A6593" t="s">
        <v>26921</v>
      </c>
      <c r="B6593" t="s">
        <v>13618</v>
      </c>
    </row>
    <row r="6594" spans="1:2" x14ac:dyDescent="0.2">
      <c r="A6594" t="s">
        <v>26922</v>
      </c>
      <c r="B6594" t="s">
        <v>13655</v>
      </c>
    </row>
    <row r="6595" spans="1:2" x14ac:dyDescent="0.2">
      <c r="A6595" t="s">
        <v>26923</v>
      </c>
      <c r="B6595" t="s">
        <v>13658</v>
      </c>
    </row>
    <row r="6596" spans="1:2" x14ac:dyDescent="0.2">
      <c r="A6596" t="s">
        <v>26924</v>
      </c>
      <c r="B6596" t="s">
        <v>15614</v>
      </c>
    </row>
    <row r="6597" spans="1:2" x14ac:dyDescent="0.2">
      <c r="A6597" t="s">
        <v>26925</v>
      </c>
      <c r="B6597" t="s">
        <v>15679</v>
      </c>
    </row>
    <row r="6598" spans="1:2" x14ac:dyDescent="0.2">
      <c r="A6598" t="s">
        <v>26926</v>
      </c>
      <c r="B6598" t="s">
        <v>15683</v>
      </c>
    </row>
    <row r="6599" spans="1:2" x14ac:dyDescent="0.2">
      <c r="A6599" t="s">
        <v>26927</v>
      </c>
      <c r="B6599" t="s">
        <v>15684</v>
      </c>
    </row>
    <row r="6600" spans="1:2" x14ac:dyDescent="0.2">
      <c r="A6600" t="s">
        <v>26928</v>
      </c>
      <c r="B6600" t="s">
        <v>15687</v>
      </c>
    </row>
    <row r="6601" spans="1:2" x14ac:dyDescent="0.2">
      <c r="A6601" t="s">
        <v>26929</v>
      </c>
      <c r="B6601" t="s">
        <v>15688</v>
      </c>
    </row>
    <row r="6602" spans="1:2" x14ac:dyDescent="0.2">
      <c r="A6602" t="s">
        <v>26930</v>
      </c>
      <c r="B6602" t="s">
        <v>16797</v>
      </c>
    </row>
    <row r="6603" spans="1:2" x14ac:dyDescent="0.2">
      <c r="A6603" t="s">
        <v>26931</v>
      </c>
      <c r="B6603" t="s">
        <v>16795</v>
      </c>
    </row>
    <row r="6604" spans="1:2" x14ac:dyDescent="0.2">
      <c r="A6604" t="s">
        <v>26932</v>
      </c>
      <c r="B6604" t="s">
        <v>17103</v>
      </c>
    </row>
    <row r="6605" spans="1:2" x14ac:dyDescent="0.2">
      <c r="A6605" t="s">
        <v>26933</v>
      </c>
      <c r="B6605" s="2" t="s">
        <v>16790</v>
      </c>
    </row>
    <row r="6606" spans="1:2" x14ac:dyDescent="0.2">
      <c r="A6606" t="s">
        <v>26934</v>
      </c>
      <c r="B6606" t="s">
        <v>16787</v>
      </c>
    </row>
    <row r="6607" spans="1:2" x14ac:dyDescent="0.2">
      <c r="A6607" t="s">
        <v>26935</v>
      </c>
      <c r="B6607" t="s">
        <v>16785</v>
      </c>
    </row>
    <row r="6608" spans="1:2" x14ac:dyDescent="0.2">
      <c r="A6608" t="s">
        <v>26936</v>
      </c>
      <c r="B6608" t="s">
        <v>16783</v>
      </c>
    </row>
    <row r="6609" spans="1:2" x14ac:dyDescent="0.2">
      <c r="A6609" t="s">
        <v>26937</v>
      </c>
      <c r="B6609" t="s">
        <v>17093</v>
      </c>
    </row>
    <row r="6610" spans="1:2" x14ac:dyDescent="0.2">
      <c r="A6610" t="s">
        <v>26938</v>
      </c>
      <c r="B6610" t="s">
        <v>17060</v>
      </c>
    </row>
    <row r="6611" spans="1:2" x14ac:dyDescent="0.2">
      <c r="A6611" t="s">
        <v>26939</v>
      </c>
      <c r="B6611" t="s">
        <v>17054</v>
      </c>
    </row>
    <row r="6612" spans="1:2" x14ac:dyDescent="0.2">
      <c r="A6612" t="s">
        <v>26940</v>
      </c>
      <c r="B6612" t="s">
        <v>17062</v>
      </c>
    </row>
    <row r="6613" spans="1:2" x14ac:dyDescent="0.2">
      <c r="A6613" t="s">
        <v>26941</v>
      </c>
      <c r="B6613" t="s">
        <v>17072</v>
      </c>
    </row>
    <row r="6614" spans="1:2" x14ac:dyDescent="0.2">
      <c r="A6614" t="s">
        <v>26942</v>
      </c>
      <c r="B6614" t="s">
        <v>17050</v>
      </c>
    </row>
    <row r="6615" spans="1:2" x14ac:dyDescent="0.2">
      <c r="A6615" t="s">
        <v>26943</v>
      </c>
      <c r="B6615" t="s">
        <v>17048</v>
      </c>
    </row>
    <row r="6616" spans="1:2" x14ac:dyDescent="0.2">
      <c r="A6616" t="s">
        <v>26944</v>
      </c>
      <c r="B6616" t="s">
        <v>17032</v>
      </c>
    </row>
    <row r="6617" spans="1:2" x14ac:dyDescent="0.2">
      <c r="A6617" t="s">
        <v>26945</v>
      </c>
      <c r="B6617" t="s">
        <v>17022</v>
      </c>
    </row>
    <row r="6618" spans="1:2" x14ac:dyDescent="0.2">
      <c r="A6618" t="s">
        <v>26946</v>
      </c>
      <c r="B6618" t="s">
        <v>17042</v>
      </c>
    </row>
    <row r="6619" spans="1:2" x14ac:dyDescent="0.2">
      <c r="A6619" t="s">
        <v>26947</v>
      </c>
      <c r="B6619" t="s">
        <v>17038</v>
      </c>
    </row>
    <row r="6620" spans="1:2" x14ac:dyDescent="0.2">
      <c r="A6620" t="s">
        <v>26948</v>
      </c>
      <c r="B6620" t="s">
        <v>17036</v>
      </c>
    </row>
    <row r="6621" spans="1:2" x14ac:dyDescent="0.2">
      <c r="A6621" t="s">
        <v>26949</v>
      </c>
      <c r="B6621" t="s">
        <v>17016</v>
      </c>
    </row>
    <row r="6622" spans="1:2" x14ac:dyDescent="0.2">
      <c r="A6622" t="s">
        <v>26950</v>
      </c>
      <c r="B6622" t="s">
        <v>17014</v>
      </c>
    </row>
    <row r="6623" spans="1:2" x14ac:dyDescent="0.2">
      <c r="A6623" t="s">
        <v>26951</v>
      </c>
      <c r="B6623" t="s">
        <v>17034</v>
      </c>
    </row>
    <row r="6624" spans="1:2" x14ac:dyDescent="0.2">
      <c r="A6624" t="s">
        <v>26952</v>
      </c>
      <c r="B6624" t="s">
        <v>17086</v>
      </c>
    </row>
    <row r="6625" spans="1:2" x14ac:dyDescent="0.2">
      <c r="A6625" t="s">
        <v>26953</v>
      </c>
      <c r="B6625" t="s">
        <v>17030</v>
      </c>
    </row>
    <row r="6626" spans="1:2" x14ac:dyDescent="0.2">
      <c r="A6626" t="s">
        <v>26954</v>
      </c>
      <c r="B6626" t="s">
        <v>16997</v>
      </c>
    </row>
    <row r="6627" spans="1:2" x14ac:dyDescent="0.2">
      <c r="A6627" t="s">
        <v>26955</v>
      </c>
      <c r="B6627" t="s">
        <v>16803</v>
      </c>
    </row>
    <row r="6628" spans="1:2" x14ac:dyDescent="0.2">
      <c r="A6628" t="s">
        <v>26956</v>
      </c>
      <c r="B6628" t="s">
        <v>16801</v>
      </c>
    </row>
    <row r="6629" spans="1:2" x14ac:dyDescent="0.2">
      <c r="A6629" t="s">
        <v>26957</v>
      </c>
      <c r="B6629" t="s">
        <v>16981</v>
      </c>
    </row>
    <row r="6630" spans="1:2" x14ac:dyDescent="0.2">
      <c r="A6630" t="s">
        <v>26958</v>
      </c>
      <c r="B6630" t="s">
        <v>16977</v>
      </c>
    </row>
    <row r="6631" spans="1:2" x14ac:dyDescent="0.2">
      <c r="A6631" t="s">
        <v>26959</v>
      </c>
      <c r="B6631" t="s">
        <v>16969</v>
      </c>
    </row>
    <row r="6632" spans="1:2" x14ac:dyDescent="0.2">
      <c r="A6632" t="s">
        <v>26960</v>
      </c>
      <c r="B6632" t="s">
        <v>16940</v>
      </c>
    </row>
    <row r="6633" spans="1:2" x14ac:dyDescent="0.2">
      <c r="A6633" t="s">
        <v>26961</v>
      </c>
      <c r="B6633" t="s">
        <v>16955</v>
      </c>
    </row>
    <row r="6634" spans="1:2" x14ac:dyDescent="0.2">
      <c r="A6634" t="s">
        <v>26962</v>
      </c>
      <c r="B6634" t="s">
        <v>16817</v>
      </c>
    </row>
    <row r="6635" spans="1:2" x14ac:dyDescent="0.2">
      <c r="A6635" t="s">
        <v>26963</v>
      </c>
      <c r="B6635" t="s">
        <v>16916</v>
      </c>
    </row>
    <row r="6636" spans="1:2" x14ac:dyDescent="0.2">
      <c r="A6636" t="s">
        <v>26964</v>
      </c>
      <c r="B6636" t="s">
        <v>16923</v>
      </c>
    </row>
    <row r="6637" spans="1:2" x14ac:dyDescent="0.2">
      <c r="A6637" t="s">
        <v>26965</v>
      </c>
      <c r="B6637" t="s">
        <v>16902</v>
      </c>
    </row>
    <row r="6638" spans="1:2" x14ac:dyDescent="0.2">
      <c r="A6638" t="s">
        <v>26966</v>
      </c>
      <c r="B6638" t="s">
        <v>16799</v>
      </c>
    </row>
    <row r="6639" spans="1:2" x14ac:dyDescent="0.2">
      <c r="A6639" t="s">
        <v>26967</v>
      </c>
      <c r="B6639" t="s">
        <v>15530</v>
      </c>
    </row>
    <row r="6640" spans="1:2" x14ac:dyDescent="0.2">
      <c r="A6640" t="s">
        <v>26968</v>
      </c>
      <c r="B6640" t="s">
        <v>15504</v>
      </c>
    </row>
    <row r="6641" spans="1:2" x14ac:dyDescent="0.2">
      <c r="A6641" t="s">
        <v>26969</v>
      </c>
      <c r="B6641" t="s">
        <v>15566</v>
      </c>
    </row>
    <row r="6642" spans="1:2" x14ac:dyDescent="0.2">
      <c r="A6642" t="s">
        <v>26970</v>
      </c>
      <c r="B6642" t="s">
        <v>15577</v>
      </c>
    </row>
    <row r="6643" spans="1:2" x14ac:dyDescent="0.2">
      <c r="A6643" t="s">
        <v>26971</v>
      </c>
      <c r="B6643" t="s">
        <v>15570</v>
      </c>
    </row>
    <row r="6644" spans="1:2" x14ac:dyDescent="0.2">
      <c r="A6644" t="s">
        <v>26972</v>
      </c>
      <c r="B6644" t="s">
        <v>15572</v>
      </c>
    </row>
    <row r="6645" spans="1:2" x14ac:dyDescent="0.2">
      <c r="A6645" t="s">
        <v>26973</v>
      </c>
      <c r="B6645" t="s">
        <v>15568</v>
      </c>
    </row>
    <row r="6646" spans="1:2" x14ac:dyDescent="0.2">
      <c r="A6646" t="s">
        <v>26974</v>
      </c>
      <c r="B6646" t="s">
        <v>15575</v>
      </c>
    </row>
    <row r="6647" spans="1:2" x14ac:dyDescent="0.2">
      <c r="A6647" t="s">
        <v>26975</v>
      </c>
      <c r="B6647" t="s">
        <v>15565</v>
      </c>
    </row>
    <row r="6648" spans="1:2" x14ac:dyDescent="0.2">
      <c r="A6648" t="s">
        <v>26976</v>
      </c>
      <c r="B6648" t="s">
        <v>15563</v>
      </c>
    </row>
    <row r="6649" spans="1:2" x14ac:dyDescent="0.2">
      <c r="A6649" t="s">
        <v>26977</v>
      </c>
      <c r="B6649" t="s">
        <v>13612</v>
      </c>
    </row>
    <row r="6650" spans="1:2" x14ac:dyDescent="0.2">
      <c r="A6650" t="s">
        <v>26978</v>
      </c>
      <c r="B6650" t="s">
        <v>13587</v>
      </c>
    </row>
    <row r="6651" spans="1:2" x14ac:dyDescent="0.2">
      <c r="A6651" t="s">
        <v>26979</v>
      </c>
      <c r="B6651" t="s">
        <v>15589</v>
      </c>
    </row>
    <row r="6652" spans="1:2" x14ac:dyDescent="0.2">
      <c r="A6652" t="s">
        <v>26980</v>
      </c>
      <c r="B6652" t="s">
        <v>15561</v>
      </c>
    </row>
    <row r="6653" spans="1:2" x14ac:dyDescent="0.2">
      <c r="A6653" t="s">
        <v>26981</v>
      </c>
      <c r="B6653" t="s">
        <v>17642</v>
      </c>
    </row>
    <row r="6654" spans="1:2" x14ac:dyDescent="0.2">
      <c r="A6654" t="s">
        <v>26982</v>
      </c>
      <c r="B6654" t="s">
        <v>17512</v>
      </c>
    </row>
    <row r="6655" spans="1:2" x14ac:dyDescent="0.2">
      <c r="A6655" t="s">
        <v>26983</v>
      </c>
      <c r="B6655" t="s">
        <v>17491</v>
      </c>
    </row>
    <row r="6656" spans="1:2" x14ac:dyDescent="0.2">
      <c r="A6656" t="s">
        <v>26984</v>
      </c>
      <c r="B6656" t="s">
        <v>17589</v>
      </c>
    </row>
    <row r="6657" spans="1:2" x14ac:dyDescent="0.2">
      <c r="A6657" t="s">
        <v>26985</v>
      </c>
      <c r="B6657" t="s">
        <v>17499</v>
      </c>
    </row>
    <row r="6658" spans="1:2" x14ac:dyDescent="0.2">
      <c r="A6658" t="s">
        <v>26986</v>
      </c>
      <c r="B6658" t="s">
        <v>17629</v>
      </c>
    </row>
    <row r="6659" spans="1:2" x14ac:dyDescent="0.2">
      <c r="A6659" t="s">
        <v>26987</v>
      </c>
      <c r="B6659" s="2" t="s">
        <v>17595</v>
      </c>
    </row>
    <row r="6660" spans="1:2" x14ac:dyDescent="0.2">
      <c r="A6660" t="s">
        <v>26988</v>
      </c>
      <c r="B6660" t="s">
        <v>17591</v>
      </c>
    </row>
    <row r="6661" spans="1:2" x14ac:dyDescent="0.2">
      <c r="A6661" t="s">
        <v>26989</v>
      </c>
      <c r="B6661" t="s">
        <v>17494</v>
      </c>
    </row>
    <row r="6662" spans="1:2" x14ac:dyDescent="0.2">
      <c r="A6662" t="s">
        <v>26990</v>
      </c>
      <c r="B6662" t="s">
        <v>17506</v>
      </c>
    </row>
    <row r="6663" spans="1:2" x14ac:dyDescent="0.2">
      <c r="A6663" t="s">
        <v>26991</v>
      </c>
      <c r="B6663" t="s">
        <v>17596</v>
      </c>
    </row>
    <row r="6664" spans="1:2" x14ac:dyDescent="0.2">
      <c r="A6664" t="s">
        <v>26992</v>
      </c>
      <c r="B6664" t="s">
        <v>17561</v>
      </c>
    </row>
    <row r="6665" spans="1:2" x14ac:dyDescent="0.2">
      <c r="A6665" t="s">
        <v>26993</v>
      </c>
      <c r="B6665" t="s">
        <v>17469</v>
      </c>
    </row>
    <row r="6666" spans="1:2" x14ac:dyDescent="0.2">
      <c r="A6666" t="s">
        <v>26994</v>
      </c>
      <c r="B6666" t="s">
        <v>17572</v>
      </c>
    </row>
    <row r="6667" spans="1:2" x14ac:dyDescent="0.2">
      <c r="A6667" t="s">
        <v>26995</v>
      </c>
      <c r="B6667" t="s">
        <v>17518</v>
      </c>
    </row>
    <row r="6668" spans="1:2" x14ac:dyDescent="0.2">
      <c r="A6668" t="s">
        <v>26996</v>
      </c>
      <c r="B6668" t="s">
        <v>17527</v>
      </c>
    </row>
    <row r="6669" spans="1:2" x14ac:dyDescent="0.2">
      <c r="A6669" t="s">
        <v>26997</v>
      </c>
      <c r="B6669" t="s">
        <v>17545</v>
      </c>
    </row>
    <row r="6670" spans="1:2" x14ac:dyDescent="0.2">
      <c r="A6670" t="s">
        <v>26998</v>
      </c>
      <c r="B6670" t="s">
        <v>17484</v>
      </c>
    </row>
    <row r="6671" spans="1:2" x14ac:dyDescent="0.2">
      <c r="A6671" t="s">
        <v>26999</v>
      </c>
      <c r="B6671" t="s">
        <v>17471</v>
      </c>
    </row>
    <row r="6672" spans="1:2" x14ac:dyDescent="0.2">
      <c r="A6672" t="s">
        <v>27000</v>
      </c>
      <c r="B6672" t="s">
        <v>17554</v>
      </c>
    </row>
    <row r="6673" spans="1:2" x14ac:dyDescent="0.2">
      <c r="A6673" t="s">
        <v>27001</v>
      </c>
      <c r="B6673" t="s">
        <v>17517</v>
      </c>
    </row>
    <row r="6674" spans="1:2" x14ac:dyDescent="0.2">
      <c r="A6674" t="s">
        <v>27002</v>
      </c>
      <c r="B6674" t="s">
        <v>17565</v>
      </c>
    </row>
    <row r="6675" spans="1:2" x14ac:dyDescent="0.2">
      <c r="A6675" t="s">
        <v>27003</v>
      </c>
      <c r="B6675" t="s">
        <v>17574</v>
      </c>
    </row>
    <row r="6676" spans="1:2" x14ac:dyDescent="0.2">
      <c r="A6676" t="s">
        <v>27004</v>
      </c>
      <c r="B6676" t="s">
        <v>17560</v>
      </c>
    </row>
    <row r="6677" spans="1:2" x14ac:dyDescent="0.2">
      <c r="A6677" t="s">
        <v>27005</v>
      </c>
      <c r="B6677" t="s">
        <v>17557</v>
      </c>
    </row>
    <row r="6678" spans="1:2" x14ac:dyDescent="0.2">
      <c r="A6678" t="s">
        <v>27006</v>
      </c>
      <c r="B6678" t="s">
        <v>17559</v>
      </c>
    </row>
    <row r="6679" spans="1:2" x14ac:dyDescent="0.2">
      <c r="A6679" t="s">
        <v>27007</v>
      </c>
      <c r="B6679" t="s">
        <v>17547</v>
      </c>
    </row>
    <row r="6680" spans="1:2" x14ac:dyDescent="0.2">
      <c r="A6680" t="s">
        <v>27008</v>
      </c>
      <c r="B6680" t="s">
        <v>17463</v>
      </c>
    </row>
    <row r="6681" spans="1:2" x14ac:dyDescent="0.2">
      <c r="A6681" t="s">
        <v>27009</v>
      </c>
      <c r="B6681" t="s">
        <v>17539</v>
      </c>
    </row>
    <row r="6682" spans="1:2" x14ac:dyDescent="0.2">
      <c r="A6682" t="s">
        <v>27010</v>
      </c>
      <c r="B6682" t="s">
        <v>17473</v>
      </c>
    </row>
    <row r="6683" spans="1:2" x14ac:dyDescent="0.2">
      <c r="A6683" t="s">
        <v>27011</v>
      </c>
      <c r="B6683" s="2" t="s">
        <v>17548</v>
      </c>
    </row>
    <row r="6684" spans="1:2" x14ac:dyDescent="0.2">
      <c r="A6684" t="s">
        <v>27012</v>
      </c>
      <c r="B6684" t="s">
        <v>17593</v>
      </c>
    </row>
    <row r="6685" spans="1:2" x14ac:dyDescent="0.2">
      <c r="A6685" t="s">
        <v>27013</v>
      </c>
      <c r="B6685" t="s">
        <v>17525</v>
      </c>
    </row>
    <row r="6686" spans="1:2" x14ac:dyDescent="0.2">
      <c r="A6686" t="s">
        <v>27014</v>
      </c>
      <c r="B6686" t="s">
        <v>17583</v>
      </c>
    </row>
    <row r="6687" spans="1:2" x14ac:dyDescent="0.2">
      <c r="A6687" t="s">
        <v>27015</v>
      </c>
      <c r="B6687" t="s">
        <v>17587</v>
      </c>
    </row>
    <row r="6688" spans="1:2" x14ac:dyDescent="0.2">
      <c r="A6688" t="s">
        <v>27016</v>
      </c>
      <c r="B6688" t="s">
        <v>17467</v>
      </c>
    </row>
    <row r="6689" spans="1:2" x14ac:dyDescent="0.2">
      <c r="A6689" t="s">
        <v>27017</v>
      </c>
      <c r="B6689" t="s">
        <v>17566</v>
      </c>
    </row>
    <row r="6690" spans="1:2" x14ac:dyDescent="0.2">
      <c r="A6690" t="s">
        <v>27018</v>
      </c>
      <c r="B6690" t="s">
        <v>17470</v>
      </c>
    </row>
    <row r="6691" spans="1:2" x14ac:dyDescent="0.2">
      <c r="A6691" t="s">
        <v>27019</v>
      </c>
      <c r="B6691" t="s">
        <v>17585</v>
      </c>
    </row>
    <row r="6692" spans="1:2" x14ac:dyDescent="0.2">
      <c r="A6692" t="s">
        <v>27020</v>
      </c>
      <c r="B6692" t="s">
        <v>17580</v>
      </c>
    </row>
    <row r="6693" spans="1:2" x14ac:dyDescent="0.2">
      <c r="A6693" t="s">
        <v>27021</v>
      </c>
      <c r="B6693" t="s">
        <v>17530</v>
      </c>
    </row>
    <row r="6694" spans="1:2" x14ac:dyDescent="0.2">
      <c r="A6694" t="s">
        <v>27022</v>
      </c>
      <c r="B6694" t="s">
        <v>17606</v>
      </c>
    </row>
    <row r="6695" spans="1:2" x14ac:dyDescent="0.2">
      <c r="A6695" t="s">
        <v>27023</v>
      </c>
      <c r="B6695" t="s">
        <v>17607</v>
      </c>
    </row>
    <row r="6696" spans="1:2" x14ac:dyDescent="0.2">
      <c r="A6696" t="s">
        <v>27024</v>
      </c>
      <c r="B6696" t="s">
        <v>16482</v>
      </c>
    </row>
    <row r="6697" spans="1:2" x14ac:dyDescent="0.2">
      <c r="A6697" t="s">
        <v>27025</v>
      </c>
      <c r="B6697" t="s">
        <v>16484</v>
      </c>
    </row>
    <row r="6698" spans="1:2" x14ac:dyDescent="0.2">
      <c r="A6698" t="s">
        <v>27026</v>
      </c>
      <c r="B6698" t="s">
        <v>16479</v>
      </c>
    </row>
    <row r="6699" spans="1:2" x14ac:dyDescent="0.2">
      <c r="A6699" t="s">
        <v>27027</v>
      </c>
      <c r="B6699" t="s">
        <v>16526</v>
      </c>
    </row>
    <row r="6700" spans="1:2" x14ac:dyDescent="0.2">
      <c r="A6700" t="s">
        <v>27028</v>
      </c>
      <c r="B6700" t="s">
        <v>16480</v>
      </c>
    </row>
    <row r="6701" spans="1:2" x14ac:dyDescent="0.2">
      <c r="A6701" t="s">
        <v>27029</v>
      </c>
      <c r="B6701" t="s">
        <v>16469</v>
      </c>
    </row>
    <row r="6702" spans="1:2" x14ac:dyDescent="0.2">
      <c r="A6702" t="s">
        <v>27030</v>
      </c>
      <c r="B6702" t="s">
        <v>16524</v>
      </c>
    </row>
    <row r="6703" spans="1:2" x14ac:dyDescent="0.2">
      <c r="A6703" t="s">
        <v>27031</v>
      </c>
      <c r="B6703" t="s">
        <v>16465</v>
      </c>
    </row>
    <row r="6704" spans="1:2" x14ac:dyDescent="0.2">
      <c r="A6704" t="s">
        <v>27032</v>
      </c>
      <c r="B6704" t="s">
        <v>16458</v>
      </c>
    </row>
    <row r="6705" spans="1:2" x14ac:dyDescent="0.2">
      <c r="A6705" t="s">
        <v>27033</v>
      </c>
      <c r="B6705" t="s">
        <v>16460</v>
      </c>
    </row>
    <row r="6706" spans="1:2" x14ac:dyDescent="0.2">
      <c r="A6706" t="s">
        <v>27034</v>
      </c>
      <c r="B6706" t="s">
        <v>16461</v>
      </c>
    </row>
    <row r="6707" spans="1:2" x14ac:dyDescent="0.2">
      <c r="A6707" t="s">
        <v>27035</v>
      </c>
      <c r="B6707" t="s">
        <v>16261</v>
      </c>
    </row>
    <row r="6708" spans="1:2" x14ac:dyDescent="0.2">
      <c r="A6708" t="s">
        <v>27036</v>
      </c>
      <c r="B6708" t="s">
        <v>16477</v>
      </c>
    </row>
    <row r="6709" spans="1:2" x14ac:dyDescent="0.2">
      <c r="A6709" t="s">
        <v>27037</v>
      </c>
      <c r="B6709" t="s">
        <v>16454</v>
      </c>
    </row>
    <row r="6710" spans="1:2" x14ac:dyDescent="0.2">
      <c r="A6710" t="s">
        <v>27038</v>
      </c>
      <c r="B6710" t="s">
        <v>16449</v>
      </c>
    </row>
    <row r="6711" spans="1:2" x14ac:dyDescent="0.2">
      <c r="A6711" t="s">
        <v>27039</v>
      </c>
      <c r="B6711" t="s">
        <v>16511</v>
      </c>
    </row>
    <row r="6712" spans="1:2" x14ac:dyDescent="0.2">
      <c r="A6712" t="s">
        <v>27040</v>
      </c>
      <c r="B6712" t="s">
        <v>16504</v>
      </c>
    </row>
    <row r="6713" spans="1:2" x14ac:dyDescent="0.2">
      <c r="A6713" t="s">
        <v>27041</v>
      </c>
      <c r="B6713" t="s">
        <v>16471</v>
      </c>
    </row>
    <row r="6714" spans="1:2" x14ac:dyDescent="0.2">
      <c r="A6714" t="s">
        <v>27042</v>
      </c>
      <c r="B6714" t="s">
        <v>16447</v>
      </c>
    </row>
    <row r="6715" spans="1:2" x14ac:dyDescent="0.2">
      <c r="A6715" t="s">
        <v>27043</v>
      </c>
      <c r="B6715" t="s">
        <v>16445</v>
      </c>
    </row>
    <row r="6716" spans="1:2" x14ac:dyDescent="0.2">
      <c r="A6716" t="s">
        <v>27044</v>
      </c>
      <c r="B6716" t="s">
        <v>16441</v>
      </c>
    </row>
    <row r="6717" spans="1:2" x14ac:dyDescent="0.2">
      <c r="A6717" t="s">
        <v>27045</v>
      </c>
      <c r="B6717" t="s">
        <v>16443</v>
      </c>
    </row>
    <row r="6718" spans="1:2" x14ac:dyDescent="0.2">
      <c r="A6718" t="s">
        <v>27046</v>
      </c>
      <c r="B6718" t="s">
        <v>16440</v>
      </c>
    </row>
    <row r="6719" spans="1:2" x14ac:dyDescent="0.2">
      <c r="A6719" t="s">
        <v>27047</v>
      </c>
      <c r="B6719" t="s">
        <v>16439</v>
      </c>
    </row>
    <row r="6720" spans="1:2" x14ac:dyDescent="0.2">
      <c r="A6720" t="s">
        <v>27048</v>
      </c>
      <c r="B6720" t="s">
        <v>16438</v>
      </c>
    </row>
    <row r="6721" spans="1:2" x14ac:dyDescent="0.2">
      <c r="A6721" t="s">
        <v>27049</v>
      </c>
      <c r="B6721" t="s">
        <v>16451</v>
      </c>
    </row>
    <row r="6722" spans="1:2" x14ac:dyDescent="0.2">
      <c r="A6722" t="s">
        <v>27050</v>
      </c>
      <c r="B6722" t="s">
        <v>16437</v>
      </c>
    </row>
    <row r="6723" spans="1:2" x14ac:dyDescent="0.2">
      <c r="A6723" t="s">
        <v>27051</v>
      </c>
      <c r="B6723" t="s">
        <v>16435</v>
      </c>
    </row>
    <row r="6724" spans="1:2" x14ac:dyDescent="0.2">
      <c r="A6724" t="s">
        <v>27052</v>
      </c>
      <c r="B6724" t="s">
        <v>16293</v>
      </c>
    </row>
    <row r="6725" spans="1:2" x14ac:dyDescent="0.2">
      <c r="A6725" t="s">
        <v>27053</v>
      </c>
      <c r="B6725" t="s">
        <v>16433</v>
      </c>
    </row>
    <row r="6726" spans="1:2" x14ac:dyDescent="0.2">
      <c r="A6726" t="s">
        <v>27054</v>
      </c>
      <c r="B6726" t="s">
        <v>16289</v>
      </c>
    </row>
    <row r="6727" spans="1:2" x14ac:dyDescent="0.2">
      <c r="A6727" t="s">
        <v>27055</v>
      </c>
      <c r="B6727" t="s">
        <v>17698</v>
      </c>
    </row>
    <row r="6728" spans="1:2" x14ac:dyDescent="0.2">
      <c r="A6728" t="s">
        <v>27056</v>
      </c>
      <c r="B6728" t="s">
        <v>17703</v>
      </c>
    </row>
    <row r="6729" spans="1:2" x14ac:dyDescent="0.2">
      <c r="A6729" t="s">
        <v>27057</v>
      </c>
      <c r="B6729" t="s">
        <v>17706</v>
      </c>
    </row>
    <row r="6730" spans="1:2" x14ac:dyDescent="0.2">
      <c r="A6730" t="s">
        <v>27058</v>
      </c>
      <c r="B6730" s="2" t="s">
        <v>17676</v>
      </c>
    </row>
    <row r="6731" spans="1:2" x14ac:dyDescent="0.2">
      <c r="A6731" t="s">
        <v>27059</v>
      </c>
      <c r="B6731" t="s">
        <v>17654</v>
      </c>
    </row>
    <row r="6732" spans="1:2" x14ac:dyDescent="0.2">
      <c r="A6732" t="s">
        <v>27060</v>
      </c>
      <c r="B6732" s="2" t="s">
        <v>17743</v>
      </c>
    </row>
    <row r="6733" spans="1:2" x14ac:dyDescent="0.2">
      <c r="A6733" t="s">
        <v>27061</v>
      </c>
      <c r="B6733" t="s">
        <v>17744</v>
      </c>
    </row>
    <row r="6734" spans="1:2" x14ac:dyDescent="0.2">
      <c r="A6734" t="s">
        <v>27062</v>
      </c>
      <c r="B6734" t="s">
        <v>17745</v>
      </c>
    </row>
    <row r="6735" spans="1:2" x14ac:dyDescent="0.2">
      <c r="A6735" t="s">
        <v>27063</v>
      </c>
      <c r="B6735" t="s">
        <v>17748</v>
      </c>
    </row>
    <row r="6736" spans="1:2" x14ac:dyDescent="0.2">
      <c r="A6736" t="s">
        <v>27064</v>
      </c>
      <c r="B6736" t="s">
        <v>17749</v>
      </c>
    </row>
    <row r="6737" spans="1:2" x14ac:dyDescent="0.2">
      <c r="A6737" t="s">
        <v>27065</v>
      </c>
      <c r="B6737" t="s">
        <v>17751</v>
      </c>
    </row>
    <row r="6738" spans="1:2" x14ac:dyDescent="0.2">
      <c r="A6738" t="s">
        <v>27066</v>
      </c>
      <c r="B6738" t="s">
        <v>17740</v>
      </c>
    </row>
    <row r="6739" spans="1:2" x14ac:dyDescent="0.2">
      <c r="A6739" t="s">
        <v>27067</v>
      </c>
      <c r="B6739" t="s">
        <v>17742</v>
      </c>
    </row>
    <row r="6740" spans="1:2" x14ac:dyDescent="0.2">
      <c r="A6740" t="s">
        <v>27068</v>
      </c>
      <c r="B6740" t="s">
        <v>17757</v>
      </c>
    </row>
    <row r="6741" spans="1:2" x14ac:dyDescent="0.2">
      <c r="A6741" t="s">
        <v>27069</v>
      </c>
      <c r="B6741" t="s">
        <v>17735</v>
      </c>
    </row>
    <row r="6742" spans="1:2" x14ac:dyDescent="0.2">
      <c r="A6742" t="s">
        <v>27070</v>
      </c>
      <c r="B6742" t="s">
        <v>17739</v>
      </c>
    </row>
    <row r="6743" spans="1:2" x14ac:dyDescent="0.2">
      <c r="A6743" t="s">
        <v>27071</v>
      </c>
      <c r="B6743" s="2" t="s">
        <v>17738</v>
      </c>
    </row>
    <row r="6744" spans="1:2" x14ac:dyDescent="0.2">
      <c r="A6744" t="s">
        <v>27072</v>
      </c>
      <c r="B6744" t="s">
        <v>17753</v>
      </c>
    </row>
    <row r="6745" spans="1:2" x14ac:dyDescent="0.2">
      <c r="A6745" t="s">
        <v>27073</v>
      </c>
      <c r="B6745" t="s">
        <v>17760</v>
      </c>
    </row>
    <row r="6746" spans="1:2" x14ac:dyDescent="0.2">
      <c r="A6746" t="s">
        <v>27074</v>
      </c>
      <c r="B6746" t="s">
        <v>17693</v>
      </c>
    </row>
    <row r="6747" spans="1:2" x14ac:dyDescent="0.2">
      <c r="A6747" t="s">
        <v>27075</v>
      </c>
      <c r="B6747" t="s">
        <v>17737</v>
      </c>
    </row>
    <row r="6748" spans="1:2" x14ac:dyDescent="0.2">
      <c r="A6748" t="s">
        <v>27076</v>
      </c>
      <c r="B6748" t="s">
        <v>17777</v>
      </c>
    </row>
    <row r="6749" spans="1:2" x14ac:dyDescent="0.2">
      <c r="A6749" t="s">
        <v>27077</v>
      </c>
      <c r="B6749" t="s">
        <v>17778</v>
      </c>
    </row>
    <row r="6750" spans="1:2" x14ac:dyDescent="0.2">
      <c r="A6750" t="s">
        <v>27078</v>
      </c>
      <c r="B6750" t="s">
        <v>17781</v>
      </c>
    </row>
    <row r="6751" spans="1:2" x14ac:dyDescent="0.2">
      <c r="A6751" t="s">
        <v>27079</v>
      </c>
      <c r="B6751" t="s">
        <v>17776</v>
      </c>
    </row>
    <row r="6752" spans="1:2" x14ac:dyDescent="0.2">
      <c r="A6752" t="s">
        <v>27080</v>
      </c>
      <c r="B6752" t="s">
        <v>17780</v>
      </c>
    </row>
    <row r="6753" spans="1:2" x14ac:dyDescent="0.2">
      <c r="A6753" t="s">
        <v>27081</v>
      </c>
      <c r="B6753" t="s">
        <v>17779</v>
      </c>
    </row>
    <row r="6754" spans="1:2" x14ac:dyDescent="0.2">
      <c r="A6754" t="s">
        <v>27082</v>
      </c>
      <c r="B6754" t="s">
        <v>17670</v>
      </c>
    </row>
    <row r="6755" spans="1:2" x14ac:dyDescent="0.2">
      <c r="A6755" t="s">
        <v>27083</v>
      </c>
      <c r="B6755" t="s">
        <v>17712</v>
      </c>
    </row>
    <row r="6756" spans="1:2" x14ac:dyDescent="0.2">
      <c r="A6756" t="s">
        <v>27084</v>
      </c>
      <c r="B6756" t="s">
        <v>17713</v>
      </c>
    </row>
    <row r="6757" spans="1:2" x14ac:dyDescent="0.2">
      <c r="A6757" t="s">
        <v>27085</v>
      </c>
      <c r="B6757" t="s">
        <v>17717</v>
      </c>
    </row>
    <row r="6758" spans="1:2" x14ac:dyDescent="0.2">
      <c r="A6758" t="s">
        <v>27086</v>
      </c>
      <c r="B6758" t="s">
        <v>17716</v>
      </c>
    </row>
    <row r="6759" spans="1:2" x14ac:dyDescent="0.2">
      <c r="A6759" t="s">
        <v>27087</v>
      </c>
      <c r="B6759" t="s">
        <v>17719</v>
      </c>
    </row>
    <row r="6760" spans="1:2" x14ac:dyDescent="0.2">
      <c r="A6760" t="s">
        <v>27088</v>
      </c>
      <c r="B6760" t="s">
        <v>17721</v>
      </c>
    </row>
    <row r="6761" spans="1:2" x14ac:dyDescent="0.2">
      <c r="A6761" t="s">
        <v>27089</v>
      </c>
      <c r="B6761" t="s">
        <v>17723</v>
      </c>
    </row>
    <row r="6762" spans="1:2" x14ac:dyDescent="0.2">
      <c r="A6762" t="s">
        <v>27090</v>
      </c>
      <c r="B6762" t="s">
        <v>17724</v>
      </c>
    </row>
    <row r="6763" spans="1:2" x14ac:dyDescent="0.2">
      <c r="A6763" t="s">
        <v>27091</v>
      </c>
      <c r="B6763" t="s">
        <v>17727</v>
      </c>
    </row>
    <row r="6764" spans="1:2" x14ac:dyDescent="0.2">
      <c r="A6764" t="s">
        <v>27092</v>
      </c>
      <c r="B6764" s="2" t="s">
        <v>17730</v>
      </c>
    </row>
    <row r="6765" spans="1:2" x14ac:dyDescent="0.2">
      <c r="A6765" t="s">
        <v>27093</v>
      </c>
      <c r="B6765" t="s">
        <v>17710</v>
      </c>
    </row>
    <row r="6766" spans="1:2" x14ac:dyDescent="0.2">
      <c r="A6766" t="s">
        <v>27094</v>
      </c>
      <c r="B6766" t="s">
        <v>17771</v>
      </c>
    </row>
    <row r="6767" spans="1:2" x14ac:dyDescent="0.2">
      <c r="A6767" t="s">
        <v>27095</v>
      </c>
      <c r="B6767" t="s">
        <v>17769</v>
      </c>
    </row>
    <row r="6768" spans="1:2" x14ac:dyDescent="0.2">
      <c r="A6768" t="s">
        <v>27096</v>
      </c>
      <c r="B6768" t="s">
        <v>17770</v>
      </c>
    </row>
    <row r="6769" spans="1:2" x14ac:dyDescent="0.2">
      <c r="A6769" t="s">
        <v>27097</v>
      </c>
      <c r="B6769" t="s">
        <v>17773</v>
      </c>
    </row>
    <row r="6770" spans="1:2" x14ac:dyDescent="0.2">
      <c r="A6770" t="s">
        <v>27098</v>
      </c>
      <c r="B6770" t="s">
        <v>17774</v>
      </c>
    </row>
    <row r="6771" spans="1:2" x14ac:dyDescent="0.2">
      <c r="A6771" t="s">
        <v>27099</v>
      </c>
      <c r="B6771" t="s">
        <v>17782</v>
      </c>
    </row>
    <row r="6772" spans="1:2" x14ac:dyDescent="0.2">
      <c r="A6772" t="s">
        <v>27100</v>
      </c>
      <c r="B6772" t="s">
        <v>20081</v>
      </c>
    </row>
    <row r="6773" spans="1:2" x14ac:dyDescent="0.2">
      <c r="A6773" t="s">
        <v>27101</v>
      </c>
      <c r="B6773" t="s">
        <v>17673</v>
      </c>
    </row>
    <row r="6774" spans="1:2" x14ac:dyDescent="0.2">
      <c r="A6774" t="s">
        <v>27102</v>
      </c>
      <c r="B6774" t="s">
        <v>17680</v>
      </c>
    </row>
    <row r="6775" spans="1:2" x14ac:dyDescent="0.2">
      <c r="A6775" t="s">
        <v>27103</v>
      </c>
      <c r="B6775" t="s">
        <v>17783</v>
      </c>
    </row>
    <row r="6776" spans="1:2" x14ac:dyDescent="0.2">
      <c r="A6776" t="s">
        <v>27104</v>
      </c>
      <c r="B6776" t="s">
        <v>17667</v>
      </c>
    </row>
    <row r="6777" spans="1:2" x14ac:dyDescent="0.2">
      <c r="A6777" t="s">
        <v>27105</v>
      </c>
      <c r="B6777" s="2" t="s">
        <v>17674</v>
      </c>
    </row>
    <row r="6778" spans="1:2" x14ac:dyDescent="0.2">
      <c r="A6778" t="s">
        <v>27106</v>
      </c>
      <c r="B6778" t="s">
        <v>17679</v>
      </c>
    </row>
    <row r="6779" spans="1:2" x14ac:dyDescent="0.2">
      <c r="A6779" t="s">
        <v>27107</v>
      </c>
      <c r="B6779" t="s">
        <v>17686</v>
      </c>
    </row>
    <row r="6780" spans="1:2" x14ac:dyDescent="0.2">
      <c r="A6780" t="s">
        <v>27108</v>
      </c>
      <c r="B6780" s="2" t="s">
        <v>17685</v>
      </c>
    </row>
    <row r="6781" spans="1:2" x14ac:dyDescent="0.2">
      <c r="A6781" t="s">
        <v>27109</v>
      </c>
      <c r="B6781" t="s">
        <v>17750</v>
      </c>
    </row>
    <row r="6782" spans="1:2" x14ac:dyDescent="0.2">
      <c r="A6782" t="s">
        <v>27110</v>
      </c>
      <c r="B6782" t="s">
        <v>17683</v>
      </c>
    </row>
    <row r="6783" spans="1:2" x14ac:dyDescent="0.2">
      <c r="A6783" t="s">
        <v>27111</v>
      </c>
      <c r="B6783" t="s">
        <v>17681</v>
      </c>
    </row>
    <row r="6784" spans="1:2" x14ac:dyDescent="0.2">
      <c r="A6784" t="s">
        <v>27112</v>
      </c>
      <c r="B6784" t="s">
        <v>17682</v>
      </c>
    </row>
    <row r="6785" spans="1:2" x14ac:dyDescent="0.2">
      <c r="A6785" t="s">
        <v>27113</v>
      </c>
      <c r="B6785" t="s">
        <v>17709</v>
      </c>
    </row>
    <row r="6786" spans="1:2" x14ac:dyDescent="0.2">
      <c r="A6786" t="s">
        <v>27114</v>
      </c>
      <c r="B6786" t="s">
        <v>17711</v>
      </c>
    </row>
    <row r="6787" spans="1:2" x14ac:dyDescent="0.2">
      <c r="A6787" t="s">
        <v>27115</v>
      </c>
      <c r="B6787" t="s">
        <v>17678</v>
      </c>
    </row>
    <row r="6788" spans="1:2" x14ac:dyDescent="0.2">
      <c r="A6788" t="s">
        <v>27116</v>
      </c>
      <c r="B6788" t="s">
        <v>17671</v>
      </c>
    </row>
    <row r="6789" spans="1:2" x14ac:dyDescent="0.2">
      <c r="A6789" t="s">
        <v>27117</v>
      </c>
      <c r="B6789" t="s">
        <v>16370</v>
      </c>
    </row>
    <row r="6790" spans="1:2" x14ac:dyDescent="0.2">
      <c r="A6790" t="s">
        <v>27118</v>
      </c>
      <c r="B6790" t="s">
        <v>16371</v>
      </c>
    </row>
    <row r="6791" spans="1:2" x14ac:dyDescent="0.2">
      <c r="A6791" t="s">
        <v>27119</v>
      </c>
      <c r="B6791" t="s">
        <v>16365</v>
      </c>
    </row>
    <row r="6792" spans="1:2" x14ac:dyDescent="0.2">
      <c r="A6792" t="s">
        <v>27120</v>
      </c>
      <c r="B6792" t="s">
        <v>16364</v>
      </c>
    </row>
    <row r="6793" spans="1:2" x14ac:dyDescent="0.2">
      <c r="A6793" t="s">
        <v>27121</v>
      </c>
      <c r="B6793" t="s">
        <v>16330</v>
      </c>
    </row>
    <row r="6794" spans="1:2" x14ac:dyDescent="0.2">
      <c r="A6794" t="s">
        <v>27122</v>
      </c>
      <c r="B6794" t="s">
        <v>16360</v>
      </c>
    </row>
    <row r="6795" spans="1:2" x14ac:dyDescent="0.2">
      <c r="A6795" t="s">
        <v>27123</v>
      </c>
      <c r="B6795" t="s">
        <v>16361</v>
      </c>
    </row>
    <row r="6796" spans="1:2" x14ac:dyDescent="0.2">
      <c r="A6796" t="s">
        <v>27124</v>
      </c>
      <c r="B6796" t="s">
        <v>16366</v>
      </c>
    </row>
    <row r="6797" spans="1:2" x14ac:dyDescent="0.2">
      <c r="A6797" t="s">
        <v>27125</v>
      </c>
      <c r="B6797" t="s">
        <v>16348</v>
      </c>
    </row>
    <row r="6798" spans="1:2" x14ac:dyDescent="0.2">
      <c r="A6798" t="s">
        <v>27126</v>
      </c>
      <c r="B6798" t="s">
        <v>16347</v>
      </c>
    </row>
    <row r="6799" spans="1:2" x14ac:dyDescent="0.2">
      <c r="A6799" t="s">
        <v>27127</v>
      </c>
      <c r="B6799" t="s">
        <v>16351</v>
      </c>
    </row>
    <row r="6800" spans="1:2" x14ac:dyDescent="0.2">
      <c r="A6800" t="s">
        <v>27128</v>
      </c>
      <c r="B6800" t="s">
        <v>16354</v>
      </c>
    </row>
    <row r="6801" spans="1:2" x14ac:dyDescent="0.2">
      <c r="A6801" t="s">
        <v>27129</v>
      </c>
      <c r="B6801" t="s">
        <v>16346</v>
      </c>
    </row>
    <row r="6802" spans="1:2" x14ac:dyDescent="0.2">
      <c r="A6802" t="s">
        <v>27130</v>
      </c>
      <c r="B6802" t="s">
        <v>16345</v>
      </c>
    </row>
    <row r="6803" spans="1:2" x14ac:dyDescent="0.2">
      <c r="A6803" t="s">
        <v>27131</v>
      </c>
      <c r="B6803" t="s">
        <v>16341</v>
      </c>
    </row>
    <row r="6804" spans="1:2" x14ac:dyDescent="0.2">
      <c r="A6804" t="s">
        <v>27132</v>
      </c>
      <c r="B6804" t="s">
        <v>16287</v>
      </c>
    </row>
    <row r="6805" spans="1:2" x14ac:dyDescent="0.2">
      <c r="A6805" t="s">
        <v>27133</v>
      </c>
      <c r="B6805" t="s">
        <v>16285</v>
      </c>
    </row>
    <row r="6806" spans="1:2" x14ac:dyDescent="0.2">
      <c r="A6806" t="s">
        <v>27134</v>
      </c>
      <c r="B6806" t="s">
        <v>16284</v>
      </c>
    </row>
    <row r="6807" spans="1:2" x14ac:dyDescent="0.2">
      <c r="A6807" t="s">
        <v>27135</v>
      </c>
      <c r="B6807" t="s">
        <v>16333</v>
      </c>
    </row>
    <row r="6808" spans="1:2" x14ac:dyDescent="0.2">
      <c r="A6808" t="s">
        <v>27136</v>
      </c>
      <c r="B6808" t="s">
        <v>16283</v>
      </c>
    </row>
    <row r="6809" spans="1:2" x14ac:dyDescent="0.2">
      <c r="A6809" t="s">
        <v>27137</v>
      </c>
      <c r="B6809" t="s">
        <v>16282</v>
      </c>
    </row>
    <row r="6810" spans="1:2" x14ac:dyDescent="0.2">
      <c r="A6810" t="s">
        <v>27138</v>
      </c>
      <c r="B6810" t="s">
        <v>16337</v>
      </c>
    </row>
    <row r="6811" spans="1:2" x14ac:dyDescent="0.2">
      <c r="A6811" t="s">
        <v>27139</v>
      </c>
      <c r="B6811" t="s">
        <v>16353</v>
      </c>
    </row>
    <row r="6812" spans="1:2" x14ac:dyDescent="0.2">
      <c r="A6812" t="s">
        <v>27140</v>
      </c>
      <c r="B6812" t="s">
        <v>16278</v>
      </c>
    </row>
    <row r="6813" spans="1:2" x14ac:dyDescent="0.2">
      <c r="A6813" t="s">
        <v>27141</v>
      </c>
      <c r="B6813" t="s">
        <v>16275</v>
      </c>
    </row>
    <row r="6814" spans="1:2" x14ac:dyDescent="0.2">
      <c r="A6814" t="s">
        <v>27142</v>
      </c>
      <c r="B6814" t="s">
        <v>16342</v>
      </c>
    </row>
    <row r="6815" spans="1:2" x14ac:dyDescent="0.2">
      <c r="A6815" t="s">
        <v>27143</v>
      </c>
      <c r="B6815" t="s">
        <v>16267</v>
      </c>
    </row>
    <row r="6816" spans="1:2" x14ac:dyDescent="0.2">
      <c r="A6816" t="s">
        <v>27144</v>
      </c>
      <c r="B6816" t="s">
        <v>16266</v>
      </c>
    </row>
    <row r="6817" spans="1:2" x14ac:dyDescent="0.2">
      <c r="A6817" t="s">
        <v>27145</v>
      </c>
      <c r="B6817" t="s">
        <v>16264</v>
      </c>
    </row>
    <row r="6818" spans="1:2" x14ac:dyDescent="0.2">
      <c r="A6818" t="s">
        <v>27146</v>
      </c>
      <c r="B6818" t="s">
        <v>16291</v>
      </c>
    </row>
    <row r="6819" spans="1:2" x14ac:dyDescent="0.2">
      <c r="A6819" t="s">
        <v>27147</v>
      </c>
      <c r="B6819" t="s">
        <v>16257</v>
      </c>
    </row>
    <row r="6820" spans="1:2" x14ac:dyDescent="0.2">
      <c r="A6820" t="s">
        <v>27148</v>
      </c>
      <c r="B6820" t="s">
        <v>17759</v>
      </c>
    </row>
    <row r="6821" spans="1:2" x14ac:dyDescent="0.2">
      <c r="A6821" t="s">
        <v>27149</v>
      </c>
      <c r="B6821" s="2" t="s">
        <v>17669</v>
      </c>
    </row>
    <row r="6822" spans="1:2" x14ac:dyDescent="0.2">
      <c r="A6822" t="s">
        <v>27150</v>
      </c>
      <c r="B6822" t="s">
        <v>17662</v>
      </c>
    </row>
    <row r="6823" spans="1:2" x14ac:dyDescent="0.2">
      <c r="A6823" t="s">
        <v>27151</v>
      </c>
      <c r="B6823" t="s">
        <v>17661</v>
      </c>
    </row>
    <row r="6824" spans="1:2" x14ac:dyDescent="0.2">
      <c r="A6824" t="s">
        <v>27152</v>
      </c>
      <c r="B6824" t="s">
        <v>17659</v>
      </c>
    </row>
    <row r="6825" spans="1:2" x14ac:dyDescent="0.2">
      <c r="A6825" t="s">
        <v>27153</v>
      </c>
      <c r="B6825" t="s">
        <v>17658</v>
      </c>
    </row>
    <row r="6826" spans="1:2" x14ac:dyDescent="0.2">
      <c r="A6826" t="s">
        <v>27154</v>
      </c>
      <c r="B6826" t="s">
        <v>17657</v>
      </c>
    </row>
    <row r="6827" spans="1:2" x14ac:dyDescent="0.2">
      <c r="A6827" t="s">
        <v>27155</v>
      </c>
      <c r="B6827" t="s">
        <v>17656</v>
      </c>
    </row>
    <row r="6828" spans="1:2" x14ac:dyDescent="0.2">
      <c r="A6828" t="s">
        <v>27156</v>
      </c>
      <c r="B6828" t="s">
        <v>17655</v>
      </c>
    </row>
    <row r="6829" spans="1:2" x14ac:dyDescent="0.2">
      <c r="A6829" t="s">
        <v>27157</v>
      </c>
      <c r="B6829" t="s">
        <v>17647</v>
      </c>
    </row>
    <row r="6830" spans="1:2" x14ac:dyDescent="0.2">
      <c r="A6830" t="s">
        <v>27158</v>
      </c>
      <c r="B6830" t="s">
        <v>17663</v>
      </c>
    </row>
    <row r="6831" spans="1:2" x14ac:dyDescent="0.2">
      <c r="A6831" t="s">
        <v>27159</v>
      </c>
      <c r="B6831" t="s">
        <v>17653</v>
      </c>
    </row>
    <row r="6832" spans="1:2" x14ac:dyDescent="0.2">
      <c r="A6832" t="s">
        <v>27160</v>
      </c>
      <c r="B6832" t="s">
        <v>17652</v>
      </c>
    </row>
    <row r="6833" spans="1:2" x14ac:dyDescent="0.2">
      <c r="A6833" t="s">
        <v>27161</v>
      </c>
      <c r="B6833" t="s">
        <v>17715</v>
      </c>
    </row>
    <row r="6834" spans="1:2" x14ac:dyDescent="0.2">
      <c r="A6834" t="s">
        <v>27162</v>
      </c>
      <c r="B6834" t="s">
        <v>17675</v>
      </c>
    </row>
    <row r="6835" spans="1:2" x14ac:dyDescent="0.2">
      <c r="A6835" t="s">
        <v>27163</v>
      </c>
      <c r="B6835" t="s">
        <v>17645</v>
      </c>
    </row>
    <row r="6836" spans="1:2" x14ac:dyDescent="0.2">
      <c r="A6836" t="s">
        <v>27164</v>
      </c>
      <c r="B6836" t="s">
        <v>17646</v>
      </c>
    </row>
    <row r="6837" spans="1:2" x14ac:dyDescent="0.2">
      <c r="A6837" t="s">
        <v>27165</v>
      </c>
      <c r="B6837" t="s">
        <v>17666</v>
      </c>
    </row>
    <row r="6838" spans="1:2" x14ac:dyDescent="0.2">
      <c r="A6838" t="s">
        <v>27166</v>
      </c>
      <c r="B6838" t="s">
        <v>17649</v>
      </c>
    </row>
    <row r="6839" spans="1:2" x14ac:dyDescent="0.2">
      <c r="A6839" t="s">
        <v>27167</v>
      </c>
      <c r="B6839" t="s">
        <v>17651</v>
      </c>
    </row>
    <row r="6840" spans="1:2" x14ac:dyDescent="0.2">
      <c r="A6840" t="s">
        <v>27168</v>
      </c>
      <c r="B6840" t="s">
        <v>17644</v>
      </c>
    </row>
    <row r="6841" spans="1:2" x14ac:dyDescent="0.2">
      <c r="A6841" t="s">
        <v>27169</v>
      </c>
      <c r="B6841" t="s">
        <v>17665</v>
      </c>
    </row>
    <row r="6842" spans="1:2" x14ac:dyDescent="0.2">
      <c r="A6842" t="s">
        <v>27170</v>
      </c>
      <c r="B6842" t="s">
        <v>17672</v>
      </c>
    </row>
    <row r="6843" spans="1:2" x14ac:dyDescent="0.2">
      <c r="A6843" t="s">
        <v>27171</v>
      </c>
      <c r="B6843" t="s">
        <v>17687</v>
      </c>
    </row>
    <row r="6844" spans="1:2" x14ac:dyDescent="0.2">
      <c r="A6844" t="s">
        <v>27172</v>
      </c>
      <c r="B6844" t="s">
        <v>17688</v>
      </c>
    </row>
    <row r="6845" spans="1:2" x14ac:dyDescent="0.2">
      <c r="A6845" t="s">
        <v>27173</v>
      </c>
      <c r="B6845" t="s">
        <v>17689</v>
      </c>
    </row>
    <row r="6846" spans="1:2" x14ac:dyDescent="0.2">
      <c r="A6846" t="s">
        <v>27174</v>
      </c>
      <c r="B6846" t="s">
        <v>17772</v>
      </c>
    </row>
    <row r="6847" spans="1:2" x14ac:dyDescent="0.2">
      <c r="A6847" t="s">
        <v>27175</v>
      </c>
      <c r="B6847" t="s">
        <v>17690</v>
      </c>
    </row>
    <row r="6848" spans="1:2" x14ac:dyDescent="0.2">
      <c r="A6848" t="s">
        <v>27176</v>
      </c>
      <c r="B6848" t="s">
        <v>17692</v>
      </c>
    </row>
    <row r="6849" spans="1:2" x14ac:dyDescent="0.2">
      <c r="A6849" t="s">
        <v>27177</v>
      </c>
      <c r="B6849" t="s">
        <v>17691</v>
      </c>
    </row>
    <row r="6850" spans="1:2" x14ac:dyDescent="0.2">
      <c r="A6850" t="s">
        <v>27178</v>
      </c>
      <c r="B6850" t="s">
        <v>17728</v>
      </c>
    </row>
    <row r="6851" spans="1:2" x14ac:dyDescent="0.2">
      <c r="A6851" t="s">
        <v>27179</v>
      </c>
      <c r="B6851" s="2" t="s">
        <v>17729</v>
      </c>
    </row>
    <row r="6852" spans="1:2" x14ac:dyDescent="0.2">
      <c r="A6852" t="s">
        <v>27180</v>
      </c>
      <c r="B6852" t="s">
        <v>17731</v>
      </c>
    </row>
    <row r="6853" spans="1:2" x14ac:dyDescent="0.2">
      <c r="A6853" t="s">
        <v>27181</v>
      </c>
      <c r="B6853" t="s">
        <v>17762</v>
      </c>
    </row>
    <row r="6854" spans="1:2" x14ac:dyDescent="0.2">
      <c r="A6854" t="s">
        <v>27182</v>
      </c>
      <c r="B6854" t="s">
        <v>17763</v>
      </c>
    </row>
    <row r="6855" spans="1:2" x14ac:dyDescent="0.2">
      <c r="A6855" t="s">
        <v>27183</v>
      </c>
      <c r="B6855" t="s">
        <v>17765</v>
      </c>
    </row>
    <row r="6856" spans="1:2" x14ac:dyDescent="0.2">
      <c r="A6856" t="s">
        <v>27184</v>
      </c>
      <c r="B6856" t="s">
        <v>17766</v>
      </c>
    </row>
    <row r="6857" spans="1:2" x14ac:dyDescent="0.2">
      <c r="A6857" t="s">
        <v>27185</v>
      </c>
      <c r="B6857" t="s">
        <v>17767</v>
      </c>
    </row>
    <row r="6858" spans="1:2" x14ac:dyDescent="0.2">
      <c r="A6858" t="s">
        <v>27186</v>
      </c>
      <c r="B6858" t="s">
        <v>16430</v>
      </c>
    </row>
    <row r="6859" spans="1:2" x14ac:dyDescent="0.2">
      <c r="A6859" t="s">
        <v>27187</v>
      </c>
      <c r="B6859" t="s">
        <v>16429</v>
      </c>
    </row>
    <row r="6860" spans="1:2" x14ac:dyDescent="0.2">
      <c r="A6860" t="s">
        <v>27188</v>
      </c>
      <c r="B6860" t="s">
        <v>16428</v>
      </c>
    </row>
    <row r="6861" spans="1:2" x14ac:dyDescent="0.2">
      <c r="A6861" t="s">
        <v>27189</v>
      </c>
      <c r="B6861" t="s">
        <v>16425</v>
      </c>
    </row>
    <row r="6862" spans="1:2" x14ac:dyDescent="0.2">
      <c r="A6862" t="s">
        <v>27190</v>
      </c>
      <c r="B6862" t="s">
        <v>16422</v>
      </c>
    </row>
    <row r="6863" spans="1:2" x14ac:dyDescent="0.2">
      <c r="A6863" t="s">
        <v>27191</v>
      </c>
      <c r="B6863" t="s">
        <v>16421</v>
      </c>
    </row>
    <row r="6864" spans="1:2" x14ac:dyDescent="0.2">
      <c r="A6864" t="s">
        <v>27192</v>
      </c>
      <c r="B6864" t="s">
        <v>16418</v>
      </c>
    </row>
    <row r="6865" spans="1:2" x14ac:dyDescent="0.2">
      <c r="A6865" t="s">
        <v>27193</v>
      </c>
      <c r="B6865" t="s">
        <v>16417</v>
      </c>
    </row>
    <row r="6866" spans="1:2" x14ac:dyDescent="0.2">
      <c r="A6866" t="s">
        <v>27194</v>
      </c>
      <c r="B6866" t="s">
        <v>16416</v>
      </c>
    </row>
    <row r="6867" spans="1:2" x14ac:dyDescent="0.2">
      <c r="A6867" t="s">
        <v>27195</v>
      </c>
      <c r="B6867" t="s">
        <v>16415</v>
      </c>
    </row>
    <row r="6868" spans="1:2" x14ac:dyDescent="0.2">
      <c r="A6868" t="s">
        <v>27196</v>
      </c>
      <c r="B6868" t="s">
        <v>16414</v>
      </c>
    </row>
    <row r="6869" spans="1:2" x14ac:dyDescent="0.2">
      <c r="A6869" t="s">
        <v>27197</v>
      </c>
      <c r="B6869" t="s">
        <v>16413</v>
      </c>
    </row>
    <row r="6870" spans="1:2" x14ac:dyDescent="0.2">
      <c r="A6870" t="s">
        <v>27198</v>
      </c>
      <c r="B6870" t="s">
        <v>16393</v>
      </c>
    </row>
    <row r="6871" spans="1:2" x14ac:dyDescent="0.2">
      <c r="A6871" t="s">
        <v>27199</v>
      </c>
      <c r="B6871" t="s">
        <v>16411</v>
      </c>
    </row>
    <row r="6872" spans="1:2" x14ac:dyDescent="0.2">
      <c r="A6872" t="s">
        <v>27200</v>
      </c>
      <c r="B6872" t="s">
        <v>16410</v>
      </c>
    </row>
    <row r="6873" spans="1:2" x14ac:dyDescent="0.2">
      <c r="A6873" t="s">
        <v>27201</v>
      </c>
      <c r="B6873" t="s">
        <v>16409</v>
      </c>
    </row>
    <row r="6874" spans="1:2" x14ac:dyDescent="0.2">
      <c r="A6874" t="s">
        <v>27202</v>
      </c>
      <c r="B6874" t="s">
        <v>16407</v>
      </c>
    </row>
    <row r="6875" spans="1:2" x14ac:dyDescent="0.2">
      <c r="A6875" t="s">
        <v>27203</v>
      </c>
      <c r="B6875" t="s">
        <v>16408</v>
      </c>
    </row>
    <row r="6876" spans="1:2" x14ac:dyDescent="0.2">
      <c r="A6876" t="s">
        <v>27204</v>
      </c>
      <c r="B6876" t="s">
        <v>16404</v>
      </c>
    </row>
    <row r="6877" spans="1:2" x14ac:dyDescent="0.2">
      <c r="A6877" t="s">
        <v>27205</v>
      </c>
      <c r="B6877" t="s">
        <v>16403</v>
      </c>
    </row>
    <row r="6878" spans="1:2" x14ac:dyDescent="0.2">
      <c r="A6878" t="s">
        <v>27206</v>
      </c>
      <c r="B6878" t="s">
        <v>16402</v>
      </c>
    </row>
    <row r="6879" spans="1:2" x14ac:dyDescent="0.2">
      <c r="A6879" t="s">
        <v>27207</v>
      </c>
      <c r="B6879" t="s">
        <v>16401</v>
      </c>
    </row>
    <row r="6880" spans="1:2" x14ac:dyDescent="0.2">
      <c r="A6880" t="s">
        <v>27208</v>
      </c>
      <c r="B6880" t="s">
        <v>16400</v>
      </c>
    </row>
    <row r="6881" spans="1:2" x14ac:dyDescent="0.2">
      <c r="A6881" t="s">
        <v>27209</v>
      </c>
      <c r="B6881" t="s">
        <v>16399</v>
      </c>
    </row>
    <row r="6882" spans="1:2" x14ac:dyDescent="0.2">
      <c r="A6882" t="s">
        <v>27210</v>
      </c>
      <c r="B6882" t="s">
        <v>16394</v>
      </c>
    </row>
    <row r="6883" spans="1:2" x14ac:dyDescent="0.2">
      <c r="A6883" t="s">
        <v>27211</v>
      </c>
      <c r="B6883" t="s">
        <v>16398</v>
      </c>
    </row>
    <row r="6884" spans="1:2" x14ac:dyDescent="0.2">
      <c r="A6884" t="s">
        <v>27212</v>
      </c>
      <c r="B6884" t="s">
        <v>16390</v>
      </c>
    </row>
    <row r="6885" spans="1:2" x14ac:dyDescent="0.2">
      <c r="A6885" t="s">
        <v>27213</v>
      </c>
      <c r="B6885" t="s">
        <v>16387</v>
      </c>
    </row>
    <row r="6886" spans="1:2" x14ac:dyDescent="0.2">
      <c r="A6886" t="s">
        <v>27214</v>
      </c>
      <c r="B6886" t="s">
        <v>16385</v>
      </c>
    </row>
    <row r="6887" spans="1:2" x14ac:dyDescent="0.2">
      <c r="A6887" t="s">
        <v>27215</v>
      </c>
      <c r="B6887" t="s">
        <v>16384</v>
      </c>
    </row>
    <row r="6888" spans="1:2" x14ac:dyDescent="0.2">
      <c r="A6888" t="s">
        <v>27216</v>
      </c>
      <c r="B6888" t="s">
        <v>16397</v>
      </c>
    </row>
    <row r="6889" spans="1:2" x14ac:dyDescent="0.2">
      <c r="A6889" t="s">
        <v>27217</v>
      </c>
      <c r="B6889" t="s">
        <v>16382</v>
      </c>
    </row>
    <row r="6890" spans="1:2" x14ac:dyDescent="0.2">
      <c r="A6890" t="s">
        <v>27218</v>
      </c>
      <c r="B6890" t="s">
        <v>16381</v>
      </c>
    </row>
    <row r="6891" spans="1:2" x14ac:dyDescent="0.2">
      <c r="A6891" t="s">
        <v>27219</v>
      </c>
      <c r="B6891" t="s">
        <v>13790</v>
      </c>
    </row>
    <row r="6892" spans="1:2" x14ac:dyDescent="0.2">
      <c r="A6892" t="s">
        <v>27220</v>
      </c>
      <c r="B6892" t="s">
        <v>14237</v>
      </c>
    </row>
    <row r="6893" spans="1:2" x14ac:dyDescent="0.2">
      <c r="A6893" t="s">
        <v>27221</v>
      </c>
      <c r="B6893" t="s">
        <v>16804</v>
      </c>
    </row>
    <row r="6894" spans="1:2" x14ac:dyDescent="0.2">
      <c r="A6894" t="s">
        <v>27222</v>
      </c>
      <c r="B6894" t="s">
        <v>13804</v>
      </c>
    </row>
    <row r="6895" spans="1:2" x14ac:dyDescent="0.2">
      <c r="A6895" t="s">
        <v>27223</v>
      </c>
      <c r="B6895" t="s">
        <v>13818</v>
      </c>
    </row>
    <row r="6896" spans="1:2" x14ac:dyDescent="0.2">
      <c r="A6896" t="s">
        <v>27224</v>
      </c>
      <c r="B6896" t="s">
        <v>13809</v>
      </c>
    </row>
    <row r="6897" spans="1:2" x14ac:dyDescent="0.2">
      <c r="A6897" t="s">
        <v>27225</v>
      </c>
      <c r="B6897" t="s">
        <v>13815</v>
      </c>
    </row>
    <row r="6898" spans="1:2" x14ac:dyDescent="0.2">
      <c r="A6898" t="s">
        <v>27226</v>
      </c>
      <c r="B6898" t="s">
        <v>13813</v>
      </c>
    </row>
    <row r="6899" spans="1:2" x14ac:dyDescent="0.2">
      <c r="A6899" t="s">
        <v>27227</v>
      </c>
      <c r="B6899" t="s">
        <v>13794</v>
      </c>
    </row>
    <row r="6900" spans="1:2" x14ac:dyDescent="0.2">
      <c r="A6900" t="s">
        <v>27228</v>
      </c>
      <c r="B6900" t="s">
        <v>14034</v>
      </c>
    </row>
    <row r="6901" spans="1:2" x14ac:dyDescent="0.2">
      <c r="A6901" t="s">
        <v>27229</v>
      </c>
      <c r="B6901" t="s">
        <v>16784</v>
      </c>
    </row>
    <row r="6902" spans="1:2" x14ac:dyDescent="0.2">
      <c r="A6902" t="s">
        <v>27230</v>
      </c>
      <c r="B6902" t="s">
        <v>13783</v>
      </c>
    </row>
    <row r="6903" spans="1:2" x14ac:dyDescent="0.2">
      <c r="A6903" t="s">
        <v>27231</v>
      </c>
      <c r="B6903" t="s">
        <v>14300</v>
      </c>
    </row>
    <row r="6904" spans="1:2" x14ac:dyDescent="0.2">
      <c r="A6904" t="s">
        <v>27232</v>
      </c>
      <c r="B6904" t="s">
        <v>14072</v>
      </c>
    </row>
    <row r="6905" spans="1:2" x14ac:dyDescent="0.2">
      <c r="A6905" t="s">
        <v>27233</v>
      </c>
      <c r="B6905" t="s">
        <v>14257</v>
      </c>
    </row>
    <row r="6906" spans="1:2" x14ac:dyDescent="0.2">
      <c r="A6906" t="s">
        <v>27234</v>
      </c>
      <c r="B6906" t="s">
        <v>14147</v>
      </c>
    </row>
    <row r="6907" spans="1:2" x14ac:dyDescent="0.2">
      <c r="A6907" t="s">
        <v>27235</v>
      </c>
      <c r="B6907" t="s">
        <v>14231</v>
      </c>
    </row>
    <row r="6908" spans="1:2" x14ac:dyDescent="0.2">
      <c r="A6908" t="s">
        <v>27236</v>
      </c>
      <c r="B6908" t="s">
        <v>17092</v>
      </c>
    </row>
    <row r="6909" spans="1:2" x14ac:dyDescent="0.2">
      <c r="A6909" t="s">
        <v>27237</v>
      </c>
      <c r="B6909" t="s">
        <v>17023</v>
      </c>
    </row>
    <row r="6910" spans="1:2" x14ac:dyDescent="0.2">
      <c r="A6910" t="s">
        <v>27238</v>
      </c>
      <c r="B6910" t="s">
        <v>16808</v>
      </c>
    </row>
    <row r="6911" spans="1:2" x14ac:dyDescent="0.2">
      <c r="A6911" t="s">
        <v>27239</v>
      </c>
      <c r="B6911" t="s">
        <v>13792</v>
      </c>
    </row>
    <row r="6912" spans="1:2" x14ac:dyDescent="0.2">
      <c r="A6912" t="s">
        <v>27240</v>
      </c>
      <c r="B6912" t="s">
        <v>14234</v>
      </c>
    </row>
    <row r="6913" spans="1:2" x14ac:dyDescent="0.2">
      <c r="A6913" t="s">
        <v>27241</v>
      </c>
      <c r="B6913" t="s">
        <v>16796</v>
      </c>
    </row>
    <row r="6914" spans="1:2" x14ac:dyDescent="0.2">
      <c r="A6914" t="s">
        <v>27242</v>
      </c>
      <c r="B6914" t="s">
        <v>14081</v>
      </c>
    </row>
    <row r="6915" spans="1:2" x14ac:dyDescent="0.2">
      <c r="A6915" t="s">
        <v>27243</v>
      </c>
      <c r="B6915" t="s">
        <v>16510</v>
      </c>
    </row>
    <row r="6916" spans="1:2" x14ac:dyDescent="0.2">
      <c r="A6916" t="s">
        <v>27244</v>
      </c>
      <c r="B6916" t="s">
        <v>16508</v>
      </c>
    </row>
    <row r="6917" spans="1:2" x14ac:dyDescent="0.2">
      <c r="A6917" t="s">
        <v>27245</v>
      </c>
      <c r="B6917" t="s">
        <v>16506</v>
      </c>
    </row>
    <row r="6918" spans="1:2" x14ac:dyDescent="0.2">
      <c r="A6918" t="s">
        <v>27246</v>
      </c>
      <c r="B6918" t="s">
        <v>17078</v>
      </c>
    </row>
    <row r="6919" spans="1:2" x14ac:dyDescent="0.2">
      <c r="A6919" t="s">
        <v>27247</v>
      </c>
      <c r="B6919" t="s">
        <v>17125</v>
      </c>
    </row>
    <row r="6920" spans="1:2" x14ac:dyDescent="0.2">
      <c r="A6920" t="s">
        <v>27248</v>
      </c>
      <c r="B6920" t="s">
        <v>17046</v>
      </c>
    </row>
    <row r="6921" spans="1:2" x14ac:dyDescent="0.2">
      <c r="A6921" t="s">
        <v>27249</v>
      </c>
      <c r="B6921" t="s">
        <v>17121</v>
      </c>
    </row>
    <row r="6922" spans="1:2" x14ac:dyDescent="0.2">
      <c r="A6922" t="s">
        <v>27250</v>
      </c>
      <c r="B6922" t="s">
        <v>15825</v>
      </c>
    </row>
    <row r="6923" spans="1:2" x14ac:dyDescent="0.2">
      <c r="A6923" t="s">
        <v>27251</v>
      </c>
      <c r="B6923" t="s">
        <v>17099</v>
      </c>
    </row>
    <row r="6924" spans="1:2" x14ac:dyDescent="0.2">
      <c r="A6924" t="s">
        <v>27252</v>
      </c>
      <c r="B6924" t="s">
        <v>17119</v>
      </c>
    </row>
    <row r="6925" spans="1:2" x14ac:dyDescent="0.2">
      <c r="A6925" t="s">
        <v>27253</v>
      </c>
      <c r="B6925" t="s">
        <v>17105</v>
      </c>
    </row>
    <row r="6926" spans="1:2" x14ac:dyDescent="0.2">
      <c r="A6926" t="s">
        <v>27254</v>
      </c>
      <c r="B6926" t="s">
        <v>17117</v>
      </c>
    </row>
    <row r="6927" spans="1:2" x14ac:dyDescent="0.2">
      <c r="A6927" t="s">
        <v>27255</v>
      </c>
      <c r="B6927" t="s">
        <v>15833</v>
      </c>
    </row>
    <row r="6928" spans="1:2" x14ac:dyDescent="0.2">
      <c r="A6928" t="s">
        <v>27256</v>
      </c>
      <c r="B6928" t="s">
        <v>17090</v>
      </c>
    </row>
    <row r="6929" spans="1:2" x14ac:dyDescent="0.2">
      <c r="A6929" t="s">
        <v>27257</v>
      </c>
      <c r="B6929" t="s">
        <v>17074</v>
      </c>
    </row>
    <row r="6930" spans="1:2" x14ac:dyDescent="0.2">
      <c r="A6930" t="s">
        <v>27258</v>
      </c>
      <c r="B6930" t="s">
        <v>15831</v>
      </c>
    </row>
    <row r="6931" spans="1:2" x14ac:dyDescent="0.2">
      <c r="A6931" t="s">
        <v>27259</v>
      </c>
      <c r="B6931" t="s">
        <v>16499</v>
      </c>
    </row>
    <row r="6932" spans="1:2" x14ac:dyDescent="0.2">
      <c r="A6932" t="s">
        <v>27260</v>
      </c>
      <c r="B6932" t="s">
        <v>17080</v>
      </c>
    </row>
    <row r="6933" spans="1:2" x14ac:dyDescent="0.2">
      <c r="A6933" t="s">
        <v>27261</v>
      </c>
      <c r="B6933" t="s">
        <v>16516</v>
      </c>
    </row>
    <row r="6934" spans="1:2" x14ac:dyDescent="0.2">
      <c r="A6934" t="s">
        <v>27262</v>
      </c>
      <c r="B6934" t="s">
        <v>16855</v>
      </c>
    </row>
    <row r="6935" spans="1:2" x14ac:dyDescent="0.2">
      <c r="A6935" t="s">
        <v>27263</v>
      </c>
      <c r="B6935" t="s">
        <v>17135</v>
      </c>
    </row>
    <row r="6936" spans="1:2" x14ac:dyDescent="0.2">
      <c r="A6936" t="s">
        <v>27264</v>
      </c>
      <c r="B6936" t="s">
        <v>17131</v>
      </c>
    </row>
    <row r="6937" spans="1:2" x14ac:dyDescent="0.2">
      <c r="A6937" t="s">
        <v>27265</v>
      </c>
      <c r="B6937" t="s">
        <v>16895</v>
      </c>
    </row>
    <row r="6938" spans="1:2" x14ac:dyDescent="0.2">
      <c r="A6938" t="s">
        <v>27266</v>
      </c>
      <c r="B6938" t="s">
        <v>16887</v>
      </c>
    </row>
    <row r="6939" spans="1:2" x14ac:dyDescent="0.2">
      <c r="A6939" t="s">
        <v>27267</v>
      </c>
      <c r="B6939" t="s">
        <v>16879</v>
      </c>
    </row>
    <row r="6940" spans="1:2" x14ac:dyDescent="0.2">
      <c r="A6940" t="s">
        <v>27268</v>
      </c>
      <c r="B6940" t="s">
        <v>16871</v>
      </c>
    </row>
    <row r="6941" spans="1:2" x14ac:dyDescent="0.2">
      <c r="A6941" t="s">
        <v>27269</v>
      </c>
      <c r="B6941" t="s">
        <v>17101</v>
      </c>
    </row>
    <row r="6942" spans="1:2" x14ac:dyDescent="0.2">
      <c r="A6942" t="s">
        <v>27270</v>
      </c>
      <c r="B6942" t="s">
        <v>17084</v>
      </c>
    </row>
    <row r="6943" spans="1:2" x14ac:dyDescent="0.2">
      <c r="A6943" t="s">
        <v>27271</v>
      </c>
      <c r="B6943" t="s">
        <v>17019</v>
      </c>
    </row>
    <row r="6944" spans="1:2" x14ac:dyDescent="0.2">
      <c r="A6944" t="s">
        <v>27272</v>
      </c>
      <c r="B6944" t="s">
        <v>17040</v>
      </c>
    </row>
    <row r="6945" spans="1:2" x14ac:dyDescent="0.2">
      <c r="A6945" t="s">
        <v>27273</v>
      </c>
      <c r="B6945" t="s">
        <v>17127</v>
      </c>
    </row>
    <row r="6946" spans="1:2" x14ac:dyDescent="0.2">
      <c r="A6946" t="s">
        <v>27274</v>
      </c>
      <c r="B6946" t="s">
        <v>17070</v>
      </c>
    </row>
    <row r="6947" spans="1:2" x14ac:dyDescent="0.2">
      <c r="A6947" t="s">
        <v>27275</v>
      </c>
      <c r="B6947" t="s">
        <v>16380</v>
      </c>
    </row>
    <row r="6948" spans="1:2" x14ac:dyDescent="0.2">
      <c r="A6948" t="s">
        <v>27276</v>
      </c>
      <c r="B6948" t="s">
        <v>16378</v>
      </c>
    </row>
    <row r="6949" spans="1:2" x14ac:dyDescent="0.2">
      <c r="A6949" t="s">
        <v>27277</v>
      </c>
      <c r="B6949" t="s">
        <v>16377</v>
      </c>
    </row>
    <row r="6950" spans="1:2" x14ac:dyDescent="0.2">
      <c r="A6950" t="s">
        <v>27278</v>
      </c>
      <c r="B6950" t="s">
        <v>16375</v>
      </c>
    </row>
    <row r="6951" spans="1:2" x14ac:dyDescent="0.2">
      <c r="A6951" t="s">
        <v>27279</v>
      </c>
      <c r="B6951" t="s">
        <v>16374</v>
      </c>
    </row>
    <row r="6952" spans="1:2" x14ac:dyDescent="0.2">
      <c r="A6952" t="s">
        <v>27280</v>
      </c>
      <c r="B6952" t="s">
        <v>16373</v>
      </c>
    </row>
    <row r="6953" spans="1:2" x14ac:dyDescent="0.2">
      <c r="A6953" t="s">
        <v>27281</v>
      </c>
      <c r="B6953" t="s">
        <v>16372</v>
      </c>
    </row>
    <row r="6954" spans="1:2" x14ac:dyDescent="0.2">
      <c r="A6954" t="s">
        <v>27282</v>
      </c>
      <c r="B6954" t="s">
        <v>16234</v>
      </c>
    </row>
    <row r="6955" spans="1:2" x14ac:dyDescent="0.2">
      <c r="A6955" t="s">
        <v>27283</v>
      </c>
      <c r="B6955" t="s">
        <v>16242</v>
      </c>
    </row>
    <row r="6956" spans="1:2" x14ac:dyDescent="0.2">
      <c r="A6956" t="s">
        <v>27284</v>
      </c>
      <c r="B6956" t="s">
        <v>16243</v>
      </c>
    </row>
    <row r="6957" spans="1:2" x14ac:dyDescent="0.2">
      <c r="A6957" t="s">
        <v>27285</v>
      </c>
      <c r="B6957" t="s">
        <v>16297</v>
      </c>
    </row>
    <row r="6958" spans="1:2" x14ac:dyDescent="0.2">
      <c r="A6958" t="s">
        <v>27286</v>
      </c>
      <c r="B6958" t="s">
        <v>16245</v>
      </c>
    </row>
    <row r="6959" spans="1:2" x14ac:dyDescent="0.2">
      <c r="A6959" t="s">
        <v>27287</v>
      </c>
      <c r="B6959" t="s">
        <v>16271</v>
      </c>
    </row>
    <row r="6960" spans="1:2" x14ac:dyDescent="0.2">
      <c r="A6960" t="s">
        <v>27288</v>
      </c>
      <c r="B6960" t="s">
        <v>16246</v>
      </c>
    </row>
    <row r="6961" spans="1:2" x14ac:dyDescent="0.2">
      <c r="A6961" t="s">
        <v>27289</v>
      </c>
      <c r="B6961" t="s">
        <v>16273</v>
      </c>
    </row>
    <row r="6962" spans="1:2" x14ac:dyDescent="0.2">
      <c r="A6962" t="s">
        <v>27290</v>
      </c>
      <c r="B6962" t="s">
        <v>16231</v>
      </c>
    </row>
    <row r="6963" spans="1:2" x14ac:dyDescent="0.2">
      <c r="A6963" t="s">
        <v>27291</v>
      </c>
      <c r="B6963" t="s">
        <v>16228</v>
      </c>
    </row>
    <row r="6964" spans="1:2" x14ac:dyDescent="0.2">
      <c r="A6964" t="s">
        <v>27292</v>
      </c>
      <c r="B6964" t="s">
        <v>16227</v>
      </c>
    </row>
    <row r="6965" spans="1:2" x14ac:dyDescent="0.2">
      <c r="A6965" t="s">
        <v>27293</v>
      </c>
      <c r="B6965" t="s">
        <v>16230</v>
      </c>
    </row>
    <row r="6966" spans="1:2" x14ac:dyDescent="0.2">
      <c r="A6966" t="s">
        <v>27294</v>
      </c>
      <c r="B6966" t="s">
        <v>16235</v>
      </c>
    </row>
    <row r="6967" spans="1:2" x14ac:dyDescent="0.2">
      <c r="A6967" t="s">
        <v>27295</v>
      </c>
      <c r="B6967" t="s">
        <v>16226</v>
      </c>
    </row>
    <row r="6968" spans="1:2" x14ac:dyDescent="0.2">
      <c r="A6968" t="s">
        <v>27296</v>
      </c>
      <c r="B6968" t="s">
        <v>16225</v>
      </c>
    </row>
    <row r="6969" spans="1:2" x14ac:dyDescent="0.2">
      <c r="A6969" t="s">
        <v>27297</v>
      </c>
      <c r="B6969" t="s">
        <v>16224</v>
      </c>
    </row>
    <row r="6970" spans="1:2" x14ac:dyDescent="0.2">
      <c r="A6970" t="s">
        <v>27298</v>
      </c>
      <c r="B6970" t="s">
        <v>16219</v>
      </c>
    </row>
    <row r="6971" spans="1:2" x14ac:dyDescent="0.2">
      <c r="A6971" t="s">
        <v>27299</v>
      </c>
      <c r="B6971" t="s">
        <v>16221</v>
      </c>
    </row>
    <row r="6972" spans="1:2" x14ac:dyDescent="0.2">
      <c r="A6972" t="s">
        <v>27300</v>
      </c>
      <c r="B6972" t="s">
        <v>16263</v>
      </c>
    </row>
    <row r="6973" spans="1:2" x14ac:dyDescent="0.2">
      <c r="A6973" t="s">
        <v>27301</v>
      </c>
      <c r="B6973" t="s">
        <v>14514</v>
      </c>
    </row>
    <row r="6974" spans="1:2" x14ac:dyDescent="0.2">
      <c r="A6974" t="s">
        <v>27302</v>
      </c>
      <c r="B6974" t="s">
        <v>14496</v>
      </c>
    </row>
    <row r="6975" spans="1:2" x14ac:dyDescent="0.2">
      <c r="A6975" t="s">
        <v>27303</v>
      </c>
      <c r="B6975" t="s">
        <v>14494</v>
      </c>
    </row>
    <row r="6976" spans="1:2" x14ac:dyDescent="0.2">
      <c r="A6976" t="s">
        <v>27304</v>
      </c>
      <c r="B6976" t="s">
        <v>14471</v>
      </c>
    </row>
    <row r="6977" spans="1:2" x14ac:dyDescent="0.2">
      <c r="A6977" t="s">
        <v>27305</v>
      </c>
      <c r="B6977" t="s">
        <v>14444</v>
      </c>
    </row>
    <row r="6978" spans="1:2" x14ac:dyDescent="0.2">
      <c r="A6978" t="s">
        <v>27306</v>
      </c>
      <c r="B6978" t="s">
        <v>17029</v>
      </c>
    </row>
    <row r="6979" spans="1:2" x14ac:dyDescent="0.2">
      <c r="A6979" t="s">
        <v>27307</v>
      </c>
      <c r="B6979" t="s">
        <v>17020</v>
      </c>
    </row>
    <row r="6980" spans="1:2" x14ac:dyDescent="0.2">
      <c r="A6980" t="s">
        <v>27308</v>
      </c>
      <c r="B6980" t="s">
        <v>14427</v>
      </c>
    </row>
    <row r="6981" spans="1:2" x14ac:dyDescent="0.2">
      <c r="A6981" t="s">
        <v>27309</v>
      </c>
      <c r="B6981" t="s">
        <v>16585</v>
      </c>
    </row>
    <row r="6982" spans="1:2" x14ac:dyDescent="0.2">
      <c r="A6982" t="s">
        <v>27310</v>
      </c>
      <c r="B6982" t="s">
        <v>16585</v>
      </c>
    </row>
    <row r="6983" spans="1:2" x14ac:dyDescent="0.2">
      <c r="A6983" t="s">
        <v>27311</v>
      </c>
      <c r="B6983" t="s">
        <v>16032</v>
      </c>
    </row>
    <row r="6984" spans="1:2" x14ac:dyDescent="0.2">
      <c r="A6984" t="s">
        <v>27312</v>
      </c>
      <c r="B6984" t="s">
        <v>13622</v>
      </c>
    </row>
    <row r="6985" spans="1:2" x14ac:dyDescent="0.2">
      <c r="A6985" t="s">
        <v>27313</v>
      </c>
      <c r="B6985" t="s">
        <v>14306</v>
      </c>
    </row>
    <row r="6986" spans="1:2" x14ac:dyDescent="0.2">
      <c r="A6986" t="s">
        <v>27314</v>
      </c>
      <c r="B6986" t="s">
        <v>14439</v>
      </c>
    </row>
    <row r="6987" spans="1:2" x14ac:dyDescent="0.2">
      <c r="A6987" t="s">
        <v>27315</v>
      </c>
      <c r="B6987" t="s">
        <v>14255</v>
      </c>
    </row>
    <row r="6988" spans="1:2" x14ac:dyDescent="0.2">
      <c r="A6988" t="s">
        <v>27316</v>
      </c>
      <c r="B6988" t="s">
        <v>2714</v>
      </c>
    </row>
    <row r="6989" spans="1:2" x14ac:dyDescent="0.2">
      <c r="A6989" t="s">
        <v>27317</v>
      </c>
      <c r="B6989" t="s">
        <v>4289</v>
      </c>
    </row>
    <row r="6990" spans="1:2" x14ac:dyDescent="0.2">
      <c r="A6990" t="s">
        <v>27318</v>
      </c>
      <c r="B6990" t="s">
        <v>14039</v>
      </c>
    </row>
    <row r="6991" spans="1:2" x14ac:dyDescent="0.2">
      <c r="A6991" t="s">
        <v>27319</v>
      </c>
      <c r="B6991" t="s">
        <v>16035</v>
      </c>
    </row>
    <row r="6992" spans="1:2" x14ac:dyDescent="0.2">
      <c r="A6992" t="s">
        <v>27320</v>
      </c>
      <c r="B6992" t="s">
        <v>17315</v>
      </c>
    </row>
    <row r="6993" spans="1:2" x14ac:dyDescent="0.2">
      <c r="A6993" t="s">
        <v>27321</v>
      </c>
      <c r="B6993" t="s">
        <v>17384</v>
      </c>
    </row>
    <row r="6994" spans="1:2" x14ac:dyDescent="0.2">
      <c r="A6994" t="s">
        <v>27322</v>
      </c>
      <c r="B6994" t="s">
        <v>16033</v>
      </c>
    </row>
    <row r="6995" spans="1:2" x14ac:dyDescent="0.2">
      <c r="A6995" t="s">
        <v>27323</v>
      </c>
      <c r="B6995" t="s">
        <v>17245</v>
      </c>
    </row>
    <row r="6996" spans="1:2" x14ac:dyDescent="0.2">
      <c r="A6996" t="s">
        <v>27324</v>
      </c>
      <c r="B6996" t="s">
        <v>17242</v>
      </c>
    </row>
    <row r="6997" spans="1:2" x14ac:dyDescent="0.2">
      <c r="A6997" t="s">
        <v>27325</v>
      </c>
      <c r="B6997" t="s">
        <v>17233</v>
      </c>
    </row>
    <row r="6998" spans="1:2" x14ac:dyDescent="0.2">
      <c r="A6998" t="s">
        <v>27326</v>
      </c>
      <c r="B6998" t="s">
        <v>17232</v>
      </c>
    </row>
    <row r="6999" spans="1:2" x14ac:dyDescent="0.2">
      <c r="A6999" t="s">
        <v>27327</v>
      </c>
      <c r="B6999" t="s">
        <v>17228</v>
      </c>
    </row>
    <row r="7000" spans="1:2" x14ac:dyDescent="0.2">
      <c r="A7000" t="s">
        <v>27328</v>
      </c>
      <c r="B7000" t="s">
        <v>17229</v>
      </c>
    </row>
    <row r="7001" spans="1:2" x14ac:dyDescent="0.2">
      <c r="A7001" t="s">
        <v>27329</v>
      </c>
      <c r="B7001" t="s">
        <v>17223</v>
      </c>
    </row>
    <row r="7002" spans="1:2" x14ac:dyDescent="0.2">
      <c r="A7002" t="s">
        <v>27330</v>
      </c>
      <c r="B7002" t="s">
        <v>15696</v>
      </c>
    </row>
    <row r="7003" spans="1:2" x14ac:dyDescent="0.2">
      <c r="A7003" t="s">
        <v>27331</v>
      </c>
      <c r="B7003" t="s">
        <v>15715</v>
      </c>
    </row>
    <row r="7004" spans="1:2" x14ac:dyDescent="0.2">
      <c r="A7004" t="s">
        <v>27332</v>
      </c>
      <c r="B7004" t="s">
        <v>13641</v>
      </c>
    </row>
    <row r="7005" spans="1:2" x14ac:dyDescent="0.2">
      <c r="A7005" t="s">
        <v>27333</v>
      </c>
      <c r="B7005" t="s">
        <v>15546</v>
      </c>
    </row>
    <row r="7006" spans="1:2" x14ac:dyDescent="0.2">
      <c r="A7006" t="s">
        <v>27334</v>
      </c>
      <c r="B7006" t="s">
        <v>15540</v>
      </c>
    </row>
    <row r="7007" spans="1:2" x14ac:dyDescent="0.2">
      <c r="A7007" t="s">
        <v>27335</v>
      </c>
      <c r="B7007" t="s">
        <v>15539</v>
      </c>
    </row>
    <row r="7008" spans="1:2" x14ac:dyDescent="0.2">
      <c r="A7008" t="s">
        <v>27336</v>
      </c>
      <c r="B7008" t="s">
        <v>15538</v>
      </c>
    </row>
    <row r="7009" spans="1:2" x14ac:dyDescent="0.2">
      <c r="A7009" t="s">
        <v>27337</v>
      </c>
      <c r="B7009" t="s">
        <v>15537</v>
      </c>
    </row>
    <row r="7010" spans="1:2" x14ac:dyDescent="0.2">
      <c r="A7010" t="s">
        <v>27338</v>
      </c>
      <c r="B7010" t="s">
        <v>15533</v>
      </c>
    </row>
    <row r="7011" spans="1:2" x14ac:dyDescent="0.2">
      <c r="A7011" t="s">
        <v>27339</v>
      </c>
      <c r="B7011" t="s">
        <v>15466</v>
      </c>
    </row>
    <row r="7012" spans="1:2" x14ac:dyDescent="0.2">
      <c r="A7012" t="s">
        <v>27340</v>
      </c>
      <c r="B7012" t="s">
        <v>15532</v>
      </c>
    </row>
    <row r="7013" spans="1:2" x14ac:dyDescent="0.2">
      <c r="A7013" t="s">
        <v>27341</v>
      </c>
      <c r="B7013" t="s">
        <v>15534</v>
      </c>
    </row>
    <row r="7014" spans="1:2" x14ac:dyDescent="0.2">
      <c r="A7014" t="s">
        <v>27342</v>
      </c>
      <c r="B7014" t="s">
        <v>15491</v>
      </c>
    </row>
    <row r="7015" spans="1:2" x14ac:dyDescent="0.2">
      <c r="A7015" t="s">
        <v>27343</v>
      </c>
      <c r="B7015" t="s">
        <v>15512</v>
      </c>
    </row>
    <row r="7016" spans="1:2" x14ac:dyDescent="0.2">
      <c r="A7016" t="s">
        <v>27344</v>
      </c>
      <c r="B7016" t="s">
        <v>4294</v>
      </c>
    </row>
    <row r="7017" spans="1:2" x14ac:dyDescent="0.2">
      <c r="A7017" t="s">
        <v>27345</v>
      </c>
      <c r="B7017" t="s">
        <v>4306</v>
      </c>
    </row>
    <row r="7018" spans="1:2" x14ac:dyDescent="0.2">
      <c r="A7018" t="s">
        <v>27346</v>
      </c>
      <c r="B7018" t="s">
        <v>4298</v>
      </c>
    </row>
    <row r="7019" spans="1:2" x14ac:dyDescent="0.2">
      <c r="A7019" t="s">
        <v>27347</v>
      </c>
      <c r="B7019" t="s">
        <v>4335</v>
      </c>
    </row>
    <row r="7020" spans="1:2" x14ac:dyDescent="0.2">
      <c r="A7020" t="s">
        <v>27348</v>
      </c>
      <c r="B7020" t="s">
        <v>4207</v>
      </c>
    </row>
    <row r="7021" spans="1:2" x14ac:dyDescent="0.2">
      <c r="A7021" t="s">
        <v>27349</v>
      </c>
      <c r="B7021" t="s">
        <v>4296</v>
      </c>
    </row>
    <row r="7022" spans="1:2" x14ac:dyDescent="0.2">
      <c r="A7022" t="s">
        <v>27350</v>
      </c>
      <c r="B7022" t="s">
        <v>4297</v>
      </c>
    </row>
    <row r="7023" spans="1:2" x14ac:dyDescent="0.2">
      <c r="A7023" t="s">
        <v>27351</v>
      </c>
      <c r="B7023" t="s">
        <v>4356</v>
      </c>
    </row>
    <row r="7024" spans="1:2" x14ac:dyDescent="0.2">
      <c r="A7024" t="s">
        <v>27352</v>
      </c>
      <c r="B7024" t="s">
        <v>4477</v>
      </c>
    </row>
    <row r="7025" spans="1:2" x14ac:dyDescent="0.2">
      <c r="A7025" t="s">
        <v>27353</v>
      </c>
      <c r="B7025" t="s">
        <v>4476</v>
      </c>
    </row>
    <row r="7026" spans="1:2" x14ac:dyDescent="0.2">
      <c r="A7026" t="s">
        <v>27354</v>
      </c>
      <c r="B7026" t="s">
        <v>4479</v>
      </c>
    </row>
    <row r="7027" spans="1:2" x14ac:dyDescent="0.2">
      <c r="A7027" t="s">
        <v>27355</v>
      </c>
      <c r="B7027" t="s">
        <v>4485</v>
      </c>
    </row>
    <row r="7028" spans="1:2" x14ac:dyDescent="0.2">
      <c r="A7028" t="s">
        <v>27356</v>
      </c>
      <c r="B7028" t="s">
        <v>4475</v>
      </c>
    </row>
    <row r="7029" spans="1:2" x14ac:dyDescent="0.2">
      <c r="A7029" t="s">
        <v>27357</v>
      </c>
      <c r="B7029" t="s">
        <v>4474</v>
      </c>
    </row>
    <row r="7030" spans="1:2" x14ac:dyDescent="0.2">
      <c r="A7030" t="s">
        <v>27358</v>
      </c>
      <c r="B7030" t="s">
        <v>4478</v>
      </c>
    </row>
    <row r="7031" spans="1:2" x14ac:dyDescent="0.2">
      <c r="A7031" t="s">
        <v>27359</v>
      </c>
      <c r="B7031" t="s">
        <v>4304</v>
      </c>
    </row>
    <row r="7032" spans="1:2" x14ac:dyDescent="0.2">
      <c r="A7032" t="s">
        <v>27360</v>
      </c>
      <c r="B7032" t="s">
        <v>15294</v>
      </c>
    </row>
    <row r="7033" spans="1:2" x14ac:dyDescent="0.2">
      <c r="A7033" t="s">
        <v>27361</v>
      </c>
      <c r="B7033" t="s">
        <v>3899</v>
      </c>
    </row>
    <row r="7034" spans="1:2" x14ac:dyDescent="0.2">
      <c r="A7034" t="s">
        <v>27362</v>
      </c>
      <c r="B7034" t="s">
        <v>4202</v>
      </c>
    </row>
    <row r="7035" spans="1:2" x14ac:dyDescent="0.2">
      <c r="A7035" t="s">
        <v>27363</v>
      </c>
      <c r="B7035" t="s">
        <v>4353</v>
      </c>
    </row>
    <row r="7036" spans="1:2" x14ac:dyDescent="0.2">
      <c r="A7036" t="s">
        <v>27364</v>
      </c>
      <c r="B7036" t="s">
        <v>4299</v>
      </c>
    </row>
    <row r="7037" spans="1:2" x14ac:dyDescent="0.2">
      <c r="A7037" t="s">
        <v>20805</v>
      </c>
      <c r="B7037" t="s">
        <v>19979</v>
      </c>
    </row>
    <row r="7038" spans="1:2" x14ac:dyDescent="0.2">
      <c r="A7038" t="s">
        <v>27365</v>
      </c>
      <c r="B7038" t="s">
        <v>20083</v>
      </c>
    </row>
    <row r="7039" spans="1:2" x14ac:dyDescent="0.2">
      <c r="A7039" t="s">
        <v>27366</v>
      </c>
      <c r="B7039" t="s">
        <v>4291</v>
      </c>
    </row>
    <row r="7040" spans="1:2" x14ac:dyDescent="0.2">
      <c r="A7040" t="s">
        <v>27367</v>
      </c>
      <c r="B7040" t="s">
        <v>4490</v>
      </c>
    </row>
    <row r="7041" spans="1:2" x14ac:dyDescent="0.2">
      <c r="A7041" t="s">
        <v>27368</v>
      </c>
      <c r="B7041" t="s">
        <v>18373</v>
      </c>
    </row>
    <row r="7042" spans="1:2" x14ac:dyDescent="0.2">
      <c r="A7042" t="s">
        <v>27369</v>
      </c>
      <c r="B7042" t="s">
        <v>18372</v>
      </c>
    </row>
    <row r="7043" spans="1:2" x14ac:dyDescent="0.2">
      <c r="A7043" t="s">
        <v>27370</v>
      </c>
      <c r="B7043" t="s">
        <v>17952</v>
      </c>
    </row>
    <row r="7044" spans="1:2" x14ac:dyDescent="0.2">
      <c r="A7044" t="s">
        <v>27371</v>
      </c>
      <c r="B7044" t="s">
        <v>17842</v>
      </c>
    </row>
    <row r="7045" spans="1:2" x14ac:dyDescent="0.2">
      <c r="A7045" t="s">
        <v>27372</v>
      </c>
      <c r="B7045" s="2" t="s">
        <v>17791</v>
      </c>
    </row>
    <row r="7046" spans="1:2" x14ac:dyDescent="0.2">
      <c r="A7046" t="s">
        <v>27373</v>
      </c>
      <c r="B7046" t="s">
        <v>17820</v>
      </c>
    </row>
    <row r="7047" spans="1:2" x14ac:dyDescent="0.2">
      <c r="A7047" t="s">
        <v>27374</v>
      </c>
      <c r="B7047" t="s">
        <v>17808</v>
      </c>
    </row>
    <row r="7048" spans="1:2" x14ac:dyDescent="0.2">
      <c r="A7048" t="s">
        <v>27375</v>
      </c>
      <c r="B7048" t="s">
        <v>17819</v>
      </c>
    </row>
    <row r="7049" spans="1:2" x14ac:dyDescent="0.2">
      <c r="A7049" t="s">
        <v>27376</v>
      </c>
      <c r="B7049" t="s">
        <v>17818</v>
      </c>
    </row>
    <row r="7050" spans="1:2" x14ac:dyDescent="0.2">
      <c r="A7050" t="s">
        <v>27377</v>
      </c>
      <c r="B7050" t="s">
        <v>17821</v>
      </c>
    </row>
    <row r="7051" spans="1:2" x14ac:dyDescent="0.2">
      <c r="A7051" t="s">
        <v>27378</v>
      </c>
      <c r="B7051" t="s">
        <v>17865</v>
      </c>
    </row>
    <row r="7052" spans="1:2" x14ac:dyDescent="0.2">
      <c r="A7052" t="s">
        <v>27379</v>
      </c>
      <c r="B7052" t="s">
        <v>17809</v>
      </c>
    </row>
    <row r="7053" spans="1:2" x14ac:dyDescent="0.2">
      <c r="A7053" t="s">
        <v>27380</v>
      </c>
      <c r="B7053" t="s">
        <v>17817</v>
      </c>
    </row>
    <row r="7054" spans="1:2" x14ac:dyDescent="0.2">
      <c r="A7054" t="s">
        <v>27381</v>
      </c>
      <c r="B7054" t="s">
        <v>17810</v>
      </c>
    </row>
    <row r="7055" spans="1:2" x14ac:dyDescent="0.2">
      <c r="A7055" t="s">
        <v>27382</v>
      </c>
      <c r="B7055" t="s">
        <v>17927</v>
      </c>
    </row>
    <row r="7056" spans="1:2" x14ac:dyDescent="0.2">
      <c r="A7056" t="s">
        <v>27383</v>
      </c>
      <c r="B7056" t="s">
        <v>17912</v>
      </c>
    </row>
    <row r="7057" spans="1:2" x14ac:dyDescent="0.2">
      <c r="A7057" t="s">
        <v>27384</v>
      </c>
      <c r="B7057" t="s">
        <v>17885</v>
      </c>
    </row>
    <row r="7058" spans="1:2" x14ac:dyDescent="0.2">
      <c r="A7058" t="s">
        <v>27385</v>
      </c>
      <c r="B7058" t="s">
        <v>17883</v>
      </c>
    </row>
    <row r="7059" spans="1:2" x14ac:dyDescent="0.2">
      <c r="A7059" t="s">
        <v>27386</v>
      </c>
      <c r="B7059" t="s">
        <v>17838</v>
      </c>
    </row>
    <row r="7060" spans="1:2" x14ac:dyDescent="0.2">
      <c r="A7060" t="s">
        <v>27387</v>
      </c>
      <c r="B7060" t="s">
        <v>17831</v>
      </c>
    </row>
    <row r="7061" spans="1:2" x14ac:dyDescent="0.2">
      <c r="A7061" t="s">
        <v>27388</v>
      </c>
      <c r="B7061" t="s">
        <v>17837</v>
      </c>
    </row>
    <row r="7062" spans="1:2" x14ac:dyDescent="0.2">
      <c r="A7062" t="s">
        <v>27389</v>
      </c>
      <c r="B7062" t="s">
        <v>17836</v>
      </c>
    </row>
    <row r="7063" spans="1:2" x14ac:dyDescent="0.2">
      <c r="A7063" t="s">
        <v>27390</v>
      </c>
      <c r="B7063" t="s">
        <v>17835</v>
      </c>
    </row>
    <row r="7064" spans="1:2" x14ac:dyDescent="0.2">
      <c r="A7064" t="s">
        <v>27391</v>
      </c>
      <c r="B7064" t="s">
        <v>17807</v>
      </c>
    </row>
    <row r="7065" spans="1:2" x14ac:dyDescent="0.2">
      <c r="A7065" t="s">
        <v>27392</v>
      </c>
      <c r="B7065" t="s">
        <v>17953</v>
      </c>
    </row>
    <row r="7066" spans="1:2" x14ac:dyDescent="0.2">
      <c r="A7066" t="s">
        <v>27393</v>
      </c>
      <c r="B7066" t="s">
        <v>17849</v>
      </c>
    </row>
    <row r="7067" spans="1:2" x14ac:dyDescent="0.2">
      <c r="A7067" t="s">
        <v>27394</v>
      </c>
      <c r="B7067" t="s">
        <v>17854</v>
      </c>
    </row>
    <row r="7068" spans="1:2" x14ac:dyDescent="0.2">
      <c r="A7068" t="s">
        <v>27395</v>
      </c>
      <c r="B7068" t="s">
        <v>17934</v>
      </c>
    </row>
    <row r="7069" spans="1:2" x14ac:dyDescent="0.2">
      <c r="A7069" t="s">
        <v>27396</v>
      </c>
      <c r="B7069" t="s">
        <v>17937</v>
      </c>
    </row>
    <row r="7070" spans="1:2" x14ac:dyDescent="0.2">
      <c r="A7070" t="s">
        <v>27397</v>
      </c>
      <c r="B7070" t="s">
        <v>17891</v>
      </c>
    </row>
    <row r="7071" spans="1:2" x14ac:dyDescent="0.2">
      <c r="A7071" t="s">
        <v>27398</v>
      </c>
      <c r="B7071" t="s">
        <v>17881</v>
      </c>
    </row>
    <row r="7072" spans="1:2" x14ac:dyDescent="0.2">
      <c r="A7072" t="s">
        <v>27399</v>
      </c>
      <c r="B7072" t="s">
        <v>17882</v>
      </c>
    </row>
    <row r="7073" spans="1:2" x14ac:dyDescent="0.2">
      <c r="A7073" t="s">
        <v>20929</v>
      </c>
      <c r="B7073" t="s">
        <v>18203</v>
      </c>
    </row>
    <row r="7074" spans="1:2" x14ac:dyDescent="0.2">
      <c r="A7074" t="s">
        <v>27400</v>
      </c>
      <c r="B7074" t="s">
        <v>17853</v>
      </c>
    </row>
    <row r="7075" spans="1:2" x14ac:dyDescent="0.2">
      <c r="A7075" t="s">
        <v>27401</v>
      </c>
      <c r="B7075" t="s">
        <v>17991</v>
      </c>
    </row>
    <row r="7076" spans="1:2" x14ac:dyDescent="0.2">
      <c r="A7076" t="s">
        <v>27402</v>
      </c>
      <c r="B7076" t="s">
        <v>17987</v>
      </c>
    </row>
    <row r="7077" spans="1:2" x14ac:dyDescent="0.2">
      <c r="A7077" t="s">
        <v>27403</v>
      </c>
      <c r="B7077" t="s">
        <v>17967</v>
      </c>
    </row>
    <row r="7078" spans="1:2" x14ac:dyDescent="0.2">
      <c r="A7078" t="s">
        <v>27404</v>
      </c>
      <c r="B7078" t="s">
        <v>18286</v>
      </c>
    </row>
    <row r="7079" spans="1:2" x14ac:dyDescent="0.2">
      <c r="A7079" t="s">
        <v>27405</v>
      </c>
      <c r="B7079" t="s">
        <v>18282</v>
      </c>
    </row>
    <row r="7080" spans="1:2" x14ac:dyDescent="0.2">
      <c r="A7080" t="s">
        <v>27406</v>
      </c>
      <c r="B7080" t="s">
        <v>18272</v>
      </c>
    </row>
    <row r="7081" spans="1:2" x14ac:dyDescent="0.2">
      <c r="A7081" t="s">
        <v>27407</v>
      </c>
      <c r="B7081" t="s">
        <v>18037</v>
      </c>
    </row>
    <row r="7082" spans="1:2" x14ac:dyDescent="0.2">
      <c r="A7082" t="s">
        <v>27408</v>
      </c>
      <c r="B7082" t="s">
        <v>18258</v>
      </c>
    </row>
    <row r="7083" spans="1:2" x14ac:dyDescent="0.2">
      <c r="A7083" t="s">
        <v>27409</v>
      </c>
      <c r="B7083" t="s">
        <v>18271</v>
      </c>
    </row>
    <row r="7084" spans="1:2" x14ac:dyDescent="0.2">
      <c r="A7084" t="s">
        <v>27410</v>
      </c>
      <c r="B7084" t="s">
        <v>18281</v>
      </c>
    </row>
    <row r="7085" spans="1:2" x14ac:dyDescent="0.2">
      <c r="A7085" t="s">
        <v>27411</v>
      </c>
      <c r="B7085" t="s">
        <v>18053</v>
      </c>
    </row>
    <row r="7086" spans="1:2" x14ac:dyDescent="0.2">
      <c r="A7086" t="s">
        <v>27412</v>
      </c>
      <c r="B7086" t="s">
        <v>20084</v>
      </c>
    </row>
    <row r="7087" spans="1:2" x14ac:dyDescent="0.2">
      <c r="A7087" t="s">
        <v>27413</v>
      </c>
      <c r="B7087" t="s">
        <v>17998</v>
      </c>
    </row>
    <row r="7088" spans="1:2" x14ac:dyDescent="0.2">
      <c r="A7088" t="s">
        <v>27414</v>
      </c>
      <c r="B7088" t="s">
        <v>18044</v>
      </c>
    </row>
    <row r="7089" spans="1:2" x14ac:dyDescent="0.2">
      <c r="A7089" t="s">
        <v>27415</v>
      </c>
      <c r="B7089" t="s">
        <v>18070</v>
      </c>
    </row>
    <row r="7090" spans="1:2" x14ac:dyDescent="0.2">
      <c r="A7090" t="s">
        <v>27416</v>
      </c>
      <c r="B7090" t="s">
        <v>18010</v>
      </c>
    </row>
    <row r="7091" spans="1:2" x14ac:dyDescent="0.2">
      <c r="A7091" t="s">
        <v>27417</v>
      </c>
      <c r="B7091" t="s">
        <v>18020</v>
      </c>
    </row>
    <row r="7092" spans="1:2" x14ac:dyDescent="0.2">
      <c r="A7092" t="s">
        <v>27418</v>
      </c>
      <c r="B7092" t="s">
        <v>18046</v>
      </c>
    </row>
    <row r="7093" spans="1:2" x14ac:dyDescent="0.2">
      <c r="A7093" t="s">
        <v>27419</v>
      </c>
      <c r="B7093" t="s">
        <v>18067</v>
      </c>
    </row>
    <row r="7094" spans="1:2" x14ac:dyDescent="0.2">
      <c r="A7094" t="s">
        <v>27420</v>
      </c>
      <c r="B7094" t="s">
        <v>18051</v>
      </c>
    </row>
    <row r="7095" spans="1:2" x14ac:dyDescent="0.2">
      <c r="A7095" t="s">
        <v>27421</v>
      </c>
      <c r="B7095" t="s">
        <v>18058</v>
      </c>
    </row>
    <row r="7096" spans="1:2" x14ac:dyDescent="0.2">
      <c r="A7096" t="s">
        <v>27422</v>
      </c>
      <c r="B7096" t="s">
        <v>18327</v>
      </c>
    </row>
    <row r="7097" spans="1:2" x14ac:dyDescent="0.2">
      <c r="A7097" t="s">
        <v>27423</v>
      </c>
      <c r="B7097" t="s">
        <v>18021</v>
      </c>
    </row>
    <row r="7098" spans="1:2" x14ac:dyDescent="0.2">
      <c r="A7098" t="s">
        <v>27424</v>
      </c>
      <c r="B7098" t="s">
        <v>18022</v>
      </c>
    </row>
    <row r="7099" spans="1:2" x14ac:dyDescent="0.2">
      <c r="A7099" t="s">
        <v>27425</v>
      </c>
      <c r="B7099" t="s">
        <v>18045</v>
      </c>
    </row>
    <row r="7100" spans="1:2" x14ac:dyDescent="0.2">
      <c r="A7100" t="s">
        <v>27426</v>
      </c>
      <c r="B7100" t="s">
        <v>17989</v>
      </c>
    </row>
    <row r="7101" spans="1:2" x14ac:dyDescent="0.2">
      <c r="A7101" t="s">
        <v>27427</v>
      </c>
      <c r="B7101" t="s">
        <v>18004</v>
      </c>
    </row>
    <row r="7102" spans="1:2" x14ac:dyDescent="0.2">
      <c r="A7102" t="s">
        <v>27428</v>
      </c>
      <c r="B7102" t="s">
        <v>17963</v>
      </c>
    </row>
    <row r="7103" spans="1:2" x14ac:dyDescent="0.2">
      <c r="A7103" t="s">
        <v>27429</v>
      </c>
      <c r="B7103" t="s">
        <v>18324</v>
      </c>
    </row>
    <row r="7104" spans="1:2" x14ac:dyDescent="0.2">
      <c r="A7104" t="s">
        <v>27430</v>
      </c>
      <c r="B7104" t="s">
        <v>18035</v>
      </c>
    </row>
    <row r="7105" spans="1:2" x14ac:dyDescent="0.2">
      <c r="A7105" t="s">
        <v>27431</v>
      </c>
      <c r="B7105" t="s">
        <v>18043</v>
      </c>
    </row>
    <row r="7106" spans="1:2" x14ac:dyDescent="0.2">
      <c r="A7106" t="s">
        <v>27432</v>
      </c>
      <c r="B7106" t="s">
        <v>18061</v>
      </c>
    </row>
    <row r="7107" spans="1:2" x14ac:dyDescent="0.2">
      <c r="A7107" t="s">
        <v>27433</v>
      </c>
      <c r="B7107" t="s">
        <v>13830</v>
      </c>
    </row>
    <row r="7108" spans="1:2" x14ac:dyDescent="0.2">
      <c r="A7108" t="s">
        <v>27434</v>
      </c>
      <c r="B7108" t="s">
        <v>13882</v>
      </c>
    </row>
    <row r="7109" spans="1:2" x14ac:dyDescent="0.2">
      <c r="A7109" t="s">
        <v>27435</v>
      </c>
      <c r="B7109" t="s">
        <v>15882</v>
      </c>
    </row>
    <row r="7110" spans="1:2" x14ac:dyDescent="0.2">
      <c r="A7110" t="s">
        <v>27436</v>
      </c>
      <c r="B7110" t="s">
        <v>13631</v>
      </c>
    </row>
    <row r="7111" spans="1:2" x14ac:dyDescent="0.2">
      <c r="A7111" t="s">
        <v>27437</v>
      </c>
      <c r="B7111" t="s">
        <v>13798</v>
      </c>
    </row>
    <row r="7112" spans="1:2" x14ac:dyDescent="0.2">
      <c r="A7112" t="s">
        <v>27438</v>
      </c>
      <c r="B7112" t="s">
        <v>13823</v>
      </c>
    </row>
    <row r="7113" spans="1:2" x14ac:dyDescent="0.2">
      <c r="A7113" t="s">
        <v>27439</v>
      </c>
      <c r="B7113" t="s">
        <v>13844</v>
      </c>
    </row>
    <row r="7114" spans="1:2" x14ac:dyDescent="0.2">
      <c r="A7114" t="s">
        <v>27440</v>
      </c>
      <c r="B7114" t="s">
        <v>13834</v>
      </c>
    </row>
    <row r="7115" spans="1:2" x14ac:dyDescent="0.2">
      <c r="A7115" t="s">
        <v>27441</v>
      </c>
      <c r="B7115" t="s">
        <v>14110</v>
      </c>
    </row>
    <row r="7116" spans="1:2" x14ac:dyDescent="0.2">
      <c r="A7116" t="s">
        <v>27442</v>
      </c>
      <c r="B7116" t="s">
        <v>14014</v>
      </c>
    </row>
    <row r="7117" spans="1:2" x14ac:dyDescent="0.2">
      <c r="A7117" t="s">
        <v>27443</v>
      </c>
      <c r="B7117" t="s">
        <v>14019</v>
      </c>
    </row>
    <row r="7118" spans="1:2" x14ac:dyDescent="0.2">
      <c r="A7118" t="s">
        <v>27444</v>
      </c>
      <c r="B7118" t="s">
        <v>14002</v>
      </c>
    </row>
    <row r="7119" spans="1:2" x14ac:dyDescent="0.2">
      <c r="A7119" t="s">
        <v>27445</v>
      </c>
      <c r="B7119" t="s">
        <v>14092</v>
      </c>
    </row>
    <row r="7120" spans="1:2" x14ac:dyDescent="0.2">
      <c r="A7120" t="s">
        <v>27446</v>
      </c>
      <c r="B7120" t="s">
        <v>13999</v>
      </c>
    </row>
    <row r="7121" spans="1:2" x14ac:dyDescent="0.2">
      <c r="A7121" t="s">
        <v>27447</v>
      </c>
      <c r="B7121" t="s">
        <v>13987</v>
      </c>
    </row>
    <row r="7122" spans="1:2" x14ac:dyDescent="0.2">
      <c r="A7122" t="s">
        <v>27448</v>
      </c>
      <c r="B7122" t="s">
        <v>17118</v>
      </c>
    </row>
    <row r="7123" spans="1:2" x14ac:dyDescent="0.2">
      <c r="A7123" t="s">
        <v>27449</v>
      </c>
      <c r="B7123" t="s">
        <v>17134</v>
      </c>
    </row>
    <row r="7124" spans="1:2" x14ac:dyDescent="0.2">
      <c r="A7124" t="s">
        <v>27450</v>
      </c>
      <c r="B7124" t="s">
        <v>13800</v>
      </c>
    </row>
    <row r="7125" spans="1:2" x14ac:dyDescent="0.2">
      <c r="A7125" t="s">
        <v>27451</v>
      </c>
      <c r="B7125" t="s">
        <v>13967</v>
      </c>
    </row>
    <row r="7126" spans="1:2" x14ac:dyDescent="0.2">
      <c r="A7126" t="s">
        <v>27452</v>
      </c>
      <c r="B7126" t="s">
        <v>14284</v>
      </c>
    </row>
    <row r="7127" spans="1:2" x14ac:dyDescent="0.2">
      <c r="A7127" t="s">
        <v>27453</v>
      </c>
      <c r="B7127" t="s">
        <v>13932</v>
      </c>
    </row>
    <row r="7128" spans="1:2" x14ac:dyDescent="0.2">
      <c r="A7128" t="s">
        <v>27454</v>
      </c>
      <c r="B7128" t="s">
        <v>14097</v>
      </c>
    </row>
    <row r="7129" spans="1:2" x14ac:dyDescent="0.2">
      <c r="A7129" t="s">
        <v>27455</v>
      </c>
      <c r="B7129" t="s">
        <v>13955</v>
      </c>
    </row>
    <row r="7130" spans="1:2" x14ac:dyDescent="0.2">
      <c r="A7130" t="s">
        <v>27456</v>
      </c>
      <c r="B7130" t="s">
        <v>13979</v>
      </c>
    </row>
    <row r="7131" spans="1:2" x14ac:dyDescent="0.2">
      <c r="A7131" t="s">
        <v>27457</v>
      </c>
      <c r="B7131" t="s">
        <v>13964</v>
      </c>
    </row>
    <row r="7132" spans="1:2" x14ac:dyDescent="0.2">
      <c r="A7132" t="s">
        <v>27458</v>
      </c>
      <c r="B7132" t="s">
        <v>14218</v>
      </c>
    </row>
    <row r="7133" spans="1:2" x14ac:dyDescent="0.2">
      <c r="A7133" t="s">
        <v>27459</v>
      </c>
      <c r="B7133" t="s">
        <v>14256</v>
      </c>
    </row>
    <row r="7134" spans="1:2" x14ac:dyDescent="0.2">
      <c r="A7134" t="s">
        <v>27460</v>
      </c>
      <c r="B7134" t="s">
        <v>14042</v>
      </c>
    </row>
    <row r="7135" spans="1:2" x14ac:dyDescent="0.2">
      <c r="A7135" t="s">
        <v>27461</v>
      </c>
      <c r="B7135" t="s">
        <v>14076</v>
      </c>
    </row>
    <row r="7136" spans="1:2" x14ac:dyDescent="0.2">
      <c r="A7136" t="s">
        <v>27462</v>
      </c>
      <c r="B7136" t="s">
        <v>13966</v>
      </c>
    </row>
    <row r="7137" spans="1:2" x14ac:dyDescent="0.2">
      <c r="A7137" t="s">
        <v>27463</v>
      </c>
      <c r="B7137" t="s">
        <v>2435</v>
      </c>
    </row>
    <row r="7138" spans="1:2" x14ac:dyDescent="0.2">
      <c r="A7138" t="s">
        <v>27464</v>
      </c>
      <c r="B7138" t="s">
        <v>2387</v>
      </c>
    </row>
    <row r="7139" spans="1:2" x14ac:dyDescent="0.2">
      <c r="A7139" t="s">
        <v>27465</v>
      </c>
      <c r="B7139" t="s">
        <v>2389</v>
      </c>
    </row>
    <row r="7140" spans="1:2" x14ac:dyDescent="0.2">
      <c r="A7140" t="s">
        <v>27466</v>
      </c>
      <c r="B7140" t="s">
        <v>14063</v>
      </c>
    </row>
    <row r="7141" spans="1:2" x14ac:dyDescent="0.2">
      <c r="A7141" t="s">
        <v>27467</v>
      </c>
      <c r="B7141" t="s">
        <v>13957</v>
      </c>
    </row>
    <row r="7142" spans="1:2" x14ac:dyDescent="0.2">
      <c r="A7142" t="s">
        <v>27468</v>
      </c>
      <c r="B7142" t="s">
        <v>14279</v>
      </c>
    </row>
    <row r="7143" spans="1:2" x14ac:dyDescent="0.2">
      <c r="A7143" t="s">
        <v>27469</v>
      </c>
      <c r="B7143" t="s">
        <v>14354</v>
      </c>
    </row>
    <row r="7144" spans="1:2" x14ac:dyDescent="0.2">
      <c r="A7144" t="s">
        <v>27470</v>
      </c>
      <c r="B7144" t="s">
        <v>14357</v>
      </c>
    </row>
    <row r="7145" spans="1:2" x14ac:dyDescent="0.2">
      <c r="A7145" t="s">
        <v>27471</v>
      </c>
      <c r="B7145" t="s">
        <v>14360</v>
      </c>
    </row>
    <row r="7146" spans="1:2" x14ac:dyDescent="0.2">
      <c r="A7146" t="s">
        <v>27472</v>
      </c>
      <c r="B7146" t="s">
        <v>14333</v>
      </c>
    </row>
    <row r="7147" spans="1:2" x14ac:dyDescent="0.2">
      <c r="A7147" t="s">
        <v>27473</v>
      </c>
      <c r="B7147" t="s">
        <v>14051</v>
      </c>
    </row>
    <row r="7148" spans="1:2" x14ac:dyDescent="0.2">
      <c r="A7148" t="s">
        <v>27474</v>
      </c>
      <c r="B7148" t="s">
        <v>2413</v>
      </c>
    </row>
    <row r="7149" spans="1:2" x14ac:dyDescent="0.2">
      <c r="A7149" t="s">
        <v>27475</v>
      </c>
      <c r="B7149" t="s">
        <v>14045</v>
      </c>
    </row>
    <row r="7150" spans="1:2" x14ac:dyDescent="0.2">
      <c r="A7150" t="s">
        <v>27476</v>
      </c>
      <c r="B7150" t="s">
        <v>14042</v>
      </c>
    </row>
    <row r="7151" spans="1:2" x14ac:dyDescent="0.2">
      <c r="A7151" t="s">
        <v>27477</v>
      </c>
      <c r="B7151" t="s">
        <v>14282</v>
      </c>
    </row>
    <row r="7152" spans="1:2" x14ac:dyDescent="0.2">
      <c r="A7152" t="s">
        <v>27478</v>
      </c>
      <c r="B7152" t="s">
        <v>14387</v>
      </c>
    </row>
    <row r="7153" spans="1:2" x14ac:dyDescent="0.2">
      <c r="A7153" t="s">
        <v>27479</v>
      </c>
      <c r="B7153" t="s">
        <v>2423</v>
      </c>
    </row>
    <row r="7154" spans="1:2" x14ac:dyDescent="0.2">
      <c r="A7154" t="s">
        <v>27480</v>
      </c>
      <c r="B7154" t="s">
        <v>14033</v>
      </c>
    </row>
    <row r="7155" spans="1:2" x14ac:dyDescent="0.2">
      <c r="A7155" t="s">
        <v>27481</v>
      </c>
      <c r="B7155" t="s">
        <v>14169</v>
      </c>
    </row>
    <row r="7156" spans="1:2" x14ac:dyDescent="0.2">
      <c r="A7156" t="s">
        <v>27482</v>
      </c>
      <c r="B7156" t="s">
        <v>14287</v>
      </c>
    </row>
    <row r="7157" spans="1:2" x14ac:dyDescent="0.2">
      <c r="A7157" t="s">
        <v>27483</v>
      </c>
      <c r="B7157" s="2" t="s">
        <v>14338</v>
      </c>
    </row>
    <row r="7158" spans="1:2" x14ac:dyDescent="0.2">
      <c r="A7158" t="s">
        <v>27484</v>
      </c>
      <c r="B7158" t="s">
        <v>14363</v>
      </c>
    </row>
    <row r="7159" spans="1:2" x14ac:dyDescent="0.2">
      <c r="A7159" t="s">
        <v>27485</v>
      </c>
      <c r="B7159" t="s">
        <v>14336</v>
      </c>
    </row>
    <row r="7160" spans="1:2" x14ac:dyDescent="0.2">
      <c r="A7160" t="s">
        <v>27486</v>
      </c>
      <c r="B7160" t="s">
        <v>14290</v>
      </c>
    </row>
    <row r="7161" spans="1:2" x14ac:dyDescent="0.2">
      <c r="A7161" t="s">
        <v>27487</v>
      </c>
      <c r="B7161" t="s">
        <v>14293</v>
      </c>
    </row>
    <row r="7162" spans="1:2" x14ac:dyDescent="0.2">
      <c r="A7162" t="s">
        <v>27488</v>
      </c>
      <c r="B7162" t="s">
        <v>14326</v>
      </c>
    </row>
    <row r="7163" spans="1:2" x14ac:dyDescent="0.2">
      <c r="A7163" t="s">
        <v>27489</v>
      </c>
      <c r="B7163" t="s">
        <v>14344</v>
      </c>
    </row>
    <row r="7164" spans="1:2" x14ac:dyDescent="0.2">
      <c r="A7164" t="s">
        <v>27490</v>
      </c>
      <c r="B7164" t="s">
        <v>14324</v>
      </c>
    </row>
    <row r="7165" spans="1:2" x14ac:dyDescent="0.2">
      <c r="A7165" t="s">
        <v>27491</v>
      </c>
      <c r="B7165" t="s">
        <v>14504</v>
      </c>
    </row>
    <row r="7166" spans="1:2" x14ac:dyDescent="0.2">
      <c r="A7166" t="s">
        <v>27492</v>
      </c>
      <c r="B7166" t="s">
        <v>14315</v>
      </c>
    </row>
    <row r="7167" spans="1:2" x14ac:dyDescent="0.2">
      <c r="A7167" t="s">
        <v>27493</v>
      </c>
      <c r="B7167" t="s">
        <v>14312</v>
      </c>
    </row>
    <row r="7168" spans="1:2" x14ac:dyDescent="0.2">
      <c r="A7168" t="s">
        <v>27494</v>
      </c>
      <c r="B7168" t="s">
        <v>14160</v>
      </c>
    </row>
    <row r="7169" spans="1:2" x14ac:dyDescent="0.2">
      <c r="A7169" t="s">
        <v>27495</v>
      </c>
      <c r="B7169" t="s">
        <v>14163</v>
      </c>
    </row>
    <row r="7170" spans="1:2" x14ac:dyDescent="0.2">
      <c r="A7170" t="s">
        <v>27496</v>
      </c>
      <c r="B7170" t="s">
        <v>2394</v>
      </c>
    </row>
    <row r="7171" spans="1:2" x14ac:dyDescent="0.2">
      <c r="A7171" t="s">
        <v>27497</v>
      </c>
      <c r="B7171" t="s">
        <v>13981</v>
      </c>
    </row>
    <row r="7172" spans="1:2" x14ac:dyDescent="0.2">
      <c r="A7172" t="s">
        <v>27498</v>
      </c>
      <c r="B7172" t="s">
        <v>13975</v>
      </c>
    </row>
    <row r="7173" spans="1:2" x14ac:dyDescent="0.2">
      <c r="A7173" t="s">
        <v>27499</v>
      </c>
      <c r="B7173" s="2" t="s">
        <v>17376</v>
      </c>
    </row>
    <row r="7174" spans="1:2" x14ac:dyDescent="0.2">
      <c r="A7174" t="s">
        <v>27500</v>
      </c>
      <c r="B7174" t="s">
        <v>17345</v>
      </c>
    </row>
    <row r="7175" spans="1:2" x14ac:dyDescent="0.2">
      <c r="A7175" t="s">
        <v>27501</v>
      </c>
      <c r="B7175" t="s">
        <v>17370</v>
      </c>
    </row>
    <row r="7176" spans="1:2" x14ac:dyDescent="0.2">
      <c r="A7176" t="s">
        <v>27502</v>
      </c>
      <c r="B7176" t="s">
        <v>17216</v>
      </c>
    </row>
    <row r="7177" spans="1:2" x14ac:dyDescent="0.2">
      <c r="A7177" t="s">
        <v>27503</v>
      </c>
      <c r="B7177" t="s">
        <v>17210</v>
      </c>
    </row>
    <row r="7178" spans="1:2" x14ac:dyDescent="0.2">
      <c r="A7178" t="s">
        <v>27504</v>
      </c>
      <c r="B7178" t="s">
        <v>17212</v>
      </c>
    </row>
    <row r="7179" spans="1:2" x14ac:dyDescent="0.2">
      <c r="A7179" t="s">
        <v>27505</v>
      </c>
      <c r="B7179" t="s">
        <v>17139</v>
      </c>
    </row>
    <row r="7180" spans="1:2" x14ac:dyDescent="0.2">
      <c r="A7180" t="s">
        <v>27506</v>
      </c>
      <c r="B7180" t="s">
        <v>17334</v>
      </c>
    </row>
    <row r="7181" spans="1:2" x14ac:dyDescent="0.2">
      <c r="A7181" t="s">
        <v>27507</v>
      </c>
      <c r="B7181" t="s">
        <v>17238</v>
      </c>
    </row>
    <row r="7182" spans="1:2" x14ac:dyDescent="0.2">
      <c r="A7182" t="s">
        <v>27508</v>
      </c>
      <c r="B7182" t="s">
        <v>17240</v>
      </c>
    </row>
    <row r="7183" spans="1:2" x14ac:dyDescent="0.2">
      <c r="A7183" t="s">
        <v>27509</v>
      </c>
      <c r="B7183" t="s">
        <v>17241</v>
      </c>
    </row>
    <row r="7184" spans="1:2" x14ac:dyDescent="0.2">
      <c r="A7184" t="s">
        <v>27510</v>
      </c>
      <c r="B7184" t="s">
        <v>17239</v>
      </c>
    </row>
    <row r="7185" spans="1:2" x14ac:dyDescent="0.2">
      <c r="A7185" t="s">
        <v>27511</v>
      </c>
      <c r="B7185" t="s">
        <v>17208</v>
      </c>
    </row>
    <row r="7186" spans="1:2" x14ac:dyDescent="0.2">
      <c r="A7186" t="s">
        <v>27512</v>
      </c>
      <c r="B7186" t="s">
        <v>17143</v>
      </c>
    </row>
    <row r="7187" spans="1:2" x14ac:dyDescent="0.2">
      <c r="A7187" t="s">
        <v>27513</v>
      </c>
      <c r="B7187" t="s">
        <v>17344</v>
      </c>
    </row>
    <row r="7188" spans="1:2" x14ac:dyDescent="0.2">
      <c r="A7188" t="s">
        <v>27514</v>
      </c>
      <c r="B7188" t="s">
        <v>17397</v>
      </c>
    </row>
    <row r="7189" spans="1:2" x14ac:dyDescent="0.2">
      <c r="A7189" t="s">
        <v>27515</v>
      </c>
      <c r="B7189" t="s">
        <v>17213</v>
      </c>
    </row>
    <row r="7190" spans="1:2" x14ac:dyDescent="0.2">
      <c r="A7190" t="s">
        <v>27516</v>
      </c>
      <c r="B7190" t="s">
        <v>17335</v>
      </c>
    </row>
    <row r="7191" spans="1:2" x14ac:dyDescent="0.2">
      <c r="A7191" t="s">
        <v>27517</v>
      </c>
      <c r="B7191" t="s">
        <v>17149</v>
      </c>
    </row>
    <row r="7192" spans="1:2" x14ac:dyDescent="0.2">
      <c r="A7192" t="s">
        <v>27518</v>
      </c>
      <c r="B7192" t="s">
        <v>17153</v>
      </c>
    </row>
    <row r="7193" spans="1:2" x14ac:dyDescent="0.2">
      <c r="A7193" t="s">
        <v>27519</v>
      </c>
      <c r="B7193" t="s">
        <v>17386</v>
      </c>
    </row>
    <row r="7194" spans="1:2" x14ac:dyDescent="0.2">
      <c r="A7194" t="s">
        <v>27520</v>
      </c>
      <c r="B7194" t="s">
        <v>17388</v>
      </c>
    </row>
    <row r="7195" spans="1:2" x14ac:dyDescent="0.2">
      <c r="A7195" t="s">
        <v>27521</v>
      </c>
      <c r="B7195" t="s">
        <v>17374</v>
      </c>
    </row>
    <row r="7196" spans="1:2" x14ac:dyDescent="0.2">
      <c r="A7196" t="s">
        <v>27522</v>
      </c>
      <c r="B7196" t="s">
        <v>17343</v>
      </c>
    </row>
    <row r="7197" spans="1:2" x14ac:dyDescent="0.2">
      <c r="A7197" t="s">
        <v>27523</v>
      </c>
      <c r="B7197" t="s">
        <v>17342</v>
      </c>
    </row>
    <row r="7198" spans="1:2" x14ac:dyDescent="0.2">
      <c r="A7198" t="s">
        <v>27524</v>
      </c>
      <c r="B7198" t="s">
        <v>17337</v>
      </c>
    </row>
    <row r="7199" spans="1:2" x14ac:dyDescent="0.2">
      <c r="A7199" t="s">
        <v>27525</v>
      </c>
      <c r="B7199" t="s">
        <v>17215</v>
      </c>
    </row>
    <row r="7200" spans="1:2" x14ac:dyDescent="0.2">
      <c r="A7200" t="s">
        <v>27526</v>
      </c>
      <c r="B7200" t="s">
        <v>17387</v>
      </c>
    </row>
    <row r="7201" spans="1:2" x14ac:dyDescent="0.2">
      <c r="A7201" t="s">
        <v>27527</v>
      </c>
      <c r="B7201" t="s">
        <v>17248</v>
      </c>
    </row>
    <row r="7202" spans="1:2" x14ac:dyDescent="0.2">
      <c r="A7202" t="s">
        <v>27528</v>
      </c>
      <c r="B7202" t="s">
        <v>17247</v>
      </c>
    </row>
    <row r="7203" spans="1:2" x14ac:dyDescent="0.2">
      <c r="A7203" t="s">
        <v>27529</v>
      </c>
      <c r="B7203" t="s">
        <v>17217</v>
      </c>
    </row>
    <row r="7204" spans="1:2" x14ac:dyDescent="0.2">
      <c r="A7204" t="s">
        <v>27530</v>
      </c>
      <c r="B7204" s="2" t="s">
        <v>18359</v>
      </c>
    </row>
    <row r="7205" spans="1:2" x14ac:dyDescent="0.2">
      <c r="A7205" t="s">
        <v>27531</v>
      </c>
      <c r="B7205" t="s">
        <v>18358</v>
      </c>
    </row>
    <row r="7206" spans="1:2" x14ac:dyDescent="0.2">
      <c r="A7206" t="s">
        <v>27532</v>
      </c>
      <c r="B7206" s="2" t="s">
        <v>18361</v>
      </c>
    </row>
    <row r="7207" spans="1:2" x14ac:dyDescent="0.2">
      <c r="A7207" t="s">
        <v>27533</v>
      </c>
      <c r="B7207" t="s">
        <v>18355</v>
      </c>
    </row>
    <row r="7208" spans="1:2" x14ac:dyDescent="0.2">
      <c r="A7208" t="s">
        <v>27534</v>
      </c>
      <c r="B7208" t="s">
        <v>18368</v>
      </c>
    </row>
    <row r="7209" spans="1:2" x14ac:dyDescent="0.2">
      <c r="A7209" t="s">
        <v>27535</v>
      </c>
      <c r="B7209" t="s">
        <v>18093</v>
      </c>
    </row>
    <row r="7210" spans="1:2" x14ac:dyDescent="0.2">
      <c r="A7210" t="s">
        <v>27536</v>
      </c>
      <c r="B7210" t="s">
        <v>18085</v>
      </c>
    </row>
    <row r="7211" spans="1:2" x14ac:dyDescent="0.2">
      <c r="A7211" t="s">
        <v>27537</v>
      </c>
      <c r="B7211" t="s">
        <v>18247</v>
      </c>
    </row>
    <row r="7212" spans="1:2" x14ac:dyDescent="0.2">
      <c r="A7212" t="s">
        <v>27538</v>
      </c>
      <c r="B7212" t="s">
        <v>18362</v>
      </c>
    </row>
    <row r="7213" spans="1:2" x14ac:dyDescent="0.2">
      <c r="A7213" t="s">
        <v>27539</v>
      </c>
      <c r="B7213" t="s">
        <v>18256</v>
      </c>
    </row>
    <row r="7214" spans="1:2" x14ac:dyDescent="0.2">
      <c r="A7214" t="s">
        <v>27540</v>
      </c>
      <c r="B7214" t="s">
        <v>18246</v>
      </c>
    </row>
    <row r="7215" spans="1:2" x14ac:dyDescent="0.2">
      <c r="A7215" t="s">
        <v>27541</v>
      </c>
      <c r="B7215" t="s">
        <v>18375</v>
      </c>
    </row>
    <row r="7216" spans="1:2" x14ac:dyDescent="0.2">
      <c r="A7216" t="s">
        <v>27542</v>
      </c>
      <c r="B7216" t="s">
        <v>18255</v>
      </c>
    </row>
    <row r="7217" spans="1:2" x14ac:dyDescent="0.2">
      <c r="A7217" t="s">
        <v>27543</v>
      </c>
      <c r="B7217" s="2" t="s">
        <v>18251</v>
      </c>
    </row>
    <row r="7218" spans="1:2" x14ac:dyDescent="0.2">
      <c r="A7218" t="s">
        <v>27544</v>
      </c>
      <c r="B7218" t="s">
        <v>18253</v>
      </c>
    </row>
    <row r="7219" spans="1:2" x14ac:dyDescent="0.2">
      <c r="A7219" t="s">
        <v>27545</v>
      </c>
      <c r="B7219" t="s">
        <v>18101</v>
      </c>
    </row>
    <row r="7220" spans="1:2" x14ac:dyDescent="0.2">
      <c r="A7220" t="s">
        <v>27546</v>
      </c>
      <c r="B7220" t="s">
        <v>18098</v>
      </c>
    </row>
    <row r="7221" spans="1:2" x14ac:dyDescent="0.2">
      <c r="A7221" t="s">
        <v>27547</v>
      </c>
      <c r="B7221" t="s">
        <v>18250</v>
      </c>
    </row>
    <row r="7222" spans="1:2" x14ac:dyDescent="0.2">
      <c r="A7222" t="s">
        <v>27548</v>
      </c>
      <c r="B7222" t="s">
        <v>18248</v>
      </c>
    </row>
    <row r="7223" spans="1:2" x14ac:dyDescent="0.2">
      <c r="A7223" t="s">
        <v>27549</v>
      </c>
      <c r="B7223" t="s">
        <v>18252</v>
      </c>
    </row>
    <row r="7224" spans="1:2" x14ac:dyDescent="0.2">
      <c r="A7224" t="s">
        <v>27550</v>
      </c>
      <c r="B7224" t="s">
        <v>18095</v>
      </c>
    </row>
    <row r="7225" spans="1:2" x14ac:dyDescent="0.2">
      <c r="A7225" t="s">
        <v>27551</v>
      </c>
      <c r="B7225" t="s">
        <v>18083</v>
      </c>
    </row>
    <row r="7226" spans="1:2" x14ac:dyDescent="0.2">
      <c r="A7226" t="s">
        <v>27552</v>
      </c>
      <c r="B7226" t="s">
        <v>18238</v>
      </c>
    </row>
    <row r="7227" spans="1:2" x14ac:dyDescent="0.2">
      <c r="A7227" t="s">
        <v>27553</v>
      </c>
      <c r="B7227" t="s">
        <v>18239</v>
      </c>
    </row>
    <row r="7228" spans="1:2" x14ac:dyDescent="0.2">
      <c r="A7228" t="s">
        <v>27554</v>
      </c>
      <c r="B7228" t="s">
        <v>18082</v>
      </c>
    </row>
    <row r="7229" spans="1:2" x14ac:dyDescent="0.2">
      <c r="A7229" t="s">
        <v>27555</v>
      </c>
      <c r="B7229" t="s">
        <v>17794</v>
      </c>
    </row>
    <row r="7230" spans="1:2" x14ac:dyDescent="0.2">
      <c r="A7230" t="s">
        <v>27556</v>
      </c>
      <c r="B7230" t="s">
        <v>18102</v>
      </c>
    </row>
    <row r="7231" spans="1:2" x14ac:dyDescent="0.2">
      <c r="A7231" t="s">
        <v>27557</v>
      </c>
      <c r="B7231" t="s">
        <v>18076</v>
      </c>
    </row>
    <row r="7232" spans="1:2" x14ac:dyDescent="0.2">
      <c r="A7232" t="s">
        <v>27558</v>
      </c>
      <c r="B7232" t="s">
        <v>18089</v>
      </c>
    </row>
    <row r="7233" spans="1:2" x14ac:dyDescent="0.2">
      <c r="A7233" t="s">
        <v>27559</v>
      </c>
      <c r="B7233" t="s">
        <v>17786</v>
      </c>
    </row>
    <row r="7234" spans="1:2" x14ac:dyDescent="0.2">
      <c r="A7234" t="s">
        <v>27560</v>
      </c>
      <c r="B7234" t="s">
        <v>18090</v>
      </c>
    </row>
    <row r="7235" spans="1:2" x14ac:dyDescent="0.2">
      <c r="A7235" t="s">
        <v>27561</v>
      </c>
      <c r="B7235" t="s">
        <v>17935</v>
      </c>
    </row>
    <row r="7236" spans="1:2" x14ac:dyDescent="0.2">
      <c r="A7236" t="s">
        <v>27562</v>
      </c>
      <c r="B7236" t="s">
        <v>17815</v>
      </c>
    </row>
    <row r="7237" spans="1:2" x14ac:dyDescent="0.2">
      <c r="A7237" t="s">
        <v>27563</v>
      </c>
      <c r="B7237" t="s">
        <v>17805</v>
      </c>
    </row>
    <row r="7238" spans="1:2" x14ac:dyDescent="0.2">
      <c r="A7238" t="s">
        <v>27564</v>
      </c>
      <c r="B7238" s="2" t="s">
        <v>18074</v>
      </c>
    </row>
    <row r="7239" spans="1:2" x14ac:dyDescent="0.2">
      <c r="A7239" t="s">
        <v>27565</v>
      </c>
      <c r="B7239" t="s">
        <v>17806</v>
      </c>
    </row>
    <row r="7240" spans="1:2" x14ac:dyDescent="0.2">
      <c r="A7240" t="s">
        <v>27566</v>
      </c>
      <c r="B7240" t="s">
        <v>17861</v>
      </c>
    </row>
    <row r="7241" spans="1:2" x14ac:dyDescent="0.2">
      <c r="A7241" t="s">
        <v>27567</v>
      </c>
      <c r="B7241" t="s">
        <v>17834</v>
      </c>
    </row>
    <row r="7242" spans="1:2" x14ac:dyDescent="0.2">
      <c r="A7242" t="s">
        <v>27568</v>
      </c>
      <c r="B7242" t="s">
        <v>17860</v>
      </c>
    </row>
    <row r="7243" spans="1:2" x14ac:dyDescent="0.2">
      <c r="A7243" t="s">
        <v>27569</v>
      </c>
      <c r="B7243" t="s">
        <v>17916</v>
      </c>
    </row>
    <row r="7244" spans="1:2" x14ac:dyDescent="0.2">
      <c r="A7244" t="s">
        <v>27570</v>
      </c>
      <c r="B7244" t="s">
        <v>17833</v>
      </c>
    </row>
    <row r="7245" spans="1:2" x14ac:dyDescent="0.2">
      <c r="A7245" t="s">
        <v>27571</v>
      </c>
      <c r="B7245" t="s">
        <v>17830</v>
      </c>
    </row>
    <row r="7246" spans="1:2" x14ac:dyDescent="0.2">
      <c r="A7246" t="s">
        <v>27572</v>
      </c>
      <c r="B7246" t="s">
        <v>17800</v>
      </c>
    </row>
    <row r="7247" spans="1:2" x14ac:dyDescent="0.2">
      <c r="A7247" t="s">
        <v>27573</v>
      </c>
      <c r="B7247" t="s">
        <v>17909</v>
      </c>
    </row>
    <row r="7248" spans="1:2" x14ac:dyDescent="0.2">
      <c r="A7248" t="s">
        <v>27574</v>
      </c>
      <c r="B7248" t="s">
        <v>17864</v>
      </c>
    </row>
    <row r="7249" spans="1:2" x14ac:dyDescent="0.2">
      <c r="A7249" t="s">
        <v>27575</v>
      </c>
      <c r="B7249" t="s">
        <v>17827</v>
      </c>
    </row>
    <row r="7250" spans="1:2" x14ac:dyDescent="0.2">
      <c r="A7250" t="s">
        <v>27576</v>
      </c>
      <c r="B7250" s="2" t="s">
        <v>17943</v>
      </c>
    </row>
    <row r="7251" spans="1:2" x14ac:dyDescent="0.2">
      <c r="A7251" t="s">
        <v>27577</v>
      </c>
      <c r="B7251" s="2" t="s">
        <v>17855</v>
      </c>
    </row>
    <row r="7252" spans="1:2" x14ac:dyDescent="0.2">
      <c r="A7252" t="s">
        <v>27578</v>
      </c>
      <c r="B7252" t="s">
        <v>17933</v>
      </c>
    </row>
    <row r="7253" spans="1:2" x14ac:dyDescent="0.2">
      <c r="A7253" t="s">
        <v>27579</v>
      </c>
      <c r="B7253" t="s">
        <v>17828</v>
      </c>
    </row>
    <row r="7254" spans="1:2" x14ac:dyDescent="0.2">
      <c r="A7254" t="s">
        <v>27580</v>
      </c>
      <c r="B7254" s="2" t="s">
        <v>17826</v>
      </c>
    </row>
    <row r="7255" spans="1:2" x14ac:dyDescent="0.2">
      <c r="A7255" t="s">
        <v>27581</v>
      </c>
      <c r="B7255" t="s">
        <v>20085</v>
      </c>
    </row>
    <row r="7256" spans="1:2" x14ac:dyDescent="0.2">
      <c r="A7256" t="s">
        <v>27582</v>
      </c>
      <c r="B7256" t="s">
        <v>17884</v>
      </c>
    </row>
    <row r="7257" spans="1:2" x14ac:dyDescent="0.2">
      <c r="A7257" t="s">
        <v>27583</v>
      </c>
      <c r="B7257" t="s">
        <v>17862</v>
      </c>
    </row>
    <row r="7258" spans="1:2" x14ac:dyDescent="0.2">
      <c r="A7258" t="s">
        <v>27584</v>
      </c>
      <c r="B7258" t="s">
        <v>17905</v>
      </c>
    </row>
    <row r="7259" spans="1:2" x14ac:dyDescent="0.2">
      <c r="A7259" t="s">
        <v>27585</v>
      </c>
      <c r="B7259" t="s">
        <v>17910</v>
      </c>
    </row>
    <row r="7260" spans="1:2" x14ac:dyDescent="0.2">
      <c r="A7260" t="s">
        <v>27586</v>
      </c>
      <c r="B7260" t="s">
        <v>17938</v>
      </c>
    </row>
    <row r="7261" spans="1:2" x14ac:dyDescent="0.2">
      <c r="A7261" t="s">
        <v>27587</v>
      </c>
      <c r="B7261" t="s">
        <v>17812</v>
      </c>
    </row>
    <row r="7262" spans="1:2" x14ac:dyDescent="0.2">
      <c r="A7262" t="s">
        <v>27588</v>
      </c>
      <c r="B7262" t="s">
        <v>17846</v>
      </c>
    </row>
    <row r="7263" spans="1:2" x14ac:dyDescent="0.2">
      <c r="A7263" t="s">
        <v>27589</v>
      </c>
      <c r="B7263" t="s">
        <v>17863</v>
      </c>
    </row>
    <row r="7264" spans="1:2" x14ac:dyDescent="0.2">
      <c r="A7264" t="s">
        <v>27590</v>
      </c>
      <c r="B7264" t="s">
        <v>17900</v>
      </c>
    </row>
    <row r="7265" spans="1:2" x14ac:dyDescent="0.2">
      <c r="A7265" t="s">
        <v>27591</v>
      </c>
      <c r="B7265" t="s">
        <v>17913</v>
      </c>
    </row>
    <row r="7266" spans="1:2" x14ac:dyDescent="0.2">
      <c r="A7266" t="s">
        <v>27592</v>
      </c>
      <c r="B7266" t="s">
        <v>17936</v>
      </c>
    </row>
    <row r="7267" spans="1:2" x14ac:dyDescent="0.2">
      <c r="A7267" t="s">
        <v>27593</v>
      </c>
      <c r="B7267" t="s">
        <v>17896</v>
      </c>
    </row>
    <row r="7268" spans="1:2" x14ac:dyDescent="0.2">
      <c r="A7268" t="s">
        <v>27594</v>
      </c>
      <c r="B7268" t="s">
        <v>18277</v>
      </c>
    </row>
    <row r="7269" spans="1:2" x14ac:dyDescent="0.2">
      <c r="A7269" t="s">
        <v>27595</v>
      </c>
      <c r="B7269" t="s">
        <v>18315</v>
      </c>
    </row>
    <row r="7270" spans="1:2" x14ac:dyDescent="0.2">
      <c r="A7270" t="s">
        <v>27596</v>
      </c>
      <c r="B7270" t="s">
        <v>18317</v>
      </c>
    </row>
    <row r="7271" spans="1:2" x14ac:dyDescent="0.2">
      <c r="A7271" t="s">
        <v>27597</v>
      </c>
      <c r="B7271" t="s">
        <v>18263</v>
      </c>
    </row>
    <row r="7272" spans="1:2" x14ac:dyDescent="0.2">
      <c r="A7272" t="s">
        <v>27598</v>
      </c>
      <c r="B7272" t="s">
        <v>18284</v>
      </c>
    </row>
    <row r="7273" spans="1:2" x14ac:dyDescent="0.2">
      <c r="A7273" t="s">
        <v>27599</v>
      </c>
      <c r="B7273" t="s">
        <v>18268</v>
      </c>
    </row>
    <row r="7274" spans="1:2" x14ac:dyDescent="0.2">
      <c r="A7274" t="s">
        <v>27600</v>
      </c>
      <c r="B7274" t="s">
        <v>18262</v>
      </c>
    </row>
    <row r="7275" spans="1:2" x14ac:dyDescent="0.2">
      <c r="A7275" t="s">
        <v>27601</v>
      </c>
      <c r="B7275" t="s">
        <v>18313</v>
      </c>
    </row>
    <row r="7276" spans="1:2" x14ac:dyDescent="0.2">
      <c r="A7276" t="s">
        <v>27602</v>
      </c>
      <c r="B7276" t="s">
        <v>17570</v>
      </c>
    </row>
    <row r="7277" spans="1:2" x14ac:dyDescent="0.2">
      <c r="A7277" t="s">
        <v>27603</v>
      </c>
      <c r="B7277" t="s">
        <v>17461</v>
      </c>
    </row>
    <row r="7278" spans="1:2" x14ac:dyDescent="0.2">
      <c r="A7278" t="s">
        <v>27604</v>
      </c>
      <c r="B7278" t="s">
        <v>17541</v>
      </c>
    </row>
    <row r="7279" spans="1:2" x14ac:dyDescent="0.2">
      <c r="A7279" t="s">
        <v>27605</v>
      </c>
      <c r="B7279" t="s">
        <v>17529</v>
      </c>
    </row>
    <row r="7280" spans="1:2" x14ac:dyDescent="0.2">
      <c r="A7280" t="s">
        <v>27606</v>
      </c>
      <c r="B7280" t="s">
        <v>17553</v>
      </c>
    </row>
    <row r="7281" spans="1:2" x14ac:dyDescent="0.2">
      <c r="A7281" t="s">
        <v>27607</v>
      </c>
      <c r="B7281" t="s">
        <v>17524</v>
      </c>
    </row>
    <row r="7282" spans="1:2" x14ac:dyDescent="0.2">
      <c r="A7282" t="s">
        <v>27608</v>
      </c>
      <c r="B7282" t="s">
        <v>17537</v>
      </c>
    </row>
    <row r="7283" spans="1:2" x14ac:dyDescent="0.2">
      <c r="A7283" t="s">
        <v>27609</v>
      </c>
      <c r="B7283" t="s">
        <v>17521</v>
      </c>
    </row>
    <row r="7284" spans="1:2" x14ac:dyDescent="0.2">
      <c r="A7284" t="s">
        <v>27610</v>
      </c>
      <c r="B7284" t="s">
        <v>17481</v>
      </c>
    </row>
    <row r="7285" spans="1:2" x14ac:dyDescent="0.2">
      <c r="A7285" t="s">
        <v>27611</v>
      </c>
      <c r="B7285" t="s">
        <v>20086</v>
      </c>
    </row>
    <row r="7286" spans="1:2" x14ac:dyDescent="0.2">
      <c r="A7286" t="s">
        <v>27612</v>
      </c>
      <c r="B7286" t="s">
        <v>17535</v>
      </c>
    </row>
    <row r="7287" spans="1:2" x14ac:dyDescent="0.2">
      <c r="A7287" t="s">
        <v>27613</v>
      </c>
      <c r="B7287" t="s">
        <v>17520</v>
      </c>
    </row>
    <row r="7288" spans="1:2" x14ac:dyDescent="0.2">
      <c r="A7288" t="s">
        <v>27614</v>
      </c>
      <c r="B7288" s="2" t="s">
        <v>17474</v>
      </c>
    </row>
    <row r="7289" spans="1:2" x14ac:dyDescent="0.2">
      <c r="A7289" t="s">
        <v>27615</v>
      </c>
      <c r="B7289" t="s">
        <v>17480</v>
      </c>
    </row>
    <row r="7290" spans="1:2" x14ac:dyDescent="0.2">
      <c r="A7290" t="s">
        <v>27616</v>
      </c>
      <c r="B7290" t="s">
        <v>17514</v>
      </c>
    </row>
    <row r="7291" spans="1:2" x14ac:dyDescent="0.2">
      <c r="A7291" t="s">
        <v>27617</v>
      </c>
      <c r="B7291" t="s">
        <v>17578</v>
      </c>
    </row>
    <row r="7292" spans="1:2" x14ac:dyDescent="0.2">
      <c r="A7292" t="s">
        <v>27618</v>
      </c>
      <c r="B7292" t="s">
        <v>17528</v>
      </c>
    </row>
    <row r="7293" spans="1:2" x14ac:dyDescent="0.2">
      <c r="A7293" t="s">
        <v>27619</v>
      </c>
      <c r="B7293" t="s">
        <v>17522</v>
      </c>
    </row>
    <row r="7294" spans="1:2" x14ac:dyDescent="0.2">
      <c r="A7294" t="s">
        <v>27620</v>
      </c>
      <c r="B7294" t="s">
        <v>17475</v>
      </c>
    </row>
    <row r="7295" spans="1:2" x14ac:dyDescent="0.2">
      <c r="A7295" t="s">
        <v>27621</v>
      </c>
      <c r="B7295" s="2" t="s">
        <v>17549</v>
      </c>
    </row>
    <row r="7296" spans="1:2" x14ac:dyDescent="0.2">
      <c r="A7296" t="s">
        <v>27622</v>
      </c>
      <c r="B7296" t="s">
        <v>17468</v>
      </c>
    </row>
    <row r="7297" spans="1:2" x14ac:dyDescent="0.2">
      <c r="A7297" t="s">
        <v>27623</v>
      </c>
      <c r="B7297" t="s">
        <v>17546</v>
      </c>
    </row>
    <row r="7298" spans="1:2" x14ac:dyDescent="0.2">
      <c r="A7298" t="s">
        <v>27624</v>
      </c>
      <c r="B7298" t="s">
        <v>17516</v>
      </c>
    </row>
    <row r="7299" spans="1:2" x14ac:dyDescent="0.2">
      <c r="A7299" t="s">
        <v>27625</v>
      </c>
      <c r="B7299" t="s">
        <v>17542</v>
      </c>
    </row>
    <row r="7300" spans="1:2" x14ac:dyDescent="0.2">
      <c r="A7300" t="s">
        <v>27626</v>
      </c>
      <c r="B7300" t="s">
        <v>17532</v>
      </c>
    </row>
    <row r="7301" spans="1:2" x14ac:dyDescent="0.2">
      <c r="A7301" t="s">
        <v>27627</v>
      </c>
      <c r="B7301" t="s">
        <v>17476</v>
      </c>
    </row>
    <row r="7302" spans="1:2" x14ac:dyDescent="0.2">
      <c r="A7302" t="s">
        <v>27628</v>
      </c>
      <c r="B7302" t="s">
        <v>17519</v>
      </c>
    </row>
    <row r="7303" spans="1:2" x14ac:dyDescent="0.2">
      <c r="A7303" t="s">
        <v>27629</v>
      </c>
      <c r="B7303" t="s">
        <v>17485</v>
      </c>
    </row>
    <row r="7304" spans="1:2" x14ac:dyDescent="0.2">
      <c r="A7304" t="s">
        <v>27630</v>
      </c>
      <c r="B7304" t="s">
        <v>17488</v>
      </c>
    </row>
    <row r="7305" spans="1:2" x14ac:dyDescent="0.2">
      <c r="A7305" t="s">
        <v>27631</v>
      </c>
      <c r="B7305" t="s">
        <v>17507</v>
      </c>
    </row>
    <row r="7306" spans="1:2" x14ac:dyDescent="0.2">
      <c r="A7306" t="s">
        <v>27632</v>
      </c>
      <c r="B7306" t="s">
        <v>17579</v>
      </c>
    </row>
    <row r="7307" spans="1:2" x14ac:dyDescent="0.2">
      <c r="A7307" t="s">
        <v>27633</v>
      </c>
      <c r="B7307" t="s">
        <v>17460</v>
      </c>
    </row>
    <row r="7308" spans="1:2" x14ac:dyDescent="0.2">
      <c r="A7308" t="s">
        <v>27634</v>
      </c>
      <c r="B7308" t="s">
        <v>20087</v>
      </c>
    </row>
    <row r="7309" spans="1:2" x14ac:dyDescent="0.2">
      <c r="A7309" t="s">
        <v>27635</v>
      </c>
      <c r="B7309" t="s">
        <v>17540</v>
      </c>
    </row>
    <row r="7310" spans="1:2" x14ac:dyDescent="0.2">
      <c r="A7310" t="s">
        <v>27636</v>
      </c>
      <c r="B7310" t="s">
        <v>17478</v>
      </c>
    </row>
    <row r="7311" spans="1:2" x14ac:dyDescent="0.2">
      <c r="A7311" t="s">
        <v>27637</v>
      </c>
      <c r="B7311" t="s">
        <v>17538</v>
      </c>
    </row>
    <row r="7312" spans="1:2" x14ac:dyDescent="0.2">
      <c r="A7312" t="s">
        <v>27638</v>
      </c>
      <c r="B7312" t="s">
        <v>17498</v>
      </c>
    </row>
    <row r="7313" spans="1:2" x14ac:dyDescent="0.2">
      <c r="A7313" t="s">
        <v>27639</v>
      </c>
      <c r="B7313" t="s">
        <v>17544</v>
      </c>
    </row>
    <row r="7314" spans="1:2" x14ac:dyDescent="0.2">
      <c r="A7314" t="s">
        <v>27640</v>
      </c>
      <c r="B7314" t="s">
        <v>17584</v>
      </c>
    </row>
    <row r="7315" spans="1:2" x14ac:dyDescent="0.2">
      <c r="A7315" t="s">
        <v>27641</v>
      </c>
      <c r="B7315" t="s">
        <v>17552</v>
      </c>
    </row>
    <row r="7316" spans="1:2" x14ac:dyDescent="0.2">
      <c r="A7316" t="s">
        <v>27642</v>
      </c>
      <c r="B7316" t="s">
        <v>17523</v>
      </c>
    </row>
    <row r="7317" spans="1:2" x14ac:dyDescent="0.2">
      <c r="A7317" t="s">
        <v>27643</v>
      </c>
      <c r="B7317" t="s">
        <v>17477</v>
      </c>
    </row>
    <row r="7318" spans="1:2" x14ac:dyDescent="0.2">
      <c r="A7318" t="s">
        <v>27644</v>
      </c>
      <c r="B7318" t="s">
        <v>17508</v>
      </c>
    </row>
    <row r="7319" spans="1:2" x14ac:dyDescent="0.2">
      <c r="A7319" t="s">
        <v>27645</v>
      </c>
      <c r="B7319" t="s">
        <v>17492</v>
      </c>
    </row>
    <row r="7320" spans="1:2" x14ac:dyDescent="0.2">
      <c r="A7320" t="s">
        <v>27646</v>
      </c>
      <c r="B7320" t="s">
        <v>17571</v>
      </c>
    </row>
    <row r="7321" spans="1:2" x14ac:dyDescent="0.2">
      <c r="A7321" t="s">
        <v>27647</v>
      </c>
      <c r="B7321" t="s">
        <v>17511</v>
      </c>
    </row>
    <row r="7322" spans="1:2" x14ac:dyDescent="0.2">
      <c r="A7322" t="s">
        <v>27648</v>
      </c>
      <c r="B7322" t="s">
        <v>17496</v>
      </c>
    </row>
    <row r="7323" spans="1:2" x14ac:dyDescent="0.2">
      <c r="A7323" t="s">
        <v>27649</v>
      </c>
      <c r="B7323" t="s">
        <v>17501</v>
      </c>
    </row>
    <row r="7324" spans="1:2" x14ac:dyDescent="0.2">
      <c r="A7324" t="s">
        <v>27650</v>
      </c>
      <c r="B7324" t="s">
        <v>17558</v>
      </c>
    </row>
    <row r="7325" spans="1:2" x14ac:dyDescent="0.2">
      <c r="A7325" t="s">
        <v>27651</v>
      </c>
      <c r="B7325" s="2" t="s">
        <v>17563</v>
      </c>
    </row>
    <row r="7326" spans="1:2" x14ac:dyDescent="0.2">
      <c r="A7326" t="s">
        <v>27652</v>
      </c>
      <c r="B7326" s="2" t="s">
        <v>17567</v>
      </c>
    </row>
    <row r="7327" spans="1:2" x14ac:dyDescent="0.2">
      <c r="A7327" t="s">
        <v>27653</v>
      </c>
      <c r="B7327" t="s">
        <v>17482</v>
      </c>
    </row>
    <row r="7328" spans="1:2" x14ac:dyDescent="0.2">
      <c r="A7328" t="s">
        <v>27654</v>
      </c>
      <c r="B7328" t="s">
        <v>17459</v>
      </c>
    </row>
    <row r="7329" spans="1:2" x14ac:dyDescent="0.2">
      <c r="A7329" t="s">
        <v>27655</v>
      </c>
      <c r="B7329" t="s">
        <v>17573</v>
      </c>
    </row>
    <row r="7330" spans="1:2" x14ac:dyDescent="0.2">
      <c r="A7330" t="s">
        <v>27656</v>
      </c>
      <c r="B7330" t="s">
        <v>17509</v>
      </c>
    </row>
    <row r="7331" spans="1:2" x14ac:dyDescent="0.2">
      <c r="A7331" t="s">
        <v>27657</v>
      </c>
      <c r="B7331" t="s">
        <v>17487</v>
      </c>
    </row>
    <row r="7332" spans="1:2" x14ac:dyDescent="0.2">
      <c r="A7332" t="s">
        <v>27658</v>
      </c>
      <c r="B7332" t="s">
        <v>17555</v>
      </c>
    </row>
    <row r="7333" spans="1:2" x14ac:dyDescent="0.2">
      <c r="A7333" t="s">
        <v>27659</v>
      </c>
      <c r="B7333" t="s">
        <v>17505</v>
      </c>
    </row>
    <row r="7334" spans="1:2" x14ac:dyDescent="0.2">
      <c r="A7334" t="s">
        <v>27660</v>
      </c>
      <c r="B7334" t="s">
        <v>17493</v>
      </c>
    </row>
    <row r="7335" spans="1:2" x14ac:dyDescent="0.2">
      <c r="A7335" t="s">
        <v>27661</v>
      </c>
      <c r="B7335" t="s">
        <v>17489</v>
      </c>
    </row>
    <row r="7336" spans="1:2" x14ac:dyDescent="0.2">
      <c r="A7336" t="s">
        <v>27662</v>
      </c>
      <c r="B7336" t="s">
        <v>17490</v>
      </c>
    </row>
    <row r="7337" spans="1:2" x14ac:dyDescent="0.2">
      <c r="A7337" t="s">
        <v>27663</v>
      </c>
      <c r="B7337" t="s">
        <v>17564</v>
      </c>
    </row>
    <row r="7338" spans="1:2" x14ac:dyDescent="0.2">
      <c r="A7338" t="s">
        <v>27664</v>
      </c>
      <c r="B7338" t="s">
        <v>17495</v>
      </c>
    </row>
    <row r="7339" spans="1:2" x14ac:dyDescent="0.2">
      <c r="A7339" t="s">
        <v>27665</v>
      </c>
      <c r="B7339" t="s">
        <v>17462</v>
      </c>
    </row>
    <row r="7340" spans="1:2" x14ac:dyDescent="0.2">
      <c r="A7340" t="s">
        <v>27666</v>
      </c>
      <c r="B7340" t="s">
        <v>17486</v>
      </c>
    </row>
    <row r="7341" spans="1:2" x14ac:dyDescent="0.2">
      <c r="A7341" t="s">
        <v>27667</v>
      </c>
      <c r="B7341" t="s">
        <v>17479</v>
      </c>
    </row>
    <row r="7342" spans="1:2" x14ac:dyDescent="0.2">
      <c r="A7342" t="s">
        <v>27668</v>
      </c>
      <c r="B7342" t="s">
        <v>17592</v>
      </c>
    </row>
    <row r="7343" spans="1:2" x14ac:dyDescent="0.2">
      <c r="A7343" t="s">
        <v>27669</v>
      </c>
      <c r="B7343" t="s">
        <v>17550</v>
      </c>
    </row>
    <row r="7344" spans="1:2" x14ac:dyDescent="0.2">
      <c r="A7344" t="s">
        <v>27670</v>
      </c>
      <c r="B7344" s="2" t="s">
        <v>17551</v>
      </c>
    </row>
    <row r="7345" spans="1:2" x14ac:dyDescent="0.2">
      <c r="A7345" t="s">
        <v>27671</v>
      </c>
      <c r="B7345" t="s">
        <v>17497</v>
      </c>
    </row>
    <row r="7346" spans="1:2" x14ac:dyDescent="0.2">
      <c r="A7346" t="s">
        <v>27672</v>
      </c>
      <c r="B7346" t="s">
        <v>17500</v>
      </c>
    </row>
    <row r="7347" spans="1:2" x14ac:dyDescent="0.2">
      <c r="A7347" t="s">
        <v>27673</v>
      </c>
      <c r="B7347" t="s">
        <v>17502</v>
      </c>
    </row>
    <row r="7348" spans="1:2" x14ac:dyDescent="0.2">
      <c r="A7348" t="s">
        <v>27674</v>
      </c>
      <c r="B7348" t="s">
        <v>17556</v>
      </c>
    </row>
    <row r="7349" spans="1:2" x14ac:dyDescent="0.2">
      <c r="A7349" t="s">
        <v>27675</v>
      </c>
      <c r="B7349" t="s">
        <v>17601</v>
      </c>
    </row>
    <row r="7350" spans="1:2" x14ac:dyDescent="0.2">
      <c r="A7350" t="s">
        <v>27676</v>
      </c>
      <c r="B7350" t="s">
        <v>17638</v>
      </c>
    </row>
    <row r="7351" spans="1:2" x14ac:dyDescent="0.2">
      <c r="A7351" t="s">
        <v>27677</v>
      </c>
      <c r="B7351" t="s">
        <v>17639</v>
      </c>
    </row>
    <row r="7352" spans="1:2" x14ac:dyDescent="0.2">
      <c r="A7352" t="s">
        <v>27678</v>
      </c>
      <c r="B7352" t="s">
        <v>17640</v>
      </c>
    </row>
    <row r="7353" spans="1:2" x14ac:dyDescent="0.2">
      <c r="A7353" t="s">
        <v>27679</v>
      </c>
      <c r="B7353" t="s">
        <v>17503</v>
      </c>
    </row>
    <row r="7354" spans="1:2" x14ac:dyDescent="0.2">
      <c r="A7354" t="s">
        <v>27680</v>
      </c>
      <c r="B7354" t="s">
        <v>17641</v>
      </c>
    </row>
    <row r="7355" spans="1:2" x14ac:dyDescent="0.2">
      <c r="A7355" t="s">
        <v>27681</v>
      </c>
      <c r="B7355" t="s">
        <v>17608</v>
      </c>
    </row>
    <row r="7356" spans="1:2" x14ac:dyDescent="0.2">
      <c r="A7356" t="s">
        <v>27682</v>
      </c>
      <c r="B7356" t="s">
        <v>17620</v>
      </c>
    </row>
    <row r="7357" spans="1:2" x14ac:dyDescent="0.2">
      <c r="A7357" t="s">
        <v>27683</v>
      </c>
      <c r="B7357" t="s">
        <v>17618</v>
      </c>
    </row>
    <row r="7358" spans="1:2" x14ac:dyDescent="0.2">
      <c r="A7358" t="s">
        <v>27684</v>
      </c>
      <c r="B7358" t="s">
        <v>17623</v>
      </c>
    </row>
    <row r="7359" spans="1:2" x14ac:dyDescent="0.2">
      <c r="A7359" t="s">
        <v>27685</v>
      </c>
      <c r="B7359" t="s">
        <v>17624</v>
      </c>
    </row>
    <row r="7360" spans="1:2" x14ac:dyDescent="0.2">
      <c r="A7360" t="s">
        <v>27686</v>
      </c>
      <c r="B7360" t="s">
        <v>17625</v>
      </c>
    </row>
    <row r="7361" spans="1:2" x14ac:dyDescent="0.2">
      <c r="A7361" t="s">
        <v>27687</v>
      </c>
      <c r="B7361" t="s">
        <v>17626</v>
      </c>
    </row>
    <row r="7362" spans="1:2" x14ac:dyDescent="0.2">
      <c r="A7362" t="s">
        <v>27688</v>
      </c>
      <c r="B7362" t="s">
        <v>17634</v>
      </c>
    </row>
    <row r="7363" spans="1:2" x14ac:dyDescent="0.2">
      <c r="A7363" t="s">
        <v>27689</v>
      </c>
      <c r="B7363" t="s">
        <v>17635</v>
      </c>
    </row>
    <row r="7364" spans="1:2" x14ac:dyDescent="0.2">
      <c r="A7364" t="s">
        <v>27690</v>
      </c>
      <c r="B7364" s="2" t="s">
        <v>17637</v>
      </c>
    </row>
    <row r="7365" spans="1:2" x14ac:dyDescent="0.2">
      <c r="A7365" t="s">
        <v>27691</v>
      </c>
      <c r="B7365" t="s">
        <v>17636</v>
      </c>
    </row>
    <row r="7366" spans="1:2" x14ac:dyDescent="0.2">
      <c r="A7366" t="s">
        <v>27692</v>
      </c>
      <c r="B7366" t="s">
        <v>14373</v>
      </c>
    </row>
    <row r="7367" spans="1:2" x14ac:dyDescent="0.2">
      <c r="A7367" t="s">
        <v>27693</v>
      </c>
      <c r="B7367" t="s">
        <v>14420</v>
      </c>
    </row>
    <row r="7368" spans="1:2" x14ac:dyDescent="0.2">
      <c r="A7368" t="s">
        <v>27694</v>
      </c>
      <c r="B7368" t="s">
        <v>14288</v>
      </c>
    </row>
    <row r="7369" spans="1:2" x14ac:dyDescent="0.2">
      <c r="A7369" t="s">
        <v>27695</v>
      </c>
      <c r="B7369" t="s">
        <v>15875</v>
      </c>
    </row>
    <row r="7370" spans="1:2" x14ac:dyDescent="0.2">
      <c r="A7370" t="s">
        <v>27696</v>
      </c>
      <c r="B7370" t="s">
        <v>15868</v>
      </c>
    </row>
    <row r="7371" spans="1:2" x14ac:dyDescent="0.2">
      <c r="A7371" t="s">
        <v>27697</v>
      </c>
      <c r="B7371" t="s">
        <v>15873</v>
      </c>
    </row>
    <row r="7372" spans="1:2" x14ac:dyDescent="0.2">
      <c r="A7372" t="s">
        <v>27698</v>
      </c>
      <c r="B7372" t="s">
        <v>15856</v>
      </c>
    </row>
    <row r="7373" spans="1:2" x14ac:dyDescent="0.2">
      <c r="A7373" t="s">
        <v>27699</v>
      </c>
      <c r="B7373" t="s">
        <v>15852</v>
      </c>
    </row>
    <row r="7374" spans="1:2" x14ac:dyDescent="0.2">
      <c r="A7374" t="s">
        <v>27700</v>
      </c>
      <c r="B7374" t="s">
        <v>15870</v>
      </c>
    </row>
    <row r="7375" spans="1:2" x14ac:dyDescent="0.2">
      <c r="A7375" t="s">
        <v>27701</v>
      </c>
      <c r="B7375" t="s">
        <v>15850</v>
      </c>
    </row>
    <row r="7376" spans="1:2" x14ac:dyDescent="0.2">
      <c r="A7376" t="s">
        <v>27702</v>
      </c>
      <c r="B7376" t="s">
        <v>15813</v>
      </c>
    </row>
    <row r="7377" spans="1:2" x14ac:dyDescent="0.2">
      <c r="A7377" t="s">
        <v>27703</v>
      </c>
      <c r="B7377" t="s">
        <v>15842</v>
      </c>
    </row>
    <row r="7378" spans="1:2" x14ac:dyDescent="0.2">
      <c r="A7378" t="s">
        <v>27704</v>
      </c>
      <c r="B7378" t="s">
        <v>15849</v>
      </c>
    </row>
    <row r="7379" spans="1:2" x14ac:dyDescent="0.2">
      <c r="A7379" t="s">
        <v>27705</v>
      </c>
      <c r="B7379" t="s">
        <v>15854</v>
      </c>
    </row>
    <row r="7380" spans="1:2" x14ac:dyDescent="0.2">
      <c r="A7380" t="s">
        <v>27706</v>
      </c>
      <c r="B7380" t="s">
        <v>15880</v>
      </c>
    </row>
    <row r="7381" spans="1:2" x14ac:dyDescent="0.2">
      <c r="A7381" t="s">
        <v>27707</v>
      </c>
      <c r="B7381" t="s">
        <v>14325</v>
      </c>
    </row>
    <row r="7382" spans="1:2" x14ac:dyDescent="0.2">
      <c r="A7382" t="s">
        <v>27708</v>
      </c>
      <c r="B7382" t="s">
        <v>14322</v>
      </c>
    </row>
    <row r="7383" spans="1:2" x14ac:dyDescent="0.2">
      <c r="A7383" t="s">
        <v>27709</v>
      </c>
      <c r="B7383" t="s">
        <v>14319</v>
      </c>
    </row>
    <row r="7384" spans="1:2" x14ac:dyDescent="0.2">
      <c r="A7384" t="s">
        <v>27710</v>
      </c>
      <c r="B7384" t="s">
        <v>14316</v>
      </c>
    </row>
    <row r="7385" spans="1:2" x14ac:dyDescent="0.2">
      <c r="A7385" t="s">
        <v>27711</v>
      </c>
      <c r="B7385" t="s">
        <v>15840</v>
      </c>
    </row>
    <row r="7386" spans="1:2" x14ac:dyDescent="0.2">
      <c r="A7386" t="s">
        <v>27712</v>
      </c>
      <c r="B7386" t="s">
        <v>14313</v>
      </c>
    </row>
    <row r="7387" spans="1:2" x14ac:dyDescent="0.2">
      <c r="A7387" t="s">
        <v>27713</v>
      </c>
      <c r="B7387" t="s">
        <v>14310</v>
      </c>
    </row>
    <row r="7388" spans="1:2" x14ac:dyDescent="0.2">
      <c r="A7388" t="s">
        <v>27714</v>
      </c>
      <c r="B7388" t="s">
        <v>14307</v>
      </c>
    </row>
    <row r="7389" spans="1:2" x14ac:dyDescent="0.2">
      <c r="A7389" t="s">
        <v>27715</v>
      </c>
      <c r="B7389" t="s">
        <v>14304</v>
      </c>
    </row>
    <row r="7390" spans="1:2" x14ac:dyDescent="0.2">
      <c r="A7390" t="s">
        <v>27716</v>
      </c>
      <c r="B7390" t="s">
        <v>14302</v>
      </c>
    </row>
    <row r="7391" spans="1:2" x14ac:dyDescent="0.2">
      <c r="A7391" t="s">
        <v>27717</v>
      </c>
      <c r="B7391" t="s">
        <v>14291</v>
      </c>
    </row>
    <row r="7392" spans="1:2" x14ac:dyDescent="0.2">
      <c r="A7392" t="s">
        <v>27718</v>
      </c>
      <c r="B7392" t="s">
        <v>14285</v>
      </c>
    </row>
    <row r="7393" spans="1:2" x14ac:dyDescent="0.2">
      <c r="A7393" t="s">
        <v>27719</v>
      </c>
      <c r="B7393" t="s">
        <v>15878</v>
      </c>
    </row>
    <row r="7394" spans="1:2" x14ac:dyDescent="0.2">
      <c r="A7394" t="s">
        <v>27720</v>
      </c>
      <c r="B7394" t="s">
        <v>15872</v>
      </c>
    </row>
    <row r="7395" spans="1:2" x14ac:dyDescent="0.2">
      <c r="A7395" t="s">
        <v>27721</v>
      </c>
      <c r="B7395" t="s">
        <v>15871</v>
      </c>
    </row>
    <row r="7396" spans="1:2" x14ac:dyDescent="0.2">
      <c r="A7396" t="s">
        <v>27722</v>
      </c>
      <c r="B7396" t="s">
        <v>15864</v>
      </c>
    </row>
    <row r="7397" spans="1:2" x14ac:dyDescent="0.2">
      <c r="A7397" t="s">
        <v>27723</v>
      </c>
      <c r="B7397" t="s">
        <v>15866</v>
      </c>
    </row>
    <row r="7398" spans="1:2" x14ac:dyDescent="0.2">
      <c r="A7398" t="s">
        <v>27724</v>
      </c>
      <c r="B7398" t="s">
        <v>15860</v>
      </c>
    </row>
    <row r="7399" spans="1:2" x14ac:dyDescent="0.2">
      <c r="A7399" t="s">
        <v>27725</v>
      </c>
      <c r="B7399" t="s">
        <v>15858</v>
      </c>
    </row>
    <row r="7400" spans="1:2" x14ac:dyDescent="0.2">
      <c r="A7400" t="s">
        <v>27726</v>
      </c>
      <c r="B7400" t="s">
        <v>15811</v>
      </c>
    </row>
    <row r="7401" spans="1:2" x14ac:dyDescent="0.2">
      <c r="A7401" t="s">
        <v>27727</v>
      </c>
      <c r="B7401" t="s">
        <v>15804</v>
      </c>
    </row>
    <row r="7402" spans="1:2" x14ac:dyDescent="0.2">
      <c r="A7402" t="s">
        <v>27728</v>
      </c>
      <c r="B7402" t="s">
        <v>15846</v>
      </c>
    </row>
    <row r="7403" spans="1:2" x14ac:dyDescent="0.2">
      <c r="A7403" t="s">
        <v>27729</v>
      </c>
      <c r="B7403" t="s">
        <v>15818</v>
      </c>
    </row>
    <row r="7404" spans="1:2" x14ac:dyDescent="0.2">
      <c r="A7404" t="s">
        <v>27730</v>
      </c>
      <c r="B7404" t="s">
        <v>14469</v>
      </c>
    </row>
    <row r="7405" spans="1:2" x14ac:dyDescent="0.2">
      <c r="A7405" t="s">
        <v>27731</v>
      </c>
      <c r="B7405" t="s">
        <v>14460</v>
      </c>
    </row>
    <row r="7406" spans="1:2" x14ac:dyDescent="0.2">
      <c r="A7406" t="s">
        <v>27732</v>
      </c>
      <c r="B7406" t="s">
        <v>14451</v>
      </c>
    </row>
    <row r="7407" spans="1:2" x14ac:dyDescent="0.2">
      <c r="A7407" t="s">
        <v>27733</v>
      </c>
      <c r="B7407" t="s">
        <v>15738</v>
      </c>
    </row>
    <row r="7408" spans="1:2" x14ac:dyDescent="0.2">
      <c r="A7408" t="s">
        <v>27734</v>
      </c>
      <c r="B7408" t="s">
        <v>15732</v>
      </c>
    </row>
    <row r="7409" spans="1:2" x14ac:dyDescent="0.2">
      <c r="A7409" t="s">
        <v>27735</v>
      </c>
      <c r="B7409" t="s">
        <v>15729</v>
      </c>
    </row>
    <row r="7410" spans="1:2" x14ac:dyDescent="0.2">
      <c r="A7410" t="s">
        <v>27736</v>
      </c>
      <c r="B7410" t="s">
        <v>15726</v>
      </c>
    </row>
    <row r="7411" spans="1:2" x14ac:dyDescent="0.2">
      <c r="A7411" t="s">
        <v>27737</v>
      </c>
      <c r="B7411" t="s">
        <v>15819</v>
      </c>
    </row>
    <row r="7412" spans="1:2" x14ac:dyDescent="0.2">
      <c r="A7412" t="s">
        <v>27738</v>
      </c>
      <c r="B7412" t="s">
        <v>15835</v>
      </c>
    </row>
    <row r="7413" spans="1:2" x14ac:dyDescent="0.2">
      <c r="A7413" t="s">
        <v>27739</v>
      </c>
      <c r="B7413" t="s">
        <v>15814</v>
      </c>
    </row>
    <row r="7414" spans="1:2" x14ac:dyDescent="0.2">
      <c r="A7414" t="s">
        <v>27740</v>
      </c>
      <c r="B7414" t="s">
        <v>15836</v>
      </c>
    </row>
    <row r="7415" spans="1:2" x14ac:dyDescent="0.2">
      <c r="A7415" t="s">
        <v>27741</v>
      </c>
      <c r="B7415" t="s">
        <v>15837</v>
      </c>
    </row>
    <row r="7416" spans="1:2" x14ac:dyDescent="0.2">
      <c r="A7416" t="s">
        <v>27742</v>
      </c>
      <c r="B7416" t="s">
        <v>15824</v>
      </c>
    </row>
    <row r="7417" spans="1:2" x14ac:dyDescent="0.2">
      <c r="A7417" t="s">
        <v>27743</v>
      </c>
      <c r="B7417" t="s">
        <v>15820</v>
      </c>
    </row>
    <row r="7418" spans="1:2" x14ac:dyDescent="0.2">
      <c r="A7418" t="s">
        <v>27744</v>
      </c>
      <c r="B7418" t="s">
        <v>15815</v>
      </c>
    </row>
    <row r="7419" spans="1:2" x14ac:dyDescent="0.2">
      <c r="A7419" t="s">
        <v>27745</v>
      </c>
      <c r="B7419" t="s">
        <v>15829</v>
      </c>
    </row>
    <row r="7420" spans="1:2" x14ac:dyDescent="0.2">
      <c r="A7420" t="s">
        <v>27746</v>
      </c>
      <c r="B7420" t="s">
        <v>15816</v>
      </c>
    </row>
    <row r="7421" spans="1:2" x14ac:dyDescent="0.2">
      <c r="A7421" t="s">
        <v>27747</v>
      </c>
      <c r="B7421" t="s">
        <v>15828</v>
      </c>
    </row>
    <row r="7422" spans="1:2" x14ac:dyDescent="0.2">
      <c r="A7422" t="s">
        <v>27748</v>
      </c>
      <c r="B7422" t="s">
        <v>15830</v>
      </c>
    </row>
    <row r="7423" spans="1:2" x14ac:dyDescent="0.2">
      <c r="A7423" t="s">
        <v>27749</v>
      </c>
      <c r="B7423" t="s">
        <v>15847</v>
      </c>
    </row>
    <row r="7424" spans="1:2" x14ac:dyDescent="0.2">
      <c r="A7424" t="s">
        <v>27750</v>
      </c>
      <c r="B7424" t="s">
        <v>16039</v>
      </c>
    </row>
    <row r="7425" spans="1:2" x14ac:dyDescent="0.2">
      <c r="A7425" t="s">
        <v>27751</v>
      </c>
      <c r="B7425" t="s">
        <v>16038</v>
      </c>
    </row>
    <row r="7426" spans="1:2" x14ac:dyDescent="0.2">
      <c r="A7426" t="s">
        <v>27752</v>
      </c>
      <c r="B7426" t="s">
        <v>16068</v>
      </c>
    </row>
    <row r="7427" spans="1:2" x14ac:dyDescent="0.2">
      <c r="A7427" t="s">
        <v>27753</v>
      </c>
      <c r="B7427" t="s">
        <v>16187</v>
      </c>
    </row>
    <row r="7428" spans="1:2" x14ac:dyDescent="0.2">
      <c r="A7428" t="s">
        <v>27754</v>
      </c>
      <c r="B7428" t="s">
        <v>15947</v>
      </c>
    </row>
    <row r="7429" spans="1:2" x14ac:dyDescent="0.2">
      <c r="A7429" t="s">
        <v>27755</v>
      </c>
      <c r="B7429" t="s">
        <v>15935</v>
      </c>
    </row>
    <row r="7430" spans="1:2" x14ac:dyDescent="0.2">
      <c r="A7430" t="s">
        <v>27756</v>
      </c>
      <c r="B7430" t="s">
        <v>15971</v>
      </c>
    </row>
    <row r="7431" spans="1:2" x14ac:dyDescent="0.2">
      <c r="A7431" t="s">
        <v>27757</v>
      </c>
      <c r="B7431" t="s">
        <v>16037</v>
      </c>
    </row>
    <row r="7432" spans="1:2" x14ac:dyDescent="0.2">
      <c r="A7432" t="s">
        <v>27758</v>
      </c>
      <c r="B7432" t="s">
        <v>15936</v>
      </c>
    </row>
    <row r="7433" spans="1:2" x14ac:dyDescent="0.2">
      <c r="A7433" t="s">
        <v>27759</v>
      </c>
      <c r="B7433" t="s">
        <v>16186</v>
      </c>
    </row>
    <row r="7434" spans="1:2" x14ac:dyDescent="0.2">
      <c r="A7434" t="s">
        <v>27760</v>
      </c>
      <c r="B7434" t="s">
        <v>16044</v>
      </c>
    </row>
    <row r="7435" spans="1:2" x14ac:dyDescent="0.2">
      <c r="A7435" t="s">
        <v>27761</v>
      </c>
      <c r="B7435" t="s">
        <v>16054</v>
      </c>
    </row>
    <row r="7436" spans="1:2" x14ac:dyDescent="0.2">
      <c r="A7436" t="s">
        <v>27762</v>
      </c>
      <c r="B7436" t="s">
        <v>15946</v>
      </c>
    </row>
    <row r="7437" spans="1:2" x14ac:dyDescent="0.2">
      <c r="A7437" t="s">
        <v>27763</v>
      </c>
      <c r="B7437" t="s">
        <v>15941</v>
      </c>
    </row>
    <row r="7438" spans="1:2" x14ac:dyDescent="0.2">
      <c r="A7438" t="s">
        <v>27764</v>
      </c>
      <c r="B7438" t="s">
        <v>20088</v>
      </c>
    </row>
    <row r="7439" spans="1:2" x14ac:dyDescent="0.2">
      <c r="A7439" t="s">
        <v>27765</v>
      </c>
      <c r="B7439" t="s">
        <v>15939</v>
      </c>
    </row>
    <row r="7440" spans="1:2" x14ac:dyDescent="0.2">
      <c r="A7440" t="s">
        <v>27766</v>
      </c>
      <c r="B7440" t="s">
        <v>15938</v>
      </c>
    </row>
    <row r="7441" spans="1:2" x14ac:dyDescent="0.2">
      <c r="A7441" t="s">
        <v>27767</v>
      </c>
      <c r="B7441" t="s">
        <v>15937</v>
      </c>
    </row>
    <row r="7442" spans="1:2" x14ac:dyDescent="0.2">
      <c r="A7442" t="s">
        <v>27768</v>
      </c>
      <c r="B7442" t="s">
        <v>16046</v>
      </c>
    </row>
    <row r="7443" spans="1:2" x14ac:dyDescent="0.2">
      <c r="A7443" t="s">
        <v>27769</v>
      </c>
      <c r="B7443" t="s">
        <v>16045</v>
      </c>
    </row>
    <row r="7444" spans="1:2" x14ac:dyDescent="0.2">
      <c r="A7444" t="s">
        <v>27770</v>
      </c>
      <c r="B7444" t="s">
        <v>15956</v>
      </c>
    </row>
    <row r="7445" spans="1:2" x14ac:dyDescent="0.2">
      <c r="A7445" t="s">
        <v>27771</v>
      </c>
      <c r="B7445" t="s">
        <v>15966</v>
      </c>
    </row>
    <row r="7446" spans="1:2" x14ac:dyDescent="0.2">
      <c r="A7446" t="s">
        <v>27772</v>
      </c>
      <c r="B7446" t="s">
        <v>16176</v>
      </c>
    </row>
    <row r="7447" spans="1:2" x14ac:dyDescent="0.2">
      <c r="A7447" t="s">
        <v>27773</v>
      </c>
      <c r="B7447" t="s">
        <v>16177</v>
      </c>
    </row>
    <row r="7448" spans="1:2" x14ac:dyDescent="0.2">
      <c r="A7448" t="s">
        <v>27774</v>
      </c>
      <c r="B7448" t="s">
        <v>16178</v>
      </c>
    </row>
    <row r="7449" spans="1:2" x14ac:dyDescent="0.2">
      <c r="A7449" t="s">
        <v>27775</v>
      </c>
      <c r="B7449" t="s">
        <v>16179</v>
      </c>
    </row>
    <row r="7450" spans="1:2" x14ac:dyDescent="0.2">
      <c r="A7450" t="s">
        <v>27776</v>
      </c>
      <c r="B7450" t="s">
        <v>16116</v>
      </c>
    </row>
    <row r="7451" spans="1:2" x14ac:dyDescent="0.2">
      <c r="A7451" t="s">
        <v>27777</v>
      </c>
      <c r="B7451" t="s">
        <v>16118</v>
      </c>
    </row>
    <row r="7452" spans="1:2" x14ac:dyDescent="0.2">
      <c r="A7452" t="s">
        <v>27778</v>
      </c>
      <c r="B7452" t="s">
        <v>16128</v>
      </c>
    </row>
    <row r="7453" spans="1:2" x14ac:dyDescent="0.2">
      <c r="A7453" t="s">
        <v>27779</v>
      </c>
      <c r="B7453" t="s">
        <v>16121</v>
      </c>
    </row>
    <row r="7454" spans="1:2" x14ac:dyDescent="0.2">
      <c r="A7454" t="s">
        <v>27780</v>
      </c>
      <c r="B7454" t="s">
        <v>16120</v>
      </c>
    </row>
    <row r="7455" spans="1:2" x14ac:dyDescent="0.2">
      <c r="A7455" t="s">
        <v>27781</v>
      </c>
      <c r="B7455" t="s">
        <v>16123</v>
      </c>
    </row>
    <row r="7456" spans="1:2" x14ac:dyDescent="0.2">
      <c r="A7456" t="s">
        <v>27782</v>
      </c>
      <c r="B7456" t="s">
        <v>15169</v>
      </c>
    </row>
    <row r="7457" spans="1:2" x14ac:dyDescent="0.2">
      <c r="A7457" t="s">
        <v>27783</v>
      </c>
      <c r="B7457" t="s">
        <v>2726</v>
      </c>
    </row>
    <row r="7458" spans="1:2" x14ac:dyDescent="0.2">
      <c r="A7458" t="s">
        <v>27784</v>
      </c>
      <c r="B7458" t="s">
        <v>15174</v>
      </c>
    </row>
    <row r="7459" spans="1:2" x14ac:dyDescent="0.2">
      <c r="A7459" t="s">
        <v>27785</v>
      </c>
      <c r="B7459" t="s">
        <v>15229</v>
      </c>
    </row>
    <row r="7460" spans="1:2" x14ac:dyDescent="0.2">
      <c r="A7460" t="s">
        <v>27786</v>
      </c>
      <c r="B7460" t="s">
        <v>15288</v>
      </c>
    </row>
    <row r="7461" spans="1:2" x14ac:dyDescent="0.2">
      <c r="A7461" t="s">
        <v>27787</v>
      </c>
      <c r="B7461" t="s">
        <v>15282</v>
      </c>
    </row>
    <row r="7462" spans="1:2" x14ac:dyDescent="0.2">
      <c r="A7462" t="s">
        <v>27788</v>
      </c>
      <c r="B7462" t="s">
        <v>15280</v>
      </c>
    </row>
    <row r="7463" spans="1:2" x14ac:dyDescent="0.2">
      <c r="A7463" t="s">
        <v>27789</v>
      </c>
      <c r="B7463" t="s">
        <v>15278</v>
      </c>
    </row>
    <row r="7464" spans="1:2" x14ac:dyDescent="0.2">
      <c r="A7464" t="s">
        <v>27790</v>
      </c>
      <c r="B7464" t="s">
        <v>15275</v>
      </c>
    </row>
    <row r="7465" spans="1:2" x14ac:dyDescent="0.2">
      <c r="A7465" t="s">
        <v>27791</v>
      </c>
      <c r="B7465" t="s">
        <v>15272</v>
      </c>
    </row>
    <row r="7466" spans="1:2" x14ac:dyDescent="0.2">
      <c r="A7466" t="s">
        <v>27792</v>
      </c>
      <c r="B7466" t="s">
        <v>15270</v>
      </c>
    </row>
    <row r="7467" spans="1:2" x14ac:dyDescent="0.2">
      <c r="A7467" t="s">
        <v>27793</v>
      </c>
      <c r="B7467" t="s">
        <v>15268</v>
      </c>
    </row>
    <row r="7468" spans="1:2" x14ac:dyDescent="0.2">
      <c r="A7468" t="s">
        <v>27794</v>
      </c>
      <c r="B7468" t="s">
        <v>15266</v>
      </c>
    </row>
    <row r="7469" spans="1:2" x14ac:dyDescent="0.2">
      <c r="A7469" t="s">
        <v>27795</v>
      </c>
      <c r="B7469" t="s">
        <v>15264</v>
      </c>
    </row>
    <row r="7470" spans="1:2" x14ac:dyDescent="0.2">
      <c r="A7470" t="s">
        <v>27796</v>
      </c>
      <c r="B7470" t="s">
        <v>15262</v>
      </c>
    </row>
    <row r="7471" spans="1:2" x14ac:dyDescent="0.2">
      <c r="A7471" t="s">
        <v>27797</v>
      </c>
      <c r="B7471" t="s">
        <v>15259</v>
      </c>
    </row>
    <row r="7472" spans="1:2" x14ac:dyDescent="0.2">
      <c r="A7472" t="s">
        <v>27798</v>
      </c>
      <c r="B7472" t="s">
        <v>15257</v>
      </c>
    </row>
    <row r="7473" spans="1:2" x14ac:dyDescent="0.2">
      <c r="A7473" t="s">
        <v>27799</v>
      </c>
      <c r="B7473" t="s">
        <v>15255</v>
      </c>
    </row>
    <row r="7474" spans="1:2" x14ac:dyDescent="0.2">
      <c r="A7474" t="s">
        <v>27800</v>
      </c>
      <c r="B7474" t="s">
        <v>15253</v>
      </c>
    </row>
    <row r="7475" spans="1:2" x14ac:dyDescent="0.2">
      <c r="A7475" t="s">
        <v>27801</v>
      </c>
      <c r="B7475" t="s">
        <v>15251</v>
      </c>
    </row>
    <row r="7476" spans="1:2" x14ac:dyDescent="0.2">
      <c r="A7476" t="s">
        <v>27802</v>
      </c>
      <c r="B7476" t="s">
        <v>15249</v>
      </c>
    </row>
    <row r="7477" spans="1:2" x14ac:dyDescent="0.2">
      <c r="A7477" t="s">
        <v>27803</v>
      </c>
      <c r="B7477" t="s">
        <v>15247</v>
      </c>
    </row>
    <row r="7478" spans="1:2" x14ac:dyDescent="0.2">
      <c r="A7478" t="s">
        <v>27804</v>
      </c>
      <c r="B7478" t="s">
        <v>15245</v>
      </c>
    </row>
    <row r="7479" spans="1:2" x14ac:dyDescent="0.2">
      <c r="A7479" t="s">
        <v>27805</v>
      </c>
      <c r="B7479" t="s">
        <v>15243</v>
      </c>
    </row>
    <row r="7480" spans="1:2" x14ac:dyDescent="0.2">
      <c r="A7480" t="s">
        <v>27806</v>
      </c>
      <c r="B7480" t="s">
        <v>15239</v>
      </c>
    </row>
    <row r="7481" spans="1:2" x14ac:dyDescent="0.2">
      <c r="A7481" t="s">
        <v>27807</v>
      </c>
      <c r="B7481" t="s">
        <v>15235</v>
      </c>
    </row>
    <row r="7482" spans="1:2" x14ac:dyDescent="0.2">
      <c r="A7482" t="s">
        <v>27808</v>
      </c>
      <c r="B7482" t="s">
        <v>15233</v>
      </c>
    </row>
    <row r="7483" spans="1:2" x14ac:dyDescent="0.2">
      <c r="A7483" t="s">
        <v>27809</v>
      </c>
      <c r="B7483" t="s">
        <v>20089</v>
      </c>
    </row>
    <row r="7484" spans="1:2" x14ac:dyDescent="0.2">
      <c r="A7484" t="s">
        <v>27810</v>
      </c>
      <c r="B7484" t="s">
        <v>15231</v>
      </c>
    </row>
    <row r="7485" spans="1:2" x14ac:dyDescent="0.2">
      <c r="A7485" t="s">
        <v>27811</v>
      </c>
      <c r="B7485" t="s">
        <v>2701</v>
      </c>
    </row>
    <row r="7486" spans="1:2" x14ac:dyDescent="0.2">
      <c r="A7486" t="s">
        <v>27812</v>
      </c>
      <c r="B7486" t="s">
        <v>2700</v>
      </c>
    </row>
    <row r="7487" spans="1:2" x14ac:dyDescent="0.2">
      <c r="A7487" t="s">
        <v>27813</v>
      </c>
      <c r="B7487" t="s">
        <v>15396</v>
      </c>
    </row>
    <row r="7488" spans="1:2" x14ac:dyDescent="0.2">
      <c r="A7488" t="s">
        <v>27814</v>
      </c>
      <c r="B7488" t="s">
        <v>15394</v>
      </c>
    </row>
    <row r="7489" spans="1:2" x14ac:dyDescent="0.2">
      <c r="A7489" t="s">
        <v>27815</v>
      </c>
      <c r="B7489" t="s">
        <v>15386</v>
      </c>
    </row>
    <row r="7490" spans="1:2" x14ac:dyDescent="0.2">
      <c r="A7490" t="s">
        <v>27816</v>
      </c>
      <c r="B7490" t="s">
        <v>2699</v>
      </c>
    </row>
    <row r="7491" spans="1:2" x14ac:dyDescent="0.2">
      <c r="A7491" t="s">
        <v>27817</v>
      </c>
      <c r="B7491" t="s">
        <v>2697</v>
      </c>
    </row>
    <row r="7492" spans="1:2" x14ac:dyDescent="0.2">
      <c r="A7492" t="s">
        <v>27818</v>
      </c>
      <c r="B7492" t="s">
        <v>2698</v>
      </c>
    </row>
    <row r="7493" spans="1:2" x14ac:dyDescent="0.2">
      <c r="A7493" t="s">
        <v>27819</v>
      </c>
      <c r="B7493" t="s">
        <v>15061</v>
      </c>
    </row>
    <row r="7494" spans="1:2" x14ac:dyDescent="0.2">
      <c r="A7494" t="s">
        <v>27820</v>
      </c>
      <c r="B7494" t="s">
        <v>15059</v>
      </c>
    </row>
    <row r="7495" spans="1:2" x14ac:dyDescent="0.2">
      <c r="A7495" t="s">
        <v>27821</v>
      </c>
      <c r="B7495" t="s">
        <v>15382</v>
      </c>
    </row>
    <row r="7496" spans="1:2" x14ac:dyDescent="0.2">
      <c r="A7496" t="s">
        <v>27822</v>
      </c>
      <c r="B7496" t="s">
        <v>15057</v>
      </c>
    </row>
    <row r="7497" spans="1:2" x14ac:dyDescent="0.2">
      <c r="A7497" t="s">
        <v>27823</v>
      </c>
      <c r="B7497" t="s">
        <v>15380</v>
      </c>
    </row>
    <row r="7498" spans="1:2" x14ac:dyDescent="0.2">
      <c r="A7498" t="s">
        <v>27824</v>
      </c>
      <c r="B7498" t="s">
        <v>2755</v>
      </c>
    </row>
    <row r="7499" spans="1:2" x14ac:dyDescent="0.2">
      <c r="A7499" t="s">
        <v>27825</v>
      </c>
      <c r="B7499" t="s">
        <v>2754</v>
      </c>
    </row>
    <row r="7500" spans="1:2" x14ac:dyDescent="0.2">
      <c r="A7500" t="s">
        <v>27826</v>
      </c>
      <c r="B7500" t="s">
        <v>15055</v>
      </c>
    </row>
    <row r="7501" spans="1:2" x14ac:dyDescent="0.2">
      <c r="A7501" t="s">
        <v>27827</v>
      </c>
      <c r="B7501" t="s">
        <v>15053</v>
      </c>
    </row>
    <row r="7502" spans="1:2" x14ac:dyDescent="0.2">
      <c r="A7502" t="s">
        <v>27828</v>
      </c>
      <c r="B7502" t="s">
        <v>2753</v>
      </c>
    </row>
    <row r="7503" spans="1:2" x14ac:dyDescent="0.2">
      <c r="A7503" t="s">
        <v>27829</v>
      </c>
      <c r="B7503" t="s">
        <v>15370</v>
      </c>
    </row>
    <row r="7504" spans="1:2" x14ac:dyDescent="0.2">
      <c r="A7504" t="s">
        <v>27830</v>
      </c>
      <c r="B7504" t="s">
        <v>2752</v>
      </c>
    </row>
    <row r="7505" spans="1:2" x14ac:dyDescent="0.2">
      <c r="A7505" t="s">
        <v>27831</v>
      </c>
      <c r="B7505" t="s">
        <v>2751</v>
      </c>
    </row>
    <row r="7506" spans="1:2" x14ac:dyDescent="0.2">
      <c r="A7506" t="s">
        <v>27832</v>
      </c>
      <c r="B7506" t="s">
        <v>15049</v>
      </c>
    </row>
    <row r="7507" spans="1:2" x14ac:dyDescent="0.2">
      <c r="A7507" t="s">
        <v>27833</v>
      </c>
      <c r="B7507" t="s">
        <v>2750</v>
      </c>
    </row>
    <row r="7508" spans="1:2" x14ac:dyDescent="0.2">
      <c r="A7508" t="s">
        <v>27834</v>
      </c>
      <c r="B7508" t="s">
        <v>15192</v>
      </c>
    </row>
    <row r="7509" spans="1:2" x14ac:dyDescent="0.2">
      <c r="A7509" t="s">
        <v>27835</v>
      </c>
      <c r="B7509" t="s">
        <v>15194</v>
      </c>
    </row>
    <row r="7510" spans="1:2" x14ac:dyDescent="0.2">
      <c r="A7510" t="s">
        <v>27836</v>
      </c>
      <c r="B7510" t="s">
        <v>15200</v>
      </c>
    </row>
    <row r="7511" spans="1:2" x14ac:dyDescent="0.2">
      <c r="A7511" t="s">
        <v>27837</v>
      </c>
      <c r="B7511" t="s">
        <v>16043</v>
      </c>
    </row>
    <row r="7512" spans="1:2" x14ac:dyDescent="0.2">
      <c r="A7512" t="s">
        <v>27838</v>
      </c>
      <c r="B7512" t="s">
        <v>16127</v>
      </c>
    </row>
    <row r="7513" spans="1:2" x14ac:dyDescent="0.2">
      <c r="A7513" t="s">
        <v>27839</v>
      </c>
      <c r="B7513" t="s">
        <v>16129</v>
      </c>
    </row>
    <row r="7514" spans="1:2" x14ac:dyDescent="0.2">
      <c r="A7514" t="s">
        <v>27840</v>
      </c>
      <c r="B7514" t="s">
        <v>16145</v>
      </c>
    </row>
    <row r="7515" spans="1:2" x14ac:dyDescent="0.2">
      <c r="A7515" t="s">
        <v>27841</v>
      </c>
      <c r="B7515" t="s">
        <v>16181</v>
      </c>
    </row>
    <row r="7516" spans="1:2" x14ac:dyDescent="0.2">
      <c r="A7516" t="s">
        <v>27842</v>
      </c>
      <c r="B7516" t="s">
        <v>16100</v>
      </c>
    </row>
    <row r="7517" spans="1:2" x14ac:dyDescent="0.2">
      <c r="A7517" t="s">
        <v>27843</v>
      </c>
      <c r="B7517" t="s">
        <v>16125</v>
      </c>
    </row>
    <row r="7518" spans="1:2" x14ac:dyDescent="0.2">
      <c r="A7518" t="s">
        <v>27844</v>
      </c>
      <c r="B7518" t="s">
        <v>15964</v>
      </c>
    </row>
    <row r="7519" spans="1:2" x14ac:dyDescent="0.2">
      <c r="A7519" t="s">
        <v>27845</v>
      </c>
      <c r="B7519" s="2" t="s">
        <v>15963</v>
      </c>
    </row>
    <row r="7520" spans="1:2" x14ac:dyDescent="0.2">
      <c r="A7520" t="s">
        <v>27846</v>
      </c>
      <c r="B7520" t="s">
        <v>15961</v>
      </c>
    </row>
    <row r="7521" spans="1:2" x14ac:dyDescent="0.2">
      <c r="A7521" t="s">
        <v>27847</v>
      </c>
      <c r="B7521" s="2" t="s">
        <v>16101</v>
      </c>
    </row>
    <row r="7522" spans="1:2" x14ac:dyDescent="0.2">
      <c r="A7522" t="s">
        <v>27848</v>
      </c>
      <c r="B7522" t="s">
        <v>15996</v>
      </c>
    </row>
    <row r="7523" spans="1:2" x14ac:dyDescent="0.2">
      <c r="A7523" t="s">
        <v>27849</v>
      </c>
      <c r="B7523" t="s">
        <v>16093</v>
      </c>
    </row>
    <row r="7524" spans="1:2" x14ac:dyDescent="0.2">
      <c r="A7524" t="s">
        <v>27850</v>
      </c>
      <c r="B7524" t="s">
        <v>16099</v>
      </c>
    </row>
    <row r="7525" spans="1:2" x14ac:dyDescent="0.2">
      <c r="A7525" t="s">
        <v>27851</v>
      </c>
      <c r="B7525" t="s">
        <v>16122</v>
      </c>
    </row>
    <row r="7526" spans="1:2" x14ac:dyDescent="0.2">
      <c r="A7526" t="s">
        <v>27852</v>
      </c>
      <c r="B7526" t="s">
        <v>16126</v>
      </c>
    </row>
    <row r="7527" spans="1:2" x14ac:dyDescent="0.2">
      <c r="A7527" t="s">
        <v>27853</v>
      </c>
      <c r="B7527" t="s">
        <v>15032</v>
      </c>
    </row>
    <row r="7528" spans="1:2" x14ac:dyDescent="0.2">
      <c r="A7528" t="s">
        <v>27854</v>
      </c>
      <c r="B7528" t="s">
        <v>15028</v>
      </c>
    </row>
    <row r="7529" spans="1:2" x14ac:dyDescent="0.2">
      <c r="A7529" t="s">
        <v>27855</v>
      </c>
      <c r="B7529" t="s">
        <v>15021</v>
      </c>
    </row>
    <row r="7530" spans="1:2" x14ac:dyDescent="0.2">
      <c r="A7530" t="s">
        <v>27856</v>
      </c>
      <c r="B7530" t="s">
        <v>14936</v>
      </c>
    </row>
    <row r="7531" spans="1:2" x14ac:dyDescent="0.2">
      <c r="A7531" t="s">
        <v>27857</v>
      </c>
      <c r="B7531" t="s">
        <v>14988</v>
      </c>
    </row>
    <row r="7532" spans="1:2" x14ac:dyDescent="0.2">
      <c r="A7532" t="s">
        <v>27858</v>
      </c>
      <c r="B7532" t="s">
        <v>14994</v>
      </c>
    </row>
    <row r="7533" spans="1:2" x14ac:dyDescent="0.2">
      <c r="A7533" t="s">
        <v>27859</v>
      </c>
      <c r="B7533" t="s">
        <v>14987</v>
      </c>
    </row>
    <row r="7534" spans="1:2" x14ac:dyDescent="0.2">
      <c r="A7534" t="s">
        <v>27860</v>
      </c>
      <c r="B7534" t="s">
        <v>14997</v>
      </c>
    </row>
    <row r="7535" spans="1:2" x14ac:dyDescent="0.2">
      <c r="A7535" t="s">
        <v>27861</v>
      </c>
      <c r="B7535" t="s">
        <v>14718</v>
      </c>
    </row>
    <row r="7536" spans="1:2" x14ac:dyDescent="0.2">
      <c r="A7536" t="s">
        <v>27862</v>
      </c>
      <c r="B7536" t="s">
        <v>14976</v>
      </c>
    </row>
    <row r="7537" spans="1:2" x14ac:dyDescent="0.2">
      <c r="A7537" t="s">
        <v>27863</v>
      </c>
      <c r="B7537" t="s">
        <v>14726</v>
      </c>
    </row>
    <row r="7538" spans="1:2" x14ac:dyDescent="0.2">
      <c r="A7538" t="s">
        <v>27864</v>
      </c>
      <c r="B7538" t="s">
        <v>14728</v>
      </c>
    </row>
    <row r="7539" spans="1:2" x14ac:dyDescent="0.2">
      <c r="A7539" t="s">
        <v>27865</v>
      </c>
      <c r="B7539" t="s">
        <v>14696</v>
      </c>
    </row>
    <row r="7540" spans="1:2" x14ac:dyDescent="0.2">
      <c r="A7540" t="s">
        <v>27866</v>
      </c>
      <c r="B7540" t="s">
        <v>14659</v>
      </c>
    </row>
    <row r="7541" spans="1:2" x14ac:dyDescent="0.2">
      <c r="A7541" t="s">
        <v>27867</v>
      </c>
      <c r="B7541" t="s">
        <v>14669</v>
      </c>
    </row>
    <row r="7542" spans="1:2" x14ac:dyDescent="0.2">
      <c r="A7542" t="s">
        <v>27868</v>
      </c>
      <c r="B7542" t="s">
        <v>14668</v>
      </c>
    </row>
    <row r="7543" spans="1:2" x14ac:dyDescent="0.2">
      <c r="A7543" t="s">
        <v>27869</v>
      </c>
      <c r="B7543" t="s">
        <v>14667</v>
      </c>
    </row>
    <row r="7544" spans="1:2" x14ac:dyDescent="0.2">
      <c r="A7544" t="s">
        <v>27870</v>
      </c>
      <c r="B7544" t="s">
        <v>14712</v>
      </c>
    </row>
    <row r="7545" spans="1:2" x14ac:dyDescent="0.2">
      <c r="A7545" t="s">
        <v>27871</v>
      </c>
      <c r="B7545" t="s">
        <v>14676</v>
      </c>
    </row>
    <row r="7546" spans="1:2" x14ac:dyDescent="0.2">
      <c r="A7546" t="s">
        <v>27872</v>
      </c>
      <c r="B7546" t="s">
        <v>14675</v>
      </c>
    </row>
    <row r="7547" spans="1:2" x14ac:dyDescent="0.2">
      <c r="A7547" t="s">
        <v>27873</v>
      </c>
      <c r="B7547" s="2" t="s">
        <v>14693</v>
      </c>
    </row>
    <row r="7548" spans="1:2" x14ac:dyDescent="0.2">
      <c r="A7548" t="s">
        <v>27874</v>
      </c>
      <c r="B7548" t="s">
        <v>14702</v>
      </c>
    </row>
    <row r="7549" spans="1:2" x14ac:dyDescent="0.2">
      <c r="A7549" t="s">
        <v>27875</v>
      </c>
      <c r="B7549" t="s">
        <v>14686</v>
      </c>
    </row>
    <row r="7550" spans="1:2" x14ac:dyDescent="0.2">
      <c r="A7550" t="s">
        <v>27876</v>
      </c>
      <c r="B7550" t="s">
        <v>14690</v>
      </c>
    </row>
    <row r="7551" spans="1:2" x14ac:dyDescent="0.2">
      <c r="A7551" t="s">
        <v>27877</v>
      </c>
      <c r="B7551" t="s">
        <v>14691</v>
      </c>
    </row>
    <row r="7552" spans="1:2" x14ac:dyDescent="0.2">
      <c r="A7552" t="s">
        <v>27878</v>
      </c>
      <c r="B7552" t="s">
        <v>14688</v>
      </c>
    </row>
    <row r="7553" spans="1:2" x14ac:dyDescent="0.2">
      <c r="A7553" t="s">
        <v>27879</v>
      </c>
      <c r="B7553" t="s">
        <v>14689</v>
      </c>
    </row>
    <row r="7554" spans="1:2" x14ac:dyDescent="0.2">
      <c r="A7554" t="s">
        <v>27880</v>
      </c>
      <c r="B7554" t="s">
        <v>14684</v>
      </c>
    </row>
    <row r="7555" spans="1:2" x14ac:dyDescent="0.2">
      <c r="A7555" t="s">
        <v>27881</v>
      </c>
      <c r="B7555" t="s">
        <v>14694</v>
      </c>
    </row>
    <row r="7556" spans="1:2" x14ac:dyDescent="0.2">
      <c r="A7556" t="s">
        <v>27882</v>
      </c>
      <c r="B7556" t="s">
        <v>14717</v>
      </c>
    </row>
    <row r="7557" spans="1:2" x14ac:dyDescent="0.2">
      <c r="A7557" t="s">
        <v>27883</v>
      </c>
      <c r="B7557" t="s">
        <v>14682</v>
      </c>
    </row>
    <row r="7558" spans="1:2" x14ac:dyDescent="0.2">
      <c r="A7558" t="s">
        <v>27884</v>
      </c>
      <c r="B7558" t="s">
        <v>14685</v>
      </c>
    </row>
    <row r="7559" spans="1:2" x14ac:dyDescent="0.2">
      <c r="A7559" t="s">
        <v>27885</v>
      </c>
      <c r="B7559" t="s">
        <v>14678</v>
      </c>
    </row>
    <row r="7560" spans="1:2" x14ac:dyDescent="0.2">
      <c r="A7560" t="s">
        <v>27886</v>
      </c>
      <c r="B7560" t="s">
        <v>14677</v>
      </c>
    </row>
    <row r="7561" spans="1:2" x14ac:dyDescent="0.2">
      <c r="A7561" t="s">
        <v>27887</v>
      </c>
      <c r="B7561" t="s">
        <v>14721</v>
      </c>
    </row>
    <row r="7562" spans="1:2" x14ac:dyDescent="0.2">
      <c r="A7562" t="s">
        <v>27888</v>
      </c>
      <c r="B7562" t="s">
        <v>14719</v>
      </c>
    </row>
    <row r="7563" spans="1:2" x14ac:dyDescent="0.2">
      <c r="A7563" t="s">
        <v>27889</v>
      </c>
      <c r="B7563" t="s">
        <v>14671</v>
      </c>
    </row>
    <row r="7564" spans="1:2" x14ac:dyDescent="0.2">
      <c r="A7564" t="s">
        <v>27890</v>
      </c>
      <c r="B7564" t="s">
        <v>14706</v>
      </c>
    </row>
    <row r="7565" spans="1:2" x14ac:dyDescent="0.2">
      <c r="A7565" t="s">
        <v>27891</v>
      </c>
      <c r="B7565" t="s">
        <v>14705</v>
      </c>
    </row>
    <row r="7566" spans="1:2" x14ac:dyDescent="0.2">
      <c r="A7566" t="s">
        <v>27892</v>
      </c>
      <c r="B7566" t="s">
        <v>14672</v>
      </c>
    </row>
    <row r="7567" spans="1:2" x14ac:dyDescent="0.2">
      <c r="A7567" t="s">
        <v>27893</v>
      </c>
      <c r="B7567" t="s">
        <v>14704</v>
      </c>
    </row>
    <row r="7568" spans="1:2" x14ac:dyDescent="0.2">
      <c r="A7568" t="s">
        <v>27894</v>
      </c>
      <c r="B7568" t="s">
        <v>14703</v>
      </c>
    </row>
    <row r="7569" spans="1:2" x14ac:dyDescent="0.2">
      <c r="A7569" t="s">
        <v>27895</v>
      </c>
      <c r="B7569" t="s">
        <v>17430</v>
      </c>
    </row>
    <row r="7570" spans="1:2" x14ac:dyDescent="0.2">
      <c r="A7570" t="s">
        <v>27896</v>
      </c>
      <c r="B7570" t="s">
        <v>17432</v>
      </c>
    </row>
    <row r="7571" spans="1:2" x14ac:dyDescent="0.2">
      <c r="A7571" t="s">
        <v>27897</v>
      </c>
      <c r="B7571" t="s">
        <v>17452</v>
      </c>
    </row>
    <row r="7572" spans="1:2" x14ac:dyDescent="0.2">
      <c r="A7572" t="s">
        <v>27898</v>
      </c>
      <c r="B7572" t="s">
        <v>17431</v>
      </c>
    </row>
    <row r="7573" spans="1:2" x14ac:dyDescent="0.2">
      <c r="A7573" t="s">
        <v>27899</v>
      </c>
      <c r="B7573" t="s">
        <v>17453</v>
      </c>
    </row>
    <row r="7574" spans="1:2" x14ac:dyDescent="0.2">
      <c r="A7574" t="s">
        <v>27900</v>
      </c>
      <c r="B7574" t="s">
        <v>17454</v>
      </c>
    </row>
    <row r="7575" spans="1:2" x14ac:dyDescent="0.2">
      <c r="A7575" t="s">
        <v>27901</v>
      </c>
      <c r="B7575" t="s">
        <v>17449</v>
      </c>
    </row>
    <row r="7576" spans="1:2" x14ac:dyDescent="0.2">
      <c r="A7576" t="s">
        <v>27902</v>
      </c>
      <c r="B7576" t="s">
        <v>17447</v>
      </c>
    </row>
    <row r="7577" spans="1:2" x14ac:dyDescent="0.2">
      <c r="A7577" t="s">
        <v>27903</v>
      </c>
      <c r="B7577" t="s">
        <v>17440</v>
      </c>
    </row>
    <row r="7578" spans="1:2" x14ac:dyDescent="0.2">
      <c r="A7578" t="s">
        <v>27904</v>
      </c>
      <c r="B7578" t="s">
        <v>17446</v>
      </c>
    </row>
    <row r="7579" spans="1:2" x14ac:dyDescent="0.2">
      <c r="A7579" t="s">
        <v>27905</v>
      </c>
      <c r="B7579" t="s">
        <v>17399</v>
      </c>
    </row>
    <row r="7580" spans="1:2" x14ac:dyDescent="0.2">
      <c r="A7580" t="s">
        <v>27906</v>
      </c>
      <c r="B7580" t="s">
        <v>17411</v>
      </c>
    </row>
    <row r="7581" spans="1:2" x14ac:dyDescent="0.2">
      <c r="A7581" t="s">
        <v>27907</v>
      </c>
      <c r="B7581" t="s">
        <v>17458</v>
      </c>
    </row>
    <row r="7582" spans="1:2" x14ac:dyDescent="0.2">
      <c r="A7582" t="s">
        <v>27908</v>
      </c>
      <c r="B7582" t="s">
        <v>17407</v>
      </c>
    </row>
    <row r="7583" spans="1:2" x14ac:dyDescent="0.2">
      <c r="A7583" t="s">
        <v>27909</v>
      </c>
      <c r="B7583" t="s">
        <v>17308</v>
      </c>
    </row>
    <row r="7584" spans="1:2" x14ac:dyDescent="0.2">
      <c r="A7584" t="s">
        <v>27910</v>
      </c>
      <c r="B7584" t="s">
        <v>2720</v>
      </c>
    </row>
    <row r="7585" spans="1:2" x14ac:dyDescent="0.2">
      <c r="A7585" t="s">
        <v>27911</v>
      </c>
      <c r="B7585" t="s">
        <v>15100</v>
      </c>
    </row>
    <row r="7586" spans="1:2" x14ac:dyDescent="0.2">
      <c r="A7586" t="s">
        <v>27912</v>
      </c>
      <c r="B7586" t="s">
        <v>15093</v>
      </c>
    </row>
    <row r="7587" spans="1:2" x14ac:dyDescent="0.2">
      <c r="A7587" t="s">
        <v>27913</v>
      </c>
      <c r="B7587" t="s">
        <v>2717</v>
      </c>
    </row>
    <row r="7588" spans="1:2" x14ac:dyDescent="0.2">
      <c r="A7588" t="s">
        <v>27914</v>
      </c>
      <c r="B7588" t="s">
        <v>15091</v>
      </c>
    </row>
    <row r="7589" spans="1:2" x14ac:dyDescent="0.2">
      <c r="A7589" t="s">
        <v>27915</v>
      </c>
      <c r="B7589" t="s">
        <v>2716</v>
      </c>
    </row>
    <row r="7590" spans="1:2" x14ac:dyDescent="0.2">
      <c r="A7590" t="s">
        <v>27916</v>
      </c>
      <c r="B7590" t="s">
        <v>15085</v>
      </c>
    </row>
    <row r="7591" spans="1:2" x14ac:dyDescent="0.2">
      <c r="A7591" t="s">
        <v>27917</v>
      </c>
      <c r="B7591" t="s">
        <v>2713</v>
      </c>
    </row>
    <row r="7592" spans="1:2" x14ac:dyDescent="0.2">
      <c r="A7592" t="s">
        <v>27918</v>
      </c>
      <c r="B7592" t="s">
        <v>15081</v>
      </c>
    </row>
    <row r="7593" spans="1:2" x14ac:dyDescent="0.2">
      <c r="A7593" t="s">
        <v>27919</v>
      </c>
      <c r="B7593" t="s">
        <v>15079</v>
      </c>
    </row>
    <row r="7594" spans="1:2" x14ac:dyDescent="0.2">
      <c r="A7594" t="s">
        <v>27920</v>
      </c>
      <c r="B7594" t="s">
        <v>2711</v>
      </c>
    </row>
    <row r="7595" spans="1:2" x14ac:dyDescent="0.2">
      <c r="A7595" t="s">
        <v>27921</v>
      </c>
      <c r="B7595" t="s">
        <v>2710</v>
      </c>
    </row>
    <row r="7596" spans="1:2" x14ac:dyDescent="0.2">
      <c r="A7596" t="s">
        <v>27922</v>
      </c>
      <c r="B7596" t="s">
        <v>2707</v>
      </c>
    </row>
    <row r="7597" spans="1:2" x14ac:dyDescent="0.2">
      <c r="A7597" t="s">
        <v>27923</v>
      </c>
      <c r="B7597" t="s">
        <v>2706</v>
      </c>
    </row>
    <row r="7598" spans="1:2" x14ac:dyDescent="0.2">
      <c r="A7598" t="s">
        <v>27924</v>
      </c>
      <c r="B7598" t="s">
        <v>2705</v>
      </c>
    </row>
    <row r="7599" spans="1:2" x14ac:dyDescent="0.2">
      <c r="A7599" t="s">
        <v>27925</v>
      </c>
      <c r="B7599" t="s">
        <v>15138</v>
      </c>
    </row>
    <row r="7600" spans="1:2" x14ac:dyDescent="0.2">
      <c r="A7600" t="s">
        <v>27926</v>
      </c>
      <c r="B7600" t="s">
        <v>2722</v>
      </c>
    </row>
    <row r="7601" spans="1:2" x14ac:dyDescent="0.2">
      <c r="A7601" t="s">
        <v>27927</v>
      </c>
      <c r="B7601" t="s">
        <v>15227</v>
      </c>
    </row>
    <row r="7602" spans="1:2" x14ac:dyDescent="0.2">
      <c r="A7602" t="s">
        <v>27928</v>
      </c>
      <c r="B7602" t="s">
        <v>15223</v>
      </c>
    </row>
    <row r="7603" spans="1:2" x14ac:dyDescent="0.2">
      <c r="A7603" t="s">
        <v>27929</v>
      </c>
      <c r="B7603" t="s">
        <v>15221</v>
      </c>
    </row>
    <row r="7604" spans="1:2" x14ac:dyDescent="0.2">
      <c r="A7604" t="s">
        <v>27930</v>
      </c>
      <c r="B7604" t="s">
        <v>15217</v>
      </c>
    </row>
    <row r="7605" spans="1:2" x14ac:dyDescent="0.2">
      <c r="A7605" t="s">
        <v>27931</v>
      </c>
      <c r="B7605" t="s">
        <v>15215</v>
      </c>
    </row>
    <row r="7606" spans="1:2" x14ac:dyDescent="0.2">
      <c r="A7606" t="s">
        <v>27932</v>
      </c>
      <c r="B7606" t="s">
        <v>15120</v>
      </c>
    </row>
    <row r="7607" spans="1:2" x14ac:dyDescent="0.2">
      <c r="A7607" t="s">
        <v>27933</v>
      </c>
      <c r="B7607" t="s">
        <v>15124</v>
      </c>
    </row>
    <row r="7608" spans="1:2" x14ac:dyDescent="0.2">
      <c r="A7608" t="s">
        <v>27934</v>
      </c>
      <c r="B7608" t="s">
        <v>15206</v>
      </c>
    </row>
    <row r="7609" spans="1:2" x14ac:dyDescent="0.2">
      <c r="A7609" t="s">
        <v>27935</v>
      </c>
      <c r="B7609" t="s">
        <v>15157</v>
      </c>
    </row>
    <row r="7610" spans="1:2" x14ac:dyDescent="0.2">
      <c r="A7610" t="s">
        <v>27936</v>
      </c>
      <c r="B7610" t="s">
        <v>2725</v>
      </c>
    </row>
    <row r="7611" spans="1:2" x14ac:dyDescent="0.2">
      <c r="A7611" t="s">
        <v>27937</v>
      </c>
      <c r="B7611" t="s">
        <v>16627</v>
      </c>
    </row>
    <row r="7612" spans="1:2" x14ac:dyDescent="0.2">
      <c r="A7612" t="s">
        <v>27938</v>
      </c>
      <c r="B7612" t="s">
        <v>16760</v>
      </c>
    </row>
    <row r="7613" spans="1:2" x14ac:dyDescent="0.2">
      <c r="A7613" t="s">
        <v>27939</v>
      </c>
      <c r="B7613" t="s">
        <v>16659</v>
      </c>
    </row>
    <row r="7614" spans="1:2" x14ac:dyDescent="0.2">
      <c r="A7614" t="s">
        <v>27940</v>
      </c>
      <c r="B7614" t="s">
        <v>16662</v>
      </c>
    </row>
    <row r="7615" spans="1:2" x14ac:dyDescent="0.2">
      <c r="A7615" t="s">
        <v>27941</v>
      </c>
      <c r="B7615" t="s">
        <v>16712</v>
      </c>
    </row>
    <row r="7616" spans="1:2" x14ac:dyDescent="0.2">
      <c r="A7616" t="s">
        <v>27942</v>
      </c>
      <c r="B7616" t="s">
        <v>16633</v>
      </c>
    </row>
    <row r="7617" spans="1:2" x14ac:dyDescent="0.2">
      <c r="A7617" t="s">
        <v>27943</v>
      </c>
      <c r="B7617" t="s">
        <v>16670</v>
      </c>
    </row>
    <row r="7618" spans="1:2" x14ac:dyDescent="0.2">
      <c r="A7618" t="s">
        <v>27944</v>
      </c>
      <c r="B7618" t="s">
        <v>16655</v>
      </c>
    </row>
    <row r="7619" spans="1:2" x14ac:dyDescent="0.2">
      <c r="A7619" t="s">
        <v>27945</v>
      </c>
      <c r="B7619" t="s">
        <v>14321</v>
      </c>
    </row>
    <row r="7620" spans="1:2" x14ac:dyDescent="0.2">
      <c r="A7620" t="s">
        <v>27946</v>
      </c>
      <c r="B7620" t="s">
        <v>14318</v>
      </c>
    </row>
    <row r="7621" spans="1:2" x14ac:dyDescent="0.2">
      <c r="A7621" t="s">
        <v>27947</v>
      </c>
      <c r="B7621" t="s">
        <v>14024</v>
      </c>
    </row>
    <row r="7622" spans="1:2" x14ac:dyDescent="0.2">
      <c r="A7622" t="s">
        <v>27948</v>
      </c>
      <c r="B7622" t="s">
        <v>2409</v>
      </c>
    </row>
    <row r="7623" spans="1:2" x14ac:dyDescent="0.2">
      <c r="A7623" t="s">
        <v>27949</v>
      </c>
      <c r="B7623" t="s">
        <v>2406</v>
      </c>
    </row>
    <row r="7624" spans="1:2" x14ac:dyDescent="0.2">
      <c r="A7624" t="s">
        <v>27950</v>
      </c>
      <c r="B7624" t="s">
        <v>2392</v>
      </c>
    </row>
    <row r="7625" spans="1:2" x14ac:dyDescent="0.2">
      <c r="A7625" t="s">
        <v>27951</v>
      </c>
      <c r="B7625" t="s">
        <v>13817</v>
      </c>
    </row>
    <row r="7626" spans="1:2" x14ac:dyDescent="0.2">
      <c r="A7626" t="s">
        <v>27952</v>
      </c>
      <c r="B7626" t="s">
        <v>13625</v>
      </c>
    </row>
    <row r="7627" spans="1:2" x14ac:dyDescent="0.2">
      <c r="A7627" t="s">
        <v>27953</v>
      </c>
      <c r="B7627" t="s">
        <v>13619</v>
      </c>
    </row>
    <row r="7628" spans="1:2" x14ac:dyDescent="0.2">
      <c r="A7628" t="s">
        <v>27954</v>
      </c>
      <c r="B7628" t="s">
        <v>13610</v>
      </c>
    </row>
    <row r="7629" spans="1:2" x14ac:dyDescent="0.2">
      <c r="A7629" t="s">
        <v>27955</v>
      </c>
      <c r="B7629" t="s">
        <v>13607</v>
      </c>
    </row>
    <row r="7630" spans="1:2" x14ac:dyDescent="0.2">
      <c r="A7630" t="s">
        <v>27956</v>
      </c>
      <c r="B7630" t="s">
        <v>13604</v>
      </c>
    </row>
    <row r="7631" spans="1:2" x14ac:dyDescent="0.2">
      <c r="A7631" t="s">
        <v>27957</v>
      </c>
      <c r="B7631" t="s">
        <v>13597</v>
      </c>
    </row>
    <row r="7632" spans="1:2" x14ac:dyDescent="0.2">
      <c r="A7632" t="s">
        <v>27958</v>
      </c>
      <c r="B7632" t="s">
        <v>2377</v>
      </c>
    </row>
    <row r="7633" spans="1:2" x14ac:dyDescent="0.2">
      <c r="A7633" t="s">
        <v>27959</v>
      </c>
      <c r="B7633" t="s">
        <v>13782</v>
      </c>
    </row>
    <row r="7634" spans="1:2" x14ac:dyDescent="0.2">
      <c r="A7634" t="s">
        <v>27960</v>
      </c>
      <c r="B7634" t="s">
        <v>2378</v>
      </c>
    </row>
    <row r="7635" spans="1:2" x14ac:dyDescent="0.2">
      <c r="A7635" t="s">
        <v>27961</v>
      </c>
      <c r="B7635" t="s">
        <v>2380</v>
      </c>
    </row>
    <row r="7636" spans="1:2" x14ac:dyDescent="0.2">
      <c r="A7636" t="s">
        <v>27962</v>
      </c>
      <c r="B7636" t="s">
        <v>13535</v>
      </c>
    </row>
    <row r="7637" spans="1:2" x14ac:dyDescent="0.2">
      <c r="A7637" t="s">
        <v>27963</v>
      </c>
      <c r="B7637" t="s">
        <v>2357</v>
      </c>
    </row>
    <row r="7638" spans="1:2" x14ac:dyDescent="0.2">
      <c r="A7638" t="s">
        <v>27964</v>
      </c>
      <c r="B7638" t="s">
        <v>13545</v>
      </c>
    </row>
    <row r="7639" spans="1:2" x14ac:dyDescent="0.2">
      <c r="A7639" t="s">
        <v>27965</v>
      </c>
      <c r="B7639" t="s">
        <v>13556</v>
      </c>
    </row>
    <row r="7640" spans="1:2" x14ac:dyDescent="0.2">
      <c r="A7640" t="s">
        <v>27966</v>
      </c>
      <c r="B7640" t="s">
        <v>13559</v>
      </c>
    </row>
    <row r="7641" spans="1:2" x14ac:dyDescent="0.2">
      <c r="A7641" t="s">
        <v>27967</v>
      </c>
      <c r="B7641" t="s">
        <v>13561</v>
      </c>
    </row>
    <row r="7642" spans="1:2" x14ac:dyDescent="0.2">
      <c r="A7642" t="s">
        <v>27968</v>
      </c>
      <c r="B7642" s="2" t="s">
        <v>2354</v>
      </c>
    </row>
    <row r="7643" spans="1:2" x14ac:dyDescent="0.2">
      <c r="A7643" t="s">
        <v>27969</v>
      </c>
      <c r="B7643" t="s">
        <v>13592</v>
      </c>
    </row>
    <row r="7644" spans="1:2" x14ac:dyDescent="0.2">
      <c r="A7644" t="s">
        <v>27970</v>
      </c>
      <c r="B7644" t="s">
        <v>16668</v>
      </c>
    </row>
    <row r="7645" spans="1:2" x14ac:dyDescent="0.2">
      <c r="A7645" t="s">
        <v>27971</v>
      </c>
      <c r="B7645" t="s">
        <v>16574</v>
      </c>
    </row>
    <row r="7646" spans="1:2" x14ac:dyDescent="0.2">
      <c r="A7646" t="s">
        <v>27972</v>
      </c>
      <c r="B7646" t="s">
        <v>16688</v>
      </c>
    </row>
    <row r="7647" spans="1:2" x14ac:dyDescent="0.2">
      <c r="A7647" t="s">
        <v>27973</v>
      </c>
      <c r="B7647" s="2" t="s">
        <v>16686</v>
      </c>
    </row>
    <row r="7648" spans="1:2" x14ac:dyDescent="0.2">
      <c r="A7648" t="s">
        <v>27974</v>
      </c>
      <c r="B7648" t="s">
        <v>16692</v>
      </c>
    </row>
    <row r="7649" spans="1:2" x14ac:dyDescent="0.2">
      <c r="A7649" t="s">
        <v>27975</v>
      </c>
      <c r="B7649" t="s">
        <v>16674</v>
      </c>
    </row>
    <row r="7650" spans="1:2" x14ac:dyDescent="0.2">
      <c r="A7650" t="s">
        <v>27976</v>
      </c>
      <c r="B7650" t="s">
        <v>14404</v>
      </c>
    </row>
    <row r="7651" spans="1:2" x14ac:dyDescent="0.2">
      <c r="A7651" t="s">
        <v>27977</v>
      </c>
      <c r="B7651" t="s">
        <v>17847</v>
      </c>
    </row>
    <row r="7652" spans="1:2" x14ac:dyDescent="0.2">
      <c r="A7652" t="s">
        <v>27978</v>
      </c>
      <c r="B7652" t="s">
        <v>18309</v>
      </c>
    </row>
    <row r="7653" spans="1:2" x14ac:dyDescent="0.2">
      <c r="A7653" t="s">
        <v>27979</v>
      </c>
      <c r="B7653" t="s">
        <v>18304</v>
      </c>
    </row>
    <row r="7654" spans="1:2" x14ac:dyDescent="0.2">
      <c r="A7654" t="s">
        <v>27980</v>
      </c>
      <c r="B7654" t="s">
        <v>18306</v>
      </c>
    </row>
    <row r="7655" spans="1:2" x14ac:dyDescent="0.2">
      <c r="A7655" t="s">
        <v>27981</v>
      </c>
      <c r="B7655" t="s">
        <v>18308</v>
      </c>
    </row>
    <row r="7656" spans="1:2" x14ac:dyDescent="0.2">
      <c r="A7656" t="s">
        <v>27982</v>
      </c>
      <c r="B7656" t="s">
        <v>18298</v>
      </c>
    </row>
    <row r="7657" spans="1:2" x14ac:dyDescent="0.2">
      <c r="A7657" t="s">
        <v>27983</v>
      </c>
      <c r="B7657" t="s">
        <v>18310</v>
      </c>
    </row>
    <row r="7658" spans="1:2" x14ac:dyDescent="0.2">
      <c r="A7658" t="s">
        <v>27984</v>
      </c>
      <c r="B7658" t="s">
        <v>18311</v>
      </c>
    </row>
    <row r="7659" spans="1:2" x14ac:dyDescent="0.2">
      <c r="A7659" t="s">
        <v>27985</v>
      </c>
      <c r="B7659" t="s">
        <v>18294</v>
      </c>
    </row>
    <row r="7660" spans="1:2" x14ac:dyDescent="0.2">
      <c r="A7660" t="s">
        <v>27986</v>
      </c>
      <c r="B7660" t="s">
        <v>18295</v>
      </c>
    </row>
    <row r="7661" spans="1:2" x14ac:dyDescent="0.2">
      <c r="A7661" t="s">
        <v>27987</v>
      </c>
      <c r="B7661" t="s">
        <v>18291</v>
      </c>
    </row>
    <row r="7662" spans="1:2" x14ac:dyDescent="0.2">
      <c r="A7662" t="s">
        <v>27988</v>
      </c>
      <c r="B7662" t="s">
        <v>18290</v>
      </c>
    </row>
    <row r="7663" spans="1:2" x14ac:dyDescent="0.2">
      <c r="A7663" t="s">
        <v>27989</v>
      </c>
      <c r="B7663" t="s">
        <v>18279</v>
      </c>
    </row>
    <row r="7664" spans="1:2" x14ac:dyDescent="0.2">
      <c r="A7664" t="s">
        <v>27990</v>
      </c>
      <c r="B7664" t="s">
        <v>18278</v>
      </c>
    </row>
    <row r="7665" spans="1:2" x14ac:dyDescent="0.2">
      <c r="A7665" t="s">
        <v>27991</v>
      </c>
      <c r="B7665" t="s">
        <v>18257</v>
      </c>
    </row>
    <row r="7666" spans="1:2" x14ac:dyDescent="0.2">
      <c r="A7666" t="s">
        <v>27992</v>
      </c>
      <c r="B7666" t="s">
        <v>18334</v>
      </c>
    </row>
    <row r="7667" spans="1:2" x14ac:dyDescent="0.2">
      <c r="A7667" t="s">
        <v>27993</v>
      </c>
      <c r="B7667" t="s">
        <v>18039</v>
      </c>
    </row>
    <row r="7668" spans="1:2" x14ac:dyDescent="0.2">
      <c r="A7668" t="s">
        <v>27994</v>
      </c>
      <c r="B7668" t="s">
        <v>17992</v>
      </c>
    </row>
    <row r="7669" spans="1:2" x14ac:dyDescent="0.2">
      <c r="A7669" t="s">
        <v>27995</v>
      </c>
      <c r="B7669" t="s">
        <v>18052</v>
      </c>
    </row>
    <row r="7670" spans="1:2" x14ac:dyDescent="0.2">
      <c r="A7670" t="s">
        <v>27996</v>
      </c>
      <c r="B7670" t="s">
        <v>18050</v>
      </c>
    </row>
    <row r="7671" spans="1:2" x14ac:dyDescent="0.2">
      <c r="A7671" t="s">
        <v>27997</v>
      </c>
      <c r="B7671" t="s">
        <v>18285</v>
      </c>
    </row>
    <row r="7672" spans="1:2" x14ac:dyDescent="0.2">
      <c r="A7672" t="s">
        <v>27998</v>
      </c>
      <c r="B7672" t="s">
        <v>18032</v>
      </c>
    </row>
    <row r="7673" spans="1:2" x14ac:dyDescent="0.2">
      <c r="A7673" t="s">
        <v>27999</v>
      </c>
      <c r="B7673" t="s">
        <v>18031</v>
      </c>
    </row>
    <row r="7674" spans="1:2" x14ac:dyDescent="0.2">
      <c r="A7674" t="s">
        <v>28000</v>
      </c>
      <c r="B7674" t="s">
        <v>18026</v>
      </c>
    </row>
    <row r="7675" spans="1:2" x14ac:dyDescent="0.2">
      <c r="A7675" t="s">
        <v>28001</v>
      </c>
      <c r="B7675" t="s">
        <v>18019</v>
      </c>
    </row>
    <row r="7676" spans="1:2" x14ac:dyDescent="0.2">
      <c r="A7676" t="s">
        <v>28002</v>
      </c>
      <c r="B7676" t="s">
        <v>18007</v>
      </c>
    </row>
    <row r="7677" spans="1:2" x14ac:dyDescent="0.2">
      <c r="A7677" t="s">
        <v>28003</v>
      </c>
      <c r="B7677" t="s">
        <v>17966</v>
      </c>
    </row>
    <row r="7678" spans="1:2" x14ac:dyDescent="0.2">
      <c r="A7678" t="s">
        <v>28004</v>
      </c>
      <c r="B7678" t="s">
        <v>18002</v>
      </c>
    </row>
    <row r="7679" spans="1:2" x14ac:dyDescent="0.2">
      <c r="A7679" t="s">
        <v>28005</v>
      </c>
      <c r="B7679" t="s">
        <v>17220</v>
      </c>
    </row>
    <row r="7680" spans="1:2" x14ac:dyDescent="0.2">
      <c r="A7680" t="s">
        <v>28006</v>
      </c>
      <c r="B7680" t="s">
        <v>17218</v>
      </c>
    </row>
    <row r="7681" spans="1:2" x14ac:dyDescent="0.2">
      <c r="A7681" t="s">
        <v>28007</v>
      </c>
      <c r="B7681" t="s">
        <v>17197</v>
      </c>
    </row>
    <row r="7682" spans="1:2" x14ac:dyDescent="0.2">
      <c r="A7682" t="s">
        <v>28008</v>
      </c>
      <c r="B7682" t="s">
        <v>13854</v>
      </c>
    </row>
    <row r="7683" spans="1:2" x14ac:dyDescent="0.2">
      <c r="A7683" t="s">
        <v>28009</v>
      </c>
      <c r="B7683" t="s">
        <v>13997</v>
      </c>
    </row>
    <row r="7684" spans="1:2" x14ac:dyDescent="0.2">
      <c r="A7684" t="s">
        <v>28010</v>
      </c>
      <c r="B7684" t="s">
        <v>13885</v>
      </c>
    </row>
    <row r="7685" spans="1:2" x14ac:dyDescent="0.2">
      <c r="A7685" t="s">
        <v>28011</v>
      </c>
      <c r="B7685" t="s">
        <v>13860</v>
      </c>
    </row>
    <row r="7686" spans="1:2" x14ac:dyDescent="0.2">
      <c r="A7686" t="s">
        <v>28012</v>
      </c>
      <c r="B7686" t="s">
        <v>13858</v>
      </c>
    </row>
    <row r="7687" spans="1:2" x14ac:dyDescent="0.2">
      <c r="A7687" t="s">
        <v>28013</v>
      </c>
      <c r="B7687" t="s">
        <v>15310</v>
      </c>
    </row>
    <row r="7688" spans="1:2" x14ac:dyDescent="0.2">
      <c r="A7688" t="s">
        <v>28014</v>
      </c>
      <c r="B7688" t="s">
        <v>15357</v>
      </c>
    </row>
    <row r="7689" spans="1:2" x14ac:dyDescent="0.2">
      <c r="A7689" t="s">
        <v>28015</v>
      </c>
      <c r="B7689" t="s">
        <v>15291</v>
      </c>
    </row>
    <row r="7690" spans="1:2" x14ac:dyDescent="0.2">
      <c r="A7690" t="s">
        <v>28016</v>
      </c>
      <c r="B7690" t="s">
        <v>15285</v>
      </c>
    </row>
    <row r="7691" spans="1:2" x14ac:dyDescent="0.2">
      <c r="A7691" t="s">
        <v>28017</v>
      </c>
      <c r="B7691" t="s">
        <v>2372</v>
      </c>
    </row>
    <row r="7692" spans="1:2" x14ac:dyDescent="0.2">
      <c r="A7692" t="s">
        <v>28018</v>
      </c>
      <c r="B7692" t="s">
        <v>14384</v>
      </c>
    </row>
    <row r="7693" spans="1:2" x14ac:dyDescent="0.2">
      <c r="A7693" t="s">
        <v>28019</v>
      </c>
      <c r="B7693" t="s">
        <v>2373</v>
      </c>
    </row>
    <row r="7694" spans="1:2" x14ac:dyDescent="0.2">
      <c r="A7694" t="s">
        <v>28020</v>
      </c>
      <c r="B7694" t="s">
        <v>2374</v>
      </c>
    </row>
    <row r="7695" spans="1:2" x14ac:dyDescent="0.2">
      <c r="A7695" t="s">
        <v>28021</v>
      </c>
      <c r="B7695" t="s">
        <v>13773</v>
      </c>
    </row>
    <row r="7696" spans="1:2" x14ac:dyDescent="0.2">
      <c r="A7696" t="s">
        <v>28022</v>
      </c>
      <c r="B7696" t="s">
        <v>14309</v>
      </c>
    </row>
    <row r="7697" spans="1:2" x14ac:dyDescent="0.2">
      <c r="A7697" t="s">
        <v>28023</v>
      </c>
      <c r="B7697" t="s">
        <v>14270</v>
      </c>
    </row>
    <row r="7698" spans="1:2" x14ac:dyDescent="0.2">
      <c r="A7698" t="s">
        <v>28024</v>
      </c>
      <c r="B7698" t="s">
        <v>14145</v>
      </c>
    </row>
    <row r="7699" spans="1:2" x14ac:dyDescent="0.2">
      <c r="A7699" t="s">
        <v>28025</v>
      </c>
      <c r="B7699" t="s">
        <v>14267</v>
      </c>
    </row>
    <row r="7700" spans="1:2" x14ac:dyDescent="0.2">
      <c r="A7700" t="s">
        <v>28026</v>
      </c>
      <c r="B7700" t="s">
        <v>14258</v>
      </c>
    </row>
    <row r="7701" spans="1:2" x14ac:dyDescent="0.2">
      <c r="A7701" t="s">
        <v>28027</v>
      </c>
      <c r="B7701" s="2" t="s">
        <v>14276</v>
      </c>
    </row>
    <row r="7702" spans="1:2" x14ac:dyDescent="0.2">
      <c r="A7702" t="s">
        <v>28028</v>
      </c>
      <c r="B7702" t="s">
        <v>14273</v>
      </c>
    </row>
    <row r="7703" spans="1:2" x14ac:dyDescent="0.2">
      <c r="A7703" t="s">
        <v>28029</v>
      </c>
      <c r="B7703" t="s">
        <v>13708</v>
      </c>
    </row>
    <row r="7704" spans="1:2" x14ac:dyDescent="0.2">
      <c r="A7704" t="s">
        <v>28030</v>
      </c>
      <c r="B7704" t="s">
        <v>13989</v>
      </c>
    </row>
    <row r="7705" spans="1:2" x14ac:dyDescent="0.2">
      <c r="A7705" t="s">
        <v>28031</v>
      </c>
      <c r="B7705" t="s">
        <v>13700</v>
      </c>
    </row>
    <row r="7706" spans="1:2" x14ac:dyDescent="0.2">
      <c r="A7706" t="s">
        <v>28032</v>
      </c>
      <c r="B7706" t="s">
        <v>13695</v>
      </c>
    </row>
    <row r="7707" spans="1:2" x14ac:dyDescent="0.2">
      <c r="A7707" t="s">
        <v>28033</v>
      </c>
      <c r="B7707" t="s">
        <v>13998</v>
      </c>
    </row>
    <row r="7708" spans="1:2" x14ac:dyDescent="0.2">
      <c r="A7708" t="s">
        <v>28034</v>
      </c>
      <c r="B7708" s="2" t="s">
        <v>14001</v>
      </c>
    </row>
    <row r="7709" spans="1:2" x14ac:dyDescent="0.2">
      <c r="A7709" t="s">
        <v>28035</v>
      </c>
      <c r="B7709" t="s">
        <v>13727</v>
      </c>
    </row>
    <row r="7710" spans="1:2" x14ac:dyDescent="0.2">
      <c r="A7710" t="s">
        <v>28036</v>
      </c>
      <c r="B7710" t="s">
        <v>13730</v>
      </c>
    </row>
    <row r="7711" spans="1:2" x14ac:dyDescent="0.2">
      <c r="A7711" t="s">
        <v>28037</v>
      </c>
      <c r="B7711" t="s">
        <v>14133</v>
      </c>
    </row>
    <row r="7712" spans="1:2" x14ac:dyDescent="0.2">
      <c r="A7712" t="s">
        <v>28038</v>
      </c>
      <c r="B7712" t="s">
        <v>14261</v>
      </c>
    </row>
    <row r="7713" spans="1:2" x14ac:dyDescent="0.2">
      <c r="A7713" t="s">
        <v>28039</v>
      </c>
      <c r="B7713" t="s">
        <v>14136</v>
      </c>
    </row>
    <row r="7714" spans="1:2" x14ac:dyDescent="0.2">
      <c r="A7714" t="s">
        <v>28040</v>
      </c>
      <c r="B7714" t="s">
        <v>14264</v>
      </c>
    </row>
    <row r="7715" spans="1:2" x14ac:dyDescent="0.2">
      <c r="A7715" t="s">
        <v>28041</v>
      </c>
      <c r="B7715" t="s">
        <v>13735</v>
      </c>
    </row>
    <row r="7716" spans="1:2" x14ac:dyDescent="0.2">
      <c r="A7716" t="s">
        <v>28042</v>
      </c>
      <c r="B7716" t="s">
        <v>2384</v>
      </c>
    </row>
    <row r="7717" spans="1:2" x14ac:dyDescent="0.2">
      <c r="A7717" t="s">
        <v>28043</v>
      </c>
      <c r="B7717" t="s">
        <v>2399</v>
      </c>
    </row>
    <row r="7718" spans="1:2" x14ac:dyDescent="0.2">
      <c r="A7718" t="s">
        <v>28044</v>
      </c>
      <c r="B7718" t="s">
        <v>2402</v>
      </c>
    </row>
    <row r="7719" spans="1:2" x14ac:dyDescent="0.2">
      <c r="A7719" t="s">
        <v>28045</v>
      </c>
      <c r="B7719" t="s">
        <v>13665</v>
      </c>
    </row>
    <row r="7720" spans="1:2" x14ac:dyDescent="0.2">
      <c r="A7720" t="s">
        <v>28046</v>
      </c>
      <c r="B7720" t="s">
        <v>2401</v>
      </c>
    </row>
    <row r="7721" spans="1:2" x14ac:dyDescent="0.2">
      <c r="A7721" t="s">
        <v>28047</v>
      </c>
      <c r="B7721" t="s">
        <v>2362</v>
      </c>
    </row>
    <row r="7722" spans="1:2" x14ac:dyDescent="0.2">
      <c r="A7722" t="s">
        <v>28048</v>
      </c>
      <c r="B7722" t="s">
        <v>14016</v>
      </c>
    </row>
    <row r="7723" spans="1:2" x14ac:dyDescent="0.2">
      <c r="A7723" t="s">
        <v>28049</v>
      </c>
      <c r="B7723" t="s">
        <v>13683</v>
      </c>
    </row>
    <row r="7724" spans="1:2" x14ac:dyDescent="0.2">
      <c r="A7724" t="s">
        <v>28050</v>
      </c>
      <c r="B7724" s="2" t="s">
        <v>12594</v>
      </c>
    </row>
    <row r="7725" spans="1:2" x14ac:dyDescent="0.2">
      <c r="A7725" t="s">
        <v>28051</v>
      </c>
      <c r="B7725" t="s">
        <v>12586</v>
      </c>
    </row>
    <row r="7726" spans="1:2" x14ac:dyDescent="0.2">
      <c r="A7726" t="s">
        <v>28052</v>
      </c>
      <c r="B7726" t="s">
        <v>12553</v>
      </c>
    </row>
    <row r="7727" spans="1:2" x14ac:dyDescent="0.2">
      <c r="A7727" t="s">
        <v>28053</v>
      </c>
      <c r="B7727" t="s">
        <v>12589</v>
      </c>
    </row>
    <row r="7728" spans="1:2" x14ac:dyDescent="0.2">
      <c r="A7728" t="s">
        <v>28054</v>
      </c>
      <c r="B7728" t="s">
        <v>12583</v>
      </c>
    </row>
    <row r="7729" spans="1:2" x14ac:dyDescent="0.2">
      <c r="A7729" t="s">
        <v>28055</v>
      </c>
      <c r="B7729" t="s">
        <v>12585</v>
      </c>
    </row>
    <row r="7730" spans="1:2" x14ac:dyDescent="0.2">
      <c r="A7730" t="s">
        <v>28056</v>
      </c>
      <c r="B7730" t="s">
        <v>12593</v>
      </c>
    </row>
    <row r="7731" spans="1:2" x14ac:dyDescent="0.2">
      <c r="A7731" t="s">
        <v>28057</v>
      </c>
      <c r="B7731" t="s">
        <v>12638</v>
      </c>
    </row>
    <row r="7732" spans="1:2" x14ac:dyDescent="0.2">
      <c r="A7732" t="s">
        <v>28058</v>
      </c>
      <c r="B7732" t="s">
        <v>12637</v>
      </c>
    </row>
    <row r="7733" spans="1:2" x14ac:dyDescent="0.2">
      <c r="A7733" t="s">
        <v>28059</v>
      </c>
      <c r="B7733" t="s">
        <v>12635</v>
      </c>
    </row>
    <row r="7734" spans="1:2" x14ac:dyDescent="0.2">
      <c r="A7734" t="s">
        <v>28060</v>
      </c>
      <c r="B7734" t="s">
        <v>12601</v>
      </c>
    </row>
    <row r="7735" spans="1:2" x14ac:dyDescent="0.2">
      <c r="A7735" t="s">
        <v>28061</v>
      </c>
      <c r="B7735" t="s">
        <v>12595</v>
      </c>
    </row>
    <row r="7736" spans="1:2" x14ac:dyDescent="0.2">
      <c r="A7736" t="s">
        <v>28062</v>
      </c>
      <c r="B7736" t="s">
        <v>3534</v>
      </c>
    </row>
    <row r="7737" spans="1:2" x14ac:dyDescent="0.2">
      <c r="A7737" t="s">
        <v>28063</v>
      </c>
      <c r="B7737" t="s">
        <v>3529</v>
      </c>
    </row>
    <row r="7738" spans="1:2" x14ac:dyDescent="0.2">
      <c r="A7738" t="s">
        <v>28064</v>
      </c>
      <c r="B7738" t="s">
        <v>3527</v>
      </c>
    </row>
    <row r="7739" spans="1:2" x14ac:dyDescent="0.2">
      <c r="A7739" t="s">
        <v>28065</v>
      </c>
      <c r="B7739" t="s">
        <v>3526</v>
      </c>
    </row>
    <row r="7740" spans="1:2" x14ac:dyDescent="0.2">
      <c r="A7740" t="s">
        <v>28066</v>
      </c>
      <c r="B7740" t="s">
        <v>3523</v>
      </c>
    </row>
    <row r="7741" spans="1:2" x14ac:dyDescent="0.2">
      <c r="A7741" t="s">
        <v>28067</v>
      </c>
      <c r="B7741" t="s">
        <v>3522</v>
      </c>
    </row>
    <row r="7742" spans="1:2" x14ac:dyDescent="0.2">
      <c r="A7742" t="s">
        <v>28068</v>
      </c>
      <c r="B7742" t="s">
        <v>3535</v>
      </c>
    </row>
    <row r="7743" spans="1:2" x14ac:dyDescent="0.2">
      <c r="A7743" t="s">
        <v>28069</v>
      </c>
      <c r="B7743" t="s">
        <v>3536</v>
      </c>
    </row>
    <row r="7744" spans="1:2" x14ac:dyDescent="0.2">
      <c r="A7744" t="s">
        <v>28070</v>
      </c>
      <c r="B7744" t="s">
        <v>3530</v>
      </c>
    </row>
    <row r="7745" spans="1:2" x14ac:dyDescent="0.2">
      <c r="A7745" t="s">
        <v>28071</v>
      </c>
      <c r="B7745" t="s">
        <v>3514</v>
      </c>
    </row>
    <row r="7746" spans="1:2" x14ac:dyDescent="0.2">
      <c r="A7746" t="s">
        <v>28072</v>
      </c>
      <c r="B7746" t="s">
        <v>3539</v>
      </c>
    </row>
    <row r="7747" spans="1:2" x14ac:dyDescent="0.2">
      <c r="A7747" t="s">
        <v>28073</v>
      </c>
      <c r="B7747" t="s">
        <v>3494</v>
      </c>
    </row>
    <row r="7748" spans="1:2" x14ac:dyDescent="0.2">
      <c r="A7748" t="s">
        <v>28074</v>
      </c>
      <c r="B7748" t="s">
        <v>3483</v>
      </c>
    </row>
    <row r="7749" spans="1:2" x14ac:dyDescent="0.2">
      <c r="A7749" t="s">
        <v>28075</v>
      </c>
      <c r="B7749" t="s">
        <v>3488</v>
      </c>
    </row>
    <row r="7750" spans="1:2" x14ac:dyDescent="0.2">
      <c r="A7750" t="s">
        <v>28076</v>
      </c>
      <c r="B7750" t="s">
        <v>3489</v>
      </c>
    </row>
    <row r="7751" spans="1:2" x14ac:dyDescent="0.2">
      <c r="A7751" t="s">
        <v>28077</v>
      </c>
      <c r="B7751" t="s">
        <v>3245</v>
      </c>
    </row>
    <row r="7752" spans="1:2" x14ac:dyDescent="0.2">
      <c r="A7752" t="s">
        <v>28078</v>
      </c>
      <c r="B7752" t="s">
        <v>3168</v>
      </c>
    </row>
    <row r="7753" spans="1:2" x14ac:dyDescent="0.2">
      <c r="A7753" t="s">
        <v>28079</v>
      </c>
      <c r="B7753" t="s">
        <v>12410</v>
      </c>
    </row>
    <row r="7754" spans="1:2" x14ac:dyDescent="0.2">
      <c r="A7754" t="s">
        <v>28080</v>
      </c>
      <c r="B7754" t="s">
        <v>12437</v>
      </c>
    </row>
    <row r="7755" spans="1:2" x14ac:dyDescent="0.2">
      <c r="A7755" t="s">
        <v>28081</v>
      </c>
      <c r="B7755" t="s">
        <v>12385</v>
      </c>
    </row>
    <row r="7756" spans="1:2" x14ac:dyDescent="0.2">
      <c r="A7756" t="s">
        <v>28082</v>
      </c>
      <c r="B7756" t="s">
        <v>12344</v>
      </c>
    </row>
    <row r="7757" spans="1:2" x14ac:dyDescent="0.2">
      <c r="A7757" t="s">
        <v>28083</v>
      </c>
      <c r="B7757" t="s">
        <v>12395</v>
      </c>
    </row>
    <row r="7758" spans="1:2" x14ac:dyDescent="0.2">
      <c r="A7758" t="s">
        <v>28084</v>
      </c>
      <c r="B7758" t="s">
        <v>12315</v>
      </c>
    </row>
    <row r="7759" spans="1:2" x14ac:dyDescent="0.2">
      <c r="A7759" t="s">
        <v>28085</v>
      </c>
      <c r="B7759" t="s">
        <v>12342</v>
      </c>
    </row>
    <row r="7760" spans="1:2" x14ac:dyDescent="0.2">
      <c r="A7760" t="s">
        <v>28086</v>
      </c>
      <c r="B7760" t="s">
        <v>12328</v>
      </c>
    </row>
    <row r="7761" spans="1:2" x14ac:dyDescent="0.2">
      <c r="A7761" t="s">
        <v>28087</v>
      </c>
      <c r="B7761" t="s">
        <v>12378</v>
      </c>
    </row>
    <row r="7762" spans="1:2" x14ac:dyDescent="0.2">
      <c r="A7762" t="s">
        <v>28088</v>
      </c>
      <c r="B7762" s="2" t="s">
        <v>12381</v>
      </c>
    </row>
    <row r="7763" spans="1:2" x14ac:dyDescent="0.2">
      <c r="A7763" t="s">
        <v>28089</v>
      </c>
      <c r="B7763" t="s">
        <v>12325</v>
      </c>
    </row>
    <row r="7764" spans="1:2" x14ac:dyDescent="0.2">
      <c r="A7764" t="s">
        <v>28090</v>
      </c>
      <c r="B7764" t="s">
        <v>12246</v>
      </c>
    </row>
    <row r="7765" spans="1:2" x14ac:dyDescent="0.2">
      <c r="A7765" t="s">
        <v>28091</v>
      </c>
      <c r="B7765" t="s">
        <v>12251</v>
      </c>
    </row>
    <row r="7766" spans="1:2" x14ac:dyDescent="0.2">
      <c r="A7766" t="s">
        <v>28092</v>
      </c>
      <c r="B7766" t="s">
        <v>12310</v>
      </c>
    </row>
    <row r="7767" spans="1:2" x14ac:dyDescent="0.2">
      <c r="A7767" t="s">
        <v>28093</v>
      </c>
      <c r="B7767" t="s">
        <v>12253</v>
      </c>
    </row>
    <row r="7768" spans="1:2" x14ac:dyDescent="0.2">
      <c r="A7768" t="s">
        <v>28094</v>
      </c>
      <c r="B7768" t="s">
        <v>12312</v>
      </c>
    </row>
    <row r="7769" spans="1:2" x14ac:dyDescent="0.2">
      <c r="A7769" t="s">
        <v>28095</v>
      </c>
      <c r="B7769" s="2" t="s">
        <v>12355</v>
      </c>
    </row>
    <row r="7770" spans="1:2" x14ac:dyDescent="0.2">
      <c r="A7770" t="s">
        <v>28096</v>
      </c>
      <c r="B7770" t="s">
        <v>12352</v>
      </c>
    </row>
    <row r="7771" spans="1:2" x14ac:dyDescent="0.2">
      <c r="A7771" t="s">
        <v>28097</v>
      </c>
      <c r="B7771" t="s">
        <v>12364</v>
      </c>
    </row>
    <row r="7772" spans="1:2" x14ac:dyDescent="0.2">
      <c r="A7772" t="s">
        <v>28098</v>
      </c>
      <c r="B7772" t="s">
        <v>12370</v>
      </c>
    </row>
    <row r="7773" spans="1:2" x14ac:dyDescent="0.2">
      <c r="A7773" t="s">
        <v>28099</v>
      </c>
      <c r="B7773" t="s">
        <v>12353</v>
      </c>
    </row>
    <row r="7774" spans="1:2" x14ac:dyDescent="0.2">
      <c r="A7774" t="s">
        <v>28100</v>
      </c>
      <c r="B7774" t="s">
        <v>12350</v>
      </c>
    </row>
    <row r="7775" spans="1:2" x14ac:dyDescent="0.2">
      <c r="A7775" t="s">
        <v>28101</v>
      </c>
      <c r="B7775" t="s">
        <v>12255</v>
      </c>
    </row>
    <row r="7776" spans="1:2" x14ac:dyDescent="0.2">
      <c r="A7776" t="s">
        <v>28102</v>
      </c>
      <c r="B7776" t="s">
        <v>12249</v>
      </c>
    </row>
    <row r="7777" spans="1:2" x14ac:dyDescent="0.2">
      <c r="A7777" t="s">
        <v>28103</v>
      </c>
      <c r="B7777" t="s">
        <v>12300</v>
      </c>
    </row>
    <row r="7778" spans="1:2" x14ac:dyDescent="0.2">
      <c r="A7778" t="s">
        <v>28104</v>
      </c>
      <c r="B7778" t="s">
        <v>12304</v>
      </c>
    </row>
    <row r="7779" spans="1:2" x14ac:dyDescent="0.2">
      <c r="A7779" t="s">
        <v>28105</v>
      </c>
      <c r="B7779" t="s">
        <v>12305</v>
      </c>
    </row>
    <row r="7780" spans="1:2" x14ac:dyDescent="0.2">
      <c r="A7780" t="s">
        <v>28106</v>
      </c>
      <c r="B7780" t="s">
        <v>12288</v>
      </c>
    </row>
    <row r="7781" spans="1:2" x14ac:dyDescent="0.2">
      <c r="A7781" t="s">
        <v>28107</v>
      </c>
      <c r="B7781" t="s">
        <v>12298</v>
      </c>
    </row>
    <row r="7782" spans="1:2" x14ac:dyDescent="0.2">
      <c r="A7782" t="s">
        <v>28108</v>
      </c>
      <c r="B7782" t="s">
        <v>12285</v>
      </c>
    </row>
    <row r="7783" spans="1:2" x14ac:dyDescent="0.2">
      <c r="A7783" t="s">
        <v>28109</v>
      </c>
      <c r="B7783" t="s">
        <v>12252</v>
      </c>
    </row>
    <row r="7784" spans="1:2" x14ac:dyDescent="0.2">
      <c r="A7784" t="s">
        <v>28110</v>
      </c>
      <c r="B7784" s="2" t="s">
        <v>12289</v>
      </c>
    </row>
    <row r="7785" spans="1:2" x14ac:dyDescent="0.2">
      <c r="A7785" t="s">
        <v>28111</v>
      </c>
      <c r="B7785" t="s">
        <v>12267</v>
      </c>
    </row>
    <row r="7786" spans="1:2" x14ac:dyDescent="0.2">
      <c r="A7786" t="s">
        <v>28112</v>
      </c>
      <c r="B7786" s="2" t="s">
        <v>12271</v>
      </c>
    </row>
    <row r="7787" spans="1:2" x14ac:dyDescent="0.2">
      <c r="A7787" t="s">
        <v>28113</v>
      </c>
      <c r="B7787" t="s">
        <v>12293</v>
      </c>
    </row>
    <row r="7788" spans="1:2" x14ac:dyDescent="0.2">
      <c r="A7788" t="s">
        <v>28114</v>
      </c>
      <c r="B7788" t="s">
        <v>12295</v>
      </c>
    </row>
    <row r="7789" spans="1:2" x14ac:dyDescent="0.2">
      <c r="A7789" t="s">
        <v>28115</v>
      </c>
      <c r="B7789" s="2" t="s">
        <v>12291</v>
      </c>
    </row>
    <row r="7790" spans="1:2" x14ac:dyDescent="0.2">
      <c r="A7790" t="s">
        <v>28116</v>
      </c>
      <c r="B7790" t="s">
        <v>12306</v>
      </c>
    </row>
    <row r="7791" spans="1:2" x14ac:dyDescent="0.2">
      <c r="A7791" t="s">
        <v>28117</v>
      </c>
      <c r="B7791" t="s">
        <v>12254</v>
      </c>
    </row>
    <row r="7792" spans="1:2" x14ac:dyDescent="0.2">
      <c r="A7792" t="s">
        <v>28118</v>
      </c>
      <c r="B7792" s="2" t="s">
        <v>12263</v>
      </c>
    </row>
    <row r="7793" spans="1:2" x14ac:dyDescent="0.2">
      <c r="A7793" t="s">
        <v>28119</v>
      </c>
      <c r="B7793" t="s">
        <v>12250</v>
      </c>
    </row>
    <row r="7794" spans="1:2" x14ac:dyDescent="0.2">
      <c r="A7794" t="s">
        <v>28120</v>
      </c>
      <c r="B7794" t="s">
        <v>12265</v>
      </c>
    </row>
    <row r="7795" spans="1:2" x14ac:dyDescent="0.2">
      <c r="A7795" t="s">
        <v>28121</v>
      </c>
      <c r="B7795" t="s">
        <v>12584</v>
      </c>
    </row>
    <row r="7796" spans="1:2" x14ac:dyDescent="0.2">
      <c r="A7796" t="s">
        <v>28122</v>
      </c>
      <c r="B7796" t="s">
        <v>12587</v>
      </c>
    </row>
    <row r="7797" spans="1:2" x14ac:dyDescent="0.2">
      <c r="A7797" t="s">
        <v>28123</v>
      </c>
      <c r="B7797" t="s">
        <v>12596</v>
      </c>
    </row>
    <row r="7798" spans="1:2" x14ac:dyDescent="0.2">
      <c r="A7798" t="s">
        <v>28124</v>
      </c>
      <c r="B7798" t="s">
        <v>12648</v>
      </c>
    </row>
    <row r="7799" spans="1:2" x14ac:dyDescent="0.2">
      <c r="A7799" t="s">
        <v>28125</v>
      </c>
      <c r="B7799" t="s">
        <v>15013</v>
      </c>
    </row>
    <row r="7800" spans="1:2" x14ac:dyDescent="0.2">
      <c r="A7800" t="s">
        <v>28126</v>
      </c>
      <c r="B7800" s="2" t="s">
        <v>14933</v>
      </c>
    </row>
    <row r="7801" spans="1:2" x14ac:dyDescent="0.2">
      <c r="A7801" t="s">
        <v>28127</v>
      </c>
      <c r="B7801" t="s">
        <v>14730</v>
      </c>
    </row>
    <row r="7802" spans="1:2" x14ac:dyDescent="0.2">
      <c r="A7802" t="s">
        <v>28128</v>
      </c>
      <c r="B7802" t="s">
        <v>14731</v>
      </c>
    </row>
    <row r="7803" spans="1:2" x14ac:dyDescent="0.2">
      <c r="A7803" t="s">
        <v>28129</v>
      </c>
      <c r="B7803" t="s">
        <v>14729</v>
      </c>
    </row>
    <row r="7804" spans="1:2" x14ac:dyDescent="0.2">
      <c r="A7804" t="s">
        <v>28130</v>
      </c>
      <c r="B7804" t="s">
        <v>14727</v>
      </c>
    </row>
    <row r="7805" spans="1:2" x14ac:dyDescent="0.2">
      <c r="A7805" t="s">
        <v>28131</v>
      </c>
      <c r="B7805" t="s">
        <v>14725</v>
      </c>
    </row>
    <row r="7806" spans="1:2" x14ac:dyDescent="0.2">
      <c r="A7806" t="s">
        <v>28132</v>
      </c>
      <c r="B7806" t="s">
        <v>15001</v>
      </c>
    </row>
    <row r="7807" spans="1:2" x14ac:dyDescent="0.2">
      <c r="A7807" t="s">
        <v>28133</v>
      </c>
      <c r="B7807" t="s">
        <v>15003</v>
      </c>
    </row>
    <row r="7808" spans="1:2" x14ac:dyDescent="0.2">
      <c r="A7808" t="s">
        <v>28134</v>
      </c>
      <c r="B7808" t="s">
        <v>15020</v>
      </c>
    </row>
    <row r="7809" spans="1:2" x14ac:dyDescent="0.2">
      <c r="A7809" t="s">
        <v>28135</v>
      </c>
      <c r="B7809" t="s">
        <v>15042</v>
      </c>
    </row>
    <row r="7810" spans="1:2" x14ac:dyDescent="0.2">
      <c r="A7810" t="s">
        <v>28136</v>
      </c>
      <c r="B7810" t="s">
        <v>15054</v>
      </c>
    </row>
    <row r="7811" spans="1:2" x14ac:dyDescent="0.2">
      <c r="A7811" t="s">
        <v>28137</v>
      </c>
      <c r="B7811" t="s">
        <v>15058</v>
      </c>
    </row>
    <row r="7812" spans="1:2" x14ac:dyDescent="0.2">
      <c r="A7812" t="s">
        <v>28138</v>
      </c>
      <c r="B7812" t="s">
        <v>14929</v>
      </c>
    </row>
    <row r="7813" spans="1:2" x14ac:dyDescent="0.2">
      <c r="A7813" t="s">
        <v>28139</v>
      </c>
      <c r="B7813" s="2" t="s">
        <v>14928</v>
      </c>
    </row>
    <row r="7814" spans="1:2" x14ac:dyDescent="0.2">
      <c r="A7814" t="s">
        <v>28140</v>
      </c>
      <c r="B7814" t="s">
        <v>14927</v>
      </c>
    </row>
    <row r="7815" spans="1:2" x14ac:dyDescent="0.2">
      <c r="A7815" t="s">
        <v>28141</v>
      </c>
      <c r="B7815" t="s">
        <v>12262</v>
      </c>
    </row>
    <row r="7816" spans="1:2" x14ac:dyDescent="0.2">
      <c r="A7816" t="s">
        <v>28142</v>
      </c>
      <c r="B7816" t="s">
        <v>12244</v>
      </c>
    </row>
    <row r="7817" spans="1:2" x14ac:dyDescent="0.2">
      <c r="A7817" t="s">
        <v>28143</v>
      </c>
      <c r="B7817" t="s">
        <v>12244</v>
      </c>
    </row>
    <row r="7818" spans="1:2" x14ac:dyDescent="0.2">
      <c r="A7818" t="s">
        <v>28144</v>
      </c>
      <c r="B7818" s="2" t="s">
        <v>12245</v>
      </c>
    </row>
    <row r="7819" spans="1:2" x14ac:dyDescent="0.2">
      <c r="A7819" t="s">
        <v>28145</v>
      </c>
      <c r="B7819" t="s">
        <v>12301</v>
      </c>
    </row>
    <row r="7820" spans="1:2" x14ac:dyDescent="0.2">
      <c r="A7820" t="s">
        <v>28146</v>
      </c>
      <c r="B7820" t="s">
        <v>12297</v>
      </c>
    </row>
    <row r="7821" spans="1:2" x14ac:dyDescent="0.2">
      <c r="A7821" t="s">
        <v>28147</v>
      </c>
      <c r="B7821" t="s">
        <v>12299</v>
      </c>
    </row>
    <row r="7822" spans="1:2" x14ac:dyDescent="0.2">
      <c r="A7822" t="s">
        <v>28148</v>
      </c>
      <c r="B7822" t="s">
        <v>12710</v>
      </c>
    </row>
    <row r="7823" spans="1:2" x14ac:dyDescent="0.2">
      <c r="A7823" t="s">
        <v>28149</v>
      </c>
      <c r="B7823" t="s">
        <v>12643</v>
      </c>
    </row>
    <row r="7824" spans="1:2" x14ac:dyDescent="0.2">
      <c r="A7824" t="s">
        <v>28150</v>
      </c>
      <c r="B7824" t="s">
        <v>12724</v>
      </c>
    </row>
    <row r="7825" spans="1:2" x14ac:dyDescent="0.2">
      <c r="A7825" t="s">
        <v>28151</v>
      </c>
      <c r="B7825" t="s">
        <v>12707</v>
      </c>
    </row>
    <row r="7826" spans="1:2" x14ac:dyDescent="0.2">
      <c r="A7826" t="s">
        <v>28152</v>
      </c>
      <c r="B7826" t="s">
        <v>12669</v>
      </c>
    </row>
    <row r="7827" spans="1:2" x14ac:dyDescent="0.2">
      <c r="A7827" t="s">
        <v>28153</v>
      </c>
      <c r="B7827" t="s">
        <v>12684</v>
      </c>
    </row>
    <row r="7828" spans="1:2" x14ac:dyDescent="0.2">
      <c r="A7828" t="s">
        <v>28154</v>
      </c>
      <c r="B7828" t="s">
        <v>12683</v>
      </c>
    </row>
    <row r="7829" spans="1:2" x14ac:dyDescent="0.2">
      <c r="A7829" t="s">
        <v>28155</v>
      </c>
      <c r="B7829" t="s">
        <v>12701</v>
      </c>
    </row>
    <row r="7830" spans="1:2" x14ac:dyDescent="0.2">
      <c r="A7830" t="s">
        <v>28156</v>
      </c>
      <c r="B7830" t="s">
        <v>12712</v>
      </c>
    </row>
    <row r="7831" spans="1:2" x14ac:dyDescent="0.2">
      <c r="A7831" t="s">
        <v>28157</v>
      </c>
      <c r="B7831" t="s">
        <v>12662</v>
      </c>
    </row>
    <row r="7832" spans="1:2" x14ac:dyDescent="0.2">
      <c r="A7832" t="s">
        <v>28158</v>
      </c>
      <c r="B7832" t="s">
        <v>12655</v>
      </c>
    </row>
    <row r="7833" spans="1:2" x14ac:dyDescent="0.2">
      <c r="A7833" t="s">
        <v>28159</v>
      </c>
      <c r="B7833" t="s">
        <v>12720</v>
      </c>
    </row>
    <row r="7834" spans="1:2" x14ac:dyDescent="0.2">
      <c r="A7834" t="s">
        <v>28160</v>
      </c>
      <c r="B7834" t="s">
        <v>12649</v>
      </c>
    </row>
    <row r="7835" spans="1:2" x14ac:dyDescent="0.2">
      <c r="A7835" t="s">
        <v>28161</v>
      </c>
      <c r="B7835" t="s">
        <v>12654</v>
      </c>
    </row>
    <row r="7836" spans="1:2" x14ac:dyDescent="0.2">
      <c r="A7836" t="s">
        <v>28162</v>
      </c>
      <c r="B7836" t="s">
        <v>12653</v>
      </c>
    </row>
    <row r="7837" spans="1:2" x14ac:dyDescent="0.2">
      <c r="A7837" t="s">
        <v>28163</v>
      </c>
      <c r="B7837" t="s">
        <v>12704</v>
      </c>
    </row>
    <row r="7838" spans="1:2" x14ac:dyDescent="0.2">
      <c r="A7838" t="s">
        <v>28164</v>
      </c>
      <c r="B7838" s="2" t="s">
        <v>12716</v>
      </c>
    </row>
    <row r="7839" spans="1:2" x14ac:dyDescent="0.2">
      <c r="A7839" t="s">
        <v>28165</v>
      </c>
      <c r="B7839" t="s">
        <v>12687</v>
      </c>
    </row>
    <row r="7840" spans="1:2" x14ac:dyDescent="0.2">
      <c r="A7840" t="s">
        <v>28166</v>
      </c>
      <c r="B7840" t="s">
        <v>12702</v>
      </c>
    </row>
    <row r="7841" spans="1:2" x14ac:dyDescent="0.2">
      <c r="A7841" t="s">
        <v>28167</v>
      </c>
      <c r="B7841" t="s">
        <v>12688</v>
      </c>
    </row>
    <row r="7842" spans="1:2" x14ac:dyDescent="0.2">
      <c r="A7842" t="s">
        <v>28168</v>
      </c>
      <c r="B7842" t="s">
        <v>12728</v>
      </c>
    </row>
    <row r="7843" spans="1:2" x14ac:dyDescent="0.2">
      <c r="A7843" t="s">
        <v>28169</v>
      </c>
      <c r="B7843" t="s">
        <v>12386</v>
      </c>
    </row>
    <row r="7844" spans="1:2" x14ac:dyDescent="0.2">
      <c r="A7844" t="s">
        <v>28170</v>
      </c>
      <c r="B7844" t="s">
        <v>12331</v>
      </c>
    </row>
    <row r="7845" spans="1:2" x14ac:dyDescent="0.2">
      <c r="A7845" t="s">
        <v>28171</v>
      </c>
      <c r="B7845" t="s">
        <v>12445</v>
      </c>
    </row>
    <row r="7846" spans="1:2" x14ac:dyDescent="0.2">
      <c r="A7846" t="s">
        <v>28172</v>
      </c>
      <c r="B7846" t="s">
        <v>12446</v>
      </c>
    </row>
    <row r="7847" spans="1:2" x14ac:dyDescent="0.2">
      <c r="A7847" t="s">
        <v>28173</v>
      </c>
      <c r="B7847" t="s">
        <v>12379</v>
      </c>
    </row>
    <row r="7848" spans="1:2" x14ac:dyDescent="0.2">
      <c r="A7848" t="s">
        <v>28174</v>
      </c>
      <c r="B7848" t="s">
        <v>12402</v>
      </c>
    </row>
    <row r="7849" spans="1:2" x14ac:dyDescent="0.2">
      <c r="A7849" t="s">
        <v>28175</v>
      </c>
      <c r="B7849" t="s">
        <v>12406</v>
      </c>
    </row>
    <row r="7850" spans="1:2" x14ac:dyDescent="0.2">
      <c r="A7850" t="s">
        <v>28176</v>
      </c>
      <c r="B7850" t="s">
        <v>12448</v>
      </c>
    </row>
    <row r="7851" spans="1:2" x14ac:dyDescent="0.2">
      <c r="A7851" t="s">
        <v>28177</v>
      </c>
      <c r="B7851" t="s">
        <v>12434</v>
      </c>
    </row>
    <row r="7852" spans="1:2" x14ac:dyDescent="0.2">
      <c r="A7852" t="s">
        <v>28178</v>
      </c>
      <c r="B7852" t="s">
        <v>3329</v>
      </c>
    </row>
    <row r="7853" spans="1:2" x14ac:dyDescent="0.2">
      <c r="A7853" t="s">
        <v>28179</v>
      </c>
      <c r="B7853" t="s">
        <v>3328</v>
      </c>
    </row>
    <row r="7854" spans="1:2" x14ac:dyDescent="0.2">
      <c r="A7854" t="s">
        <v>28180</v>
      </c>
      <c r="B7854" t="s">
        <v>3377</v>
      </c>
    </row>
    <row r="7855" spans="1:2" x14ac:dyDescent="0.2">
      <c r="A7855" t="s">
        <v>28181</v>
      </c>
      <c r="B7855" t="s">
        <v>3372</v>
      </c>
    </row>
    <row r="7856" spans="1:2" x14ac:dyDescent="0.2">
      <c r="A7856" t="s">
        <v>28182</v>
      </c>
      <c r="B7856" t="s">
        <v>3373</v>
      </c>
    </row>
    <row r="7857" spans="1:2" x14ac:dyDescent="0.2">
      <c r="A7857" t="s">
        <v>28183</v>
      </c>
      <c r="B7857" t="s">
        <v>3375</v>
      </c>
    </row>
    <row r="7858" spans="1:2" x14ac:dyDescent="0.2">
      <c r="A7858" t="s">
        <v>28184</v>
      </c>
      <c r="B7858" t="s">
        <v>3210</v>
      </c>
    </row>
    <row r="7859" spans="1:2" x14ac:dyDescent="0.2">
      <c r="A7859" t="s">
        <v>28185</v>
      </c>
      <c r="B7859" t="s">
        <v>3189</v>
      </c>
    </row>
    <row r="7860" spans="1:2" x14ac:dyDescent="0.2">
      <c r="A7860" t="s">
        <v>28186</v>
      </c>
      <c r="B7860" t="s">
        <v>3204</v>
      </c>
    </row>
    <row r="7861" spans="1:2" x14ac:dyDescent="0.2">
      <c r="A7861" t="s">
        <v>28187</v>
      </c>
      <c r="B7861" t="s">
        <v>2915</v>
      </c>
    </row>
    <row r="7862" spans="1:2" x14ac:dyDescent="0.2">
      <c r="A7862" t="s">
        <v>28188</v>
      </c>
      <c r="B7862" t="s">
        <v>3181</v>
      </c>
    </row>
    <row r="7863" spans="1:2" x14ac:dyDescent="0.2">
      <c r="A7863" t="s">
        <v>28189</v>
      </c>
      <c r="B7863" t="s">
        <v>2916</v>
      </c>
    </row>
    <row r="7864" spans="1:2" x14ac:dyDescent="0.2">
      <c r="A7864" t="s">
        <v>28190</v>
      </c>
      <c r="B7864" t="s">
        <v>2902</v>
      </c>
    </row>
    <row r="7865" spans="1:2" x14ac:dyDescent="0.2">
      <c r="A7865" t="s">
        <v>28191</v>
      </c>
      <c r="B7865" t="s">
        <v>3246</v>
      </c>
    </row>
    <row r="7866" spans="1:2" x14ac:dyDescent="0.2">
      <c r="A7866" t="s">
        <v>28192</v>
      </c>
      <c r="B7866" t="s">
        <v>3183</v>
      </c>
    </row>
    <row r="7867" spans="1:2" x14ac:dyDescent="0.2">
      <c r="A7867" t="s">
        <v>28193</v>
      </c>
      <c r="B7867" t="s">
        <v>3482</v>
      </c>
    </row>
    <row r="7868" spans="1:2" x14ac:dyDescent="0.2">
      <c r="A7868" t="s">
        <v>28194</v>
      </c>
      <c r="B7868" t="s">
        <v>3477</v>
      </c>
    </row>
    <row r="7869" spans="1:2" x14ac:dyDescent="0.2">
      <c r="A7869" t="s">
        <v>28195</v>
      </c>
      <c r="B7869" t="s">
        <v>3371</v>
      </c>
    </row>
    <row r="7870" spans="1:2" x14ac:dyDescent="0.2">
      <c r="A7870" t="s">
        <v>28196</v>
      </c>
      <c r="B7870" t="s">
        <v>3484</v>
      </c>
    </row>
    <row r="7871" spans="1:2" x14ac:dyDescent="0.2">
      <c r="A7871" t="s">
        <v>28197</v>
      </c>
      <c r="B7871" t="s">
        <v>3200</v>
      </c>
    </row>
    <row r="7872" spans="1:2" x14ac:dyDescent="0.2">
      <c r="A7872" t="s">
        <v>28198</v>
      </c>
      <c r="B7872" t="s">
        <v>3187</v>
      </c>
    </row>
    <row r="7873" spans="1:2" x14ac:dyDescent="0.2">
      <c r="A7873" t="s">
        <v>28199</v>
      </c>
      <c r="B7873" t="s">
        <v>3177</v>
      </c>
    </row>
    <row r="7874" spans="1:2" x14ac:dyDescent="0.2">
      <c r="A7874" t="s">
        <v>28200</v>
      </c>
      <c r="B7874" t="s">
        <v>3180</v>
      </c>
    </row>
    <row r="7875" spans="1:2" x14ac:dyDescent="0.2">
      <c r="A7875" t="s">
        <v>28201</v>
      </c>
      <c r="B7875" t="s">
        <v>3333</v>
      </c>
    </row>
    <row r="7876" spans="1:2" x14ac:dyDescent="0.2">
      <c r="A7876" t="s">
        <v>28202</v>
      </c>
      <c r="B7876" t="s">
        <v>3331</v>
      </c>
    </row>
    <row r="7877" spans="1:2" x14ac:dyDescent="0.2">
      <c r="A7877" t="s">
        <v>28203</v>
      </c>
      <c r="B7877" t="s">
        <v>2904</v>
      </c>
    </row>
    <row r="7878" spans="1:2" x14ac:dyDescent="0.2">
      <c r="A7878" t="s">
        <v>28204</v>
      </c>
      <c r="B7878" t="s">
        <v>2897</v>
      </c>
    </row>
    <row r="7879" spans="1:2" x14ac:dyDescent="0.2">
      <c r="A7879" t="s">
        <v>28205</v>
      </c>
      <c r="B7879" t="s">
        <v>20090</v>
      </c>
    </row>
    <row r="7880" spans="1:2" x14ac:dyDescent="0.2">
      <c r="A7880" t="s">
        <v>28206</v>
      </c>
      <c r="B7880" t="s">
        <v>2908</v>
      </c>
    </row>
    <row r="7881" spans="1:2" x14ac:dyDescent="0.2">
      <c r="A7881" t="s">
        <v>28207</v>
      </c>
      <c r="B7881" t="s">
        <v>3176</v>
      </c>
    </row>
    <row r="7882" spans="1:2" x14ac:dyDescent="0.2">
      <c r="A7882" t="s">
        <v>28208</v>
      </c>
      <c r="B7882" t="s">
        <v>2898</v>
      </c>
    </row>
    <row r="7883" spans="1:2" x14ac:dyDescent="0.2">
      <c r="A7883" t="s">
        <v>28209</v>
      </c>
      <c r="B7883" t="s">
        <v>3165</v>
      </c>
    </row>
    <row r="7884" spans="1:2" x14ac:dyDescent="0.2">
      <c r="A7884" t="s">
        <v>28210</v>
      </c>
      <c r="B7884" t="s">
        <v>2896</v>
      </c>
    </row>
    <row r="7885" spans="1:2" x14ac:dyDescent="0.2">
      <c r="A7885" t="s">
        <v>28211</v>
      </c>
      <c r="B7885" t="s">
        <v>3211</v>
      </c>
    </row>
    <row r="7886" spans="1:2" x14ac:dyDescent="0.2">
      <c r="A7886" t="s">
        <v>28212</v>
      </c>
      <c r="B7886" t="s">
        <v>3212</v>
      </c>
    </row>
    <row r="7887" spans="1:2" x14ac:dyDescent="0.2">
      <c r="A7887" t="s">
        <v>28213</v>
      </c>
      <c r="B7887" t="s">
        <v>3321</v>
      </c>
    </row>
    <row r="7888" spans="1:2" x14ac:dyDescent="0.2">
      <c r="A7888" t="s">
        <v>28214</v>
      </c>
      <c r="B7888" t="s">
        <v>20091</v>
      </c>
    </row>
    <row r="7889" spans="1:2" x14ac:dyDescent="0.2">
      <c r="A7889" t="s">
        <v>28215</v>
      </c>
      <c r="B7889" t="s">
        <v>3325</v>
      </c>
    </row>
    <row r="7890" spans="1:2" x14ac:dyDescent="0.2">
      <c r="A7890" t="s">
        <v>28216</v>
      </c>
      <c r="B7890" t="s">
        <v>901</v>
      </c>
    </row>
    <row r="7891" spans="1:2" x14ac:dyDescent="0.2">
      <c r="A7891" t="s">
        <v>28217</v>
      </c>
      <c r="B7891" t="s">
        <v>936</v>
      </c>
    </row>
    <row r="7892" spans="1:2" x14ac:dyDescent="0.2">
      <c r="A7892" t="s">
        <v>28218</v>
      </c>
      <c r="B7892" t="s">
        <v>935</v>
      </c>
    </row>
    <row r="7893" spans="1:2" x14ac:dyDescent="0.2">
      <c r="A7893" t="s">
        <v>28219</v>
      </c>
      <c r="B7893" t="s">
        <v>934</v>
      </c>
    </row>
    <row r="7894" spans="1:2" x14ac:dyDescent="0.2">
      <c r="A7894" t="s">
        <v>28220</v>
      </c>
      <c r="B7894" t="s">
        <v>933</v>
      </c>
    </row>
    <row r="7895" spans="1:2" x14ac:dyDescent="0.2">
      <c r="A7895" t="s">
        <v>28221</v>
      </c>
      <c r="B7895" t="s">
        <v>891</v>
      </c>
    </row>
    <row r="7896" spans="1:2" x14ac:dyDescent="0.2">
      <c r="A7896" t="s">
        <v>28222</v>
      </c>
      <c r="B7896" t="s">
        <v>922</v>
      </c>
    </row>
    <row r="7897" spans="1:2" x14ac:dyDescent="0.2">
      <c r="A7897" t="s">
        <v>28223</v>
      </c>
      <c r="B7897" t="s">
        <v>899</v>
      </c>
    </row>
    <row r="7898" spans="1:2" x14ac:dyDescent="0.2">
      <c r="A7898" t="s">
        <v>28224</v>
      </c>
      <c r="B7898" t="s">
        <v>905</v>
      </c>
    </row>
    <row r="7899" spans="1:2" x14ac:dyDescent="0.2">
      <c r="A7899" t="s">
        <v>28225</v>
      </c>
      <c r="B7899" s="2" t="s">
        <v>909</v>
      </c>
    </row>
    <row r="7900" spans="1:2" x14ac:dyDescent="0.2">
      <c r="A7900" t="s">
        <v>28226</v>
      </c>
      <c r="B7900" t="s">
        <v>948</v>
      </c>
    </row>
    <row r="7901" spans="1:2" x14ac:dyDescent="0.2">
      <c r="A7901" t="s">
        <v>28227</v>
      </c>
      <c r="B7901" t="s">
        <v>838</v>
      </c>
    </row>
    <row r="7902" spans="1:2" x14ac:dyDescent="0.2">
      <c r="A7902" t="s">
        <v>28228</v>
      </c>
      <c r="B7902" t="s">
        <v>747</v>
      </c>
    </row>
    <row r="7903" spans="1:2" x14ac:dyDescent="0.2">
      <c r="A7903" t="s">
        <v>28229</v>
      </c>
      <c r="B7903" t="s">
        <v>794</v>
      </c>
    </row>
    <row r="7904" spans="1:2" x14ac:dyDescent="0.2">
      <c r="A7904" t="s">
        <v>28230</v>
      </c>
      <c r="B7904" t="s">
        <v>910</v>
      </c>
    </row>
    <row r="7905" spans="1:2" x14ac:dyDescent="0.2">
      <c r="A7905" t="s">
        <v>28231</v>
      </c>
      <c r="B7905" t="s">
        <v>821</v>
      </c>
    </row>
    <row r="7906" spans="1:2" x14ac:dyDescent="0.2">
      <c r="A7906" t="s">
        <v>28232</v>
      </c>
      <c r="B7906" t="s">
        <v>832</v>
      </c>
    </row>
    <row r="7907" spans="1:2" x14ac:dyDescent="0.2">
      <c r="A7907" t="s">
        <v>28233</v>
      </c>
      <c r="B7907" t="s">
        <v>824</v>
      </c>
    </row>
    <row r="7908" spans="1:2" x14ac:dyDescent="0.2">
      <c r="A7908" t="s">
        <v>28234</v>
      </c>
      <c r="B7908" t="s">
        <v>825</v>
      </c>
    </row>
    <row r="7909" spans="1:2" x14ac:dyDescent="0.2">
      <c r="A7909" t="s">
        <v>28235</v>
      </c>
      <c r="B7909" t="s">
        <v>827</v>
      </c>
    </row>
    <row r="7910" spans="1:2" x14ac:dyDescent="0.2">
      <c r="A7910" t="s">
        <v>28236</v>
      </c>
      <c r="B7910" t="s">
        <v>828</v>
      </c>
    </row>
    <row r="7911" spans="1:2" x14ac:dyDescent="0.2">
      <c r="A7911" t="s">
        <v>28237</v>
      </c>
      <c r="B7911" t="s">
        <v>841</v>
      </c>
    </row>
    <row r="7912" spans="1:2" x14ac:dyDescent="0.2">
      <c r="A7912" t="s">
        <v>28238</v>
      </c>
      <c r="B7912" t="s">
        <v>937</v>
      </c>
    </row>
    <row r="7913" spans="1:2" x14ac:dyDescent="0.2">
      <c r="A7913" t="s">
        <v>28239</v>
      </c>
      <c r="B7913" t="s">
        <v>938</v>
      </c>
    </row>
    <row r="7914" spans="1:2" x14ac:dyDescent="0.2">
      <c r="A7914" t="s">
        <v>28240</v>
      </c>
      <c r="B7914" t="s">
        <v>940</v>
      </c>
    </row>
    <row r="7915" spans="1:2" x14ac:dyDescent="0.2">
      <c r="A7915" t="s">
        <v>28241</v>
      </c>
      <c r="B7915" t="s">
        <v>873</v>
      </c>
    </row>
    <row r="7916" spans="1:2" x14ac:dyDescent="0.2">
      <c r="A7916" t="s">
        <v>28242</v>
      </c>
      <c r="B7916" t="s">
        <v>846</v>
      </c>
    </row>
    <row r="7917" spans="1:2" x14ac:dyDescent="0.2">
      <c r="A7917" t="s">
        <v>28243</v>
      </c>
      <c r="B7917" t="s">
        <v>20092</v>
      </c>
    </row>
    <row r="7918" spans="1:2" x14ac:dyDescent="0.2">
      <c r="A7918" t="s">
        <v>28244</v>
      </c>
      <c r="B7918" t="s">
        <v>874</v>
      </c>
    </row>
    <row r="7919" spans="1:2" x14ac:dyDescent="0.2">
      <c r="A7919" t="s">
        <v>28245</v>
      </c>
      <c r="B7919" t="s">
        <v>872</v>
      </c>
    </row>
    <row r="7920" spans="1:2" x14ac:dyDescent="0.2">
      <c r="A7920" t="s">
        <v>28246</v>
      </c>
      <c r="B7920" t="s">
        <v>742</v>
      </c>
    </row>
    <row r="7921" spans="1:2" x14ac:dyDescent="0.2">
      <c r="A7921" t="s">
        <v>28247</v>
      </c>
      <c r="B7921" t="s">
        <v>763</v>
      </c>
    </row>
    <row r="7922" spans="1:2" x14ac:dyDescent="0.2">
      <c r="A7922" t="s">
        <v>28248</v>
      </c>
      <c r="B7922" t="s">
        <v>764</v>
      </c>
    </row>
    <row r="7923" spans="1:2" x14ac:dyDescent="0.2">
      <c r="A7923" t="s">
        <v>28249</v>
      </c>
      <c r="B7923" t="s">
        <v>808</v>
      </c>
    </row>
    <row r="7924" spans="1:2" x14ac:dyDescent="0.2">
      <c r="A7924" t="s">
        <v>28250</v>
      </c>
      <c r="B7924" t="s">
        <v>748</v>
      </c>
    </row>
    <row r="7925" spans="1:2" x14ac:dyDescent="0.2">
      <c r="A7925" t="s">
        <v>28251</v>
      </c>
      <c r="B7925" t="s">
        <v>819</v>
      </c>
    </row>
    <row r="7926" spans="1:2" x14ac:dyDescent="0.2">
      <c r="A7926" t="s">
        <v>28252</v>
      </c>
      <c r="B7926" t="s">
        <v>774</v>
      </c>
    </row>
    <row r="7927" spans="1:2" x14ac:dyDescent="0.2">
      <c r="A7927" t="s">
        <v>28253</v>
      </c>
      <c r="B7927" t="s">
        <v>845</v>
      </c>
    </row>
    <row r="7928" spans="1:2" x14ac:dyDescent="0.2">
      <c r="A7928" t="s">
        <v>28254</v>
      </c>
      <c r="B7928" t="s">
        <v>942</v>
      </c>
    </row>
    <row r="7929" spans="1:2" x14ac:dyDescent="0.2">
      <c r="A7929" t="s">
        <v>28255</v>
      </c>
      <c r="B7929" t="s">
        <v>737</v>
      </c>
    </row>
    <row r="7930" spans="1:2" x14ac:dyDescent="0.2">
      <c r="A7930" t="s">
        <v>28256</v>
      </c>
      <c r="B7930" t="s">
        <v>733</v>
      </c>
    </row>
    <row r="7931" spans="1:2" x14ac:dyDescent="0.2">
      <c r="A7931" t="s">
        <v>28257</v>
      </c>
      <c r="B7931" t="s">
        <v>722</v>
      </c>
    </row>
    <row r="7932" spans="1:2" x14ac:dyDescent="0.2">
      <c r="A7932" t="s">
        <v>28258</v>
      </c>
      <c r="B7932" t="s">
        <v>736</v>
      </c>
    </row>
    <row r="7933" spans="1:2" x14ac:dyDescent="0.2">
      <c r="A7933" t="s">
        <v>28259</v>
      </c>
      <c r="B7933" t="s">
        <v>851</v>
      </c>
    </row>
    <row r="7934" spans="1:2" x14ac:dyDescent="0.2">
      <c r="A7934" t="s">
        <v>28260</v>
      </c>
      <c r="B7934" t="s">
        <v>856</v>
      </c>
    </row>
    <row r="7935" spans="1:2" x14ac:dyDescent="0.2">
      <c r="A7935" t="s">
        <v>28261</v>
      </c>
      <c r="B7935" t="s">
        <v>855</v>
      </c>
    </row>
    <row r="7936" spans="1:2" x14ac:dyDescent="0.2">
      <c r="A7936" t="s">
        <v>28262</v>
      </c>
      <c r="B7936" t="s">
        <v>801</v>
      </c>
    </row>
    <row r="7937" spans="1:2" x14ac:dyDescent="0.2">
      <c r="A7937" t="s">
        <v>28263</v>
      </c>
      <c r="B7937" t="s">
        <v>866</v>
      </c>
    </row>
    <row r="7938" spans="1:2" x14ac:dyDescent="0.2">
      <c r="A7938" t="s">
        <v>28264</v>
      </c>
      <c r="B7938" t="s">
        <v>727</v>
      </c>
    </row>
    <row r="7939" spans="1:2" x14ac:dyDescent="0.2">
      <c r="A7939" t="s">
        <v>28265</v>
      </c>
      <c r="B7939" t="s">
        <v>726</v>
      </c>
    </row>
    <row r="7940" spans="1:2" x14ac:dyDescent="0.2">
      <c r="A7940" t="s">
        <v>28266</v>
      </c>
      <c r="B7940" t="s">
        <v>766</v>
      </c>
    </row>
    <row r="7941" spans="1:2" x14ac:dyDescent="0.2">
      <c r="A7941" t="s">
        <v>28267</v>
      </c>
      <c r="B7941" t="s">
        <v>701</v>
      </c>
    </row>
    <row r="7942" spans="1:2" x14ac:dyDescent="0.2">
      <c r="A7942" t="s">
        <v>28268</v>
      </c>
      <c r="B7942" t="s">
        <v>700</v>
      </c>
    </row>
    <row r="7943" spans="1:2" x14ac:dyDescent="0.2">
      <c r="A7943" t="s">
        <v>28269</v>
      </c>
      <c r="B7943" t="s">
        <v>753</v>
      </c>
    </row>
    <row r="7944" spans="1:2" x14ac:dyDescent="0.2">
      <c r="A7944" t="s">
        <v>28270</v>
      </c>
      <c r="B7944" t="s">
        <v>728</v>
      </c>
    </row>
    <row r="7945" spans="1:2" x14ac:dyDescent="0.2">
      <c r="A7945" t="s">
        <v>28271</v>
      </c>
      <c r="B7945" t="s">
        <v>734</v>
      </c>
    </row>
    <row r="7946" spans="1:2" x14ac:dyDescent="0.2">
      <c r="A7946" t="s">
        <v>28272</v>
      </c>
      <c r="B7946" t="s">
        <v>707</v>
      </c>
    </row>
    <row r="7947" spans="1:2" x14ac:dyDescent="0.2">
      <c r="A7947" t="s">
        <v>28273</v>
      </c>
      <c r="B7947" t="s">
        <v>875</v>
      </c>
    </row>
    <row r="7948" spans="1:2" x14ac:dyDescent="0.2">
      <c r="A7948" t="s">
        <v>28274</v>
      </c>
      <c r="B7948" t="s">
        <v>877</v>
      </c>
    </row>
    <row r="7949" spans="1:2" x14ac:dyDescent="0.2">
      <c r="A7949" t="s">
        <v>28275</v>
      </c>
      <c r="B7949" t="s">
        <v>723</v>
      </c>
    </row>
    <row r="7950" spans="1:2" x14ac:dyDescent="0.2">
      <c r="A7950" t="s">
        <v>28276</v>
      </c>
      <c r="B7950" t="s">
        <v>724</v>
      </c>
    </row>
    <row r="7951" spans="1:2" x14ac:dyDescent="0.2">
      <c r="A7951" t="s">
        <v>28277</v>
      </c>
      <c r="B7951" t="s">
        <v>740</v>
      </c>
    </row>
    <row r="7952" spans="1:2" x14ac:dyDescent="0.2">
      <c r="A7952" t="s">
        <v>28278</v>
      </c>
      <c r="B7952" t="s">
        <v>732</v>
      </c>
    </row>
    <row r="7953" spans="1:2" x14ac:dyDescent="0.2">
      <c r="A7953" t="s">
        <v>28279</v>
      </c>
      <c r="B7953" t="s">
        <v>844</v>
      </c>
    </row>
    <row r="7954" spans="1:2" x14ac:dyDescent="0.2">
      <c r="A7954" t="s">
        <v>28280</v>
      </c>
      <c r="B7954" t="s">
        <v>758</v>
      </c>
    </row>
    <row r="7955" spans="1:2" x14ac:dyDescent="0.2">
      <c r="A7955" t="s">
        <v>28281</v>
      </c>
      <c r="B7955" t="s">
        <v>694</v>
      </c>
    </row>
    <row r="7956" spans="1:2" x14ac:dyDescent="0.2">
      <c r="A7956" t="s">
        <v>28282</v>
      </c>
      <c r="B7956" t="s">
        <v>735</v>
      </c>
    </row>
    <row r="7957" spans="1:2" x14ac:dyDescent="0.2">
      <c r="A7957" t="s">
        <v>28283</v>
      </c>
      <c r="B7957" t="s">
        <v>744</v>
      </c>
    </row>
    <row r="7958" spans="1:2" x14ac:dyDescent="0.2">
      <c r="A7958" t="s">
        <v>28284</v>
      </c>
      <c r="B7958" t="s">
        <v>876</v>
      </c>
    </row>
    <row r="7959" spans="1:2" x14ac:dyDescent="0.2">
      <c r="A7959" t="s">
        <v>28285</v>
      </c>
      <c r="B7959" t="s">
        <v>789</v>
      </c>
    </row>
    <row r="7960" spans="1:2" x14ac:dyDescent="0.2">
      <c r="A7960" t="s">
        <v>28286</v>
      </c>
      <c r="B7960" t="s">
        <v>692</v>
      </c>
    </row>
    <row r="7961" spans="1:2" x14ac:dyDescent="0.2">
      <c r="A7961" t="s">
        <v>28287</v>
      </c>
      <c r="B7961" t="s">
        <v>780</v>
      </c>
    </row>
    <row r="7962" spans="1:2" x14ac:dyDescent="0.2">
      <c r="A7962" t="s">
        <v>28288</v>
      </c>
      <c r="B7962" t="s">
        <v>725</v>
      </c>
    </row>
    <row r="7963" spans="1:2" x14ac:dyDescent="0.2">
      <c r="A7963" t="s">
        <v>28289</v>
      </c>
      <c r="B7963" t="s">
        <v>731</v>
      </c>
    </row>
    <row r="7964" spans="1:2" x14ac:dyDescent="0.2">
      <c r="A7964" t="s">
        <v>28290</v>
      </c>
      <c r="B7964" t="s">
        <v>759</v>
      </c>
    </row>
    <row r="7965" spans="1:2" x14ac:dyDescent="0.2">
      <c r="A7965" t="s">
        <v>28291</v>
      </c>
      <c r="B7965" s="2" t="s">
        <v>863</v>
      </c>
    </row>
    <row r="7966" spans="1:2" x14ac:dyDescent="0.2">
      <c r="A7966" t="s">
        <v>28292</v>
      </c>
      <c r="B7966" t="s">
        <v>858</v>
      </c>
    </row>
    <row r="7967" spans="1:2" x14ac:dyDescent="0.2">
      <c r="A7967" t="s">
        <v>28293</v>
      </c>
      <c r="B7967" t="s">
        <v>885</v>
      </c>
    </row>
    <row r="7968" spans="1:2" x14ac:dyDescent="0.2">
      <c r="A7968" t="s">
        <v>28294</v>
      </c>
      <c r="B7968" t="s">
        <v>880</v>
      </c>
    </row>
    <row r="7969" spans="1:2" x14ac:dyDescent="0.2">
      <c r="A7969" t="s">
        <v>28295</v>
      </c>
      <c r="B7969" t="s">
        <v>864</v>
      </c>
    </row>
    <row r="7970" spans="1:2" x14ac:dyDescent="0.2">
      <c r="A7970" t="s">
        <v>28296</v>
      </c>
      <c r="B7970" t="s">
        <v>699</v>
      </c>
    </row>
    <row r="7971" spans="1:2" x14ac:dyDescent="0.2">
      <c r="A7971" t="s">
        <v>28297</v>
      </c>
      <c r="B7971" t="s">
        <v>765</v>
      </c>
    </row>
    <row r="7972" spans="1:2" x14ac:dyDescent="0.2">
      <c r="A7972" t="s">
        <v>28298</v>
      </c>
      <c r="B7972" t="s">
        <v>783</v>
      </c>
    </row>
    <row r="7973" spans="1:2" x14ac:dyDescent="0.2">
      <c r="A7973" t="s">
        <v>28299</v>
      </c>
      <c r="B7973" t="s">
        <v>730</v>
      </c>
    </row>
    <row r="7974" spans="1:2" x14ac:dyDescent="0.2">
      <c r="A7974" t="s">
        <v>28300</v>
      </c>
      <c r="B7974" t="s">
        <v>631</v>
      </c>
    </row>
    <row r="7975" spans="1:2" x14ac:dyDescent="0.2">
      <c r="A7975" t="s">
        <v>28301</v>
      </c>
      <c r="B7975" t="s">
        <v>652</v>
      </c>
    </row>
    <row r="7976" spans="1:2" x14ac:dyDescent="0.2">
      <c r="A7976" t="s">
        <v>28302</v>
      </c>
      <c r="B7976" t="s">
        <v>620</v>
      </c>
    </row>
    <row r="7977" spans="1:2" x14ac:dyDescent="0.2">
      <c r="A7977" t="s">
        <v>28303</v>
      </c>
      <c r="B7977" t="s">
        <v>646</v>
      </c>
    </row>
    <row r="7978" spans="1:2" x14ac:dyDescent="0.2">
      <c r="A7978" t="s">
        <v>28304</v>
      </c>
      <c r="B7978" t="s">
        <v>352</v>
      </c>
    </row>
    <row r="7979" spans="1:2" x14ac:dyDescent="0.2">
      <c r="A7979" t="s">
        <v>28305</v>
      </c>
      <c r="B7979" t="s">
        <v>474</v>
      </c>
    </row>
    <row r="7980" spans="1:2" x14ac:dyDescent="0.2">
      <c r="A7980" t="s">
        <v>28306</v>
      </c>
      <c r="B7980" t="s">
        <v>14394</v>
      </c>
    </row>
    <row r="7981" spans="1:2" x14ac:dyDescent="0.2">
      <c r="A7981" t="s">
        <v>28307</v>
      </c>
      <c r="B7981" t="s">
        <v>14454</v>
      </c>
    </row>
    <row r="7982" spans="1:2" x14ac:dyDescent="0.2">
      <c r="A7982" t="s">
        <v>28308</v>
      </c>
      <c r="B7982" t="s">
        <v>14458</v>
      </c>
    </row>
    <row r="7983" spans="1:2" x14ac:dyDescent="0.2">
      <c r="A7983" t="s">
        <v>28309</v>
      </c>
      <c r="B7983" t="s">
        <v>14398</v>
      </c>
    </row>
    <row r="7984" spans="1:2" x14ac:dyDescent="0.2">
      <c r="A7984" t="s">
        <v>28310</v>
      </c>
      <c r="B7984" t="s">
        <v>14482</v>
      </c>
    </row>
    <row r="7985" spans="1:2" x14ac:dyDescent="0.2">
      <c r="A7985" t="s">
        <v>28311</v>
      </c>
      <c r="B7985" t="s">
        <v>14415</v>
      </c>
    </row>
    <row r="7986" spans="1:2" x14ac:dyDescent="0.2">
      <c r="A7986" t="s">
        <v>28312</v>
      </c>
      <c r="B7986" t="s">
        <v>14412</v>
      </c>
    </row>
    <row r="7987" spans="1:2" x14ac:dyDescent="0.2">
      <c r="A7987" t="s">
        <v>28313</v>
      </c>
      <c r="B7987" t="s">
        <v>14486</v>
      </c>
    </row>
    <row r="7988" spans="1:2" x14ac:dyDescent="0.2">
      <c r="A7988" t="s">
        <v>28314</v>
      </c>
      <c r="B7988" t="s">
        <v>14438</v>
      </c>
    </row>
    <row r="7989" spans="1:2" x14ac:dyDescent="0.2">
      <c r="A7989" t="s">
        <v>28315</v>
      </c>
      <c r="B7989" t="s">
        <v>14515</v>
      </c>
    </row>
    <row r="7990" spans="1:2" x14ac:dyDescent="0.2">
      <c r="A7990" t="s">
        <v>28316</v>
      </c>
      <c r="B7990" t="s">
        <v>14480</v>
      </c>
    </row>
    <row r="7991" spans="1:2" x14ac:dyDescent="0.2">
      <c r="A7991" t="s">
        <v>28317</v>
      </c>
      <c r="B7991" t="s">
        <v>14512</v>
      </c>
    </row>
    <row r="7992" spans="1:2" x14ac:dyDescent="0.2">
      <c r="A7992" t="s">
        <v>28318</v>
      </c>
      <c r="B7992" t="s">
        <v>14475</v>
      </c>
    </row>
    <row r="7993" spans="1:2" x14ac:dyDescent="0.2">
      <c r="A7993" t="s">
        <v>28319</v>
      </c>
      <c r="B7993" t="s">
        <v>8285</v>
      </c>
    </row>
    <row r="7994" spans="1:2" x14ac:dyDescent="0.2">
      <c r="A7994" t="s">
        <v>28320</v>
      </c>
      <c r="B7994" t="s">
        <v>14349</v>
      </c>
    </row>
    <row r="7995" spans="1:2" x14ac:dyDescent="0.2">
      <c r="A7995" t="s">
        <v>28321</v>
      </c>
      <c r="B7995" s="2" t="s">
        <v>16657</v>
      </c>
    </row>
    <row r="7996" spans="1:2" x14ac:dyDescent="0.2">
      <c r="A7996" t="s">
        <v>28322</v>
      </c>
      <c r="B7996" t="s">
        <v>16645</v>
      </c>
    </row>
    <row r="7997" spans="1:2" x14ac:dyDescent="0.2">
      <c r="A7997" t="s">
        <v>28323</v>
      </c>
      <c r="B7997" t="s">
        <v>16643</v>
      </c>
    </row>
    <row r="7998" spans="1:2" x14ac:dyDescent="0.2">
      <c r="A7998" t="s">
        <v>28324</v>
      </c>
      <c r="B7998" t="s">
        <v>16647</v>
      </c>
    </row>
    <row r="7999" spans="1:2" x14ac:dyDescent="0.2">
      <c r="A7999" t="s">
        <v>28325</v>
      </c>
      <c r="B7999" t="s">
        <v>14499</v>
      </c>
    </row>
    <row r="8000" spans="1:2" x14ac:dyDescent="0.2">
      <c r="A8000" t="s">
        <v>28326</v>
      </c>
      <c r="B8000" t="s">
        <v>14548</v>
      </c>
    </row>
    <row r="8001" spans="1:2" x14ac:dyDescent="0.2">
      <c r="A8001" t="s">
        <v>28327</v>
      </c>
      <c r="B8001" t="s">
        <v>14549</v>
      </c>
    </row>
    <row r="8002" spans="1:2" x14ac:dyDescent="0.2">
      <c r="A8002" t="s">
        <v>28328</v>
      </c>
      <c r="B8002" t="s">
        <v>14546</v>
      </c>
    </row>
    <row r="8003" spans="1:2" x14ac:dyDescent="0.2">
      <c r="A8003" t="s">
        <v>28329</v>
      </c>
      <c r="B8003" t="s">
        <v>14484</v>
      </c>
    </row>
    <row r="8004" spans="1:2" x14ac:dyDescent="0.2">
      <c r="A8004" t="s">
        <v>28330</v>
      </c>
      <c r="B8004" t="s">
        <v>14362</v>
      </c>
    </row>
    <row r="8005" spans="1:2" x14ac:dyDescent="0.2">
      <c r="A8005" t="s">
        <v>28331</v>
      </c>
      <c r="B8005" t="s">
        <v>16682</v>
      </c>
    </row>
    <row r="8006" spans="1:2" x14ac:dyDescent="0.2">
      <c r="A8006" t="s">
        <v>28332</v>
      </c>
      <c r="B8006" t="s">
        <v>16641</v>
      </c>
    </row>
    <row r="8007" spans="1:2" x14ac:dyDescent="0.2">
      <c r="A8007" t="s">
        <v>28333</v>
      </c>
      <c r="B8007" t="s">
        <v>14472</v>
      </c>
    </row>
    <row r="8008" spans="1:2" x14ac:dyDescent="0.2">
      <c r="A8008" t="s">
        <v>28334</v>
      </c>
      <c r="B8008" t="s">
        <v>16444</v>
      </c>
    </row>
    <row r="8009" spans="1:2" x14ac:dyDescent="0.2">
      <c r="A8009" t="s">
        <v>28335</v>
      </c>
      <c r="B8009" t="s">
        <v>14450</v>
      </c>
    </row>
    <row r="8010" spans="1:2" x14ac:dyDescent="0.2">
      <c r="A8010" t="s">
        <v>28336</v>
      </c>
      <c r="B8010" t="s">
        <v>14553</v>
      </c>
    </row>
    <row r="8011" spans="1:2" x14ac:dyDescent="0.2">
      <c r="A8011" t="s">
        <v>28337</v>
      </c>
      <c r="B8011" t="s">
        <v>14544</v>
      </c>
    </row>
    <row r="8012" spans="1:2" x14ac:dyDescent="0.2">
      <c r="A8012" t="s">
        <v>28338</v>
      </c>
      <c r="B8012" t="s">
        <v>14447</v>
      </c>
    </row>
    <row r="8013" spans="1:2" x14ac:dyDescent="0.2">
      <c r="A8013" t="s">
        <v>28339</v>
      </c>
      <c r="B8013" t="s">
        <v>14542</v>
      </c>
    </row>
    <row r="8014" spans="1:2" x14ac:dyDescent="0.2">
      <c r="A8014" t="s">
        <v>28340</v>
      </c>
      <c r="B8014" t="s">
        <v>14541</v>
      </c>
    </row>
    <row r="8015" spans="1:2" x14ac:dyDescent="0.2">
      <c r="A8015" t="s">
        <v>28341</v>
      </c>
      <c r="B8015" t="s">
        <v>14552</v>
      </c>
    </row>
    <row r="8016" spans="1:2" x14ac:dyDescent="0.2">
      <c r="A8016" t="s">
        <v>28342</v>
      </c>
      <c r="B8016" t="s">
        <v>17163</v>
      </c>
    </row>
    <row r="8017" spans="1:2" x14ac:dyDescent="0.2">
      <c r="A8017" t="s">
        <v>28343</v>
      </c>
      <c r="B8017" t="s">
        <v>525</v>
      </c>
    </row>
    <row r="8018" spans="1:2" x14ac:dyDescent="0.2">
      <c r="A8018" t="s">
        <v>20933</v>
      </c>
      <c r="B8018" t="s">
        <v>610</v>
      </c>
    </row>
    <row r="8019" spans="1:2" x14ac:dyDescent="0.2">
      <c r="A8019" t="s">
        <v>28344</v>
      </c>
      <c r="B8019" t="s">
        <v>615</v>
      </c>
    </row>
    <row r="8020" spans="1:2" x14ac:dyDescent="0.2">
      <c r="A8020" t="s">
        <v>28345</v>
      </c>
      <c r="B8020" t="s">
        <v>613</v>
      </c>
    </row>
    <row r="8021" spans="1:2" x14ac:dyDescent="0.2">
      <c r="A8021" t="s">
        <v>28346</v>
      </c>
      <c r="B8021" s="2" t="s">
        <v>512</v>
      </c>
    </row>
    <row r="8022" spans="1:2" x14ac:dyDescent="0.2">
      <c r="A8022" t="s">
        <v>28347</v>
      </c>
      <c r="B8022" t="s">
        <v>574</v>
      </c>
    </row>
    <row r="8023" spans="1:2" x14ac:dyDescent="0.2">
      <c r="A8023" t="s">
        <v>28348</v>
      </c>
      <c r="B8023" t="s">
        <v>596</v>
      </c>
    </row>
    <row r="8024" spans="1:2" x14ac:dyDescent="0.2">
      <c r="A8024" t="s">
        <v>28349</v>
      </c>
      <c r="B8024" t="s">
        <v>374</v>
      </c>
    </row>
    <row r="8025" spans="1:2" x14ac:dyDescent="0.2">
      <c r="A8025" t="s">
        <v>28350</v>
      </c>
      <c r="B8025" t="s">
        <v>336</v>
      </c>
    </row>
    <row r="8026" spans="1:2" x14ac:dyDescent="0.2">
      <c r="A8026" t="s">
        <v>28351</v>
      </c>
      <c r="B8026" t="s">
        <v>375</v>
      </c>
    </row>
    <row r="8027" spans="1:2" x14ac:dyDescent="0.2">
      <c r="A8027" t="s">
        <v>28352</v>
      </c>
      <c r="B8027" t="s">
        <v>335</v>
      </c>
    </row>
    <row r="8028" spans="1:2" x14ac:dyDescent="0.2">
      <c r="A8028" t="s">
        <v>28353</v>
      </c>
      <c r="B8028" t="s">
        <v>360</v>
      </c>
    </row>
    <row r="8029" spans="1:2" x14ac:dyDescent="0.2">
      <c r="A8029" t="s">
        <v>28354</v>
      </c>
      <c r="B8029" t="s">
        <v>347</v>
      </c>
    </row>
    <row r="8030" spans="1:2" x14ac:dyDescent="0.2">
      <c r="A8030" t="s">
        <v>28355</v>
      </c>
      <c r="B8030" t="s">
        <v>345</v>
      </c>
    </row>
    <row r="8031" spans="1:2" x14ac:dyDescent="0.2">
      <c r="A8031" t="s">
        <v>28356</v>
      </c>
      <c r="B8031" t="s">
        <v>493</v>
      </c>
    </row>
    <row r="8032" spans="1:2" x14ac:dyDescent="0.2">
      <c r="A8032" t="s">
        <v>28357</v>
      </c>
      <c r="B8032" t="s">
        <v>495</v>
      </c>
    </row>
    <row r="8033" spans="1:2" x14ac:dyDescent="0.2">
      <c r="A8033" t="s">
        <v>28358</v>
      </c>
      <c r="B8033" t="s">
        <v>584</v>
      </c>
    </row>
    <row r="8034" spans="1:2" x14ac:dyDescent="0.2">
      <c r="A8034" t="s">
        <v>28359</v>
      </c>
      <c r="B8034" t="s">
        <v>389</v>
      </c>
    </row>
    <row r="8035" spans="1:2" x14ac:dyDescent="0.2">
      <c r="A8035" t="s">
        <v>28360</v>
      </c>
      <c r="B8035" t="s">
        <v>18722</v>
      </c>
    </row>
    <row r="8036" spans="1:2" x14ac:dyDescent="0.2">
      <c r="A8036" t="s">
        <v>28361</v>
      </c>
      <c r="B8036" t="s">
        <v>18768</v>
      </c>
    </row>
    <row r="8037" spans="1:2" x14ac:dyDescent="0.2">
      <c r="A8037" t="s">
        <v>28362</v>
      </c>
      <c r="B8037" t="s">
        <v>20093</v>
      </c>
    </row>
    <row r="8038" spans="1:2" x14ac:dyDescent="0.2">
      <c r="A8038" t="s">
        <v>28363</v>
      </c>
      <c r="B8038" t="s">
        <v>18725</v>
      </c>
    </row>
    <row r="8039" spans="1:2" x14ac:dyDescent="0.2">
      <c r="A8039" t="s">
        <v>28364</v>
      </c>
      <c r="B8039" t="s">
        <v>18717</v>
      </c>
    </row>
    <row r="8040" spans="1:2" x14ac:dyDescent="0.2">
      <c r="A8040" t="s">
        <v>28365</v>
      </c>
      <c r="B8040" t="s">
        <v>18715</v>
      </c>
    </row>
    <row r="8041" spans="1:2" x14ac:dyDescent="0.2">
      <c r="A8041" t="s">
        <v>28366</v>
      </c>
      <c r="B8041" t="s">
        <v>18709</v>
      </c>
    </row>
    <row r="8042" spans="1:2" x14ac:dyDescent="0.2">
      <c r="A8042" t="s">
        <v>28367</v>
      </c>
      <c r="B8042" t="s">
        <v>18712</v>
      </c>
    </row>
    <row r="8043" spans="1:2" x14ac:dyDescent="0.2">
      <c r="A8043" t="s">
        <v>28368</v>
      </c>
      <c r="B8043" t="s">
        <v>18712</v>
      </c>
    </row>
    <row r="8044" spans="1:2" x14ac:dyDescent="0.2">
      <c r="A8044" t="s">
        <v>28369</v>
      </c>
      <c r="B8044" t="s">
        <v>18749</v>
      </c>
    </row>
    <row r="8045" spans="1:2" x14ac:dyDescent="0.2">
      <c r="A8045" t="s">
        <v>28370</v>
      </c>
      <c r="B8045" t="s">
        <v>18753</v>
      </c>
    </row>
    <row r="8046" spans="1:2" x14ac:dyDescent="0.2">
      <c r="A8046" t="s">
        <v>28371</v>
      </c>
      <c r="B8046" t="s">
        <v>18733</v>
      </c>
    </row>
    <row r="8047" spans="1:2" x14ac:dyDescent="0.2">
      <c r="A8047" t="s">
        <v>28372</v>
      </c>
      <c r="B8047" t="s">
        <v>18748</v>
      </c>
    </row>
    <row r="8048" spans="1:2" x14ac:dyDescent="0.2">
      <c r="A8048" t="s">
        <v>28373</v>
      </c>
      <c r="B8048" t="s">
        <v>18747</v>
      </c>
    </row>
    <row r="8049" spans="1:2" x14ac:dyDescent="0.2">
      <c r="A8049" t="s">
        <v>28374</v>
      </c>
      <c r="B8049" t="s">
        <v>18751</v>
      </c>
    </row>
    <row r="8050" spans="1:2" x14ac:dyDescent="0.2">
      <c r="A8050" t="s">
        <v>28375</v>
      </c>
      <c r="B8050" t="s">
        <v>18754</v>
      </c>
    </row>
    <row r="8051" spans="1:2" x14ac:dyDescent="0.2">
      <c r="A8051" t="s">
        <v>28376</v>
      </c>
      <c r="B8051" t="s">
        <v>18670</v>
      </c>
    </row>
    <row r="8052" spans="1:2" x14ac:dyDescent="0.2">
      <c r="A8052" t="s">
        <v>28377</v>
      </c>
      <c r="B8052" t="s">
        <v>18537</v>
      </c>
    </row>
    <row r="8053" spans="1:2" x14ac:dyDescent="0.2">
      <c r="A8053" t="s">
        <v>28378</v>
      </c>
      <c r="B8053" t="s">
        <v>18460</v>
      </c>
    </row>
    <row r="8054" spans="1:2" x14ac:dyDescent="0.2">
      <c r="A8054" t="s">
        <v>28379</v>
      </c>
      <c r="B8054" t="s">
        <v>18379</v>
      </c>
    </row>
    <row r="8055" spans="1:2" x14ac:dyDescent="0.2">
      <c r="A8055" t="s">
        <v>28380</v>
      </c>
      <c r="B8055" t="s">
        <v>18467</v>
      </c>
    </row>
    <row r="8056" spans="1:2" x14ac:dyDescent="0.2">
      <c r="A8056" t="s">
        <v>28381</v>
      </c>
      <c r="B8056" t="s">
        <v>18547</v>
      </c>
    </row>
    <row r="8057" spans="1:2" x14ac:dyDescent="0.2">
      <c r="A8057" t="s">
        <v>28382</v>
      </c>
      <c r="B8057" t="s">
        <v>18380</v>
      </c>
    </row>
    <row r="8058" spans="1:2" x14ac:dyDescent="0.2">
      <c r="A8058" t="s">
        <v>28383</v>
      </c>
      <c r="B8058" t="s">
        <v>18570</v>
      </c>
    </row>
    <row r="8059" spans="1:2" x14ac:dyDescent="0.2">
      <c r="A8059" t="s">
        <v>28384</v>
      </c>
      <c r="B8059" t="s">
        <v>18582</v>
      </c>
    </row>
    <row r="8060" spans="1:2" x14ac:dyDescent="0.2">
      <c r="A8060" t="s">
        <v>28385</v>
      </c>
      <c r="B8060" t="s">
        <v>18561</v>
      </c>
    </row>
    <row r="8061" spans="1:2" x14ac:dyDescent="0.2">
      <c r="A8061" t="s">
        <v>28386</v>
      </c>
      <c r="B8061" t="s">
        <v>18588</v>
      </c>
    </row>
    <row r="8062" spans="1:2" x14ac:dyDescent="0.2">
      <c r="A8062" t="s">
        <v>28387</v>
      </c>
      <c r="B8062" t="s">
        <v>18609</v>
      </c>
    </row>
    <row r="8063" spans="1:2" x14ac:dyDescent="0.2">
      <c r="A8063" t="s">
        <v>28388</v>
      </c>
      <c r="B8063" t="s">
        <v>18611</v>
      </c>
    </row>
    <row r="8064" spans="1:2" x14ac:dyDescent="0.2">
      <c r="A8064" t="s">
        <v>28389</v>
      </c>
      <c r="B8064" t="s">
        <v>18617</v>
      </c>
    </row>
    <row r="8065" spans="1:2" x14ac:dyDescent="0.2">
      <c r="A8065" t="s">
        <v>28390</v>
      </c>
      <c r="B8065" t="s">
        <v>18615</v>
      </c>
    </row>
    <row r="8066" spans="1:2" x14ac:dyDescent="0.2">
      <c r="A8066" t="s">
        <v>28391</v>
      </c>
      <c r="B8066" t="s">
        <v>18598</v>
      </c>
    </row>
    <row r="8067" spans="1:2" x14ac:dyDescent="0.2">
      <c r="A8067" t="s">
        <v>28392</v>
      </c>
      <c r="B8067" t="s">
        <v>18589</v>
      </c>
    </row>
    <row r="8068" spans="1:2" x14ac:dyDescent="0.2">
      <c r="A8068" t="s">
        <v>28393</v>
      </c>
      <c r="B8068" t="s">
        <v>18622</v>
      </c>
    </row>
    <row r="8069" spans="1:2" x14ac:dyDescent="0.2">
      <c r="A8069" t="s">
        <v>28394</v>
      </c>
      <c r="B8069" t="s">
        <v>18608</v>
      </c>
    </row>
    <row r="8070" spans="1:2" x14ac:dyDescent="0.2">
      <c r="A8070" t="s">
        <v>28395</v>
      </c>
      <c r="B8070" t="s">
        <v>18614</v>
      </c>
    </row>
    <row r="8071" spans="1:2" x14ac:dyDescent="0.2">
      <c r="A8071" t="s">
        <v>28396</v>
      </c>
      <c r="B8071" t="s">
        <v>18584</v>
      </c>
    </row>
    <row r="8072" spans="1:2" x14ac:dyDescent="0.2">
      <c r="A8072" t="s">
        <v>28397</v>
      </c>
      <c r="B8072" t="s">
        <v>18573</v>
      </c>
    </row>
    <row r="8073" spans="1:2" x14ac:dyDescent="0.2">
      <c r="A8073" t="s">
        <v>28398</v>
      </c>
      <c r="B8073" t="s">
        <v>18577</v>
      </c>
    </row>
    <row r="8074" spans="1:2" x14ac:dyDescent="0.2">
      <c r="A8074" t="s">
        <v>28399</v>
      </c>
      <c r="B8074" t="s">
        <v>18597</v>
      </c>
    </row>
    <row r="8075" spans="1:2" x14ac:dyDescent="0.2">
      <c r="A8075" t="s">
        <v>28400</v>
      </c>
      <c r="B8075" t="s">
        <v>18591</v>
      </c>
    </row>
    <row r="8076" spans="1:2" x14ac:dyDescent="0.2">
      <c r="A8076" t="s">
        <v>28401</v>
      </c>
      <c r="B8076" t="s">
        <v>18563</v>
      </c>
    </row>
    <row r="8077" spans="1:2" x14ac:dyDescent="0.2">
      <c r="A8077" t="s">
        <v>28402</v>
      </c>
      <c r="B8077" t="s">
        <v>18874</v>
      </c>
    </row>
    <row r="8078" spans="1:2" x14ac:dyDescent="0.2">
      <c r="A8078" t="s">
        <v>28403</v>
      </c>
      <c r="B8078" t="s">
        <v>18807</v>
      </c>
    </row>
    <row r="8079" spans="1:2" x14ac:dyDescent="0.2">
      <c r="A8079" t="s">
        <v>28404</v>
      </c>
      <c r="B8079" t="s">
        <v>18877</v>
      </c>
    </row>
    <row r="8080" spans="1:2" x14ac:dyDescent="0.2">
      <c r="A8080" t="s">
        <v>28405</v>
      </c>
      <c r="B8080" t="s">
        <v>18873</v>
      </c>
    </row>
    <row r="8081" spans="1:2" x14ac:dyDescent="0.2">
      <c r="A8081" t="s">
        <v>28406</v>
      </c>
      <c r="B8081" t="s">
        <v>18875</v>
      </c>
    </row>
    <row r="8082" spans="1:2" x14ac:dyDescent="0.2">
      <c r="A8082" t="s">
        <v>28407</v>
      </c>
      <c r="B8082" t="s">
        <v>18871</v>
      </c>
    </row>
    <row r="8083" spans="1:2" x14ac:dyDescent="0.2">
      <c r="A8083" t="s">
        <v>28408</v>
      </c>
      <c r="B8083" t="s">
        <v>18780</v>
      </c>
    </row>
    <row r="8084" spans="1:2" x14ac:dyDescent="0.2">
      <c r="A8084" t="s">
        <v>28409</v>
      </c>
      <c r="B8084" t="s">
        <v>18779</v>
      </c>
    </row>
    <row r="8085" spans="1:2" x14ac:dyDescent="0.2">
      <c r="A8085" t="s">
        <v>28410</v>
      </c>
      <c r="B8085" t="s">
        <v>18767</v>
      </c>
    </row>
    <row r="8086" spans="1:2" x14ac:dyDescent="0.2">
      <c r="A8086" t="s">
        <v>28411</v>
      </c>
      <c r="B8086" t="s">
        <v>18869</v>
      </c>
    </row>
    <row r="8087" spans="1:2" x14ac:dyDescent="0.2">
      <c r="A8087" t="s">
        <v>28412</v>
      </c>
      <c r="B8087" t="s">
        <v>18731</v>
      </c>
    </row>
    <row r="8088" spans="1:2" x14ac:dyDescent="0.2">
      <c r="A8088" t="s">
        <v>28413</v>
      </c>
      <c r="B8088" t="s">
        <v>18730</v>
      </c>
    </row>
    <row r="8089" spans="1:2" x14ac:dyDescent="0.2">
      <c r="A8089" t="s">
        <v>28414</v>
      </c>
      <c r="B8089" t="s">
        <v>18732</v>
      </c>
    </row>
    <row r="8090" spans="1:2" x14ac:dyDescent="0.2">
      <c r="A8090" t="s">
        <v>28415</v>
      </c>
      <c r="B8090" t="s">
        <v>18701</v>
      </c>
    </row>
    <row r="8091" spans="1:2" x14ac:dyDescent="0.2">
      <c r="A8091" t="s">
        <v>28416</v>
      </c>
      <c r="B8091" t="s">
        <v>18738</v>
      </c>
    </row>
    <row r="8092" spans="1:2" x14ac:dyDescent="0.2">
      <c r="A8092" t="s">
        <v>28417</v>
      </c>
      <c r="B8092" t="s">
        <v>18736</v>
      </c>
    </row>
    <row r="8093" spans="1:2" x14ac:dyDescent="0.2">
      <c r="A8093" t="s">
        <v>28418</v>
      </c>
      <c r="B8093" t="s">
        <v>18704</v>
      </c>
    </row>
    <row r="8094" spans="1:2" x14ac:dyDescent="0.2">
      <c r="A8094" t="s">
        <v>28419</v>
      </c>
      <c r="B8094" t="s">
        <v>18703</v>
      </c>
    </row>
    <row r="8095" spans="1:2" x14ac:dyDescent="0.2">
      <c r="A8095" t="s">
        <v>28420</v>
      </c>
      <c r="B8095" t="s">
        <v>18718</v>
      </c>
    </row>
    <row r="8096" spans="1:2" x14ac:dyDescent="0.2">
      <c r="A8096" t="s">
        <v>28421</v>
      </c>
      <c r="B8096" t="s">
        <v>18716</v>
      </c>
    </row>
    <row r="8097" spans="1:2" x14ac:dyDescent="0.2">
      <c r="A8097" t="s">
        <v>28422</v>
      </c>
      <c r="B8097" t="s">
        <v>18713</v>
      </c>
    </row>
    <row r="8098" spans="1:2" x14ac:dyDescent="0.2">
      <c r="A8098" t="s">
        <v>28423</v>
      </c>
      <c r="B8098" t="s">
        <v>18707</v>
      </c>
    </row>
    <row r="8099" spans="1:2" x14ac:dyDescent="0.2">
      <c r="A8099" t="s">
        <v>28424</v>
      </c>
      <c r="B8099" t="s">
        <v>18710</v>
      </c>
    </row>
    <row r="8100" spans="1:2" x14ac:dyDescent="0.2">
      <c r="A8100" t="s">
        <v>28425</v>
      </c>
      <c r="B8100" t="s">
        <v>18711</v>
      </c>
    </row>
    <row r="8101" spans="1:2" x14ac:dyDescent="0.2">
      <c r="A8101" t="s">
        <v>28426</v>
      </c>
      <c r="B8101" t="s">
        <v>18708</v>
      </c>
    </row>
    <row r="8102" spans="1:2" x14ac:dyDescent="0.2">
      <c r="A8102" t="s">
        <v>28427</v>
      </c>
      <c r="B8102" t="s">
        <v>18515</v>
      </c>
    </row>
    <row r="8103" spans="1:2" x14ac:dyDescent="0.2">
      <c r="A8103" t="s">
        <v>28428</v>
      </c>
      <c r="B8103" t="s">
        <v>18424</v>
      </c>
    </row>
    <row r="8104" spans="1:2" x14ac:dyDescent="0.2">
      <c r="A8104" t="s">
        <v>28429</v>
      </c>
      <c r="B8104" t="s">
        <v>18500</v>
      </c>
    </row>
    <row r="8105" spans="1:2" x14ac:dyDescent="0.2">
      <c r="A8105" t="s">
        <v>28430</v>
      </c>
      <c r="B8105" t="s">
        <v>18445</v>
      </c>
    </row>
    <row r="8106" spans="1:2" x14ac:dyDescent="0.2">
      <c r="A8106" t="s">
        <v>28431</v>
      </c>
      <c r="B8106" t="s">
        <v>18629</v>
      </c>
    </row>
    <row r="8107" spans="1:2" x14ac:dyDescent="0.2">
      <c r="A8107" t="s">
        <v>28432</v>
      </c>
      <c r="B8107" t="s">
        <v>18538</v>
      </c>
    </row>
    <row r="8108" spans="1:2" x14ac:dyDescent="0.2">
      <c r="A8108" t="s">
        <v>28433</v>
      </c>
      <c r="B8108" t="s">
        <v>18476</v>
      </c>
    </row>
    <row r="8109" spans="1:2" x14ac:dyDescent="0.2">
      <c r="A8109" t="s">
        <v>28434</v>
      </c>
      <c r="B8109" t="s">
        <v>18504</v>
      </c>
    </row>
    <row r="8110" spans="1:2" x14ac:dyDescent="0.2">
      <c r="A8110" t="s">
        <v>28435</v>
      </c>
      <c r="B8110" t="s">
        <v>18418</v>
      </c>
    </row>
    <row r="8111" spans="1:2" x14ac:dyDescent="0.2">
      <c r="A8111" t="s">
        <v>28436</v>
      </c>
      <c r="B8111" t="s">
        <v>18459</v>
      </c>
    </row>
    <row r="8112" spans="1:2" x14ac:dyDescent="0.2">
      <c r="A8112" t="s">
        <v>28437</v>
      </c>
      <c r="B8112" t="s">
        <v>18420</v>
      </c>
    </row>
    <row r="8113" spans="1:2" x14ac:dyDescent="0.2">
      <c r="A8113" t="s">
        <v>28438</v>
      </c>
      <c r="B8113" t="s">
        <v>18392</v>
      </c>
    </row>
    <row r="8114" spans="1:2" x14ac:dyDescent="0.2">
      <c r="A8114" t="s">
        <v>28439</v>
      </c>
      <c r="B8114" t="s">
        <v>18417</v>
      </c>
    </row>
    <row r="8115" spans="1:2" x14ac:dyDescent="0.2">
      <c r="A8115" t="s">
        <v>28440</v>
      </c>
      <c r="B8115" t="s">
        <v>18388</v>
      </c>
    </row>
    <row r="8116" spans="1:2" x14ac:dyDescent="0.2">
      <c r="A8116" t="s">
        <v>28441</v>
      </c>
      <c r="B8116" s="2" t="s">
        <v>18387</v>
      </c>
    </row>
    <row r="8117" spans="1:2" x14ac:dyDescent="0.2">
      <c r="A8117" t="s">
        <v>28442</v>
      </c>
      <c r="B8117" t="s">
        <v>18389</v>
      </c>
    </row>
    <row r="8118" spans="1:2" x14ac:dyDescent="0.2">
      <c r="A8118" t="s">
        <v>28443</v>
      </c>
      <c r="B8118" t="s">
        <v>18456</v>
      </c>
    </row>
    <row r="8119" spans="1:2" x14ac:dyDescent="0.2">
      <c r="A8119" t="s">
        <v>28444</v>
      </c>
      <c r="B8119" t="s">
        <v>18384</v>
      </c>
    </row>
    <row r="8120" spans="1:2" x14ac:dyDescent="0.2">
      <c r="A8120" t="s">
        <v>28445</v>
      </c>
      <c r="B8120" t="s">
        <v>18381</v>
      </c>
    </row>
    <row r="8121" spans="1:2" x14ac:dyDescent="0.2">
      <c r="A8121" t="s">
        <v>28446</v>
      </c>
      <c r="B8121" t="s">
        <v>18390</v>
      </c>
    </row>
    <row r="8122" spans="1:2" x14ac:dyDescent="0.2">
      <c r="A8122" t="s">
        <v>28447</v>
      </c>
      <c r="B8122" t="s">
        <v>18395</v>
      </c>
    </row>
    <row r="8123" spans="1:2" x14ac:dyDescent="0.2">
      <c r="A8123" t="s">
        <v>28448</v>
      </c>
      <c r="B8123" t="s">
        <v>12217</v>
      </c>
    </row>
    <row r="8124" spans="1:2" x14ac:dyDescent="0.2">
      <c r="A8124" t="s">
        <v>28449</v>
      </c>
      <c r="B8124" t="s">
        <v>12181</v>
      </c>
    </row>
    <row r="8125" spans="1:2" x14ac:dyDescent="0.2">
      <c r="A8125" t="s">
        <v>28450</v>
      </c>
      <c r="B8125" t="s">
        <v>12204</v>
      </c>
    </row>
    <row r="8126" spans="1:2" x14ac:dyDescent="0.2">
      <c r="A8126" t="s">
        <v>28451</v>
      </c>
      <c r="B8126" t="s">
        <v>12209</v>
      </c>
    </row>
    <row r="8127" spans="1:2" x14ac:dyDescent="0.2">
      <c r="A8127" t="s">
        <v>28452</v>
      </c>
      <c r="B8127" t="s">
        <v>12180</v>
      </c>
    </row>
    <row r="8128" spans="1:2" x14ac:dyDescent="0.2">
      <c r="A8128" t="s">
        <v>28453</v>
      </c>
      <c r="B8128" t="s">
        <v>12207</v>
      </c>
    </row>
    <row r="8129" spans="1:2" x14ac:dyDescent="0.2">
      <c r="A8129" t="s">
        <v>28454</v>
      </c>
      <c r="B8129" t="s">
        <v>12231</v>
      </c>
    </row>
    <row r="8130" spans="1:2" x14ac:dyDescent="0.2">
      <c r="A8130" t="s">
        <v>28455</v>
      </c>
      <c r="B8130" t="s">
        <v>12198</v>
      </c>
    </row>
    <row r="8131" spans="1:2" x14ac:dyDescent="0.2">
      <c r="A8131" t="s">
        <v>28456</v>
      </c>
      <c r="B8131" t="s">
        <v>396</v>
      </c>
    </row>
    <row r="8132" spans="1:2" x14ac:dyDescent="0.2">
      <c r="A8132" t="s">
        <v>28457</v>
      </c>
      <c r="B8132" t="s">
        <v>395</v>
      </c>
    </row>
    <row r="8133" spans="1:2" x14ac:dyDescent="0.2">
      <c r="A8133" t="s">
        <v>28458</v>
      </c>
      <c r="B8133" t="s">
        <v>393</v>
      </c>
    </row>
    <row r="8134" spans="1:2" x14ac:dyDescent="0.2">
      <c r="A8134" t="s">
        <v>28459</v>
      </c>
      <c r="B8134" t="s">
        <v>390</v>
      </c>
    </row>
    <row r="8135" spans="1:2" x14ac:dyDescent="0.2">
      <c r="A8135" t="s">
        <v>28460</v>
      </c>
      <c r="B8135" t="s">
        <v>654</v>
      </c>
    </row>
    <row r="8136" spans="1:2" x14ac:dyDescent="0.2">
      <c r="A8136" t="s">
        <v>28461</v>
      </c>
      <c r="B8136" t="s">
        <v>463</v>
      </c>
    </row>
    <row r="8137" spans="1:2" x14ac:dyDescent="0.2">
      <c r="A8137" t="s">
        <v>28462</v>
      </c>
      <c r="B8137" t="s">
        <v>522</v>
      </c>
    </row>
    <row r="8138" spans="1:2" x14ac:dyDescent="0.2">
      <c r="A8138" t="s">
        <v>28463</v>
      </c>
      <c r="B8138" t="s">
        <v>489</v>
      </c>
    </row>
    <row r="8139" spans="1:2" x14ac:dyDescent="0.2">
      <c r="A8139" t="s">
        <v>28464</v>
      </c>
      <c r="B8139" t="s">
        <v>521</v>
      </c>
    </row>
    <row r="8140" spans="1:2" x14ac:dyDescent="0.2">
      <c r="A8140" t="s">
        <v>28465</v>
      </c>
      <c r="B8140" t="s">
        <v>453</v>
      </c>
    </row>
    <row r="8141" spans="1:2" x14ac:dyDescent="0.2">
      <c r="A8141" t="s">
        <v>28466</v>
      </c>
      <c r="B8141" t="s">
        <v>514</v>
      </c>
    </row>
    <row r="8142" spans="1:2" x14ac:dyDescent="0.2">
      <c r="A8142" t="s">
        <v>28467</v>
      </c>
      <c r="B8142" t="s">
        <v>594</v>
      </c>
    </row>
    <row r="8143" spans="1:2" x14ac:dyDescent="0.2">
      <c r="A8143" t="s">
        <v>28468</v>
      </c>
      <c r="B8143" t="s">
        <v>460</v>
      </c>
    </row>
    <row r="8144" spans="1:2" x14ac:dyDescent="0.2">
      <c r="A8144" t="s">
        <v>28469</v>
      </c>
      <c r="B8144" t="s">
        <v>464</v>
      </c>
    </row>
    <row r="8145" spans="1:2" x14ac:dyDescent="0.2">
      <c r="A8145" t="s">
        <v>28470</v>
      </c>
      <c r="B8145" t="s">
        <v>469</v>
      </c>
    </row>
    <row r="8146" spans="1:2" x14ac:dyDescent="0.2">
      <c r="A8146" t="s">
        <v>28471</v>
      </c>
      <c r="B8146" t="s">
        <v>461</v>
      </c>
    </row>
    <row r="8147" spans="1:2" x14ac:dyDescent="0.2">
      <c r="A8147" t="s">
        <v>28472</v>
      </c>
      <c r="B8147" t="s">
        <v>467</v>
      </c>
    </row>
    <row r="8148" spans="1:2" x14ac:dyDescent="0.2">
      <c r="A8148" t="s">
        <v>28473</v>
      </c>
      <c r="B8148" t="s">
        <v>589</v>
      </c>
    </row>
    <row r="8149" spans="1:2" x14ac:dyDescent="0.2">
      <c r="A8149" t="s">
        <v>28474</v>
      </c>
      <c r="B8149" t="s">
        <v>411</v>
      </c>
    </row>
    <row r="8150" spans="1:2" x14ac:dyDescent="0.2">
      <c r="A8150" t="s">
        <v>28475</v>
      </c>
      <c r="B8150" t="s">
        <v>475</v>
      </c>
    </row>
    <row r="8151" spans="1:2" x14ac:dyDescent="0.2">
      <c r="A8151" t="s">
        <v>28476</v>
      </c>
      <c r="B8151" t="s">
        <v>18771</v>
      </c>
    </row>
    <row r="8152" spans="1:2" x14ac:dyDescent="0.2">
      <c r="A8152" t="s">
        <v>28477</v>
      </c>
      <c r="B8152" t="s">
        <v>18799</v>
      </c>
    </row>
    <row r="8153" spans="1:2" x14ac:dyDescent="0.2">
      <c r="A8153" t="s">
        <v>28478</v>
      </c>
      <c r="B8153" t="s">
        <v>18802</v>
      </c>
    </row>
    <row r="8154" spans="1:2" x14ac:dyDescent="0.2">
      <c r="A8154" t="s">
        <v>28479</v>
      </c>
      <c r="B8154" t="s">
        <v>18798</v>
      </c>
    </row>
    <row r="8155" spans="1:2" x14ac:dyDescent="0.2">
      <c r="A8155" t="s">
        <v>28480</v>
      </c>
      <c r="B8155" t="s">
        <v>18742</v>
      </c>
    </row>
    <row r="8156" spans="1:2" x14ac:dyDescent="0.2">
      <c r="A8156" t="s">
        <v>28481</v>
      </c>
      <c r="B8156" t="s">
        <v>18872</v>
      </c>
    </row>
    <row r="8157" spans="1:2" x14ac:dyDescent="0.2">
      <c r="A8157" t="s">
        <v>28482</v>
      </c>
      <c r="B8157" t="s">
        <v>18868</v>
      </c>
    </row>
    <row r="8158" spans="1:2" x14ac:dyDescent="0.2">
      <c r="A8158" t="s">
        <v>28483</v>
      </c>
      <c r="B8158" t="s">
        <v>18870</v>
      </c>
    </row>
    <row r="8159" spans="1:2" x14ac:dyDescent="0.2">
      <c r="A8159" t="s">
        <v>28484</v>
      </c>
      <c r="B8159" t="s">
        <v>18764</v>
      </c>
    </row>
    <row r="8160" spans="1:2" x14ac:dyDescent="0.2">
      <c r="A8160" t="s">
        <v>28485</v>
      </c>
      <c r="B8160" t="s">
        <v>18727</v>
      </c>
    </row>
    <row r="8161" spans="1:2" x14ac:dyDescent="0.2">
      <c r="A8161" t="s">
        <v>28486</v>
      </c>
      <c r="B8161" t="s">
        <v>18787</v>
      </c>
    </row>
    <row r="8162" spans="1:2" x14ac:dyDescent="0.2">
      <c r="A8162" t="s">
        <v>28487</v>
      </c>
      <c r="B8162" t="s">
        <v>18815</v>
      </c>
    </row>
    <row r="8163" spans="1:2" x14ac:dyDescent="0.2">
      <c r="A8163" t="s">
        <v>28488</v>
      </c>
      <c r="B8163" t="s">
        <v>18848</v>
      </c>
    </row>
    <row r="8164" spans="1:2" x14ac:dyDescent="0.2">
      <c r="A8164" t="s">
        <v>28489</v>
      </c>
      <c r="B8164" t="s">
        <v>18811</v>
      </c>
    </row>
    <row r="8165" spans="1:2" x14ac:dyDescent="0.2">
      <c r="A8165" t="s">
        <v>28490</v>
      </c>
      <c r="B8165" t="s">
        <v>18829</v>
      </c>
    </row>
    <row r="8166" spans="1:2" x14ac:dyDescent="0.2">
      <c r="A8166" t="s">
        <v>28491</v>
      </c>
      <c r="B8166" t="s">
        <v>18699</v>
      </c>
    </row>
    <row r="8167" spans="1:2" x14ac:dyDescent="0.2">
      <c r="A8167" t="s">
        <v>28492</v>
      </c>
      <c r="B8167" t="s">
        <v>18697</v>
      </c>
    </row>
    <row r="8168" spans="1:2" x14ac:dyDescent="0.2">
      <c r="A8168" t="s">
        <v>28493</v>
      </c>
      <c r="B8168" t="s">
        <v>18698</v>
      </c>
    </row>
    <row r="8169" spans="1:2" x14ac:dyDescent="0.2">
      <c r="A8169" t="s">
        <v>28494</v>
      </c>
      <c r="B8169" t="s">
        <v>18695</v>
      </c>
    </row>
    <row r="8170" spans="1:2" x14ac:dyDescent="0.2">
      <c r="A8170" t="s">
        <v>28495</v>
      </c>
      <c r="B8170" t="s">
        <v>18694</v>
      </c>
    </row>
    <row r="8171" spans="1:2" x14ac:dyDescent="0.2">
      <c r="A8171" t="s">
        <v>28496</v>
      </c>
      <c r="B8171" t="s">
        <v>18690</v>
      </c>
    </row>
    <row r="8172" spans="1:2" x14ac:dyDescent="0.2">
      <c r="A8172" t="s">
        <v>28497</v>
      </c>
      <c r="B8172" t="s">
        <v>18691</v>
      </c>
    </row>
    <row r="8173" spans="1:2" x14ac:dyDescent="0.2">
      <c r="A8173" t="s">
        <v>28498</v>
      </c>
      <c r="B8173" t="s">
        <v>18700</v>
      </c>
    </row>
    <row r="8174" spans="1:2" x14ac:dyDescent="0.2">
      <c r="A8174" t="s">
        <v>28499</v>
      </c>
      <c r="B8174" t="s">
        <v>18552</v>
      </c>
    </row>
    <row r="8175" spans="1:2" x14ac:dyDescent="0.2">
      <c r="A8175" t="s">
        <v>28500</v>
      </c>
      <c r="B8175" s="2" t="s">
        <v>18652</v>
      </c>
    </row>
    <row r="8176" spans="1:2" x14ac:dyDescent="0.2">
      <c r="A8176" t="s">
        <v>28501</v>
      </c>
      <c r="B8176" t="s">
        <v>18684</v>
      </c>
    </row>
    <row r="8177" spans="1:2" x14ac:dyDescent="0.2">
      <c r="A8177" t="s">
        <v>28502</v>
      </c>
      <c r="B8177" t="s">
        <v>18657</v>
      </c>
    </row>
    <row r="8178" spans="1:2" x14ac:dyDescent="0.2">
      <c r="A8178" t="s">
        <v>28503</v>
      </c>
      <c r="B8178" t="s">
        <v>18618</v>
      </c>
    </row>
    <row r="8179" spans="1:2" x14ac:dyDescent="0.2">
      <c r="A8179" t="s">
        <v>28504</v>
      </c>
      <c r="B8179" t="s">
        <v>18557</v>
      </c>
    </row>
    <row r="8180" spans="1:2" x14ac:dyDescent="0.2">
      <c r="A8180" t="s">
        <v>28505</v>
      </c>
      <c r="B8180" t="s">
        <v>18490</v>
      </c>
    </row>
    <row r="8181" spans="1:2" x14ac:dyDescent="0.2">
      <c r="A8181" t="s">
        <v>28506</v>
      </c>
      <c r="B8181" t="s">
        <v>18644</v>
      </c>
    </row>
    <row r="8182" spans="1:2" x14ac:dyDescent="0.2">
      <c r="A8182" t="s">
        <v>28507</v>
      </c>
      <c r="B8182" s="2" t="s">
        <v>18627</v>
      </c>
    </row>
    <row r="8183" spans="1:2" x14ac:dyDescent="0.2">
      <c r="A8183" t="s">
        <v>28508</v>
      </c>
      <c r="B8183" t="s">
        <v>18494</v>
      </c>
    </row>
    <row r="8184" spans="1:2" x14ac:dyDescent="0.2">
      <c r="A8184" t="s">
        <v>28509</v>
      </c>
      <c r="B8184" t="s">
        <v>607</v>
      </c>
    </row>
    <row r="8185" spans="1:2" x14ac:dyDescent="0.2">
      <c r="A8185" t="s">
        <v>28510</v>
      </c>
      <c r="B8185" t="s">
        <v>603</v>
      </c>
    </row>
    <row r="8186" spans="1:2" x14ac:dyDescent="0.2">
      <c r="A8186" t="s">
        <v>28511</v>
      </c>
      <c r="B8186" t="s">
        <v>20094</v>
      </c>
    </row>
    <row r="8187" spans="1:2" x14ac:dyDescent="0.2">
      <c r="A8187" t="s">
        <v>28512</v>
      </c>
      <c r="B8187" t="s">
        <v>605</v>
      </c>
    </row>
    <row r="8188" spans="1:2" x14ac:dyDescent="0.2">
      <c r="A8188" t="s">
        <v>28513</v>
      </c>
      <c r="B8188" t="s">
        <v>599</v>
      </c>
    </row>
    <row r="8189" spans="1:2" x14ac:dyDescent="0.2">
      <c r="A8189" t="s">
        <v>28514</v>
      </c>
      <c r="B8189" t="s">
        <v>600</v>
      </c>
    </row>
    <row r="8190" spans="1:2" x14ac:dyDescent="0.2">
      <c r="A8190" t="s">
        <v>28515</v>
      </c>
      <c r="B8190" t="s">
        <v>591</v>
      </c>
    </row>
    <row r="8191" spans="1:2" x14ac:dyDescent="0.2">
      <c r="A8191" t="s">
        <v>28516</v>
      </c>
      <c r="B8191" t="s">
        <v>366</v>
      </c>
    </row>
    <row r="8192" spans="1:2" x14ac:dyDescent="0.2">
      <c r="A8192" t="s">
        <v>28517</v>
      </c>
      <c r="B8192" t="s">
        <v>365</v>
      </c>
    </row>
    <row r="8193" spans="1:2" x14ac:dyDescent="0.2">
      <c r="A8193" t="s">
        <v>28518</v>
      </c>
      <c r="B8193" t="s">
        <v>330</v>
      </c>
    </row>
    <row r="8194" spans="1:2" x14ac:dyDescent="0.2">
      <c r="A8194" t="s">
        <v>28519</v>
      </c>
      <c r="B8194" t="s">
        <v>344</v>
      </c>
    </row>
    <row r="8195" spans="1:2" x14ac:dyDescent="0.2">
      <c r="A8195" t="s">
        <v>28520</v>
      </c>
      <c r="B8195" t="s">
        <v>340</v>
      </c>
    </row>
    <row r="8196" spans="1:2" x14ac:dyDescent="0.2">
      <c r="A8196" t="s">
        <v>28521</v>
      </c>
      <c r="B8196" t="s">
        <v>18647</v>
      </c>
    </row>
    <row r="8197" spans="1:2" x14ac:dyDescent="0.2">
      <c r="A8197" t="s">
        <v>28522</v>
      </c>
      <c r="B8197" t="s">
        <v>18649</v>
      </c>
    </row>
    <row r="8198" spans="1:2" x14ac:dyDescent="0.2">
      <c r="A8198" t="s">
        <v>28523</v>
      </c>
      <c r="B8198" t="s">
        <v>11239</v>
      </c>
    </row>
    <row r="8199" spans="1:2" x14ac:dyDescent="0.2">
      <c r="A8199" t="s">
        <v>28524</v>
      </c>
      <c r="B8199" t="s">
        <v>11231</v>
      </c>
    </row>
    <row r="8200" spans="1:2" x14ac:dyDescent="0.2">
      <c r="A8200" t="s">
        <v>28525</v>
      </c>
      <c r="B8200" t="s">
        <v>11663</v>
      </c>
    </row>
    <row r="8201" spans="1:2" x14ac:dyDescent="0.2">
      <c r="A8201" t="s">
        <v>28526</v>
      </c>
      <c r="B8201" t="s">
        <v>12223</v>
      </c>
    </row>
    <row r="8202" spans="1:2" x14ac:dyDescent="0.2">
      <c r="A8202" t="s">
        <v>28527</v>
      </c>
      <c r="B8202" t="s">
        <v>12226</v>
      </c>
    </row>
    <row r="8203" spans="1:2" x14ac:dyDescent="0.2">
      <c r="A8203" t="s">
        <v>28528</v>
      </c>
      <c r="B8203" t="s">
        <v>12185</v>
      </c>
    </row>
    <row r="8204" spans="1:2" x14ac:dyDescent="0.2">
      <c r="A8204" t="s">
        <v>28529</v>
      </c>
      <c r="B8204" t="s">
        <v>12237</v>
      </c>
    </row>
    <row r="8205" spans="1:2" x14ac:dyDescent="0.2">
      <c r="A8205" t="s">
        <v>28530</v>
      </c>
      <c r="B8205" t="s">
        <v>11656</v>
      </c>
    </row>
    <row r="8206" spans="1:2" x14ac:dyDescent="0.2">
      <c r="A8206" t="s">
        <v>28531</v>
      </c>
      <c r="B8206" t="s">
        <v>18533</v>
      </c>
    </row>
    <row r="8207" spans="1:2" x14ac:dyDescent="0.2">
      <c r="A8207" t="s">
        <v>28532</v>
      </c>
      <c r="B8207" t="s">
        <v>18525</v>
      </c>
    </row>
    <row r="8208" spans="1:2" x14ac:dyDescent="0.2">
      <c r="A8208" t="s">
        <v>28533</v>
      </c>
      <c r="B8208" t="s">
        <v>18524</v>
      </c>
    </row>
    <row r="8209" spans="1:2" x14ac:dyDescent="0.2">
      <c r="A8209" t="s">
        <v>28534</v>
      </c>
      <c r="B8209" t="s">
        <v>18519</v>
      </c>
    </row>
    <row r="8210" spans="1:2" x14ac:dyDescent="0.2">
      <c r="A8210" t="s">
        <v>28535</v>
      </c>
      <c r="B8210" t="s">
        <v>18512</v>
      </c>
    </row>
    <row r="8211" spans="1:2" x14ac:dyDescent="0.2">
      <c r="A8211" t="s">
        <v>28536</v>
      </c>
      <c r="B8211" t="s">
        <v>18444</v>
      </c>
    </row>
    <row r="8212" spans="1:2" x14ac:dyDescent="0.2">
      <c r="A8212" t="s">
        <v>28537</v>
      </c>
      <c r="B8212" t="s">
        <v>18453</v>
      </c>
    </row>
    <row r="8213" spans="1:2" x14ac:dyDescent="0.2">
      <c r="A8213" t="s">
        <v>28538</v>
      </c>
      <c r="B8213" t="s">
        <v>18454</v>
      </c>
    </row>
    <row r="8214" spans="1:2" x14ac:dyDescent="0.2">
      <c r="A8214" t="s">
        <v>28539</v>
      </c>
      <c r="B8214" t="s">
        <v>18483</v>
      </c>
    </row>
    <row r="8215" spans="1:2" x14ac:dyDescent="0.2">
      <c r="A8215" t="s">
        <v>28540</v>
      </c>
      <c r="B8215" t="s">
        <v>18438</v>
      </c>
    </row>
    <row r="8216" spans="1:2" x14ac:dyDescent="0.2">
      <c r="A8216" t="s">
        <v>28541</v>
      </c>
      <c r="B8216" t="s">
        <v>18496</v>
      </c>
    </row>
    <row r="8217" spans="1:2" x14ac:dyDescent="0.2">
      <c r="A8217" t="s">
        <v>28542</v>
      </c>
      <c r="B8217" t="s">
        <v>18470</v>
      </c>
    </row>
    <row r="8218" spans="1:2" x14ac:dyDescent="0.2">
      <c r="A8218" t="s">
        <v>28543</v>
      </c>
      <c r="B8218" t="s">
        <v>18478</v>
      </c>
    </row>
    <row r="8219" spans="1:2" x14ac:dyDescent="0.2">
      <c r="A8219" t="s">
        <v>28544</v>
      </c>
      <c r="B8219" t="s">
        <v>18394</v>
      </c>
    </row>
    <row r="8220" spans="1:2" x14ac:dyDescent="0.2">
      <c r="A8220" t="s">
        <v>28545</v>
      </c>
      <c r="B8220" t="s">
        <v>18477</v>
      </c>
    </row>
    <row r="8221" spans="1:2" x14ac:dyDescent="0.2">
      <c r="A8221" t="s">
        <v>28546</v>
      </c>
      <c r="B8221" t="s">
        <v>18434</v>
      </c>
    </row>
    <row r="8222" spans="1:2" x14ac:dyDescent="0.2">
      <c r="A8222" t="s">
        <v>28547</v>
      </c>
      <c r="B8222" t="s">
        <v>18413</v>
      </c>
    </row>
    <row r="8223" spans="1:2" x14ac:dyDescent="0.2">
      <c r="A8223" t="s">
        <v>28548</v>
      </c>
      <c r="B8223" t="s">
        <v>12027</v>
      </c>
    </row>
    <row r="8224" spans="1:2" x14ac:dyDescent="0.2">
      <c r="A8224" t="s">
        <v>28549</v>
      </c>
      <c r="B8224" t="s">
        <v>11593</v>
      </c>
    </row>
    <row r="8225" spans="1:2" x14ac:dyDescent="0.2">
      <c r="A8225" t="s">
        <v>28550</v>
      </c>
      <c r="B8225" t="s">
        <v>11624</v>
      </c>
    </row>
    <row r="8226" spans="1:2" x14ac:dyDescent="0.2">
      <c r="A8226" t="s">
        <v>28551</v>
      </c>
      <c r="B8226" t="s">
        <v>11622</v>
      </c>
    </row>
    <row r="8227" spans="1:2" x14ac:dyDescent="0.2">
      <c r="A8227" t="s">
        <v>28552</v>
      </c>
      <c r="B8227" t="s">
        <v>11621</v>
      </c>
    </row>
    <row r="8228" spans="1:2" x14ac:dyDescent="0.2">
      <c r="A8228" t="s">
        <v>28553</v>
      </c>
      <c r="B8228" t="s">
        <v>11598</v>
      </c>
    </row>
    <row r="8229" spans="1:2" x14ac:dyDescent="0.2">
      <c r="A8229" t="s">
        <v>28554</v>
      </c>
      <c r="B8229" t="s">
        <v>11623</v>
      </c>
    </row>
    <row r="8230" spans="1:2" x14ac:dyDescent="0.2">
      <c r="A8230" t="s">
        <v>28555</v>
      </c>
      <c r="B8230" t="s">
        <v>11546</v>
      </c>
    </row>
    <row r="8231" spans="1:2" x14ac:dyDescent="0.2">
      <c r="A8231" t="s">
        <v>28556</v>
      </c>
      <c r="B8231" t="s">
        <v>12228</v>
      </c>
    </row>
    <row r="8232" spans="1:2" x14ac:dyDescent="0.2">
      <c r="A8232" t="s">
        <v>28557</v>
      </c>
      <c r="B8232" t="s">
        <v>11600</v>
      </c>
    </row>
    <row r="8233" spans="1:2" x14ac:dyDescent="0.2">
      <c r="A8233" t="s">
        <v>28558</v>
      </c>
      <c r="B8233" t="s">
        <v>12193</v>
      </c>
    </row>
    <row r="8234" spans="1:2" x14ac:dyDescent="0.2">
      <c r="A8234" t="s">
        <v>28559</v>
      </c>
      <c r="B8234" t="s">
        <v>11552</v>
      </c>
    </row>
    <row r="8235" spans="1:2" x14ac:dyDescent="0.2">
      <c r="A8235" t="s">
        <v>28560</v>
      </c>
      <c r="B8235" t="s">
        <v>11612</v>
      </c>
    </row>
    <row r="8236" spans="1:2" x14ac:dyDescent="0.2">
      <c r="A8236" t="s">
        <v>28561</v>
      </c>
      <c r="B8236" t="s">
        <v>11554</v>
      </c>
    </row>
    <row r="8237" spans="1:2" x14ac:dyDescent="0.2">
      <c r="A8237" t="s">
        <v>28562</v>
      </c>
      <c r="B8237" t="s">
        <v>11609</v>
      </c>
    </row>
    <row r="8238" spans="1:2" x14ac:dyDescent="0.2">
      <c r="A8238" t="s">
        <v>28563</v>
      </c>
      <c r="B8238" t="s">
        <v>12211</v>
      </c>
    </row>
    <row r="8239" spans="1:2" x14ac:dyDescent="0.2">
      <c r="A8239" t="s">
        <v>28564</v>
      </c>
      <c r="B8239" t="s">
        <v>12199</v>
      </c>
    </row>
    <row r="8240" spans="1:2" x14ac:dyDescent="0.2">
      <c r="A8240" t="s">
        <v>28565</v>
      </c>
      <c r="B8240" t="s">
        <v>12222</v>
      </c>
    </row>
    <row r="8241" spans="1:2" x14ac:dyDescent="0.2">
      <c r="A8241" t="s">
        <v>28566</v>
      </c>
      <c r="B8241" t="s">
        <v>12190</v>
      </c>
    </row>
    <row r="8242" spans="1:2" x14ac:dyDescent="0.2">
      <c r="A8242" t="s">
        <v>28567</v>
      </c>
      <c r="B8242" t="s">
        <v>12178</v>
      </c>
    </row>
    <row r="8243" spans="1:2" x14ac:dyDescent="0.2">
      <c r="A8243" t="s">
        <v>28568</v>
      </c>
      <c r="B8243" t="s">
        <v>11551</v>
      </c>
    </row>
    <row r="8244" spans="1:2" x14ac:dyDescent="0.2">
      <c r="A8244" t="s">
        <v>28569</v>
      </c>
      <c r="B8244" t="s">
        <v>12188</v>
      </c>
    </row>
    <row r="8245" spans="1:2" x14ac:dyDescent="0.2">
      <c r="A8245" t="s">
        <v>28570</v>
      </c>
      <c r="B8245" t="s">
        <v>12191</v>
      </c>
    </row>
    <row r="8246" spans="1:2" x14ac:dyDescent="0.2">
      <c r="A8246" t="s">
        <v>28571</v>
      </c>
      <c r="B8246" t="s">
        <v>12212</v>
      </c>
    </row>
    <row r="8247" spans="1:2" x14ac:dyDescent="0.2">
      <c r="A8247" t="s">
        <v>28572</v>
      </c>
      <c r="B8247" t="s">
        <v>11570</v>
      </c>
    </row>
    <row r="8248" spans="1:2" x14ac:dyDescent="0.2">
      <c r="A8248" t="s">
        <v>28573</v>
      </c>
      <c r="B8248" t="s">
        <v>11569</v>
      </c>
    </row>
    <row r="8249" spans="1:2" x14ac:dyDescent="0.2">
      <c r="A8249" t="s">
        <v>28574</v>
      </c>
      <c r="B8249" t="s">
        <v>12172</v>
      </c>
    </row>
    <row r="8250" spans="1:2" x14ac:dyDescent="0.2">
      <c r="A8250" t="s">
        <v>28575</v>
      </c>
      <c r="B8250" t="s">
        <v>11586</v>
      </c>
    </row>
    <row r="8251" spans="1:2" x14ac:dyDescent="0.2">
      <c r="A8251" t="s">
        <v>28576</v>
      </c>
      <c r="B8251" t="s">
        <v>11576</v>
      </c>
    </row>
    <row r="8252" spans="1:2" x14ac:dyDescent="0.2">
      <c r="A8252" t="s">
        <v>28577</v>
      </c>
      <c r="B8252" t="s">
        <v>11584</v>
      </c>
    </row>
    <row r="8253" spans="1:2" x14ac:dyDescent="0.2">
      <c r="A8253" t="s">
        <v>28578</v>
      </c>
      <c r="B8253" t="s">
        <v>11582</v>
      </c>
    </row>
    <row r="8254" spans="1:2" x14ac:dyDescent="0.2">
      <c r="A8254" t="s">
        <v>28579</v>
      </c>
      <c r="B8254" t="s">
        <v>11540</v>
      </c>
    </row>
    <row r="8255" spans="1:2" x14ac:dyDescent="0.2">
      <c r="A8255" t="s">
        <v>28580</v>
      </c>
      <c r="B8255" t="s">
        <v>11568</v>
      </c>
    </row>
    <row r="8256" spans="1:2" x14ac:dyDescent="0.2">
      <c r="A8256" t="s">
        <v>28581</v>
      </c>
      <c r="B8256" t="s">
        <v>12202</v>
      </c>
    </row>
    <row r="8257" spans="1:2" x14ac:dyDescent="0.2">
      <c r="A8257" t="s">
        <v>28582</v>
      </c>
      <c r="B8257" t="s">
        <v>11558</v>
      </c>
    </row>
    <row r="8258" spans="1:2" x14ac:dyDescent="0.2">
      <c r="A8258" t="s">
        <v>28583</v>
      </c>
      <c r="B8258" s="2" t="s">
        <v>12196</v>
      </c>
    </row>
    <row r="8259" spans="1:2" x14ac:dyDescent="0.2">
      <c r="A8259" t="s">
        <v>28584</v>
      </c>
      <c r="B8259" t="s">
        <v>12227</v>
      </c>
    </row>
    <row r="8260" spans="1:2" x14ac:dyDescent="0.2">
      <c r="A8260" t="s">
        <v>28585</v>
      </c>
      <c r="B8260" s="2" t="s">
        <v>12175</v>
      </c>
    </row>
    <row r="8261" spans="1:2" x14ac:dyDescent="0.2">
      <c r="A8261" t="s">
        <v>28586</v>
      </c>
      <c r="B8261" t="s">
        <v>12186</v>
      </c>
    </row>
    <row r="8262" spans="1:2" x14ac:dyDescent="0.2">
      <c r="A8262" t="s">
        <v>28587</v>
      </c>
      <c r="B8262" t="s">
        <v>12236</v>
      </c>
    </row>
    <row r="8263" spans="1:2" x14ac:dyDescent="0.2">
      <c r="A8263" t="s">
        <v>28588</v>
      </c>
      <c r="B8263" s="2" t="s">
        <v>12192</v>
      </c>
    </row>
    <row r="8264" spans="1:2" x14ac:dyDescent="0.2">
      <c r="A8264" t="s">
        <v>28589</v>
      </c>
      <c r="B8264" t="s">
        <v>17055</v>
      </c>
    </row>
    <row r="8265" spans="1:2" x14ac:dyDescent="0.2">
      <c r="A8265" t="s">
        <v>28590</v>
      </c>
      <c r="B8265" t="s">
        <v>17063</v>
      </c>
    </row>
    <row r="8266" spans="1:2" x14ac:dyDescent="0.2">
      <c r="A8266" t="s">
        <v>28591</v>
      </c>
      <c r="B8266" s="2" t="s">
        <v>17057</v>
      </c>
    </row>
    <row r="8267" spans="1:2" x14ac:dyDescent="0.2">
      <c r="A8267" t="s">
        <v>28592</v>
      </c>
      <c r="B8267" t="s">
        <v>17015</v>
      </c>
    </row>
    <row r="8268" spans="1:2" x14ac:dyDescent="0.2">
      <c r="A8268" t="s">
        <v>28593</v>
      </c>
      <c r="B8268" t="s">
        <v>16623</v>
      </c>
    </row>
    <row r="8269" spans="1:2" x14ac:dyDescent="0.2">
      <c r="A8269" t="s">
        <v>28594</v>
      </c>
      <c r="B8269" t="s">
        <v>17098</v>
      </c>
    </row>
    <row r="8270" spans="1:2" x14ac:dyDescent="0.2">
      <c r="A8270" t="s">
        <v>28595</v>
      </c>
      <c r="B8270" t="s">
        <v>17110</v>
      </c>
    </row>
    <row r="8271" spans="1:2" x14ac:dyDescent="0.2">
      <c r="A8271" t="s">
        <v>28596</v>
      </c>
      <c r="B8271" t="s">
        <v>16710</v>
      </c>
    </row>
    <row r="8272" spans="1:2" x14ac:dyDescent="0.2">
      <c r="A8272" t="s">
        <v>28597</v>
      </c>
      <c r="B8272" t="s">
        <v>16721</v>
      </c>
    </row>
    <row r="8273" spans="1:2" x14ac:dyDescent="0.2">
      <c r="A8273" t="s">
        <v>28598</v>
      </c>
      <c r="B8273" t="s">
        <v>16703</v>
      </c>
    </row>
    <row r="8274" spans="1:2" x14ac:dyDescent="0.2">
      <c r="A8274" t="s">
        <v>28599</v>
      </c>
      <c r="B8274" t="s">
        <v>16752</v>
      </c>
    </row>
    <row r="8275" spans="1:2" x14ac:dyDescent="0.2">
      <c r="A8275" t="s">
        <v>28600</v>
      </c>
      <c r="B8275" t="s">
        <v>17169</v>
      </c>
    </row>
    <row r="8276" spans="1:2" x14ac:dyDescent="0.2">
      <c r="A8276" t="s">
        <v>28601</v>
      </c>
      <c r="B8276" t="s">
        <v>16747</v>
      </c>
    </row>
    <row r="8277" spans="1:2" x14ac:dyDescent="0.2">
      <c r="A8277" t="s">
        <v>28602</v>
      </c>
      <c r="B8277" t="s">
        <v>14229</v>
      </c>
    </row>
    <row r="8278" spans="1:2" x14ac:dyDescent="0.2">
      <c r="A8278" t="s">
        <v>28603</v>
      </c>
      <c r="B8278" t="s">
        <v>2434</v>
      </c>
    </row>
    <row r="8279" spans="1:2" x14ac:dyDescent="0.2">
      <c r="A8279" t="s">
        <v>28604</v>
      </c>
      <c r="B8279" t="s">
        <v>14410</v>
      </c>
    </row>
    <row r="8280" spans="1:2" x14ac:dyDescent="0.2">
      <c r="A8280" t="s">
        <v>28605</v>
      </c>
      <c r="B8280" t="s">
        <v>14402</v>
      </c>
    </row>
    <row r="8281" spans="1:2" x14ac:dyDescent="0.2">
      <c r="A8281" t="s">
        <v>28606</v>
      </c>
      <c r="B8281" t="s">
        <v>14057</v>
      </c>
    </row>
    <row r="8282" spans="1:2" x14ac:dyDescent="0.2">
      <c r="A8282" t="s">
        <v>28607</v>
      </c>
      <c r="B8282" t="s">
        <v>14396</v>
      </c>
    </row>
    <row r="8283" spans="1:2" x14ac:dyDescent="0.2">
      <c r="A8283" t="s">
        <v>28608</v>
      </c>
      <c r="B8283" t="s">
        <v>14203</v>
      </c>
    </row>
    <row r="8284" spans="1:2" x14ac:dyDescent="0.2">
      <c r="A8284" t="s">
        <v>28609</v>
      </c>
      <c r="B8284" s="2" t="s">
        <v>14392</v>
      </c>
    </row>
    <row r="8285" spans="1:2" x14ac:dyDescent="0.2">
      <c r="A8285" t="s">
        <v>28610</v>
      </c>
      <c r="B8285" t="s">
        <v>14390</v>
      </c>
    </row>
    <row r="8286" spans="1:2" x14ac:dyDescent="0.2">
      <c r="A8286" t="s">
        <v>28611</v>
      </c>
      <c r="B8286" s="2" t="s">
        <v>14200</v>
      </c>
    </row>
    <row r="8287" spans="1:2" x14ac:dyDescent="0.2">
      <c r="A8287" t="s">
        <v>28612</v>
      </c>
      <c r="B8287" s="2" t="s">
        <v>14215</v>
      </c>
    </row>
    <row r="8288" spans="1:2" x14ac:dyDescent="0.2">
      <c r="A8288" t="s">
        <v>28613</v>
      </c>
      <c r="B8288" t="s">
        <v>2436</v>
      </c>
    </row>
    <row r="8289" spans="1:2" x14ac:dyDescent="0.2">
      <c r="A8289" t="s">
        <v>28614</v>
      </c>
      <c r="B8289" t="s">
        <v>14448</v>
      </c>
    </row>
    <row r="8290" spans="1:2" x14ac:dyDescent="0.2">
      <c r="A8290" t="s">
        <v>28615</v>
      </c>
      <c r="B8290" t="s">
        <v>14445</v>
      </c>
    </row>
    <row r="8291" spans="1:2" x14ac:dyDescent="0.2">
      <c r="A8291" t="s">
        <v>28616</v>
      </c>
      <c r="B8291" t="s">
        <v>14442</v>
      </c>
    </row>
    <row r="8292" spans="1:2" x14ac:dyDescent="0.2">
      <c r="A8292" t="s">
        <v>28617</v>
      </c>
      <c r="B8292" t="s">
        <v>14119</v>
      </c>
    </row>
    <row r="8293" spans="1:2" x14ac:dyDescent="0.2">
      <c r="A8293" t="s">
        <v>28618</v>
      </c>
      <c r="B8293" t="s">
        <v>2416</v>
      </c>
    </row>
    <row r="8294" spans="1:2" x14ac:dyDescent="0.2">
      <c r="A8294" t="s">
        <v>28619</v>
      </c>
      <c r="B8294" t="s">
        <v>2427</v>
      </c>
    </row>
    <row r="8295" spans="1:2" x14ac:dyDescent="0.2">
      <c r="A8295" t="s">
        <v>28620</v>
      </c>
      <c r="B8295" t="s">
        <v>14381</v>
      </c>
    </row>
    <row r="8296" spans="1:2" x14ac:dyDescent="0.2">
      <c r="A8296" t="s">
        <v>28621</v>
      </c>
      <c r="B8296" s="2" t="s">
        <v>14187</v>
      </c>
    </row>
    <row r="8297" spans="1:2" x14ac:dyDescent="0.2">
      <c r="A8297" t="s">
        <v>28622</v>
      </c>
      <c r="B8297" t="s">
        <v>14184</v>
      </c>
    </row>
    <row r="8298" spans="1:2" x14ac:dyDescent="0.2">
      <c r="A8298" t="s">
        <v>28623</v>
      </c>
      <c r="B8298" t="s">
        <v>14372</v>
      </c>
    </row>
    <row r="8299" spans="1:2" x14ac:dyDescent="0.2">
      <c r="A8299" t="s">
        <v>28624</v>
      </c>
      <c r="B8299" t="s">
        <v>14178</v>
      </c>
    </row>
    <row r="8300" spans="1:2" x14ac:dyDescent="0.2">
      <c r="A8300" t="s">
        <v>28625</v>
      </c>
      <c r="B8300" t="s">
        <v>14341</v>
      </c>
    </row>
    <row r="8301" spans="1:2" x14ac:dyDescent="0.2">
      <c r="A8301" t="s">
        <v>28626</v>
      </c>
      <c r="B8301" t="s">
        <v>2432</v>
      </c>
    </row>
    <row r="8302" spans="1:2" x14ac:dyDescent="0.2">
      <c r="A8302" t="s">
        <v>28627</v>
      </c>
      <c r="B8302" t="s">
        <v>13936</v>
      </c>
    </row>
    <row r="8303" spans="1:2" x14ac:dyDescent="0.2">
      <c r="A8303" t="s">
        <v>28628</v>
      </c>
      <c r="B8303" t="s">
        <v>14416</v>
      </c>
    </row>
    <row r="8304" spans="1:2" x14ac:dyDescent="0.2">
      <c r="A8304" t="s">
        <v>28629</v>
      </c>
      <c r="B8304" t="s">
        <v>13934</v>
      </c>
    </row>
    <row r="8305" spans="1:2" x14ac:dyDescent="0.2">
      <c r="A8305" t="s">
        <v>28630</v>
      </c>
      <c r="B8305" t="s">
        <v>2370</v>
      </c>
    </row>
    <row r="8306" spans="1:2" x14ac:dyDescent="0.2">
      <c r="A8306" t="s">
        <v>28631</v>
      </c>
      <c r="B8306" t="s">
        <v>2443</v>
      </c>
    </row>
    <row r="8307" spans="1:2" x14ac:dyDescent="0.2">
      <c r="A8307" t="s">
        <v>28632</v>
      </c>
      <c r="B8307" t="s">
        <v>14490</v>
      </c>
    </row>
    <row r="8308" spans="1:2" x14ac:dyDescent="0.2">
      <c r="A8308" t="s">
        <v>28633</v>
      </c>
      <c r="B8308" t="s">
        <v>14238</v>
      </c>
    </row>
    <row r="8309" spans="1:2" x14ac:dyDescent="0.2">
      <c r="A8309" t="s">
        <v>28634</v>
      </c>
      <c r="B8309" t="s">
        <v>2442</v>
      </c>
    </row>
    <row r="8310" spans="1:2" x14ac:dyDescent="0.2">
      <c r="A8310" t="s">
        <v>28635</v>
      </c>
      <c r="B8310" t="s">
        <v>14487</v>
      </c>
    </row>
    <row r="8311" spans="1:2" x14ac:dyDescent="0.2">
      <c r="A8311" t="s">
        <v>28636</v>
      </c>
      <c r="B8311" t="s">
        <v>2441</v>
      </c>
    </row>
    <row r="8312" spans="1:2" x14ac:dyDescent="0.2">
      <c r="A8312" t="s">
        <v>28637</v>
      </c>
      <c r="B8312" t="s">
        <v>2440</v>
      </c>
    </row>
    <row r="8313" spans="1:2" x14ac:dyDescent="0.2">
      <c r="A8313" t="s">
        <v>28638</v>
      </c>
      <c r="B8313" t="s">
        <v>14478</v>
      </c>
    </row>
    <row r="8314" spans="1:2" x14ac:dyDescent="0.2">
      <c r="A8314" t="s">
        <v>28639</v>
      </c>
      <c r="B8314" t="s">
        <v>14473</v>
      </c>
    </row>
    <row r="8315" spans="1:2" x14ac:dyDescent="0.2">
      <c r="A8315" t="s">
        <v>28640</v>
      </c>
      <c r="B8315" t="s">
        <v>2438</v>
      </c>
    </row>
    <row r="8316" spans="1:2" x14ac:dyDescent="0.2">
      <c r="A8316" t="s">
        <v>28641</v>
      </c>
      <c r="B8316" t="s">
        <v>14465</v>
      </c>
    </row>
    <row r="8317" spans="1:2" x14ac:dyDescent="0.2">
      <c r="A8317" t="s">
        <v>28642</v>
      </c>
      <c r="B8317" t="s">
        <v>14351</v>
      </c>
    </row>
    <row r="8318" spans="1:2" x14ac:dyDescent="0.2">
      <c r="A8318" t="s">
        <v>28643</v>
      </c>
      <c r="B8318" t="s">
        <v>14456</v>
      </c>
    </row>
    <row r="8319" spans="1:2" x14ac:dyDescent="0.2">
      <c r="A8319" t="s">
        <v>28644</v>
      </c>
      <c r="B8319" t="s">
        <v>11579</v>
      </c>
    </row>
    <row r="8320" spans="1:2" x14ac:dyDescent="0.2">
      <c r="A8320" t="s">
        <v>28645</v>
      </c>
      <c r="B8320" t="s">
        <v>11626</v>
      </c>
    </row>
    <row r="8321" spans="1:2" x14ac:dyDescent="0.2">
      <c r="A8321" t="s">
        <v>28646</v>
      </c>
      <c r="B8321" t="s">
        <v>11564</v>
      </c>
    </row>
    <row r="8322" spans="1:2" x14ac:dyDescent="0.2">
      <c r="A8322" t="s">
        <v>28647</v>
      </c>
      <c r="B8322" t="s">
        <v>11559</v>
      </c>
    </row>
    <row r="8323" spans="1:2" x14ac:dyDescent="0.2">
      <c r="A8323" t="s">
        <v>28648</v>
      </c>
      <c r="B8323" t="s">
        <v>11547</v>
      </c>
    </row>
    <row r="8324" spans="1:2" x14ac:dyDescent="0.2">
      <c r="A8324" t="s">
        <v>28649</v>
      </c>
      <c r="B8324" t="s">
        <v>11548</v>
      </c>
    </row>
    <row r="8325" spans="1:2" x14ac:dyDescent="0.2">
      <c r="A8325" t="s">
        <v>28650</v>
      </c>
      <c r="B8325" t="s">
        <v>11618</v>
      </c>
    </row>
    <row r="8326" spans="1:2" x14ac:dyDescent="0.2">
      <c r="A8326" t="s">
        <v>28651</v>
      </c>
      <c r="B8326" t="s">
        <v>11591</v>
      </c>
    </row>
    <row r="8327" spans="1:2" x14ac:dyDescent="0.2">
      <c r="A8327" t="s">
        <v>28652</v>
      </c>
      <c r="B8327" t="s">
        <v>11592</v>
      </c>
    </row>
    <row r="8328" spans="1:2" x14ac:dyDescent="0.2">
      <c r="A8328" t="s">
        <v>28653</v>
      </c>
      <c r="B8328" t="s">
        <v>11617</v>
      </c>
    </row>
    <row r="8329" spans="1:2" x14ac:dyDescent="0.2">
      <c r="A8329" t="s">
        <v>28654</v>
      </c>
      <c r="B8329" t="s">
        <v>11563</v>
      </c>
    </row>
    <row r="8330" spans="1:2" x14ac:dyDescent="0.2">
      <c r="A8330" t="s">
        <v>28655</v>
      </c>
      <c r="B8330" t="s">
        <v>11549</v>
      </c>
    </row>
    <row r="8331" spans="1:2" x14ac:dyDescent="0.2">
      <c r="A8331" t="s">
        <v>28656</v>
      </c>
      <c r="B8331" t="s">
        <v>11565</v>
      </c>
    </row>
    <row r="8332" spans="1:2" x14ac:dyDescent="0.2">
      <c r="A8332" t="s">
        <v>28657</v>
      </c>
      <c r="B8332" s="2" t="s">
        <v>11098</v>
      </c>
    </row>
    <row r="8333" spans="1:2" x14ac:dyDescent="0.2">
      <c r="A8333" t="s">
        <v>28658</v>
      </c>
      <c r="B8333" t="s">
        <v>11099</v>
      </c>
    </row>
    <row r="8334" spans="1:2" x14ac:dyDescent="0.2">
      <c r="A8334" t="s">
        <v>28659</v>
      </c>
      <c r="B8334" t="s">
        <v>11096</v>
      </c>
    </row>
    <row r="8335" spans="1:2" x14ac:dyDescent="0.2">
      <c r="A8335" t="s">
        <v>28660</v>
      </c>
      <c r="B8335" t="s">
        <v>11093</v>
      </c>
    </row>
    <row r="8336" spans="1:2" x14ac:dyDescent="0.2">
      <c r="A8336" t="s">
        <v>28661</v>
      </c>
      <c r="B8336" t="s">
        <v>11109</v>
      </c>
    </row>
    <row r="8337" spans="1:2" x14ac:dyDescent="0.2">
      <c r="A8337" t="s">
        <v>28662</v>
      </c>
      <c r="B8337" t="s">
        <v>11071</v>
      </c>
    </row>
    <row r="8338" spans="1:2" x14ac:dyDescent="0.2">
      <c r="A8338" t="s">
        <v>28663</v>
      </c>
      <c r="B8338" s="2" t="s">
        <v>11095</v>
      </c>
    </row>
    <row r="8339" spans="1:2" x14ac:dyDescent="0.2">
      <c r="A8339" t="s">
        <v>28664</v>
      </c>
      <c r="B8339" t="s">
        <v>11221</v>
      </c>
    </row>
    <row r="8340" spans="1:2" x14ac:dyDescent="0.2">
      <c r="A8340" t="s">
        <v>28665</v>
      </c>
      <c r="B8340" s="2" t="s">
        <v>11097</v>
      </c>
    </row>
    <row r="8341" spans="1:2" x14ac:dyDescent="0.2">
      <c r="A8341" t="s">
        <v>28666</v>
      </c>
      <c r="B8341" t="s">
        <v>11981</v>
      </c>
    </row>
    <row r="8342" spans="1:2" x14ac:dyDescent="0.2">
      <c r="A8342" t="s">
        <v>28667</v>
      </c>
      <c r="B8342" t="s">
        <v>11133</v>
      </c>
    </row>
    <row r="8343" spans="1:2" x14ac:dyDescent="0.2">
      <c r="A8343" t="s">
        <v>28668</v>
      </c>
      <c r="B8343" t="s">
        <v>11061</v>
      </c>
    </row>
    <row r="8344" spans="1:2" x14ac:dyDescent="0.2">
      <c r="A8344" t="s">
        <v>28669</v>
      </c>
      <c r="B8344" t="s">
        <v>11078</v>
      </c>
    </row>
    <row r="8345" spans="1:2" x14ac:dyDescent="0.2">
      <c r="A8345" t="s">
        <v>28670</v>
      </c>
      <c r="B8345" t="s">
        <v>11066</v>
      </c>
    </row>
    <row r="8346" spans="1:2" x14ac:dyDescent="0.2">
      <c r="A8346" t="s">
        <v>28671</v>
      </c>
      <c r="B8346" t="s">
        <v>11180</v>
      </c>
    </row>
    <row r="8347" spans="1:2" x14ac:dyDescent="0.2">
      <c r="A8347" t="s">
        <v>28672</v>
      </c>
      <c r="B8347" t="s">
        <v>11092</v>
      </c>
    </row>
    <row r="8348" spans="1:2" x14ac:dyDescent="0.2">
      <c r="A8348" t="s">
        <v>28673</v>
      </c>
      <c r="B8348" t="s">
        <v>11136</v>
      </c>
    </row>
    <row r="8349" spans="1:2" x14ac:dyDescent="0.2">
      <c r="A8349" t="s">
        <v>28674</v>
      </c>
      <c r="B8349" t="s">
        <v>11137</v>
      </c>
    </row>
    <row r="8350" spans="1:2" x14ac:dyDescent="0.2">
      <c r="A8350" t="s">
        <v>28675</v>
      </c>
      <c r="B8350" t="s">
        <v>11220</v>
      </c>
    </row>
    <row r="8351" spans="1:2" x14ac:dyDescent="0.2">
      <c r="A8351" t="s">
        <v>28676</v>
      </c>
      <c r="B8351" t="s">
        <v>11090</v>
      </c>
    </row>
    <row r="8352" spans="1:2" x14ac:dyDescent="0.2">
      <c r="A8352" t="s">
        <v>28677</v>
      </c>
      <c r="B8352" t="s">
        <v>11190</v>
      </c>
    </row>
    <row r="8353" spans="1:2" x14ac:dyDescent="0.2">
      <c r="A8353" t="s">
        <v>28678</v>
      </c>
      <c r="B8353" t="s">
        <v>11182</v>
      </c>
    </row>
    <row r="8354" spans="1:2" x14ac:dyDescent="0.2">
      <c r="A8354" t="s">
        <v>28679</v>
      </c>
      <c r="B8354" t="s">
        <v>11169</v>
      </c>
    </row>
    <row r="8355" spans="1:2" x14ac:dyDescent="0.2">
      <c r="A8355" t="s">
        <v>28680</v>
      </c>
      <c r="B8355" t="s">
        <v>11125</v>
      </c>
    </row>
    <row r="8356" spans="1:2" x14ac:dyDescent="0.2">
      <c r="A8356" t="s">
        <v>28681</v>
      </c>
      <c r="B8356" t="s">
        <v>11126</v>
      </c>
    </row>
    <row r="8357" spans="1:2" x14ac:dyDescent="0.2">
      <c r="A8357" t="s">
        <v>28682</v>
      </c>
      <c r="B8357" t="s">
        <v>11127</v>
      </c>
    </row>
    <row r="8358" spans="1:2" x14ac:dyDescent="0.2">
      <c r="A8358" t="s">
        <v>28683</v>
      </c>
      <c r="B8358" t="s">
        <v>11176</v>
      </c>
    </row>
    <row r="8359" spans="1:2" x14ac:dyDescent="0.2">
      <c r="A8359" t="s">
        <v>28684</v>
      </c>
      <c r="B8359" t="s">
        <v>11177</v>
      </c>
    </row>
    <row r="8360" spans="1:2" x14ac:dyDescent="0.2">
      <c r="A8360" t="s">
        <v>28685</v>
      </c>
      <c r="B8360" t="s">
        <v>11111</v>
      </c>
    </row>
    <row r="8361" spans="1:2" x14ac:dyDescent="0.2">
      <c r="A8361" t="s">
        <v>28686</v>
      </c>
      <c r="B8361" t="s">
        <v>11036</v>
      </c>
    </row>
    <row r="8362" spans="1:2" x14ac:dyDescent="0.2">
      <c r="A8362" t="s">
        <v>28687</v>
      </c>
      <c r="B8362" t="s">
        <v>11236</v>
      </c>
    </row>
    <row r="8363" spans="1:2" x14ac:dyDescent="0.2">
      <c r="A8363" t="s">
        <v>28688</v>
      </c>
      <c r="B8363" t="s">
        <v>11219</v>
      </c>
    </row>
    <row r="8364" spans="1:2" x14ac:dyDescent="0.2">
      <c r="A8364" t="s">
        <v>28689</v>
      </c>
      <c r="B8364" t="s">
        <v>11218</v>
      </c>
    </row>
    <row r="8365" spans="1:2" x14ac:dyDescent="0.2">
      <c r="A8365" t="s">
        <v>28690</v>
      </c>
      <c r="B8365" t="s">
        <v>20095</v>
      </c>
    </row>
    <row r="8366" spans="1:2" x14ac:dyDescent="0.2">
      <c r="A8366" t="s">
        <v>28691</v>
      </c>
      <c r="B8366" t="s">
        <v>11217</v>
      </c>
    </row>
    <row r="8367" spans="1:2" x14ac:dyDescent="0.2">
      <c r="A8367" t="s">
        <v>28692</v>
      </c>
      <c r="B8367" t="s">
        <v>11216</v>
      </c>
    </row>
    <row r="8368" spans="1:2" x14ac:dyDescent="0.2">
      <c r="A8368" t="s">
        <v>28693</v>
      </c>
      <c r="B8368" t="s">
        <v>11037</v>
      </c>
    </row>
    <row r="8369" spans="1:2" x14ac:dyDescent="0.2">
      <c r="A8369" t="s">
        <v>28694</v>
      </c>
      <c r="B8369" t="s">
        <v>2316</v>
      </c>
    </row>
    <row r="8370" spans="1:2" x14ac:dyDescent="0.2">
      <c r="A8370" t="s">
        <v>28695</v>
      </c>
      <c r="B8370" t="s">
        <v>2196</v>
      </c>
    </row>
    <row r="8371" spans="1:2" x14ac:dyDescent="0.2">
      <c r="A8371" t="s">
        <v>28696</v>
      </c>
      <c r="B8371" t="s">
        <v>2195</v>
      </c>
    </row>
    <row r="8372" spans="1:2" x14ac:dyDescent="0.2">
      <c r="A8372" t="s">
        <v>28697</v>
      </c>
      <c r="B8372" t="s">
        <v>2344</v>
      </c>
    </row>
    <row r="8373" spans="1:2" x14ac:dyDescent="0.2">
      <c r="A8373" t="s">
        <v>28698</v>
      </c>
      <c r="B8373" s="2" t="s">
        <v>2199</v>
      </c>
    </row>
    <row r="8374" spans="1:2" x14ac:dyDescent="0.2">
      <c r="A8374" t="s">
        <v>28699</v>
      </c>
      <c r="B8374" t="s">
        <v>2198</v>
      </c>
    </row>
    <row r="8375" spans="1:2" x14ac:dyDescent="0.2">
      <c r="A8375" t="s">
        <v>28700</v>
      </c>
      <c r="B8375" t="s">
        <v>2309</v>
      </c>
    </row>
    <row r="8376" spans="1:2" x14ac:dyDescent="0.2">
      <c r="A8376" t="s">
        <v>28701</v>
      </c>
      <c r="B8376" t="s">
        <v>2305</v>
      </c>
    </row>
    <row r="8377" spans="1:2" x14ac:dyDescent="0.2">
      <c r="A8377" t="s">
        <v>28702</v>
      </c>
      <c r="B8377" t="s">
        <v>2307</v>
      </c>
    </row>
    <row r="8378" spans="1:2" x14ac:dyDescent="0.2">
      <c r="A8378" t="s">
        <v>28703</v>
      </c>
      <c r="B8378" t="s">
        <v>2321</v>
      </c>
    </row>
    <row r="8379" spans="1:2" x14ac:dyDescent="0.2">
      <c r="A8379" t="s">
        <v>28704</v>
      </c>
      <c r="B8379" t="s">
        <v>2317</v>
      </c>
    </row>
    <row r="8380" spans="1:2" x14ac:dyDescent="0.2">
      <c r="A8380" t="s">
        <v>28705</v>
      </c>
      <c r="B8380" s="2" t="s">
        <v>2315</v>
      </c>
    </row>
    <row r="8381" spans="1:2" x14ac:dyDescent="0.2">
      <c r="A8381" t="s">
        <v>28706</v>
      </c>
      <c r="B8381" t="s">
        <v>2292</v>
      </c>
    </row>
    <row r="8382" spans="1:2" x14ac:dyDescent="0.2">
      <c r="A8382" t="s">
        <v>28707</v>
      </c>
      <c r="B8382" t="s">
        <v>1548</v>
      </c>
    </row>
    <row r="8383" spans="1:2" x14ac:dyDescent="0.2">
      <c r="A8383" t="s">
        <v>28708</v>
      </c>
      <c r="B8383" t="s">
        <v>1603</v>
      </c>
    </row>
    <row r="8384" spans="1:2" x14ac:dyDescent="0.2">
      <c r="A8384" t="s">
        <v>28709</v>
      </c>
      <c r="B8384" t="s">
        <v>2097</v>
      </c>
    </row>
    <row r="8385" spans="1:2" x14ac:dyDescent="0.2">
      <c r="A8385" t="s">
        <v>28710</v>
      </c>
      <c r="B8385" t="s">
        <v>1773</v>
      </c>
    </row>
    <row r="8386" spans="1:2" x14ac:dyDescent="0.2">
      <c r="A8386" t="s">
        <v>28711</v>
      </c>
      <c r="B8386" t="s">
        <v>1549</v>
      </c>
    </row>
    <row r="8387" spans="1:2" x14ac:dyDescent="0.2">
      <c r="A8387" t="s">
        <v>28712</v>
      </c>
      <c r="B8387" t="s">
        <v>2100</v>
      </c>
    </row>
    <row r="8388" spans="1:2" x14ac:dyDescent="0.2">
      <c r="A8388" t="s">
        <v>28713</v>
      </c>
      <c r="B8388" t="s">
        <v>2108</v>
      </c>
    </row>
    <row r="8389" spans="1:2" x14ac:dyDescent="0.2">
      <c r="A8389" t="s">
        <v>28714</v>
      </c>
      <c r="B8389" t="s">
        <v>2109</v>
      </c>
    </row>
    <row r="8390" spans="1:2" x14ac:dyDescent="0.2">
      <c r="A8390" t="s">
        <v>28715</v>
      </c>
      <c r="B8390" t="s">
        <v>2103</v>
      </c>
    </row>
    <row r="8391" spans="1:2" x14ac:dyDescent="0.2">
      <c r="A8391" t="s">
        <v>28716</v>
      </c>
      <c r="B8391" t="s">
        <v>2101</v>
      </c>
    </row>
    <row r="8392" spans="1:2" x14ac:dyDescent="0.2">
      <c r="A8392" t="s">
        <v>28717</v>
      </c>
      <c r="B8392" t="s">
        <v>2102</v>
      </c>
    </row>
    <row r="8393" spans="1:2" x14ac:dyDescent="0.2">
      <c r="A8393" t="s">
        <v>28718</v>
      </c>
      <c r="B8393" t="s">
        <v>1559</v>
      </c>
    </row>
    <row r="8394" spans="1:2" x14ac:dyDescent="0.2">
      <c r="A8394" t="s">
        <v>28719</v>
      </c>
      <c r="B8394" t="s">
        <v>1591</v>
      </c>
    </row>
    <row r="8395" spans="1:2" x14ac:dyDescent="0.2">
      <c r="A8395" t="s">
        <v>28720</v>
      </c>
      <c r="B8395" t="s">
        <v>1590</v>
      </c>
    </row>
    <row r="8396" spans="1:2" x14ac:dyDescent="0.2">
      <c r="A8396" t="s">
        <v>28721</v>
      </c>
      <c r="B8396" t="s">
        <v>1595</v>
      </c>
    </row>
    <row r="8397" spans="1:2" x14ac:dyDescent="0.2">
      <c r="A8397" t="s">
        <v>28722</v>
      </c>
      <c r="B8397" t="s">
        <v>1589</v>
      </c>
    </row>
    <row r="8398" spans="1:2" x14ac:dyDescent="0.2">
      <c r="A8398" t="s">
        <v>28723</v>
      </c>
      <c r="B8398" t="s">
        <v>1707</v>
      </c>
    </row>
    <row r="8399" spans="1:2" x14ac:dyDescent="0.2">
      <c r="A8399" t="s">
        <v>28724</v>
      </c>
      <c r="B8399" t="s">
        <v>2106</v>
      </c>
    </row>
    <row r="8400" spans="1:2" x14ac:dyDescent="0.2">
      <c r="A8400" t="s">
        <v>28725</v>
      </c>
      <c r="B8400" t="s">
        <v>2107</v>
      </c>
    </row>
    <row r="8401" spans="1:2" x14ac:dyDescent="0.2">
      <c r="A8401" t="s">
        <v>28726</v>
      </c>
      <c r="B8401" t="s">
        <v>1574</v>
      </c>
    </row>
    <row r="8402" spans="1:2" x14ac:dyDescent="0.2">
      <c r="A8402" t="s">
        <v>28727</v>
      </c>
      <c r="B8402" t="s">
        <v>2125</v>
      </c>
    </row>
    <row r="8403" spans="1:2" x14ac:dyDescent="0.2">
      <c r="A8403" t="s">
        <v>28728</v>
      </c>
      <c r="B8403" t="s">
        <v>1599</v>
      </c>
    </row>
    <row r="8404" spans="1:2" x14ac:dyDescent="0.2">
      <c r="A8404" t="s">
        <v>28729</v>
      </c>
      <c r="B8404" t="s">
        <v>1598</v>
      </c>
    </row>
    <row r="8405" spans="1:2" x14ac:dyDescent="0.2">
      <c r="A8405" t="s">
        <v>28730</v>
      </c>
      <c r="B8405" t="s">
        <v>1571</v>
      </c>
    </row>
    <row r="8406" spans="1:2" x14ac:dyDescent="0.2">
      <c r="A8406" t="s">
        <v>28731</v>
      </c>
      <c r="B8406" t="s">
        <v>1777</v>
      </c>
    </row>
    <row r="8407" spans="1:2" x14ac:dyDescent="0.2">
      <c r="A8407" t="s">
        <v>28732</v>
      </c>
      <c r="B8407" t="s">
        <v>2105</v>
      </c>
    </row>
    <row r="8408" spans="1:2" x14ac:dyDescent="0.2">
      <c r="A8408" t="s">
        <v>28733</v>
      </c>
      <c r="B8408" t="s">
        <v>20096</v>
      </c>
    </row>
    <row r="8409" spans="1:2" x14ac:dyDescent="0.2">
      <c r="A8409" t="s">
        <v>28734</v>
      </c>
      <c r="B8409" t="s">
        <v>2127</v>
      </c>
    </row>
    <row r="8410" spans="1:2" x14ac:dyDescent="0.2">
      <c r="A8410" t="s">
        <v>28735</v>
      </c>
      <c r="B8410" t="s">
        <v>1132</v>
      </c>
    </row>
    <row r="8411" spans="1:2" x14ac:dyDescent="0.2">
      <c r="A8411" t="s">
        <v>28736</v>
      </c>
      <c r="B8411" t="s">
        <v>2306</v>
      </c>
    </row>
    <row r="8412" spans="1:2" x14ac:dyDescent="0.2">
      <c r="A8412" t="s">
        <v>28737</v>
      </c>
      <c r="B8412" t="s">
        <v>2326</v>
      </c>
    </row>
    <row r="8413" spans="1:2" x14ac:dyDescent="0.2">
      <c r="A8413" t="s">
        <v>28738</v>
      </c>
      <c r="B8413" t="s">
        <v>2324</v>
      </c>
    </row>
    <row r="8414" spans="1:2" x14ac:dyDescent="0.2">
      <c r="A8414" t="s">
        <v>28739</v>
      </c>
      <c r="B8414" t="s">
        <v>2165</v>
      </c>
    </row>
    <row r="8415" spans="1:2" x14ac:dyDescent="0.2">
      <c r="A8415" t="s">
        <v>28740</v>
      </c>
      <c r="B8415" t="s">
        <v>2166</v>
      </c>
    </row>
    <row r="8416" spans="1:2" x14ac:dyDescent="0.2">
      <c r="A8416" t="s">
        <v>28741</v>
      </c>
      <c r="B8416" t="s">
        <v>2167</v>
      </c>
    </row>
    <row r="8417" spans="1:2" x14ac:dyDescent="0.2">
      <c r="A8417" t="s">
        <v>28742</v>
      </c>
      <c r="B8417" t="s">
        <v>2168</v>
      </c>
    </row>
    <row r="8418" spans="1:2" x14ac:dyDescent="0.2">
      <c r="A8418" t="s">
        <v>28743</v>
      </c>
      <c r="B8418" t="s">
        <v>2171</v>
      </c>
    </row>
    <row r="8419" spans="1:2" x14ac:dyDescent="0.2">
      <c r="A8419" t="s">
        <v>28744</v>
      </c>
      <c r="B8419" t="s">
        <v>2172</v>
      </c>
    </row>
    <row r="8420" spans="1:2" x14ac:dyDescent="0.2">
      <c r="A8420" t="s">
        <v>28745</v>
      </c>
      <c r="B8420" t="s">
        <v>2173</v>
      </c>
    </row>
    <row r="8421" spans="1:2" x14ac:dyDescent="0.2">
      <c r="A8421" t="s">
        <v>28746</v>
      </c>
      <c r="B8421" t="s">
        <v>2174</v>
      </c>
    </row>
    <row r="8422" spans="1:2" x14ac:dyDescent="0.2">
      <c r="A8422" t="s">
        <v>28747</v>
      </c>
      <c r="B8422" t="s">
        <v>2175</v>
      </c>
    </row>
    <row r="8423" spans="1:2" x14ac:dyDescent="0.2">
      <c r="A8423" t="s">
        <v>28748</v>
      </c>
      <c r="B8423" t="s">
        <v>2178</v>
      </c>
    </row>
    <row r="8424" spans="1:2" x14ac:dyDescent="0.2">
      <c r="A8424" t="s">
        <v>28749</v>
      </c>
      <c r="B8424" t="s">
        <v>2177</v>
      </c>
    </row>
    <row r="8425" spans="1:2" x14ac:dyDescent="0.2">
      <c r="A8425" t="s">
        <v>28750</v>
      </c>
      <c r="B8425" t="s">
        <v>2189</v>
      </c>
    </row>
    <row r="8426" spans="1:2" x14ac:dyDescent="0.2">
      <c r="A8426" t="s">
        <v>28751</v>
      </c>
      <c r="B8426" t="s">
        <v>2193</v>
      </c>
    </row>
    <row r="8427" spans="1:2" x14ac:dyDescent="0.2">
      <c r="A8427" t="s">
        <v>28752</v>
      </c>
      <c r="B8427" t="s">
        <v>2192</v>
      </c>
    </row>
    <row r="8428" spans="1:2" x14ac:dyDescent="0.2">
      <c r="A8428" t="s">
        <v>28753</v>
      </c>
      <c r="B8428" t="s">
        <v>2188</v>
      </c>
    </row>
    <row r="8429" spans="1:2" x14ac:dyDescent="0.2">
      <c r="A8429" t="s">
        <v>28754</v>
      </c>
      <c r="B8429" t="s">
        <v>2197</v>
      </c>
    </row>
    <row r="8430" spans="1:2" x14ac:dyDescent="0.2">
      <c r="A8430" t="s">
        <v>28755</v>
      </c>
      <c r="B8430" t="s">
        <v>1656</v>
      </c>
    </row>
    <row r="8431" spans="1:2" x14ac:dyDescent="0.2">
      <c r="A8431" t="s">
        <v>28756</v>
      </c>
      <c r="B8431" t="s">
        <v>20097</v>
      </c>
    </row>
    <row r="8432" spans="1:2" x14ac:dyDescent="0.2">
      <c r="A8432" t="s">
        <v>28757</v>
      </c>
      <c r="B8432" t="s">
        <v>1963</v>
      </c>
    </row>
    <row r="8433" spans="1:2" x14ac:dyDescent="0.2">
      <c r="A8433" t="s">
        <v>28758</v>
      </c>
      <c r="B8433" t="s">
        <v>1764</v>
      </c>
    </row>
    <row r="8434" spans="1:2" x14ac:dyDescent="0.2">
      <c r="A8434" t="s">
        <v>28759</v>
      </c>
      <c r="B8434" t="s">
        <v>1775</v>
      </c>
    </row>
    <row r="8435" spans="1:2" x14ac:dyDescent="0.2">
      <c r="A8435" t="s">
        <v>28760</v>
      </c>
      <c r="B8435" t="s">
        <v>1909</v>
      </c>
    </row>
    <row r="8436" spans="1:2" x14ac:dyDescent="0.2">
      <c r="A8436" t="s">
        <v>28761</v>
      </c>
      <c r="B8436" t="s">
        <v>1938</v>
      </c>
    </row>
    <row r="8437" spans="1:2" x14ac:dyDescent="0.2">
      <c r="A8437" t="s">
        <v>28762</v>
      </c>
      <c r="B8437" t="s">
        <v>1943</v>
      </c>
    </row>
    <row r="8438" spans="1:2" x14ac:dyDescent="0.2">
      <c r="A8438" t="s">
        <v>28763</v>
      </c>
      <c r="B8438" t="s">
        <v>1771</v>
      </c>
    </row>
    <row r="8439" spans="1:2" x14ac:dyDescent="0.2">
      <c r="A8439" t="s">
        <v>28764</v>
      </c>
      <c r="B8439" s="2" t="s">
        <v>1792</v>
      </c>
    </row>
    <row r="8440" spans="1:2" x14ac:dyDescent="0.2">
      <c r="A8440" t="s">
        <v>28765</v>
      </c>
      <c r="B8440" t="s">
        <v>20101</v>
      </c>
    </row>
    <row r="8441" spans="1:2" x14ac:dyDescent="0.2">
      <c r="A8441" t="s">
        <v>28766</v>
      </c>
      <c r="B8441" t="s">
        <v>2104</v>
      </c>
    </row>
    <row r="8442" spans="1:2" x14ac:dyDescent="0.2">
      <c r="A8442" t="s">
        <v>28767</v>
      </c>
      <c r="B8442" t="s">
        <v>1776</v>
      </c>
    </row>
    <row r="8443" spans="1:2" x14ac:dyDescent="0.2">
      <c r="A8443" t="s">
        <v>28768</v>
      </c>
      <c r="B8443" t="s">
        <v>1964</v>
      </c>
    </row>
    <row r="8444" spans="1:2" x14ac:dyDescent="0.2">
      <c r="A8444" t="s">
        <v>28769</v>
      </c>
      <c r="B8444" t="s">
        <v>1955</v>
      </c>
    </row>
    <row r="8445" spans="1:2" x14ac:dyDescent="0.2">
      <c r="A8445" t="s">
        <v>28770</v>
      </c>
      <c r="B8445" t="s">
        <v>1793</v>
      </c>
    </row>
    <row r="8446" spans="1:2" x14ac:dyDescent="0.2">
      <c r="A8446" t="s">
        <v>28771</v>
      </c>
      <c r="B8446" t="s">
        <v>1592</v>
      </c>
    </row>
    <row r="8447" spans="1:2" x14ac:dyDescent="0.2">
      <c r="A8447" t="s">
        <v>28772</v>
      </c>
      <c r="B8447" t="s">
        <v>1712</v>
      </c>
    </row>
    <row r="8448" spans="1:2" x14ac:dyDescent="0.2">
      <c r="A8448" t="s">
        <v>28773</v>
      </c>
      <c r="B8448" t="s">
        <v>1758</v>
      </c>
    </row>
    <row r="8449" spans="1:2" x14ac:dyDescent="0.2">
      <c r="A8449" t="s">
        <v>28774</v>
      </c>
      <c r="B8449" t="s">
        <v>1744</v>
      </c>
    </row>
    <row r="8450" spans="1:2" x14ac:dyDescent="0.2">
      <c r="A8450" t="s">
        <v>28775</v>
      </c>
      <c r="B8450" t="s">
        <v>1750</v>
      </c>
    </row>
    <row r="8451" spans="1:2" x14ac:dyDescent="0.2">
      <c r="A8451" t="s">
        <v>28776</v>
      </c>
      <c r="B8451" s="2" t="s">
        <v>1815</v>
      </c>
    </row>
    <row r="8452" spans="1:2" x14ac:dyDescent="0.2">
      <c r="A8452" t="s">
        <v>28777</v>
      </c>
      <c r="B8452" t="s">
        <v>1817</v>
      </c>
    </row>
    <row r="8453" spans="1:2" x14ac:dyDescent="0.2">
      <c r="A8453" t="s">
        <v>28778</v>
      </c>
      <c r="B8453" t="s">
        <v>1816</v>
      </c>
    </row>
    <row r="8454" spans="1:2" x14ac:dyDescent="0.2">
      <c r="A8454" t="s">
        <v>28779</v>
      </c>
      <c r="B8454" s="2" t="s">
        <v>1826</v>
      </c>
    </row>
    <row r="8455" spans="1:2" x14ac:dyDescent="0.2">
      <c r="A8455" t="s">
        <v>28780</v>
      </c>
      <c r="B8455" t="s">
        <v>1871</v>
      </c>
    </row>
    <row r="8456" spans="1:2" x14ac:dyDescent="0.2">
      <c r="A8456" t="s">
        <v>28781</v>
      </c>
      <c r="B8456" t="s">
        <v>1885</v>
      </c>
    </row>
    <row r="8457" spans="1:2" x14ac:dyDescent="0.2">
      <c r="A8457" t="s">
        <v>28782</v>
      </c>
      <c r="B8457" t="s">
        <v>1860</v>
      </c>
    </row>
    <row r="8458" spans="1:2" x14ac:dyDescent="0.2">
      <c r="A8458" t="s">
        <v>28783</v>
      </c>
      <c r="B8458" t="s">
        <v>1849</v>
      </c>
    </row>
    <row r="8459" spans="1:2" x14ac:dyDescent="0.2">
      <c r="A8459" t="s">
        <v>28784</v>
      </c>
      <c r="B8459" t="s">
        <v>1904</v>
      </c>
    </row>
    <row r="8460" spans="1:2" x14ac:dyDescent="0.2">
      <c r="A8460" t="s">
        <v>28785</v>
      </c>
      <c r="B8460" t="s">
        <v>1728</v>
      </c>
    </row>
    <row r="8461" spans="1:2" x14ac:dyDescent="0.2">
      <c r="A8461" t="s">
        <v>28786</v>
      </c>
      <c r="B8461" t="s">
        <v>1854</v>
      </c>
    </row>
    <row r="8462" spans="1:2" x14ac:dyDescent="0.2">
      <c r="A8462" t="s">
        <v>28787</v>
      </c>
      <c r="B8462" t="s">
        <v>1878</v>
      </c>
    </row>
    <row r="8463" spans="1:2" x14ac:dyDescent="0.2">
      <c r="A8463" t="s">
        <v>28788</v>
      </c>
      <c r="B8463" t="s">
        <v>1730</v>
      </c>
    </row>
    <row r="8464" spans="1:2" x14ac:dyDescent="0.2">
      <c r="A8464" t="s">
        <v>28789</v>
      </c>
      <c r="B8464" t="s">
        <v>1897</v>
      </c>
    </row>
    <row r="8465" spans="1:2" x14ac:dyDescent="0.2">
      <c r="A8465" t="s">
        <v>28790</v>
      </c>
      <c r="B8465" t="s">
        <v>1979</v>
      </c>
    </row>
    <row r="8466" spans="1:2" x14ac:dyDescent="0.2">
      <c r="A8466" t="s">
        <v>28791</v>
      </c>
      <c r="B8466" t="s">
        <v>1981</v>
      </c>
    </row>
    <row r="8467" spans="1:2" x14ac:dyDescent="0.2">
      <c r="A8467" t="s">
        <v>28792</v>
      </c>
      <c r="B8467" t="s">
        <v>1969</v>
      </c>
    </row>
    <row r="8468" spans="1:2" x14ac:dyDescent="0.2">
      <c r="A8468" t="s">
        <v>28793</v>
      </c>
      <c r="B8468" t="s">
        <v>1727</v>
      </c>
    </row>
    <row r="8469" spans="1:2" x14ac:dyDescent="0.2">
      <c r="A8469" t="s">
        <v>28794</v>
      </c>
      <c r="B8469" t="s">
        <v>2112</v>
      </c>
    </row>
    <row r="8470" spans="1:2" x14ac:dyDescent="0.2">
      <c r="A8470" t="s">
        <v>28795</v>
      </c>
      <c r="B8470" t="s">
        <v>1972</v>
      </c>
    </row>
    <row r="8471" spans="1:2" x14ac:dyDescent="0.2">
      <c r="A8471" t="s">
        <v>28796</v>
      </c>
      <c r="B8471" t="s">
        <v>1774</v>
      </c>
    </row>
    <row r="8472" spans="1:2" x14ac:dyDescent="0.2">
      <c r="A8472" t="s">
        <v>28797</v>
      </c>
      <c r="B8472" t="s">
        <v>1746</v>
      </c>
    </row>
    <row r="8473" spans="1:2" x14ac:dyDescent="0.2">
      <c r="A8473" t="s">
        <v>28798</v>
      </c>
      <c r="B8473" t="s">
        <v>1724</v>
      </c>
    </row>
    <row r="8474" spans="1:2" x14ac:dyDescent="0.2">
      <c r="A8474" t="s">
        <v>28799</v>
      </c>
      <c r="B8474" t="s">
        <v>1722</v>
      </c>
    </row>
    <row r="8475" spans="1:2" x14ac:dyDescent="0.2">
      <c r="A8475" t="s">
        <v>28800</v>
      </c>
      <c r="B8475" t="s">
        <v>1973</v>
      </c>
    </row>
    <row r="8476" spans="1:2" x14ac:dyDescent="0.2">
      <c r="A8476" t="s">
        <v>28801</v>
      </c>
      <c r="B8476" t="s">
        <v>1779</v>
      </c>
    </row>
    <row r="8477" spans="1:2" x14ac:dyDescent="0.2">
      <c r="A8477" t="s">
        <v>28802</v>
      </c>
      <c r="B8477" t="s">
        <v>1785</v>
      </c>
    </row>
    <row r="8478" spans="1:2" x14ac:dyDescent="0.2">
      <c r="A8478" t="s">
        <v>28803</v>
      </c>
      <c r="B8478" t="s">
        <v>1725</v>
      </c>
    </row>
    <row r="8479" spans="1:2" x14ac:dyDescent="0.2">
      <c r="A8479" t="s">
        <v>28804</v>
      </c>
      <c r="B8479" t="s">
        <v>1814</v>
      </c>
    </row>
    <row r="8480" spans="1:2" x14ac:dyDescent="0.2">
      <c r="A8480" t="s">
        <v>28805</v>
      </c>
      <c r="B8480" t="s">
        <v>1711</v>
      </c>
    </row>
    <row r="8481" spans="1:2" x14ac:dyDescent="0.2">
      <c r="A8481" t="s">
        <v>28806</v>
      </c>
      <c r="B8481" t="s">
        <v>1967</v>
      </c>
    </row>
    <row r="8482" spans="1:2" x14ac:dyDescent="0.2">
      <c r="A8482" t="s">
        <v>28807</v>
      </c>
      <c r="B8482" t="s">
        <v>1717</v>
      </c>
    </row>
    <row r="8483" spans="1:2" x14ac:dyDescent="0.2">
      <c r="A8483" t="s">
        <v>28808</v>
      </c>
      <c r="B8483" t="s">
        <v>1706</v>
      </c>
    </row>
    <row r="8484" spans="1:2" x14ac:dyDescent="0.2">
      <c r="A8484" t="s">
        <v>28809</v>
      </c>
      <c r="B8484" t="s">
        <v>1783</v>
      </c>
    </row>
    <row r="8485" spans="1:2" x14ac:dyDescent="0.2">
      <c r="A8485" t="s">
        <v>28810</v>
      </c>
      <c r="B8485" t="s">
        <v>1781</v>
      </c>
    </row>
    <row r="8486" spans="1:2" x14ac:dyDescent="0.2">
      <c r="A8486" t="s">
        <v>28811</v>
      </c>
      <c r="B8486" t="s">
        <v>1751</v>
      </c>
    </row>
    <row r="8487" spans="1:2" x14ac:dyDescent="0.2">
      <c r="A8487" t="s">
        <v>28812</v>
      </c>
      <c r="B8487" t="s">
        <v>1752</v>
      </c>
    </row>
    <row r="8488" spans="1:2" x14ac:dyDescent="0.2">
      <c r="A8488" t="s">
        <v>28813</v>
      </c>
      <c r="B8488" t="s">
        <v>1715</v>
      </c>
    </row>
    <row r="8489" spans="1:2" x14ac:dyDescent="0.2">
      <c r="A8489" t="s">
        <v>28814</v>
      </c>
      <c r="B8489" t="s">
        <v>1808</v>
      </c>
    </row>
    <row r="8490" spans="1:2" x14ac:dyDescent="0.2">
      <c r="A8490" t="s">
        <v>28815</v>
      </c>
      <c r="B8490" t="s">
        <v>1157</v>
      </c>
    </row>
    <row r="8491" spans="1:2" x14ac:dyDescent="0.2">
      <c r="A8491" t="s">
        <v>28816</v>
      </c>
      <c r="B8491" t="s">
        <v>1158</v>
      </c>
    </row>
    <row r="8492" spans="1:2" x14ac:dyDescent="0.2">
      <c r="A8492" t="s">
        <v>28817</v>
      </c>
      <c r="B8492" t="s">
        <v>1119</v>
      </c>
    </row>
    <row r="8493" spans="1:2" x14ac:dyDescent="0.2">
      <c r="A8493" t="s">
        <v>28818</v>
      </c>
      <c r="B8493" t="s">
        <v>1159</v>
      </c>
    </row>
    <row r="8494" spans="1:2" x14ac:dyDescent="0.2">
      <c r="A8494" t="s">
        <v>28819</v>
      </c>
      <c r="B8494" t="s">
        <v>20112</v>
      </c>
    </row>
    <row r="8495" spans="1:2" x14ac:dyDescent="0.2">
      <c r="A8495" t="s">
        <v>28820</v>
      </c>
      <c r="B8495" t="s">
        <v>1141</v>
      </c>
    </row>
    <row r="8496" spans="1:2" x14ac:dyDescent="0.2">
      <c r="A8496" t="s">
        <v>28821</v>
      </c>
      <c r="B8496" t="s">
        <v>1139</v>
      </c>
    </row>
    <row r="8497" spans="1:2" x14ac:dyDescent="0.2">
      <c r="A8497" t="s">
        <v>28822</v>
      </c>
      <c r="B8497" t="s">
        <v>1156</v>
      </c>
    </row>
    <row r="8498" spans="1:2" x14ac:dyDescent="0.2">
      <c r="A8498" t="s">
        <v>28823</v>
      </c>
      <c r="B8498" t="s">
        <v>1121</v>
      </c>
    </row>
    <row r="8499" spans="1:2" x14ac:dyDescent="0.2">
      <c r="A8499" t="s">
        <v>28824</v>
      </c>
      <c r="B8499" s="2" t="s">
        <v>1153</v>
      </c>
    </row>
    <row r="8500" spans="1:2" x14ac:dyDescent="0.2">
      <c r="A8500" t="s">
        <v>28825</v>
      </c>
      <c r="B8500" t="s">
        <v>1109</v>
      </c>
    </row>
    <row r="8501" spans="1:2" x14ac:dyDescent="0.2">
      <c r="A8501" t="s">
        <v>28826</v>
      </c>
      <c r="B8501" t="s">
        <v>1558</v>
      </c>
    </row>
    <row r="8502" spans="1:2" x14ac:dyDescent="0.2">
      <c r="A8502" t="s">
        <v>28827</v>
      </c>
      <c r="B8502" t="s">
        <v>1116</v>
      </c>
    </row>
    <row r="8503" spans="1:2" x14ac:dyDescent="0.2">
      <c r="A8503" t="s">
        <v>28828</v>
      </c>
      <c r="B8503" t="s">
        <v>1561</v>
      </c>
    </row>
    <row r="8504" spans="1:2" x14ac:dyDescent="0.2">
      <c r="A8504" t="s">
        <v>28829</v>
      </c>
      <c r="B8504" t="s">
        <v>1550</v>
      </c>
    </row>
    <row r="8505" spans="1:2" x14ac:dyDescent="0.2">
      <c r="A8505" t="s">
        <v>28830</v>
      </c>
      <c r="B8505" t="s">
        <v>1114</v>
      </c>
    </row>
    <row r="8506" spans="1:2" x14ac:dyDescent="0.2">
      <c r="A8506" t="s">
        <v>28831</v>
      </c>
      <c r="B8506" t="s">
        <v>1104</v>
      </c>
    </row>
    <row r="8507" spans="1:2" x14ac:dyDescent="0.2">
      <c r="A8507" t="s">
        <v>28832</v>
      </c>
      <c r="B8507" t="s">
        <v>1111</v>
      </c>
    </row>
    <row r="8508" spans="1:2" x14ac:dyDescent="0.2">
      <c r="A8508" t="s">
        <v>28833</v>
      </c>
      <c r="B8508" t="s">
        <v>1471</v>
      </c>
    </row>
    <row r="8509" spans="1:2" x14ac:dyDescent="0.2">
      <c r="A8509" t="s">
        <v>28834</v>
      </c>
      <c r="B8509" t="s">
        <v>17425</v>
      </c>
    </row>
    <row r="8510" spans="1:2" x14ac:dyDescent="0.2">
      <c r="A8510" t="s">
        <v>28835</v>
      </c>
      <c r="B8510" t="s">
        <v>17151</v>
      </c>
    </row>
    <row r="8511" spans="1:2" x14ac:dyDescent="0.2">
      <c r="A8511" t="s">
        <v>28836</v>
      </c>
      <c r="B8511" t="s">
        <v>17155</v>
      </c>
    </row>
    <row r="8512" spans="1:2" x14ac:dyDescent="0.2">
      <c r="A8512" t="s">
        <v>28837</v>
      </c>
      <c r="B8512" t="s">
        <v>17161</v>
      </c>
    </row>
    <row r="8513" spans="1:2" x14ac:dyDescent="0.2">
      <c r="A8513" t="s">
        <v>28838</v>
      </c>
      <c r="B8513" t="s">
        <v>17404</v>
      </c>
    </row>
    <row r="8514" spans="1:2" x14ac:dyDescent="0.2">
      <c r="A8514" t="s">
        <v>28839</v>
      </c>
      <c r="B8514" t="s">
        <v>17433</v>
      </c>
    </row>
    <row r="8515" spans="1:2" x14ac:dyDescent="0.2">
      <c r="A8515" t="s">
        <v>28840</v>
      </c>
      <c r="B8515" t="s">
        <v>17145</v>
      </c>
    </row>
    <row r="8516" spans="1:2" x14ac:dyDescent="0.2">
      <c r="A8516" t="s">
        <v>28841</v>
      </c>
      <c r="B8516" t="s">
        <v>16004</v>
      </c>
    </row>
    <row r="8517" spans="1:2" x14ac:dyDescent="0.2">
      <c r="A8517" t="s">
        <v>28842</v>
      </c>
      <c r="B8517" t="s">
        <v>17395</v>
      </c>
    </row>
    <row r="8518" spans="1:2" x14ac:dyDescent="0.2">
      <c r="A8518" t="s">
        <v>28843</v>
      </c>
      <c r="B8518" t="s">
        <v>17396</v>
      </c>
    </row>
    <row r="8519" spans="1:2" x14ac:dyDescent="0.2">
      <c r="A8519" t="s">
        <v>28844</v>
      </c>
      <c r="B8519" t="s">
        <v>17166</v>
      </c>
    </row>
    <row r="8520" spans="1:2" x14ac:dyDescent="0.2">
      <c r="A8520" t="s">
        <v>28845</v>
      </c>
      <c r="B8520" t="s">
        <v>17171</v>
      </c>
    </row>
    <row r="8521" spans="1:2" x14ac:dyDescent="0.2">
      <c r="A8521" t="s">
        <v>28846</v>
      </c>
      <c r="B8521" t="s">
        <v>17175</v>
      </c>
    </row>
    <row r="8522" spans="1:2" x14ac:dyDescent="0.2">
      <c r="A8522" t="s">
        <v>28847</v>
      </c>
      <c r="B8522" t="s">
        <v>17187</v>
      </c>
    </row>
    <row r="8523" spans="1:2" x14ac:dyDescent="0.2">
      <c r="A8523" t="s">
        <v>28848</v>
      </c>
      <c r="B8523" t="s">
        <v>17181</v>
      </c>
    </row>
    <row r="8524" spans="1:2" x14ac:dyDescent="0.2">
      <c r="A8524" t="s">
        <v>28849</v>
      </c>
      <c r="B8524" t="s">
        <v>17183</v>
      </c>
    </row>
    <row r="8525" spans="1:2" x14ac:dyDescent="0.2">
      <c r="A8525" t="s">
        <v>28850</v>
      </c>
      <c r="B8525" s="2" t="s">
        <v>17201</v>
      </c>
    </row>
    <row r="8526" spans="1:2" x14ac:dyDescent="0.2">
      <c r="A8526" t="s">
        <v>28851</v>
      </c>
      <c r="B8526" t="s">
        <v>17231</v>
      </c>
    </row>
    <row r="8527" spans="1:2" x14ac:dyDescent="0.2">
      <c r="A8527" t="s">
        <v>28852</v>
      </c>
      <c r="B8527" t="s">
        <v>17312</v>
      </c>
    </row>
    <row r="8528" spans="1:2" x14ac:dyDescent="0.2">
      <c r="A8528" t="s">
        <v>28853</v>
      </c>
      <c r="B8528" t="s">
        <v>17311</v>
      </c>
    </row>
    <row r="8529" spans="1:2" x14ac:dyDescent="0.2">
      <c r="A8529" t="s">
        <v>28854</v>
      </c>
      <c r="B8529" t="s">
        <v>17234</v>
      </c>
    </row>
    <row r="8530" spans="1:2" x14ac:dyDescent="0.2">
      <c r="A8530" t="s">
        <v>28855</v>
      </c>
      <c r="B8530" t="s">
        <v>17185</v>
      </c>
    </row>
    <row r="8531" spans="1:2" x14ac:dyDescent="0.2">
      <c r="A8531" t="s">
        <v>28856</v>
      </c>
      <c r="B8531" t="s">
        <v>17207</v>
      </c>
    </row>
    <row r="8532" spans="1:2" x14ac:dyDescent="0.2">
      <c r="A8532" t="s">
        <v>28857</v>
      </c>
      <c r="B8532" t="s">
        <v>17347</v>
      </c>
    </row>
    <row r="8533" spans="1:2" x14ac:dyDescent="0.2">
      <c r="A8533" t="s">
        <v>28858</v>
      </c>
      <c r="B8533" t="s">
        <v>17191</v>
      </c>
    </row>
    <row r="8534" spans="1:2" x14ac:dyDescent="0.2">
      <c r="A8534" t="s">
        <v>28859</v>
      </c>
      <c r="B8534" t="s">
        <v>17195</v>
      </c>
    </row>
    <row r="8535" spans="1:2" x14ac:dyDescent="0.2">
      <c r="A8535" t="s">
        <v>28860</v>
      </c>
      <c r="B8535" t="s">
        <v>17244</v>
      </c>
    </row>
    <row r="8536" spans="1:2" x14ac:dyDescent="0.2">
      <c r="A8536" t="s">
        <v>28861</v>
      </c>
      <c r="B8536" s="2" t="s">
        <v>17339</v>
      </c>
    </row>
    <row r="8537" spans="1:2" x14ac:dyDescent="0.2">
      <c r="A8537" t="s">
        <v>28862</v>
      </c>
      <c r="B8537" t="s">
        <v>17373</v>
      </c>
    </row>
    <row r="8538" spans="1:2" x14ac:dyDescent="0.2">
      <c r="A8538" t="s">
        <v>28863</v>
      </c>
      <c r="B8538" t="s">
        <v>14171</v>
      </c>
    </row>
    <row r="8539" spans="1:2" x14ac:dyDescent="0.2">
      <c r="A8539" t="s">
        <v>28864</v>
      </c>
      <c r="B8539" t="s">
        <v>14228</v>
      </c>
    </row>
    <row r="8540" spans="1:2" x14ac:dyDescent="0.2">
      <c r="A8540" t="s">
        <v>28865</v>
      </c>
      <c r="B8540" t="s">
        <v>14037</v>
      </c>
    </row>
    <row r="8541" spans="1:2" x14ac:dyDescent="0.2">
      <c r="A8541" t="s">
        <v>28866</v>
      </c>
      <c r="B8541" t="s">
        <v>14043</v>
      </c>
    </row>
    <row r="8542" spans="1:2" x14ac:dyDescent="0.2">
      <c r="A8542" t="s">
        <v>28867</v>
      </c>
      <c r="B8542" t="s">
        <v>14031</v>
      </c>
    </row>
    <row r="8543" spans="1:2" x14ac:dyDescent="0.2">
      <c r="A8543" t="s">
        <v>28868</v>
      </c>
      <c r="B8543" t="s">
        <v>13993</v>
      </c>
    </row>
    <row r="8544" spans="1:2" x14ac:dyDescent="0.2">
      <c r="A8544" t="s">
        <v>28869</v>
      </c>
      <c r="B8544" t="s">
        <v>13990</v>
      </c>
    </row>
    <row r="8545" spans="1:2" x14ac:dyDescent="0.2">
      <c r="A8545" t="s">
        <v>28870</v>
      </c>
      <c r="B8545" t="s">
        <v>13949</v>
      </c>
    </row>
    <row r="8546" spans="1:2" x14ac:dyDescent="0.2">
      <c r="A8546" t="s">
        <v>28871</v>
      </c>
      <c r="B8546" t="s">
        <v>14023</v>
      </c>
    </row>
    <row r="8547" spans="1:2" x14ac:dyDescent="0.2">
      <c r="A8547" t="s">
        <v>28872</v>
      </c>
      <c r="B8547" t="s">
        <v>14011</v>
      </c>
    </row>
    <row r="8548" spans="1:2" x14ac:dyDescent="0.2">
      <c r="A8548" t="s">
        <v>28873</v>
      </c>
      <c r="B8548" t="s">
        <v>13952</v>
      </c>
    </row>
    <row r="8549" spans="1:2" x14ac:dyDescent="0.2">
      <c r="A8549" t="s">
        <v>28874</v>
      </c>
      <c r="B8549" t="s">
        <v>13970</v>
      </c>
    </row>
    <row r="8550" spans="1:2" x14ac:dyDescent="0.2">
      <c r="A8550" t="s">
        <v>28875</v>
      </c>
      <c r="B8550" t="s">
        <v>16741</v>
      </c>
    </row>
    <row r="8551" spans="1:2" x14ac:dyDescent="0.2">
      <c r="A8551" t="s">
        <v>28876</v>
      </c>
      <c r="B8551" t="s">
        <v>16653</v>
      </c>
    </row>
    <row r="8552" spans="1:2" x14ac:dyDescent="0.2">
      <c r="A8552" t="s">
        <v>28877</v>
      </c>
      <c r="B8552" t="s">
        <v>16730</v>
      </c>
    </row>
    <row r="8553" spans="1:2" x14ac:dyDescent="0.2">
      <c r="A8553" t="s">
        <v>28878</v>
      </c>
      <c r="B8553" t="s">
        <v>16736</v>
      </c>
    </row>
    <row r="8554" spans="1:2" x14ac:dyDescent="0.2">
      <c r="A8554" t="s">
        <v>28879</v>
      </c>
      <c r="B8554" t="s">
        <v>16034</v>
      </c>
    </row>
    <row r="8555" spans="1:2" x14ac:dyDescent="0.2">
      <c r="A8555" t="s">
        <v>28880</v>
      </c>
      <c r="B8555" t="s">
        <v>16739</v>
      </c>
    </row>
    <row r="8556" spans="1:2" x14ac:dyDescent="0.2">
      <c r="A8556" t="s">
        <v>28881</v>
      </c>
      <c r="B8556" t="s">
        <v>16719</v>
      </c>
    </row>
    <row r="8557" spans="1:2" x14ac:dyDescent="0.2">
      <c r="A8557" t="s">
        <v>28882</v>
      </c>
      <c r="B8557" t="s">
        <v>16727</v>
      </c>
    </row>
    <row r="8558" spans="1:2" x14ac:dyDescent="0.2">
      <c r="A8558" t="s">
        <v>28883</v>
      </c>
      <c r="B8558" t="s">
        <v>16745</v>
      </c>
    </row>
    <row r="8559" spans="1:2" x14ac:dyDescent="0.2">
      <c r="A8559" t="s">
        <v>28884</v>
      </c>
      <c r="B8559" t="s">
        <v>16774</v>
      </c>
    </row>
    <row r="8560" spans="1:2" x14ac:dyDescent="0.2">
      <c r="A8560" t="s">
        <v>28885</v>
      </c>
      <c r="B8560" t="s">
        <v>16778</v>
      </c>
    </row>
    <row r="8561" spans="1:2" x14ac:dyDescent="0.2">
      <c r="A8561" t="s">
        <v>28886</v>
      </c>
      <c r="B8561" t="s">
        <v>16488</v>
      </c>
    </row>
    <row r="8562" spans="1:2" x14ac:dyDescent="0.2">
      <c r="A8562" t="s">
        <v>28887</v>
      </c>
      <c r="B8562" t="s">
        <v>16734</v>
      </c>
    </row>
    <row r="8563" spans="1:2" x14ac:dyDescent="0.2">
      <c r="A8563" t="s">
        <v>28888</v>
      </c>
      <c r="B8563" t="s">
        <v>16452</v>
      </c>
    </row>
    <row r="8564" spans="1:2" x14ac:dyDescent="0.2">
      <c r="A8564" t="s">
        <v>28889</v>
      </c>
      <c r="B8564" t="s">
        <v>16749</v>
      </c>
    </row>
    <row r="8565" spans="1:2" x14ac:dyDescent="0.2">
      <c r="A8565" t="s">
        <v>28890</v>
      </c>
      <c r="B8565" t="s">
        <v>16780</v>
      </c>
    </row>
    <row r="8566" spans="1:2" x14ac:dyDescent="0.2">
      <c r="A8566" t="s">
        <v>28891</v>
      </c>
      <c r="B8566" t="s">
        <v>16701</v>
      </c>
    </row>
    <row r="8567" spans="1:2" x14ac:dyDescent="0.2">
      <c r="A8567" t="s">
        <v>28892</v>
      </c>
      <c r="B8567" t="s">
        <v>16708</v>
      </c>
    </row>
    <row r="8568" spans="1:2" x14ac:dyDescent="0.2">
      <c r="A8568" t="s">
        <v>28893</v>
      </c>
      <c r="B8568" t="s">
        <v>16771</v>
      </c>
    </row>
    <row r="8569" spans="1:2" x14ac:dyDescent="0.2">
      <c r="A8569" t="s">
        <v>28894</v>
      </c>
      <c r="B8569" t="s">
        <v>16699</v>
      </c>
    </row>
    <row r="8570" spans="1:2" x14ac:dyDescent="0.2">
      <c r="A8570" t="s">
        <v>28895</v>
      </c>
      <c r="B8570" t="s">
        <v>13663</v>
      </c>
    </row>
    <row r="8571" spans="1:2" x14ac:dyDescent="0.2">
      <c r="A8571" t="s">
        <v>28896</v>
      </c>
      <c r="B8571" t="s">
        <v>13678</v>
      </c>
    </row>
    <row r="8572" spans="1:2" x14ac:dyDescent="0.2">
      <c r="A8572" t="s">
        <v>28897</v>
      </c>
      <c r="B8572" t="s">
        <v>14005</v>
      </c>
    </row>
    <row r="8573" spans="1:2" x14ac:dyDescent="0.2">
      <c r="A8573" t="s">
        <v>28898</v>
      </c>
      <c r="B8573" t="s">
        <v>13681</v>
      </c>
    </row>
    <row r="8574" spans="1:2" x14ac:dyDescent="0.2">
      <c r="A8574" t="s">
        <v>28899</v>
      </c>
      <c r="B8574" t="s">
        <v>13874</v>
      </c>
    </row>
    <row r="8575" spans="1:2" x14ac:dyDescent="0.2">
      <c r="A8575" t="s">
        <v>28900</v>
      </c>
      <c r="B8575" t="s">
        <v>13586</v>
      </c>
    </row>
    <row r="8576" spans="1:2" x14ac:dyDescent="0.2">
      <c r="A8576" t="s">
        <v>28901</v>
      </c>
      <c r="B8576" t="s">
        <v>13696</v>
      </c>
    </row>
    <row r="8577" spans="1:2" x14ac:dyDescent="0.2">
      <c r="A8577" t="s">
        <v>28902</v>
      </c>
      <c r="B8577" t="s">
        <v>17132</v>
      </c>
    </row>
    <row r="8578" spans="1:2" x14ac:dyDescent="0.2">
      <c r="A8578" t="s">
        <v>28903</v>
      </c>
      <c r="B8578" t="s">
        <v>14115</v>
      </c>
    </row>
    <row r="8579" spans="1:2" x14ac:dyDescent="0.2">
      <c r="A8579" t="s">
        <v>28904</v>
      </c>
      <c r="B8579" t="s">
        <v>17089</v>
      </c>
    </row>
    <row r="8580" spans="1:2" x14ac:dyDescent="0.2">
      <c r="A8580" t="s">
        <v>28905</v>
      </c>
      <c r="B8580" t="s">
        <v>17069</v>
      </c>
    </row>
    <row r="8581" spans="1:2" x14ac:dyDescent="0.2">
      <c r="A8581" t="s">
        <v>28906</v>
      </c>
      <c r="B8581" t="s">
        <v>17065</v>
      </c>
    </row>
    <row r="8582" spans="1:2" x14ac:dyDescent="0.2">
      <c r="A8582" t="s">
        <v>28907</v>
      </c>
      <c r="B8582" t="s">
        <v>17039</v>
      </c>
    </row>
    <row r="8583" spans="1:2" x14ac:dyDescent="0.2">
      <c r="A8583" t="s">
        <v>28908</v>
      </c>
      <c r="B8583" t="s">
        <v>13877</v>
      </c>
    </row>
    <row r="8584" spans="1:2" x14ac:dyDescent="0.2">
      <c r="A8584" t="s">
        <v>28909</v>
      </c>
      <c r="B8584" t="s">
        <v>14297</v>
      </c>
    </row>
    <row r="8585" spans="1:2" x14ac:dyDescent="0.2">
      <c r="A8585" t="s">
        <v>28910</v>
      </c>
      <c r="B8585" t="s">
        <v>14168</v>
      </c>
    </row>
    <row r="8586" spans="1:2" x14ac:dyDescent="0.2">
      <c r="A8586" t="s">
        <v>28911</v>
      </c>
      <c r="B8586" t="s">
        <v>13646</v>
      </c>
    </row>
    <row r="8587" spans="1:2" x14ac:dyDescent="0.2">
      <c r="A8587" t="s">
        <v>28912</v>
      </c>
      <c r="B8587" t="s">
        <v>13605</v>
      </c>
    </row>
    <row r="8588" spans="1:2" x14ac:dyDescent="0.2">
      <c r="A8588" t="s">
        <v>28913</v>
      </c>
      <c r="B8588" t="s">
        <v>13832</v>
      </c>
    </row>
    <row r="8589" spans="1:2" x14ac:dyDescent="0.2">
      <c r="A8589" t="s">
        <v>28914</v>
      </c>
      <c r="B8589" t="s">
        <v>13868</v>
      </c>
    </row>
    <row r="8590" spans="1:2" x14ac:dyDescent="0.2">
      <c r="A8590" t="s">
        <v>28915</v>
      </c>
      <c r="B8590" t="s">
        <v>13634</v>
      </c>
    </row>
    <row r="8591" spans="1:2" x14ac:dyDescent="0.2">
      <c r="A8591" t="s">
        <v>28916</v>
      </c>
      <c r="B8591" t="s">
        <v>13853</v>
      </c>
    </row>
    <row r="8592" spans="1:2" x14ac:dyDescent="0.2">
      <c r="A8592" t="s">
        <v>28917</v>
      </c>
      <c r="B8592" t="s">
        <v>13846</v>
      </c>
    </row>
    <row r="8593" spans="1:2" x14ac:dyDescent="0.2">
      <c r="A8593" t="s">
        <v>28918</v>
      </c>
      <c r="B8593" t="s">
        <v>13657</v>
      </c>
    </row>
    <row r="8594" spans="1:2" x14ac:dyDescent="0.2">
      <c r="A8594" t="s">
        <v>28919</v>
      </c>
      <c r="B8594" t="s">
        <v>13659</v>
      </c>
    </row>
    <row r="8595" spans="1:2" x14ac:dyDescent="0.2">
      <c r="A8595" t="s">
        <v>28920</v>
      </c>
      <c r="B8595" t="s">
        <v>13862</v>
      </c>
    </row>
    <row r="8596" spans="1:2" x14ac:dyDescent="0.2">
      <c r="A8596" t="s">
        <v>28921</v>
      </c>
      <c r="B8596" t="s">
        <v>13859</v>
      </c>
    </row>
    <row r="8597" spans="1:2" x14ac:dyDescent="0.2">
      <c r="A8597" t="s">
        <v>28922</v>
      </c>
      <c r="B8597" t="s">
        <v>13719</v>
      </c>
    </row>
    <row r="8598" spans="1:2" x14ac:dyDescent="0.2">
      <c r="A8598" t="s">
        <v>28923</v>
      </c>
      <c r="B8598" t="s">
        <v>13714</v>
      </c>
    </row>
    <row r="8599" spans="1:2" x14ac:dyDescent="0.2">
      <c r="A8599" t="s">
        <v>28924</v>
      </c>
      <c r="B8599" t="s">
        <v>13865</v>
      </c>
    </row>
    <row r="8600" spans="1:2" x14ac:dyDescent="0.2">
      <c r="A8600" t="s">
        <v>28925</v>
      </c>
      <c r="B8600" t="s">
        <v>13857</v>
      </c>
    </row>
    <row r="8601" spans="1:2" x14ac:dyDescent="0.2">
      <c r="A8601" t="s">
        <v>28926</v>
      </c>
      <c r="B8601" t="s">
        <v>14028</v>
      </c>
    </row>
    <row r="8602" spans="1:2" x14ac:dyDescent="0.2">
      <c r="A8602" t="s">
        <v>28927</v>
      </c>
      <c r="B8602" t="s">
        <v>14059</v>
      </c>
    </row>
    <row r="8603" spans="1:2" x14ac:dyDescent="0.2">
      <c r="A8603" t="s">
        <v>28928</v>
      </c>
      <c r="B8603" t="s">
        <v>14053</v>
      </c>
    </row>
    <row r="8604" spans="1:2" x14ac:dyDescent="0.2">
      <c r="A8604" t="s">
        <v>28929</v>
      </c>
      <c r="B8604" t="s">
        <v>14062</v>
      </c>
    </row>
    <row r="8605" spans="1:2" x14ac:dyDescent="0.2">
      <c r="A8605" t="s">
        <v>28930</v>
      </c>
      <c r="B8605" t="s">
        <v>13958</v>
      </c>
    </row>
    <row r="8606" spans="1:2" x14ac:dyDescent="0.2">
      <c r="A8606" t="s">
        <v>28931</v>
      </c>
      <c r="B8606" t="s">
        <v>13911</v>
      </c>
    </row>
    <row r="8607" spans="1:2" x14ac:dyDescent="0.2">
      <c r="A8607" t="s">
        <v>28932</v>
      </c>
      <c r="B8607" t="s">
        <v>14156</v>
      </c>
    </row>
    <row r="8608" spans="1:2" x14ac:dyDescent="0.2">
      <c r="A8608" t="s">
        <v>28933</v>
      </c>
      <c r="B8608" t="s">
        <v>13572</v>
      </c>
    </row>
    <row r="8609" spans="1:2" x14ac:dyDescent="0.2">
      <c r="A8609" t="s">
        <v>28934</v>
      </c>
      <c r="B8609" t="s">
        <v>15931</v>
      </c>
    </row>
    <row r="8610" spans="1:2" x14ac:dyDescent="0.2">
      <c r="A8610" t="s">
        <v>28935</v>
      </c>
      <c r="B8610" t="s">
        <v>14214</v>
      </c>
    </row>
    <row r="8611" spans="1:2" x14ac:dyDescent="0.2">
      <c r="A8611" t="s">
        <v>28936</v>
      </c>
      <c r="B8611" t="s">
        <v>13564</v>
      </c>
    </row>
    <row r="8612" spans="1:2" x14ac:dyDescent="0.2">
      <c r="A8612" t="s">
        <v>28937</v>
      </c>
      <c r="B8612" t="s">
        <v>1096</v>
      </c>
    </row>
    <row r="8613" spans="1:2" x14ac:dyDescent="0.2">
      <c r="A8613" t="s">
        <v>28938</v>
      </c>
      <c r="B8613" t="s">
        <v>1097</v>
      </c>
    </row>
    <row r="8614" spans="1:2" x14ac:dyDescent="0.2">
      <c r="A8614" t="s">
        <v>28939</v>
      </c>
      <c r="B8614" t="s">
        <v>1100</v>
      </c>
    </row>
    <row r="8615" spans="1:2" x14ac:dyDescent="0.2">
      <c r="A8615" t="s">
        <v>28940</v>
      </c>
      <c r="B8615" t="s">
        <v>1101</v>
      </c>
    </row>
    <row r="8616" spans="1:2" x14ac:dyDescent="0.2">
      <c r="A8616" t="s">
        <v>28941</v>
      </c>
      <c r="B8616" t="s">
        <v>1102</v>
      </c>
    </row>
    <row r="8617" spans="1:2" x14ac:dyDescent="0.2">
      <c r="A8617" t="s">
        <v>28942</v>
      </c>
      <c r="B8617" t="s">
        <v>1117</v>
      </c>
    </row>
    <row r="8618" spans="1:2" x14ac:dyDescent="0.2">
      <c r="A8618" t="s">
        <v>28943</v>
      </c>
      <c r="B8618" t="s">
        <v>1160</v>
      </c>
    </row>
    <row r="8619" spans="1:2" x14ac:dyDescent="0.2">
      <c r="A8619" t="s">
        <v>28944</v>
      </c>
      <c r="B8619" t="s">
        <v>1122</v>
      </c>
    </row>
    <row r="8620" spans="1:2" x14ac:dyDescent="0.2">
      <c r="A8620" t="s">
        <v>28945</v>
      </c>
      <c r="B8620" s="2" t="s">
        <v>1163</v>
      </c>
    </row>
    <row r="8621" spans="1:2" x14ac:dyDescent="0.2">
      <c r="A8621" t="s">
        <v>28946</v>
      </c>
      <c r="B8621" t="s">
        <v>1152</v>
      </c>
    </row>
    <row r="8622" spans="1:2" x14ac:dyDescent="0.2">
      <c r="A8622" t="s">
        <v>28947</v>
      </c>
      <c r="B8622" t="s">
        <v>1151</v>
      </c>
    </row>
    <row r="8623" spans="1:2" x14ac:dyDescent="0.2">
      <c r="A8623" t="s">
        <v>28948</v>
      </c>
      <c r="B8623" t="s">
        <v>1138</v>
      </c>
    </row>
    <row r="8624" spans="1:2" x14ac:dyDescent="0.2">
      <c r="A8624" t="s">
        <v>28949</v>
      </c>
      <c r="B8624" t="s">
        <v>1554</v>
      </c>
    </row>
    <row r="8625" spans="1:2" x14ac:dyDescent="0.2">
      <c r="A8625" t="s">
        <v>28950</v>
      </c>
      <c r="B8625" t="s">
        <v>1553</v>
      </c>
    </row>
    <row r="8626" spans="1:2" x14ac:dyDescent="0.2">
      <c r="A8626" t="s">
        <v>28951</v>
      </c>
      <c r="B8626" t="s">
        <v>1110</v>
      </c>
    </row>
    <row r="8627" spans="1:2" x14ac:dyDescent="0.2">
      <c r="A8627" t="s">
        <v>28952</v>
      </c>
      <c r="B8627" t="s">
        <v>1551</v>
      </c>
    </row>
    <row r="8628" spans="1:2" x14ac:dyDescent="0.2">
      <c r="A8628" t="s">
        <v>28953</v>
      </c>
      <c r="B8628" t="s">
        <v>1118</v>
      </c>
    </row>
    <row r="8629" spans="1:2" x14ac:dyDescent="0.2">
      <c r="A8629" t="s">
        <v>28954</v>
      </c>
      <c r="B8629" t="s">
        <v>1567</v>
      </c>
    </row>
    <row r="8630" spans="1:2" x14ac:dyDescent="0.2">
      <c r="A8630" t="s">
        <v>28955</v>
      </c>
      <c r="B8630" t="s">
        <v>1565</v>
      </c>
    </row>
    <row r="8631" spans="1:2" x14ac:dyDescent="0.2">
      <c r="A8631" t="s">
        <v>28956</v>
      </c>
      <c r="B8631" t="s">
        <v>1560</v>
      </c>
    </row>
    <row r="8632" spans="1:2" x14ac:dyDescent="0.2">
      <c r="A8632" t="s">
        <v>28957</v>
      </c>
      <c r="B8632" t="s">
        <v>1161</v>
      </c>
    </row>
    <row r="8633" spans="1:2" x14ac:dyDescent="0.2">
      <c r="A8633" t="s">
        <v>28958</v>
      </c>
      <c r="B8633" t="s">
        <v>1566</v>
      </c>
    </row>
    <row r="8634" spans="1:2" x14ac:dyDescent="0.2">
      <c r="A8634" t="s">
        <v>28959</v>
      </c>
      <c r="B8634" t="s">
        <v>1556</v>
      </c>
    </row>
    <row r="8635" spans="1:2" x14ac:dyDescent="0.2">
      <c r="A8635" t="s">
        <v>28960</v>
      </c>
      <c r="B8635" t="s">
        <v>1557</v>
      </c>
    </row>
    <row r="8636" spans="1:2" x14ac:dyDescent="0.2">
      <c r="A8636" t="s">
        <v>28961</v>
      </c>
      <c r="B8636" t="s">
        <v>1552</v>
      </c>
    </row>
    <row r="8637" spans="1:2" x14ac:dyDescent="0.2">
      <c r="A8637" t="s">
        <v>28962</v>
      </c>
      <c r="B8637" t="s">
        <v>1555</v>
      </c>
    </row>
    <row r="8638" spans="1:2" x14ac:dyDescent="0.2">
      <c r="A8638" t="s">
        <v>28963</v>
      </c>
      <c r="B8638" t="s">
        <v>1564</v>
      </c>
    </row>
    <row r="8639" spans="1:2" x14ac:dyDescent="0.2">
      <c r="A8639" t="s">
        <v>28964</v>
      </c>
      <c r="B8639" t="s">
        <v>1113</v>
      </c>
    </row>
    <row r="8640" spans="1:2" x14ac:dyDescent="0.2">
      <c r="A8640" t="s">
        <v>28965</v>
      </c>
      <c r="B8640" t="s">
        <v>1769</v>
      </c>
    </row>
    <row r="8641" spans="1:2" x14ac:dyDescent="0.2">
      <c r="A8641" t="s">
        <v>28966</v>
      </c>
      <c r="B8641" t="s">
        <v>1796</v>
      </c>
    </row>
    <row r="8642" spans="1:2" x14ac:dyDescent="0.2">
      <c r="A8642" t="s">
        <v>28967</v>
      </c>
      <c r="B8642" t="s">
        <v>1770</v>
      </c>
    </row>
    <row r="8643" spans="1:2" x14ac:dyDescent="0.2">
      <c r="A8643" t="s">
        <v>28968</v>
      </c>
      <c r="B8643" t="s">
        <v>1800</v>
      </c>
    </row>
    <row r="8644" spans="1:2" x14ac:dyDescent="0.2">
      <c r="A8644" t="s">
        <v>28969</v>
      </c>
      <c r="B8644" t="s">
        <v>1120</v>
      </c>
    </row>
    <row r="8645" spans="1:2" x14ac:dyDescent="0.2">
      <c r="A8645" t="s">
        <v>28970</v>
      </c>
      <c r="B8645" t="s">
        <v>1754</v>
      </c>
    </row>
    <row r="8646" spans="1:2" x14ac:dyDescent="0.2">
      <c r="A8646" t="s">
        <v>28971</v>
      </c>
      <c r="B8646" t="s">
        <v>1787</v>
      </c>
    </row>
    <row r="8647" spans="1:2" x14ac:dyDescent="0.2">
      <c r="A8647" t="s">
        <v>28972</v>
      </c>
      <c r="B8647" t="s">
        <v>1772</v>
      </c>
    </row>
    <row r="8648" spans="1:2" x14ac:dyDescent="0.2">
      <c r="A8648" t="s">
        <v>28973</v>
      </c>
      <c r="B8648" t="s">
        <v>1780</v>
      </c>
    </row>
    <row r="8649" spans="1:2" x14ac:dyDescent="0.2">
      <c r="A8649" t="s">
        <v>28974</v>
      </c>
      <c r="B8649" t="s">
        <v>1568</v>
      </c>
    </row>
    <row r="8650" spans="1:2" x14ac:dyDescent="0.2">
      <c r="A8650" t="s">
        <v>28975</v>
      </c>
      <c r="B8650" t="s">
        <v>1760</v>
      </c>
    </row>
    <row r="8651" spans="1:2" x14ac:dyDescent="0.2">
      <c r="A8651" t="s">
        <v>28976</v>
      </c>
      <c r="B8651" t="s">
        <v>1759</v>
      </c>
    </row>
    <row r="8652" spans="1:2" x14ac:dyDescent="0.2">
      <c r="A8652" t="s">
        <v>28977</v>
      </c>
      <c r="B8652" t="s">
        <v>1572</v>
      </c>
    </row>
    <row r="8653" spans="1:2" x14ac:dyDescent="0.2">
      <c r="A8653" t="s">
        <v>28978</v>
      </c>
      <c r="B8653" t="s">
        <v>1753</v>
      </c>
    </row>
    <row r="8654" spans="1:2" x14ac:dyDescent="0.2">
      <c r="A8654" t="s">
        <v>28979</v>
      </c>
      <c r="B8654" t="s">
        <v>1573</v>
      </c>
    </row>
    <row r="8655" spans="1:2" x14ac:dyDescent="0.2">
      <c r="A8655" t="s">
        <v>28980</v>
      </c>
      <c r="B8655" t="s">
        <v>1570</v>
      </c>
    </row>
    <row r="8656" spans="1:2" x14ac:dyDescent="0.2">
      <c r="A8656" t="s">
        <v>28981</v>
      </c>
      <c r="B8656" t="s">
        <v>1713</v>
      </c>
    </row>
    <row r="8657" spans="1:2" x14ac:dyDescent="0.2">
      <c r="A8657" t="s">
        <v>28982</v>
      </c>
      <c r="B8657" t="s">
        <v>1710</v>
      </c>
    </row>
    <row r="8658" spans="1:2" x14ac:dyDescent="0.2">
      <c r="A8658" t="s">
        <v>28983</v>
      </c>
      <c r="B8658" t="s">
        <v>1714</v>
      </c>
    </row>
    <row r="8659" spans="1:2" x14ac:dyDescent="0.2">
      <c r="A8659" t="s">
        <v>28984</v>
      </c>
      <c r="B8659" t="s">
        <v>1569</v>
      </c>
    </row>
    <row r="8660" spans="1:2" x14ac:dyDescent="0.2">
      <c r="A8660" t="s">
        <v>28985</v>
      </c>
      <c r="B8660" t="s">
        <v>1794</v>
      </c>
    </row>
    <row r="8661" spans="1:2" x14ac:dyDescent="0.2">
      <c r="A8661" t="s">
        <v>28986</v>
      </c>
      <c r="B8661" t="s">
        <v>1806</v>
      </c>
    </row>
    <row r="8662" spans="1:2" x14ac:dyDescent="0.2">
      <c r="A8662" t="s">
        <v>28987</v>
      </c>
      <c r="B8662" t="s">
        <v>1812</v>
      </c>
    </row>
    <row r="8663" spans="1:2" x14ac:dyDescent="0.2">
      <c r="A8663" t="s">
        <v>28988</v>
      </c>
      <c r="B8663" t="s">
        <v>1805</v>
      </c>
    </row>
    <row r="8664" spans="1:2" x14ac:dyDescent="0.2">
      <c r="A8664" t="s">
        <v>28989</v>
      </c>
      <c r="B8664" t="s">
        <v>1748</v>
      </c>
    </row>
    <row r="8665" spans="1:2" x14ac:dyDescent="0.2">
      <c r="A8665" t="s">
        <v>28990</v>
      </c>
      <c r="B8665" t="s">
        <v>1811</v>
      </c>
    </row>
    <row r="8666" spans="1:2" x14ac:dyDescent="0.2">
      <c r="A8666" t="s">
        <v>28991</v>
      </c>
      <c r="B8666" s="2" t="s">
        <v>1723</v>
      </c>
    </row>
    <row r="8667" spans="1:2" x14ac:dyDescent="0.2">
      <c r="A8667" t="s">
        <v>28992</v>
      </c>
      <c r="B8667" t="s">
        <v>1790</v>
      </c>
    </row>
    <row r="8668" spans="1:2" x14ac:dyDescent="0.2">
      <c r="A8668" t="s">
        <v>28993</v>
      </c>
      <c r="B8668" t="s">
        <v>1719</v>
      </c>
    </row>
    <row r="8669" spans="1:2" x14ac:dyDescent="0.2">
      <c r="A8669" t="s">
        <v>28994</v>
      </c>
      <c r="B8669" t="s">
        <v>1718</v>
      </c>
    </row>
    <row r="8670" spans="1:2" x14ac:dyDescent="0.2">
      <c r="A8670" t="s">
        <v>28995</v>
      </c>
      <c r="B8670" t="s">
        <v>1968</v>
      </c>
    </row>
    <row r="8671" spans="1:2" x14ac:dyDescent="0.2">
      <c r="A8671" t="s">
        <v>28996</v>
      </c>
      <c r="B8671" t="s">
        <v>1971</v>
      </c>
    </row>
    <row r="8672" spans="1:2" x14ac:dyDescent="0.2">
      <c r="A8672" t="s">
        <v>28997</v>
      </c>
      <c r="B8672" t="s">
        <v>1716</v>
      </c>
    </row>
    <row r="8673" spans="1:2" x14ac:dyDescent="0.2">
      <c r="A8673" t="s">
        <v>28998</v>
      </c>
      <c r="B8673" t="s">
        <v>1749</v>
      </c>
    </row>
    <row r="8674" spans="1:2" x14ac:dyDescent="0.2">
      <c r="A8674" t="s">
        <v>28999</v>
      </c>
      <c r="B8674" t="s">
        <v>1778</v>
      </c>
    </row>
    <row r="8675" spans="1:2" x14ac:dyDescent="0.2">
      <c r="A8675" t="s">
        <v>29000</v>
      </c>
      <c r="B8675" t="s">
        <v>1813</v>
      </c>
    </row>
    <row r="8676" spans="1:2" x14ac:dyDescent="0.2">
      <c r="A8676" t="s">
        <v>29001</v>
      </c>
      <c r="B8676" t="s">
        <v>1762</v>
      </c>
    </row>
    <row r="8677" spans="1:2" x14ac:dyDescent="0.2">
      <c r="A8677" t="s">
        <v>29002</v>
      </c>
      <c r="B8677" t="s">
        <v>1761</v>
      </c>
    </row>
    <row r="8678" spans="1:2" x14ac:dyDescent="0.2">
      <c r="A8678" t="s">
        <v>29003</v>
      </c>
      <c r="B8678" t="s">
        <v>1791</v>
      </c>
    </row>
    <row r="8679" spans="1:2" x14ac:dyDescent="0.2">
      <c r="A8679" t="s">
        <v>29004</v>
      </c>
      <c r="B8679" t="s">
        <v>1789</v>
      </c>
    </row>
    <row r="8680" spans="1:2" x14ac:dyDescent="0.2">
      <c r="A8680" t="s">
        <v>29005</v>
      </c>
      <c r="B8680" t="s">
        <v>1784</v>
      </c>
    </row>
    <row r="8681" spans="1:2" x14ac:dyDescent="0.2">
      <c r="A8681" t="s">
        <v>29006</v>
      </c>
      <c r="B8681" t="s">
        <v>1795</v>
      </c>
    </row>
    <row r="8682" spans="1:2" x14ac:dyDescent="0.2">
      <c r="A8682" t="s">
        <v>29007</v>
      </c>
      <c r="B8682" t="s">
        <v>1731</v>
      </c>
    </row>
    <row r="8683" spans="1:2" x14ac:dyDescent="0.2">
      <c r="A8683" t="s">
        <v>29008</v>
      </c>
      <c r="B8683" t="s">
        <v>1732</v>
      </c>
    </row>
    <row r="8684" spans="1:2" x14ac:dyDescent="0.2">
      <c r="A8684" t="s">
        <v>29009</v>
      </c>
      <c r="B8684" t="s">
        <v>1739</v>
      </c>
    </row>
    <row r="8685" spans="1:2" x14ac:dyDescent="0.2">
      <c r="A8685" t="s">
        <v>29010</v>
      </c>
      <c r="B8685" t="s">
        <v>1733</v>
      </c>
    </row>
    <row r="8686" spans="1:2" x14ac:dyDescent="0.2">
      <c r="A8686" t="s">
        <v>29011</v>
      </c>
      <c r="B8686" t="s">
        <v>1741</v>
      </c>
    </row>
    <row r="8687" spans="1:2" x14ac:dyDescent="0.2">
      <c r="A8687" t="s">
        <v>29012</v>
      </c>
      <c r="B8687" t="s">
        <v>1745</v>
      </c>
    </row>
    <row r="8688" spans="1:2" x14ac:dyDescent="0.2">
      <c r="A8688" t="s">
        <v>29013</v>
      </c>
      <c r="B8688" t="s">
        <v>1709</v>
      </c>
    </row>
    <row r="8689" spans="1:2" x14ac:dyDescent="0.2">
      <c r="A8689" t="s">
        <v>29014</v>
      </c>
      <c r="B8689" t="s">
        <v>1734</v>
      </c>
    </row>
    <row r="8690" spans="1:2" x14ac:dyDescent="0.2">
      <c r="A8690" t="s">
        <v>29015</v>
      </c>
      <c r="B8690" t="s">
        <v>1950</v>
      </c>
    </row>
    <row r="8691" spans="1:2" x14ac:dyDescent="0.2">
      <c r="A8691" t="s">
        <v>29016</v>
      </c>
      <c r="B8691" t="s">
        <v>1961</v>
      </c>
    </row>
    <row r="8692" spans="1:2" x14ac:dyDescent="0.2">
      <c r="A8692" t="s">
        <v>29017</v>
      </c>
      <c r="B8692" t="s">
        <v>1705</v>
      </c>
    </row>
    <row r="8693" spans="1:2" x14ac:dyDescent="0.2">
      <c r="A8693" t="s">
        <v>29018</v>
      </c>
      <c r="B8693" t="s">
        <v>1743</v>
      </c>
    </row>
    <row r="8694" spans="1:2" x14ac:dyDescent="0.2">
      <c r="A8694" t="s">
        <v>29019</v>
      </c>
      <c r="B8694" t="s">
        <v>1755</v>
      </c>
    </row>
    <row r="8695" spans="1:2" x14ac:dyDescent="0.2">
      <c r="A8695" t="s">
        <v>29020</v>
      </c>
      <c r="B8695" t="s">
        <v>1786</v>
      </c>
    </row>
    <row r="8696" spans="1:2" x14ac:dyDescent="0.2">
      <c r="A8696" t="s">
        <v>29021</v>
      </c>
      <c r="B8696" t="s">
        <v>1765</v>
      </c>
    </row>
    <row r="8697" spans="1:2" x14ac:dyDescent="0.2">
      <c r="A8697" t="s">
        <v>29022</v>
      </c>
      <c r="B8697" t="s">
        <v>1726</v>
      </c>
    </row>
    <row r="8698" spans="1:2" x14ac:dyDescent="0.2">
      <c r="A8698" t="s">
        <v>29023</v>
      </c>
      <c r="B8698" t="s">
        <v>1720</v>
      </c>
    </row>
    <row r="8699" spans="1:2" x14ac:dyDescent="0.2">
      <c r="A8699" t="s">
        <v>29024</v>
      </c>
      <c r="B8699" t="s">
        <v>1980</v>
      </c>
    </row>
    <row r="8700" spans="1:2" x14ac:dyDescent="0.2">
      <c r="A8700" t="s">
        <v>29025</v>
      </c>
      <c r="B8700" t="s">
        <v>1976</v>
      </c>
    </row>
    <row r="8701" spans="1:2" x14ac:dyDescent="0.2">
      <c r="A8701" t="s">
        <v>29026</v>
      </c>
      <c r="B8701" t="s">
        <v>1970</v>
      </c>
    </row>
    <row r="8702" spans="1:2" x14ac:dyDescent="0.2">
      <c r="A8702" t="s">
        <v>29027</v>
      </c>
      <c r="B8702" t="s">
        <v>1975</v>
      </c>
    </row>
    <row r="8703" spans="1:2" x14ac:dyDescent="0.2">
      <c r="A8703" t="s">
        <v>29028</v>
      </c>
      <c r="B8703" t="s">
        <v>1925</v>
      </c>
    </row>
    <row r="8704" spans="1:2" x14ac:dyDescent="0.2">
      <c r="A8704" t="s">
        <v>29029</v>
      </c>
      <c r="B8704" t="s">
        <v>1735</v>
      </c>
    </row>
    <row r="8705" spans="1:2" x14ac:dyDescent="0.2">
      <c r="A8705" t="s">
        <v>29030</v>
      </c>
      <c r="B8705" t="s">
        <v>1766</v>
      </c>
    </row>
    <row r="8706" spans="1:2" x14ac:dyDescent="0.2">
      <c r="A8706" t="s">
        <v>29031</v>
      </c>
      <c r="B8706" t="s">
        <v>1767</v>
      </c>
    </row>
    <row r="8707" spans="1:2" x14ac:dyDescent="0.2">
      <c r="A8707" t="s">
        <v>29032</v>
      </c>
      <c r="B8707" t="s">
        <v>1757</v>
      </c>
    </row>
    <row r="8708" spans="1:2" x14ac:dyDescent="0.2">
      <c r="A8708" t="s">
        <v>29033</v>
      </c>
      <c r="B8708" t="s">
        <v>1756</v>
      </c>
    </row>
    <row r="8709" spans="1:2" x14ac:dyDescent="0.2">
      <c r="A8709" t="s">
        <v>29034</v>
      </c>
      <c r="B8709" t="s">
        <v>1768</v>
      </c>
    </row>
    <row r="8710" spans="1:2" x14ac:dyDescent="0.2">
      <c r="A8710" t="s">
        <v>29035</v>
      </c>
      <c r="B8710" t="s">
        <v>1920</v>
      </c>
    </row>
    <row r="8711" spans="1:2" x14ac:dyDescent="0.2">
      <c r="A8711" t="s">
        <v>29036</v>
      </c>
      <c r="B8711" t="s">
        <v>1740</v>
      </c>
    </row>
    <row r="8712" spans="1:2" x14ac:dyDescent="0.2">
      <c r="A8712" t="s">
        <v>29037</v>
      </c>
      <c r="B8712" t="s">
        <v>1721</v>
      </c>
    </row>
    <row r="8713" spans="1:2" x14ac:dyDescent="0.2">
      <c r="A8713" t="s">
        <v>29038</v>
      </c>
      <c r="B8713" t="s">
        <v>1737</v>
      </c>
    </row>
    <row r="8714" spans="1:2" x14ac:dyDescent="0.2">
      <c r="A8714" t="s">
        <v>29039</v>
      </c>
      <c r="B8714" t="s">
        <v>1978</v>
      </c>
    </row>
    <row r="8715" spans="1:2" x14ac:dyDescent="0.2">
      <c r="A8715" t="s">
        <v>29040</v>
      </c>
      <c r="B8715" t="s">
        <v>1966</v>
      </c>
    </row>
    <row r="8716" spans="1:2" x14ac:dyDescent="0.2">
      <c r="A8716" t="s">
        <v>29041</v>
      </c>
      <c r="B8716" t="s">
        <v>2111</v>
      </c>
    </row>
    <row r="8717" spans="1:2" x14ac:dyDescent="0.2">
      <c r="A8717" t="s">
        <v>29042</v>
      </c>
      <c r="B8717" t="s">
        <v>1965</v>
      </c>
    </row>
    <row r="8718" spans="1:2" x14ac:dyDescent="0.2">
      <c r="A8718" t="s">
        <v>29043</v>
      </c>
      <c r="B8718" t="s">
        <v>1736</v>
      </c>
    </row>
    <row r="8719" spans="1:2" x14ac:dyDescent="0.2">
      <c r="A8719" t="s">
        <v>29044</v>
      </c>
      <c r="B8719" t="s">
        <v>2110</v>
      </c>
    </row>
    <row r="8720" spans="1:2" x14ac:dyDescent="0.2">
      <c r="A8720" t="s">
        <v>29045</v>
      </c>
      <c r="B8720" t="s">
        <v>1031</v>
      </c>
    </row>
    <row r="8721" spans="1:2" x14ac:dyDescent="0.2">
      <c r="A8721" t="s">
        <v>29046</v>
      </c>
      <c r="B8721" t="s">
        <v>955</v>
      </c>
    </row>
    <row r="8722" spans="1:2" x14ac:dyDescent="0.2">
      <c r="A8722" t="s">
        <v>29047</v>
      </c>
      <c r="B8722" t="s">
        <v>956</v>
      </c>
    </row>
    <row r="8723" spans="1:2" x14ac:dyDescent="0.2">
      <c r="A8723" t="s">
        <v>29048</v>
      </c>
      <c r="B8723" t="s">
        <v>959</v>
      </c>
    </row>
    <row r="8724" spans="1:2" x14ac:dyDescent="0.2">
      <c r="A8724" t="s">
        <v>29049</v>
      </c>
      <c r="B8724" t="s">
        <v>1033</v>
      </c>
    </row>
    <row r="8725" spans="1:2" x14ac:dyDescent="0.2">
      <c r="A8725" t="s">
        <v>29050</v>
      </c>
      <c r="B8725" t="s">
        <v>1037</v>
      </c>
    </row>
    <row r="8726" spans="1:2" x14ac:dyDescent="0.2">
      <c r="A8726" t="s">
        <v>29051</v>
      </c>
      <c r="B8726" t="s">
        <v>1038</v>
      </c>
    </row>
    <row r="8727" spans="1:2" x14ac:dyDescent="0.2">
      <c r="A8727" t="s">
        <v>29052</v>
      </c>
      <c r="B8727" t="s">
        <v>1032</v>
      </c>
    </row>
    <row r="8728" spans="1:2" x14ac:dyDescent="0.2">
      <c r="A8728" t="s">
        <v>29053</v>
      </c>
      <c r="B8728" t="s">
        <v>1045</v>
      </c>
    </row>
    <row r="8729" spans="1:2" x14ac:dyDescent="0.2">
      <c r="A8729" t="s">
        <v>29054</v>
      </c>
      <c r="B8729" t="s">
        <v>1010</v>
      </c>
    </row>
    <row r="8730" spans="1:2" x14ac:dyDescent="0.2">
      <c r="A8730" t="s">
        <v>29055</v>
      </c>
      <c r="B8730" t="s">
        <v>1014</v>
      </c>
    </row>
    <row r="8731" spans="1:2" x14ac:dyDescent="0.2">
      <c r="A8731" t="s">
        <v>29056</v>
      </c>
      <c r="B8731" t="s">
        <v>1017</v>
      </c>
    </row>
    <row r="8732" spans="1:2" x14ac:dyDescent="0.2">
      <c r="A8732" t="s">
        <v>29057</v>
      </c>
      <c r="B8732" t="s">
        <v>1011</v>
      </c>
    </row>
    <row r="8733" spans="1:2" x14ac:dyDescent="0.2">
      <c r="A8733" t="s">
        <v>29058</v>
      </c>
      <c r="B8733" t="s">
        <v>1009</v>
      </c>
    </row>
    <row r="8734" spans="1:2" x14ac:dyDescent="0.2">
      <c r="A8734" t="s">
        <v>29059</v>
      </c>
      <c r="B8734" t="s">
        <v>1048</v>
      </c>
    </row>
    <row r="8735" spans="1:2" x14ac:dyDescent="0.2">
      <c r="A8735" t="s">
        <v>29060</v>
      </c>
      <c r="B8735" t="s">
        <v>1091</v>
      </c>
    </row>
    <row r="8736" spans="1:2" x14ac:dyDescent="0.2">
      <c r="A8736" t="s">
        <v>29061</v>
      </c>
      <c r="B8736" t="s">
        <v>1085</v>
      </c>
    </row>
    <row r="8737" spans="1:2" x14ac:dyDescent="0.2">
      <c r="A8737" t="s">
        <v>29062</v>
      </c>
      <c r="B8737" t="s">
        <v>1084</v>
      </c>
    </row>
    <row r="8738" spans="1:2" x14ac:dyDescent="0.2">
      <c r="A8738" t="s">
        <v>29063</v>
      </c>
      <c r="B8738" t="s">
        <v>1083</v>
      </c>
    </row>
    <row r="8739" spans="1:2" x14ac:dyDescent="0.2">
      <c r="A8739" t="s">
        <v>29064</v>
      </c>
      <c r="B8739" t="s">
        <v>1082</v>
      </c>
    </row>
    <row r="8740" spans="1:2" x14ac:dyDescent="0.2">
      <c r="A8740" t="s">
        <v>29065</v>
      </c>
      <c r="B8740" t="s">
        <v>1089</v>
      </c>
    </row>
    <row r="8741" spans="1:2" x14ac:dyDescent="0.2">
      <c r="A8741" t="s">
        <v>29066</v>
      </c>
      <c r="B8741" t="s">
        <v>1090</v>
      </c>
    </row>
    <row r="8742" spans="1:2" x14ac:dyDescent="0.2">
      <c r="A8742" t="s">
        <v>29067</v>
      </c>
      <c r="B8742" t="s">
        <v>1088</v>
      </c>
    </row>
    <row r="8743" spans="1:2" x14ac:dyDescent="0.2">
      <c r="A8743" t="s">
        <v>29068</v>
      </c>
      <c r="B8743" t="s">
        <v>1072</v>
      </c>
    </row>
    <row r="8744" spans="1:2" x14ac:dyDescent="0.2">
      <c r="A8744" t="s">
        <v>29069</v>
      </c>
      <c r="B8744" t="s">
        <v>1071</v>
      </c>
    </row>
    <row r="8745" spans="1:2" x14ac:dyDescent="0.2">
      <c r="A8745" t="s">
        <v>29070</v>
      </c>
      <c r="B8745" t="s">
        <v>1081</v>
      </c>
    </row>
    <row r="8746" spans="1:2" x14ac:dyDescent="0.2">
      <c r="A8746" t="s">
        <v>29071</v>
      </c>
      <c r="B8746" t="s">
        <v>1078</v>
      </c>
    </row>
    <row r="8747" spans="1:2" x14ac:dyDescent="0.2">
      <c r="A8747" t="s">
        <v>20934</v>
      </c>
      <c r="B8747" t="s">
        <v>1079</v>
      </c>
    </row>
    <row r="8748" spans="1:2" x14ac:dyDescent="0.2">
      <c r="A8748" t="s">
        <v>29072</v>
      </c>
      <c r="B8748" t="s">
        <v>1066</v>
      </c>
    </row>
    <row r="8749" spans="1:2" x14ac:dyDescent="0.2">
      <c r="A8749" t="s">
        <v>29073</v>
      </c>
      <c r="B8749" t="s">
        <v>1064</v>
      </c>
    </row>
    <row r="8750" spans="1:2" x14ac:dyDescent="0.2">
      <c r="A8750" t="s">
        <v>29074</v>
      </c>
      <c r="B8750" t="s">
        <v>1063</v>
      </c>
    </row>
    <row r="8751" spans="1:2" x14ac:dyDescent="0.2">
      <c r="A8751" t="s">
        <v>29075</v>
      </c>
      <c r="B8751" t="s">
        <v>1074</v>
      </c>
    </row>
    <row r="8752" spans="1:2" x14ac:dyDescent="0.2">
      <c r="A8752" t="s">
        <v>29076</v>
      </c>
      <c r="B8752" t="s">
        <v>1073</v>
      </c>
    </row>
    <row r="8753" spans="1:2" x14ac:dyDescent="0.2">
      <c r="A8753" t="s">
        <v>29077</v>
      </c>
      <c r="B8753" t="s">
        <v>1092</v>
      </c>
    </row>
    <row r="8754" spans="1:2" x14ac:dyDescent="0.2">
      <c r="A8754" t="s">
        <v>29078</v>
      </c>
      <c r="B8754" t="s">
        <v>1069</v>
      </c>
    </row>
    <row r="8755" spans="1:2" x14ac:dyDescent="0.2">
      <c r="A8755" t="s">
        <v>29079</v>
      </c>
      <c r="B8755" t="s">
        <v>1070</v>
      </c>
    </row>
    <row r="8756" spans="1:2" x14ac:dyDescent="0.2">
      <c r="A8756" t="s">
        <v>29080</v>
      </c>
      <c r="B8756" t="s">
        <v>1025</v>
      </c>
    </row>
    <row r="8757" spans="1:2" x14ac:dyDescent="0.2">
      <c r="A8757" t="s">
        <v>29081</v>
      </c>
      <c r="B8757" t="s">
        <v>1029</v>
      </c>
    </row>
    <row r="8758" spans="1:2" x14ac:dyDescent="0.2">
      <c r="A8758" t="s">
        <v>29082</v>
      </c>
      <c r="B8758" s="2" t="s">
        <v>1035</v>
      </c>
    </row>
    <row r="8759" spans="1:2" x14ac:dyDescent="0.2">
      <c r="A8759" t="s">
        <v>29083</v>
      </c>
      <c r="B8759" t="s">
        <v>1055</v>
      </c>
    </row>
    <row r="8760" spans="1:2" x14ac:dyDescent="0.2">
      <c r="A8760" t="s">
        <v>29084</v>
      </c>
      <c r="B8760" s="2" t="s">
        <v>967</v>
      </c>
    </row>
    <row r="8761" spans="1:2" x14ac:dyDescent="0.2">
      <c r="A8761" t="s">
        <v>29085</v>
      </c>
      <c r="B8761" t="s">
        <v>974</v>
      </c>
    </row>
    <row r="8762" spans="1:2" x14ac:dyDescent="0.2">
      <c r="A8762" t="s">
        <v>29086</v>
      </c>
      <c r="B8762" t="s">
        <v>972</v>
      </c>
    </row>
    <row r="8763" spans="1:2" x14ac:dyDescent="0.2">
      <c r="A8763" t="s">
        <v>29087</v>
      </c>
      <c r="B8763" t="s">
        <v>1042</v>
      </c>
    </row>
    <row r="8764" spans="1:2" x14ac:dyDescent="0.2">
      <c r="A8764" t="s">
        <v>29088</v>
      </c>
      <c r="B8764" t="s">
        <v>1039</v>
      </c>
    </row>
    <row r="8765" spans="1:2" x14ac:dyDescent="0.2">
      <c r="A8765" t="s">
        <v>29089</v>
      </c>
      <c r="B8765" t="s">
        <v>961</v>
      </c>
    </row>
    <row r="8766" spans="1:2" x14ac:dyDescent="0.2">
      <c r="A8766" t="s">
        <v>29090</v>
      </c>
      <c r="B8766" t="s">
        <v>958</v>
      </c>
    </row>
    <row r="8767" spans="1:2" x14ac:dyDescent="0.2">
      <c r="A8767" t="s">
        <v>29091</v>
      </c>
      <c r="B8767" t="s">
        <v>997</v>
      </c>
    </row>
    <row r="8768" spans="1:2" x14ac:dyDescent="0.2">
      <c r="A8768" t="s">
        <v>29092</v>
      </c>
      <c r="B8768" t="s">
        <v>1065</v>
      </c>
    </row>
    <row r="8769" spans="1:2" x14ac:dyDescent="0.2">
      <c r="A8769" t="s">
        <v>29093</v>
      </c>
      <c r="B8769" t="s">
        <v>1034</v>
      </c>
    </row>
    <row r="8770" spans="1:2" x14ac:dyDescent="0.2">
      <c r="A8770" t="s">
        <v>29094</v>
      </c>
      <c r="B8770" s="2" t="s">
        <v>1021</v>
      </c>
    </row>
    <row r="8771" spans="1:2" x14ac:dyDescent="0.2">
      <c r="A8771" t="s">
        <v>29095</v>
      </c>
      <c r="B8771" t="s">
        <v>1049</v>
      </c>
    </row>
    <row r="8772" spans="1:2" x14ac:dyDescent="0.2">
      <c r="A8772" t="s">
        <v>29096</v>
      </c>
      <c r="B8772" t="s">
        <v>957</v>
      </c>
    </row>
    <row r="8773" spans="1:2" x14ac:dyDescent="0.2">
      <c r="A8773" t="s">
        <v>29097</v>
      </c>
      <c r="B8773" t="s">
        <v>973</v>
      </c>
    </row>
    <row r="8774" spans="1:2" x14ac:dyDescent="0.2">
      <c r="A8774" t="s">
        <v>29098</v>
      </c>
      <c r="B8774" t="s">
        <v>954</v>
      </c>
    </row>
    <row r="8775" spans="1:2" x14ac:dyDescent="0.2">
      <c r="A8775" t="s">
        <v>29099</v>
      </c>
      <c r="B8775" t="s">
        <v>983</v>
      </c>
    </row>
    <row r="8776" spans="1:2" x14ac:dyDescent="0.2">
      <c r="A8776" t="s">
        <v>29100</v>
      </c>
      <c r="B8776" t="s">
        <v>984</v>
      </c>
    </row>
    <row r="8777" spans="1:2" x14ac:dyDescent="0.2">
      <c r="A8777" t="s">
        <v>29101</v>
      </c>
      <c r="B8777" t="s">
        <v>990</v>
      </c>
    </row>
    <row r="8778" spans="1:2" x14ac:dyDescent="0.2">
      <c r="A8778" t="s">
        <v>29102</v>
      </c>
      <c r="B8778" t="s">
        <v>985</v>
      </c>
    </row>
    <row r="8779" spans="1:2" x14ac:dyDescent="0.2">
      <c r="A8779" t="s">
        <v>29103</v>
      </c>
      <c r="B8779" t="s">
        <v>1023</v>
      </c>
    </row>
    <row r="8780" spans="1:2" x14ac:dyDescent="0.2">
      <c r="A8780" t="s">
        <v>29104</v>
      </c>
      <c r="B8780" t="s">
        <v>1024</v>
      </c>
    </row>
    <row r="8781" spans="1:2" x14ac:dyDescent="0.2">
      <c r="A8781" t="s">
        <v>29105</v>
      </c>
      <c r="B8781" t="s">
        <v>1028</v>
      </c>
    </row>
    <row r="8782" spans="1:2" x14ac:dyDescent="0.2">
      <c r="A8782" t="s">
        <v>29106</v>
      </c>
      <c r="B8782" t="s">
        <v>992</v>
      </c>
    </row>
    <row r="8783" spans="1:2" x14ac:dyDescent="0.2">
      <c r="A8783" t="s">
        <v>29107</v>
      </c>
      <c r="B8783" t="s">
        <v>971</v>
      </c>
    </row>
    <row r="8784" spans="1:2" x14ac:dyDescent="0.2">
      <c r="A8784" t="s">
        <v>29108</v>
      </c>
      <c r="B8784" t="s">
        <v>307</v>
      </c>
    </row>
    <row r="8785" spans="1:2" x14ac:dyDescent="0.2">
      <c r="A8785" t="s">
        <v>29109</v>
      </c>
      <c r="B8785" t="s">
        <v>81</v>
      </c>
    </row>
    <row r="8786" spans="1:2" x14ac:dyDescent="0.2">
      <c r="A8786" t="s">
        <v>29110</v>
      </c>
      <c r="B8786" t="s">
        <v>320</v>
      </c>
    </row>
    <row r="8787" spans="1:2" x14ac:dyDescent="0.2">
      <c r="A8787" t="s">
        <v>29111</v>
      </c>
      <c r="B8787" t="s">
        <v>314</v>
      </c>
    </row>
    <row r="8788" spans="1:2" x14ac:dyDescent="0.2">
      <c r="A8788" t="s">
        <v>29112</v>
      </c>
      <c r="B8788" t="s">
        <v>93</v>
      </c>
    </row>
    <row r="8789" spans="1:2" x14ac:dyDescent="0.2">
      <c r="A8789" t="s">
        <v>29113</v>
      </c>
      <c r="B8789" t="s">
        <v>97</v>
      </c>
    </row>
    <row r="8790" spans="1:2" x14ac:dyDescent="0.2">
      <c r="A8790" t="s">
        <v>29114</v>
      </c>
      <c r="B8790" s="2" t="s">
        <v>169</v>
      </c>
    </row>
    <row r="8791" spans="1:2" x14ac:dyDescent="0.2">
      <c r="A8791" t="s">
        <v>29115</v>
      </c>
      <c r="B8791" t="s">
        <v>306</v>
      </c>
    </row>
    <row r="8792" spans="1:2" x14ac:dyDescent="0.2">
      <c r="A8792" t="s">
        <v>29116</v>
      </c>
      <c r="B8792" t="s">
        <v>113</v>
      </c>
    </row>
    <row r="8793" spans="1:2" x14ac:dyDescent="0.2">
      <c r="A8793" t="s">
        <v>29117</v>
      </c>
      <c r="B8793" t="s">
        <v>168</v>
      </c>
    </row>
    <row r="8794" spans="1:2" x14ac:dyDescent="0.2">
      <c r="A8794" t="s">
        <v>29118</v>
      </c>
      <c r="B8794" t="s">
        <v>166</v>
      </c>
    </row>
    <row r="8795" spans="1:2" x14ac:dyDescent="0.2">
      <c r="A8795" t="s">
        <v>29119</v>
      </c>
      <c r="B8795" t="s">
        <v>160</v>
      </c>
    </row>
    <row r="8796" spans="1:2" x14ac:dyDescent="0.2">
      <c r="A8796" t="s">
        <v>29120</v>
      </c>
      <c r="B8796" t="s">
        <v>161</v>
      </c>
    </row>
    <row r="8797" spans="1:2" x14ac:dyDescent="0.2">
      <c r="A8797" t="s">
        <v>29121</v>
      </c>
      <c r="B8797" t="s">
        <v>164</v>
      </c>
    </row>
    <row r="8798" spans="1:2" x14ac:dyDescent="0.2">
      <c r="A8798" t="s">
        <v>29122</v>
      </c>
      <c r="B8798" t="s">
        <v>304</v>
      </c>
    </row>
    <row r="8799" spans="1:2" x14ac:dyDescent="0.2">
      <c r="A8799" t="s">
        <v>29123</v>
      </c>
      <c r="B8799" t="s">
        <v>72</v>
      </c>
    </row>
    <row r="8800" spans="1:2" x14ac:dyDescent="0.2">
      <c r="A8800" t="s">
        <v>29124</v>
      </c>
      <c r="B8800" t="s">
        <v>82</v>
      </c>
    </row>
    <row r="8801" spans="1:2" x14ac:dyDescent="0.2">
      <c r="A8801" t="s">
        <v>29125</v>
      </c>
      <c r="B8801" t="s">
        <v>41</v>
      </c>
    </row>
    <row r="8802" spans="1:2" x14ac:dyDescent="0.2">
      <c r="A8802" t="s">
        <v>29126</v>
      </c>
      <c r="B8802" t="s">
        <v>80</v>
      </c>
    </row>
    <row r="8803" spans="1:2" x14ac:dyDescent="0.2">
      <c r="A8803" t="s">
        <v>29127</v>
      </c>
      <c r="B8803" t="s">
        <v>42</v>
      </c>
    </row>
    <row r="8804" spans="1:2" x14ac:dyDescent="0.2">
      <c r="A8804" t="s">
        <v>29128</v>
      </c>
      <c r="B8804" t="s">
        <v>170</v>
      </c>
    </row>
    <row r="8805" spans="1:2" x14ac:dyDescent="0.2">
      <c r="A8805" t="s">
        <v>29129</v>
      </c>
      <c r="B8805" t="s">
        <v>316</v>
      </c>
    </row>
    <row r="8806" spans="1:2" x14ac:dyDescent="0.2">
      <c r="A8806" t="s">
        <v>29130</v>
      </c>
      <c r="B8806" s="2" t="s">
        <v>105</v>
      </c>
    </row>
    <row r="8807" spans="1:2" x14ac:dyDescent="0.2">
      <c r="A8807" t="s">
        <v>29131</v>
      </c>
      <c r="B8807" t="s">
        <v>62</v>
      </c>
    </row>
    <row r="8808" spans="1:2" x14ac:dyDescent="0.2">
      <c r="A8808" t="s">
        <v>29132</v>
      </c>
      <c r="B8808" t="s">
        <v>167</v>
      </c>
    </row>
    <row r="8809" spans="1:2" x14ac:dyDescent="0.2">
      <c r="A8809" t="s">
        <v>29133</v>
      </c>
      <c r="B8809" t="s">
        <v>308</v>
      </c>
    </row>
    <row r="8810" spans="1:2" x14ac:dyDescent="0.2">
      <c r="A8810" t="s">
        <v>29134</v>
      </c>
      <c r="B8810" t="s">
        <v>106</v>
      </c>
    </row>
    <row r="8811" spans="1:2" x14ac:dyDescent="0.2">
      <c r="A8811" t="s">
        <v>29135</v>
      </c>
      <c r="B8811" t="s">
        <v>311</v>
      </c>
    </row>
    <row r="8812" spans="1:2" x14ac:dyDescent="0.2">
      <c r="A8812" t="s">
        <v>29136</v>
      </c>
      <c r="B8812" s="2" t="s">
        <v>312</v>
      </c>
    </row>
    <row r="8813" spans="1:2" x14ac:dyDescent="0.2">
      <c r="A8813" t="s">
        <v>29137</v>
      </c>
      <c r="B8813" t="s">
        <v>318</v>
      </c>
    </row>
    <row r="8814" spans="1:2" x14ac:dyDescent="0.2">
      <c r="A8814" t="s">
        <v>29138</v>
      </c>
      <c r="B8814" s="2" t="s">
        <v>75</v>
      </c>
    </row>
    <row r="8815" spans="1:2" x14ac:dyDescent="0.2">
      <c r="A8815" t="s">
        <v>29139</v>
      </c>
      <c r="B8815" t="s">
        <v>29</v>
      </c>
    </row>
    <row r="8816" spans="1:2" x14ac:dyDescent="0.2">
      <c r="A8816" t="s">
        <v>29140</v>
      </c>
      <c r="B8816" t="s">
        <v>109</v>
      </c>
    </row>
    <row r="8817" spans="1:2" x14ac:dyDescent="0.2">
      <c r="A8817" t="s">
        <v>29141</v>
      </c>
      <c r="B8817" t="s">
        <v>163</v>
      </c>
    </row>
    <row r="8818" spans="1:2" x14ac:dyDescent="0.2">
      <c r="A8818" t="s">
        <v>29142</v>
      </c>
      <c r="B8818" t="s">
        <v>162</v>
      </c>
    </row>
    <row r="8819" spans="1:2" x14ac:dyDescent="0.2">
      <c r="A8819" t="s">
        <v>29143</v>
      </c>
      <c r="B8819" t="s">
        <v>20116</v>
      </c>
    </row>
    <row r="8820" spans="1:2" x14ac:dyDescent="0.2">
      <c r="A8820" t="s">
        <v>29144</v>
      </c>
      <c r="B8820" t="s">
        <v>69</v>
      </c>
    </row>
    <row r="8821" spans="1:2" x14ac:dyDescent="0.2">
      <c r="A8821" t="s">
        <v>29145</v>
      </c>
      <c r="B8821" t="s">
        <v>96</v>
      </c>
    </row>
    <row r="8822" spans="1:2" x14ac:dyDescent="0.2">
      <c r="A8822" t="s">
        <v>29146</v>
      </c>
      <c r="B8822" t="s">
        <v>94</v>
      </c>
    </row>
    <row r="8823" spans="1:2" x14ac:dyDescent="0.2">
      <c r="A8823" t="s">
        <v>29147</v>
      </c>
      <c r="B8823" t="s">
        <v>309</v>
      </c>
    </row>
    <row r="8824" spans="1:2" x14ac:dyDescent="0.2">
      <c r="A8824" t="s">
        <v>29148</v>
      </c>
      <c r="B8824" t="s">
        <v>61</v>
      </c>
    </row>
    <row r="8825" spans="1:2" x14ac:dyDescent="0.2">
      <c r="A8825" t="s">
        <v>29149</v>
      </c>
      <c r="B8825" t="s">
        <v>33</v>
      </c>
    </row>
    <row r="8826" spans="1:2" x14ac:dyDescent="0.2">
      <c r="A8826" t="s">
        <v>29150</v>
      </c>
      <c r="B8826" t="s">
        <v>65</v>
      </c>
    </row>
    <row r="8827" spans="1:2" x14ac:dyDescent="0.2">
      <c r="A8827" t="s">
        <v>29151</v>
      </c>
      <c r="B8827" t="s">
        <v>157</v>
      </c>
    </row>
    <row r="8828" spans="1:2" x14ac:dyDescent="0.2">
      <c r="A8828" t="s">
        <v>29152</v>
      </c>
      <c r="B8828" t="s">
        <v>150</v>
      </c>
    </row>
    <row r="8829" spans="1:2" x14ac:dyDescent="0.2">
      <c r="A8829" t="s">
        <v>29153</v>
      </c>
      <c r="B8829" t="s">
        <v>55</v>
      </c>
    </row>
    <row r="8830" spans="1:2" x14ac:dyDescent="0.2">
      <c r="A8830" t="s">
        <v>29154</v>
      </c>
      <c r="B8830" t="s">
        <v>60</v>
      </c>
    </row>
    <row r="8831" spans="1:2" x14ac:dyDescent="0.2">
      <c r="A8831" t="s">
        <v>29155</v>
      </c>
      <c r="B8831" t="s">
        <v>104</v>
      </c>
    </row>
    <row r="8832" spans="1:2" x14ac:dyDescent="0.2">
      <c r="A8832" t="s">
        <v>29156</v>
      </c>
      <c r="B8832" t="s">
        <v>59</v>
      </c>
    </row>
    <row r="8833" spans="1:2" x14ac:dyDescent="0.2">
      <c r="A8833" t="s">
        <v>29157</v>
      </c>
      <c r="B8833" t="s">
        <v>79</v>
      </c>
    </row>
    <row r="8834" spans="1:2" x14ac:dyDescent="0.2">
      <c r="A8834" t="s">
        <v>29158</v>
      </c>
      <c r="B8834" t="s">
        <v>101</v>
      </c>
    </row>
    <row r="8835" spans="1:2" x14ac:dyDescent="0.2">
      <c r="A8835" t="s">
        <v>29159</v>
      </c>
      <c r="B8835" t="s">
        <v>39</v>
      </c>
    </row>
    <row r="8836" spans="1:2" x14ac:dyDescent="0.2">
      <c r="A8836" t="s">
        <v>29160</v>
      </c>
      <c r="B8836" t="s">
        <v>147</v>
      </c>
    </row>
    <row r="8837" spans="1:2" x14ac:dyDescent="0.2">
      <c r="A8837" t="s">
        <v>29161</v>
      </c>
      <c r="B8837" t="s">
        <v>85</v>
      </c>
    </row>
    <row r="8838" spans="1:2" x14ac:dyDescent="0.2">
      <c r="A8838" t="s">
        <v>29162</v>
      </c>
      <c r="B8838" t="s">
        <v>98</v>
      </c>
    </row>
    <row r="8839" spans="1:2" x14ac:dyDescent="0.2">
      <c r="A8839" t="s">
        <v>29163</v>
      </c>
      <c r="B8839" t="s">
        <v>112</v>
      </c>
    </row>
    <row r="8840" spans="1:2" x14ac:dyDescent="0.2">
      <c r="A8840" t="s">
        <v>29164</v>
      </c>
      <c r="B8840" t="s">
        <v>77</v>
      </c>
    </row>
    <row r="8841" spans="1:2" x14ac:dyDescent="0.2">
      <c r="A8841" t="s">
        <v>29165</v>
      </c>
      <c r="B8841" t="s">
        <v>11635</v>
      </c>
    </row>
    <row r="8842" spans="1:2" x14ac:dyDescent="0.2">
      <c r="A8842" t="s">
        <v>29166</v>
      </c>
      <c r="B8842" t="s">
        <v>11632</v>
      </c>
    </row>
    <row r="8843" spans="1:2" x14ac:dyDescent="0.2">
      <c r="A8843" t="s">
        <v>29167</v>
      </c>
      <c r="B8843" t="s">
        <v>11631</v>
      </c>
    </row>
    <row r="8844" spans="1:2" x14ac:dyDescent="0.2">
      <c r="A8844" t="s">
        <v>29168</v>
      </c>
      <c r="B8844" t="s">
        <v>11642</v>
      </c>
    </row>
    <row r="8845" spans="1:2" x14ac:dyDescent="0.2">
      <c r="A8845" t="s">
        <v>29169</v>
      </c>
      <c r="B8845" t="s">
        <v>11643</v>
      </c>
    </row>
    <row r="8846" spans="1:2" x14ac:dyDescent="0.2">
      <c r="A8846" t="s">
        <v>29170</v>
      </c>
      <c r="B8846" t="s">
        <v>11636</v>
      </c>
    </row>
    <row r="8847" spans="1:2" x14ac:dyDescent="0.2">
      <c r="A8847" t="s">
        <v>29171</v>
      </c>
      <c r="B8847" t="s">
        <v>11628</v>
      </c>
    </row>
    <row r="8848" spans="1:2" x14ac:dyDescent="0.2">
      <c r="A8848" t="s">
        <v>29172</v>
      </c>
      <c r="B8848" t="s">
        <v>11166</v>
      </c>
    </row>
    <row r="8849" spans="1:2" x14ac:dyDescent="0.2">
      <c r="A8849" t="s">
        <v>29173</v>
      </c>
      <c r="B8849" t="s">
        <v>11192</v>
      </c>
    </row>
    <row r="8850" spans="1:2" x14ac:dyDescent="0.2">
      <c r="A8850" t="s">
        <v>29174</v>
      </c>
      <c r="B8850" t="s">
        <v>11666</v>
      </c>
    </row>
    <row r="8851" spans="1:2" x14ac:dyDescent="0.2">
      <c r="A8851" t="s">
        <v>29175</v>
      </c>
      <c r="B8851" t="s">
        <v>11627</v>
      </c>
    </row>
    <row r="8852" spans="1:2" x14ac:dyDescent="0.2">
      <c r="A8852" t="s">
        <v>29176</v>
      </c>
      <c r="B8852" t="s">
        <v>20117</v>
      </c>
    </row>
    <row r="8853" spans="1:2" x14ac:dyDescent="0.2">
      <c r="A8853" t="s">
        <v>29177</v>
      </c>
      <c r="B8853" t="s">
        <v>11198</v>
      </c>
    </row>
    <row r="8854" spans="1:2" x14ac:dyDescent="0.2">
      <c r="A8854" t="s">
        <v>29178</v>
      </c>
      <c r="B8854" s="2" t="s">
        <v>11159</v>
      </c>
    </row>
    <row r="8855" spans="1:2" x14ac:dyDescent="0.2">
      <c r="A8855" t="s">
        <v>29179</v>
      </c>
      <c r="B8855" t="s">
        <v>11638</v>
      </c>
    </row>
    <row r="8856" spans="1:2" x14ac:dyDescent="0.2">
      <c r="A8856" t="s">
        <v>29180</v>
      </c>
      <c r="B8856" t="s">
        <v>11637</v>
      </c>
    </row>
    <row r="8857" spans="1:2" x14ac:dyDescent="0.2">
      <c r="A8857" t="s">
        <v>29181</v>
      </c>
      <c r="B8857" t="s">
        <v>11630</v>
      </c>
    </row>
    <row r="8858" spans="1:2" x14ac:dyDescent="0.2">
      <c r="A8858" t="s">
        <v>29182</v>
      </c>
      <c r="B8858" t="s">
        <v>11235</v>
      </c>
    </row>
    <row r="8859" spans="1:2" x14ac:dyDescent="0.2">
      <c r="A8859" t="s">
        <v>29183</v>
      </c>
      <c r="B8859" t="s">
        <v>11233</v>
      </c>
    </row>
    <row r="8860" spans="1:2" x14ac:dyDescent="0.2">
      <c r="A8860" t="s">
        <v>29184</v>
      </c>
      <c r="B8860" t="s">
        <v>11232</v>
      </c>
    </row>
    <row r="8861" spans="1:2" x14ac:dyDescent="0.2">
      <c r="A8861" t="s">
        <v>29185</v>
      </c>
      <c r="B8861" t="s">
        <v>11199</v>
      </c>
    </row>
    <row r="8862" spans="1:2" x14ac:dyDescent="0.2">
      <c r="A8862" t="s">
        <v>29186</v>
      </c>
      <c r="B8862" t="s">
        <v>11184</v>
      </c>
    </row>
    <row r="8863" spans="1:2" x14ac:dyDescent="0.2">
      <c r="A8863" t="s">
        <v>29187</v>
      </c>
      <c r="B8863" t="s">
        <v>11641</v>
      </c>
    </row>
    <row r="8864" spans="1:2" x14ac:dyDescent="0.2">
      <c r="A8864" t="s">
        <v>29188</v>
      </c>
      <c r="B8864" t="s">
        <v>11234</v>
      </c>
    </row>
    <row r="8865" spans="1:2" x14ac:dyDescent="0.2">
      <c r="A8865" t="s">
        <v>29189</v>
      </c>
      <c r="B8865" t="s">
        <v>11193</v>
      </c>
    </row>
    <row r="8866" spans="1:2" x14ac:dyDescent="0.2">
      <c r="A8866" t="s">
        <v>29190</v>
      </c>
      <c r="B8866" t="s">
        <v>11200</v>
      </c>
    </row>
    <row r="8867" spans="1:2" x14ac:dyDescent="0.2">
      <c r="A8867" t="s">
        <v>29191</v>
      </c>
      <c r="B8867" t="s">
        <v>11629</v>
      </c>
    </row>
    <row r="8868" spans="1:2" x14ac:dyDescent="0.2">
      <c r="A8868" t="s">
        <v>29192</v>
      </c>
      <c r="B8868" t="s">
        <v>11142</v>
      </c>
    </row>
    <row r="8869" spans="1:2" x14ac:dyDescent="0.2">
      <c r="A8869" t="s">
        <v>29193</v>
      </c>
      <c r="B8869" t="s">
        <v>11083</v>
      </c>
    </row>
    <row r="8870" spans="1:2" x14ac:dyDescent="0.2">
      <c r="A8870" t="s">
        <v>29194</v>
      </c>
      <c r="B8870" t="s">
        <v>11191</v>
      </c>
    </row>
    <row r="8871" spans="1:2" x14ac:dyDescent="0.2">
      <c r="A8871" t="s">
        <v>29195</v>
      </c>
      <c r="B8871" t="s">
        <v>11160</v>
      </c>
    </row>
    <row r="8872" spans="1:2" x14ac:dyDescent="0.2">
      <c r="A8872" t="s">
        <v>29196</v>
      </c>
      <c r="B8872" t="s">
        <v>11161</v>
      </c>
    </row>
    <row r="8873" spans="1:2" x14ac:dyDescent="0.2">
      <c r="A8873" t="s">
        <v>29197</v>
      </c>
      <c r="B8873" t="s">
        <v>11208</v>
      </c>
    </row>
    <row r="8874" spans="1:2" x14ac:dyDescent="0.2">
      <c r="A8874" t="s">
        <v>29198</v>
      </c>
      <c r="B8874" t="s">
        <v>11210</v>
      </c>
    </row>
    <row r="8875" spans="1:2" x14ac:dyDescent="0.2">
      <c r="A8875" t="s">
        <v>29199</v>
      </c>
      <c r="B8875" t="s">
        <v>11203</v>
      </c>
    </row>
    <row r="8876" spans="1:2" x14ac:dyDescent="0.2">
      <c r="A8876" t="s">
        <v>29200</v>
      </c>
      <c r="B8876" t="s">
        <v>11209</v>
      </c>
    </row>
    <row r="8877" spans="1:2" x14ac:dyDescent="0.2">
      <c r="A8877" t="s">
        <v>29201</v>
      </c>
      <c r="B8877" t="s">
        <v>11143</v>
      </c>
    </row>
    <row r="8878" spans="1:2" x14ac:dyDescent="0.2">
      <c r="A8878" t="s">
        <v>29202</v>
      </c>
      <c r="B8878" t="s">
        <v>11105</v>
      </c>
    </row>
    <row r="8879" spans="1:2" x14ac:dyDescent="0.2">
      <c r="A8879" t="s">
        <v>29203</v>
      </c>
      <c r="B8879" t="s">
        <v>11148</v>
      </c>
    </row>
    <row r="8880" spans="1:2" x14ac:dyDescent="0.2">
      <c r="A8880" t="s">
        <v>29204</v>
      </c>
      <c r="B8880" t="s">
        <v>11102</v>
      </c>
    </row>
    <row r="8881" spans="1:2" x14ac:dyDescent="0.2">
      <c r="A8881" t="s">
        <v>29205</v>
      </c>
      <c r="B8881" t="s">
        <v>11149</v>
      </c>
    </row>
    <row r="8882" spans="1:2" x14ac:dyDescent="0.2">
      <c r="A8882" t="s">
        <v>29206</v>
      </c>
      <c r="B8882" t="s">
        <v>11106</v>
      </c>
    </row>
    <row r="8883" spans="1:2" x14ac:dyDescent="0.2">
      <c r="A8883" t="s">
        <v>29207</v>
      </c>
      <c r="B8883" t="s">
        <v>11131</v>
      </c>
    </row>
    <row r="8884" spans="1:2" x14ac:dyDescent="0.2">
      <c r="A8884" t="s">
        <v>29208</v>
      </c>
      <c r="B8884" t="s">
        <v>11064</v>
      </c>
    </row>
    <row r="8885" spans="1:2" x14ac:dyDescent="0.2">
      <c r="A8885" t="s">
        <v>29209</v>
      </c>
      <c r="B8885" t="s">
        <v>11132</v>
      </c>
    </row>
    <row r="8886" spans="1:2" x14ac:dyDescent="0.2">
      <c r="A8886" t="s">
        <v>29210</v>
      </c>
      <c r="B8886" t="s">
        <v>11140</v>
      </c>
    </row>
    <row r="8887" spans="1:2" x14ac:dyDescent="0.2">
      <c r="A8887" t="s">
        <v>29211</v>
      </c>
      <c r="B8887" t="s">
        <v>11147</v>
      </c>
    </row>
    <row r="8888" spans="1:2" x14ac:dyDescent="0.2">
      <c r="A8888" t="s">
        <v>29212</v>
      </c>
      <c r="B8888" t="s">
        <v>11147</v>
      </c>
    </row>
    <row r="8889" spans="1:2" x14ac:dyDescent="0.2">
      <c r="A8889" t="s">
        <v>29213</v>
      </c>
      <c r="B8889" t="s">
        <v>11145</v>
      </c>
    </row>
    <row r="8890" spans="1:2" x14ac:dyDescent="0.2">
      <c r="A8890" t="s">
        <v>29214</v>
      </c>
      <c r="B8890" t="s">
        <v>11144</v>
      </c>
    </row>
    <row r="8891" spans="1:2" x14ac:dyDescent="0.2">
      <c r="A8891" t="s">
        <v>29215</v>
      </c>
      <c r="B8891" t="s">
        <v>11164</v>
      </c>
    </row>
    <row r="8892" spans="1:2" x14ac:dyDescent="0.2">
      <c r="A8892" t="s">
        <v>29216</v>
      </c>
      <c r="B8892" t="s">
        <v>11214</v>
      </c>
    </row>
    <row r="8893" spans="1:2" x14ac:dyDescent="0.2">
      <c r="A8893" t="s">
        <v>29217</v>
      </c>
      <c r="B8893" t="s">
        <v>11188</v>
      </c>
    </row>
    <row r="8894" spans="1:2" x14ac:dyDescent="0.2">
      <c r="A8894" t="s">
        <v>29218</v>
      </c>
      <c r="B8894" t="s">
        <v>11902</v>
      </c>
    </row>
    <row r="8895" spans="1:2" x14ac:dyDescent="0.2">
      <c r="A8895" t="s">
        <v>29219</v>
      </c>
      <c r="B8895" t="s">
        <v>11156</v>
      </c>
    </row>
    <row r="8896" spans="1:2" x14ac:dyDescent="0.2">
      <c r="A8896" t="s">
        <v>29220</v>
      </c>
      <c r="B8896" t="s">
        <v>11157</v>
      </c>
    </row>
    <row r="8897" spans="1:2" x14ac:dyDescent="0.2">
      <c r="A8897" t="s">
        <v>29221</v>
      </c>
      <c r="B8897" t="s">
        <v>11153</v>
      </c>
    </row>
    <row r="8898" spans="1:2" x14ac:dyDescent="0.2">
      <c r="A8898" t="s">
        <v>29222</v>
      </c>
      <c r="B8898" t="s">
        <v>11087</v>
      </c>
    </row>
    <row r="8899" spans="1:2" x14ac:dyDescent="0.2">
      <c r="A8899" t="s">
        <v>29223</v>
      </c>
      <c r="B8899" t="s">
        <v>11201</v>
      </c>
    </row>
    <row r="8900" spans="1:2" x14ac:dyDescent="0.2">
      <c r="A8900" t="s">
        <v>29224</v>
      </c>
      <c r="B8900" t="s">
        <v>4781</v>
      </c>
    </row>
    <row r="8901" spans="1:2" x14ac:dyDescent="0.2">
      <c r="A8901" t="s">
        <v>29225</v>
      </c>
      <c r="B8901" t="s">
        <v>4810</v>
      </c>
    </row>
    <row r="8902" spans="1:2" x14ac:dyDescent="0.2">
      <c r="A8902" t="s">
        <v>29226</v>
      </c>
      <c r="B8902" t="s">
        <v>4813</v>
      </c>
    </row>
    <row r="8903" spans="1:2" x14ac:dyDescent="0.2">
      <c r="A8903" t="s">
        <v>29227</v>
      </c>
      <c r="B8903" t="s">
        <v>4802</v>
      </c>
    </row>
    <row r="8904" spans="1:2" x14ac:dyDescent="0.2">
      <c r="A8904" t="s">
        <v>29228</v>
      </c>
      <c r="B8904" t="s">
        <v>4799</v>
      </c>
    </row>
    <row r="8905" spans="1:2" x14ac:dyDescent="0.2">
      <c r="A8905" t="s">
        <v>29229</v>
      </c>
      <c r="B8905" t="s">
        <v>4805</v>
      </c>
    </row>
    <row r="8906" spans="1:2" x14ac:dyDescent="0.2">
      <c r="A8906" t="s">
        <v>29230</v>
      </c>
      <c r="B8906" t="s">
        <v>4780</v>
      </c>
    </row>
    <row r="8907" spans="1:2" x14ac:dyDescent="0.2">
      <c r="A8907" t="s">
        <v>29231</v>
      </c>
      <c r="B8907" t="s">
        <v>4687</v>
      </c>
    </row>
    <row r="8908" spans="1:2" x14ac:dyDescent="0.2">
      <c r="A8908" t="s">
        <v>29232</v>
      </c>
      <c r="B8908" t="s">
        <v>4686</v>
      </c>
    </row>
    <row r="8909" spans="1:2" x14ac:dyDescent="0.2">
      <c r="A8909" t="s">
        <v>29233</v>
      </c>
      <c r="B8909" t="s">
        <v>4696</v>
      </c>
    </row>
    <row r="8910" spans="1:2" x14ac:dyDescent="0.2">
      <c r="A8910" t="s">
        <v>29234</v>
      </c>
      <c r="B8910" t="s">
        <v>4680</v>
      </c>
    </row>
    <row r="8911" spans="1:2" x14ac:dyDescent="0.2">
      <c r="A8911" t="s">
        <v>29235</v>
      </c>
      <c r="B8911" t="s">
        <v>4714</v>
      </c>
    </row>
    <row r="8912" spans="1:2" x14ac:dyDescent="0.2">
      <c r="A8912" t="s">
        <v>29236</v>
      </c>
      <c r="B8912" t="s">
        <v>4702</v>
      </c>
    </row>
    <row r="8913" spans="1:2" x14ac:dyDescent="0.2">
      <c r="A8913" t="s">
        <v>29237</v>
      </c>
      <c r="B8913" t="s">
        <v>4694</v>
      </c>
    </row>
    <row r="8914" spans="1:2" x14ac:dyDescent="0.2">
      <c r="A8914" t="s">
        <v>29238</v>
      </c>
      <c r="B8914" t="s">
        <v>4681</v>
      </c>
    </row>
    <row r="8915" spans="1:2" x14ac:dyDescent="0.2">
      <c r="A8915" t="s">
        <v>29239</v>
      </c>
      <c r="B8915" t="s">
        <v>4774</v>
      </c>
    </row>
    <row r="8916" spans="1:2" x14ac:dyDescent="0.2">
      <c r="A8916" t="s">
        <v>29240</v>
      </c>
      <c r="B8916" t="s">
        <v>4771</v>
      </c>
    </row>
    <row r="8917" spans="1:2" x14ac:dyDescent="0.2">
      <c r="A8917" t="s">
        <v>29241</v>
      </c>
      <c r="B8917" t="s">
        <v>4769</v>
      </c>
    </row>
    <row r="8918" spans="1:2" x14ac:dyDescent="0.2">
      <c r="A8918" t="s">
        <v>29242</v>
      </c>
      <c r="B8918" t="s">
        <v>4769</v>
      </c>
    </row>
    <row r="8919" spans="1:2" x14ac:dyDescent="0.2">
      <c r="A8919" t="s">
        <v>29243</v>
      </c>
      <c r="B8919" t="s">
        <v>4814</v>
      </c>
    </row>
    <row r="8920" spans="1:2" x14ac:dyDescent="0.2">
      <c r="A8920" t="s">
        <v>29244</v>
      </c>
      <c r="B8920" t="s">
        <v>4627</v>
      </c>
    </row>
    <row r="8921" spans="1:2" x14ac:dyDescent="0.2">
      <c r="A8921" t="s">
        <v>29245</v>
      </c>
      <c r="B8921" t="s">
        <v>4699</v>
      </c>
    </row>
    <row r="8922" spans="1:2" x14ac:dyDescent="0.2">
      <c r="A8922" t="s">
        <v>29246</v>
      </c>
      <c r="B8922" t="s">
        <v>4698</v>
      </c>
    </row>
    <row r="8923" spans="1:2" x14ac:dyDescent="0.2">
      <c r="A8923" t="s">
        <v>29247</v>
      </c>
      <c r="B8923" t="s">
        <v>4708</v>
      </c>
    </row>
    <row r="8924" spans="1:2" x14ac:dyDescent="0.2">
      <c r="A8924" t="s">
        <v>29248</v>
      </c>
      <c r="B8924" t="s">
        <v>4651</v>
      </c>
    </row>
    <row r="8925" spans="1:2" x14ac:dyDescent="0.2">
      <c r="A8925" t="s">
        <v>29249</v>
      </c>
      <c r="B8925" s="2" t="s">
        <v>4831</v>
      </c>
    </row>
    <row r="8926" spans="1:2" x14ac:dyDescent="0.2">
      <c r="A8926" t="s">
        <v>29250</v>
      </c>
      <c r="B8926" t="s">
        <v>4792</v>
      </c>
    </row>
    <row r="8927" spans="1:2" x14ac:dyDescent="0.2">
      <c r="A8927" t="s">
        <v>29251</v>
      </c>
      <c r="B8927" t="s">
        <v>4789</v>
      </c>
    </row>
    <row r="8928" spans="1:2" x14ac:dyDescent="0.2">
      <c r="A8928" t="s">
        <v>29252</v>
      </c>
      <c r="B8928" s="2" t="s">
        <v>4648</v>
      </c>
    </row>
    <row r="8929" spans="1:2" x14ac:dyDescent="0.2">
      <c r="A8929" t="s">
        <v>29253</v>
      </c>
      <c r="B8929" t="s">
        <v>4649</v>
      </c>
    </row>
    <row r="8930" spans="1:2" x14ac:dyDescent="0.2">
      <c r="A8930" t="s">
        <v>29254</v>
      </c>
      <c r="B8930" t="s">
        <v>4807</v>
      </c>
    </row>
    <row r="8931" spans="1:2" x14ac:dyDescent="0.2">
      <c r="A8931" t="s">
        <v>29255</v>
      </c>
      <c r="B8931" t="s">
        <v>4797</v>
      </c>
    </row>
    <row r="8932" spans="1:2" x14ac:dyDescent="0.2">
      <c r="A8932" t="s">
        <v>29256</v>
      </c>
      <c r="B8932" t="s">
        <v>4652</v>
      </c>
    </row>
    <row r="8933" spans="1:2" x14ac:dyDescent="0.2">
      <c r="A8933" t="s">
        <v>29257</v>
      </c>
      <c r="B8933" t="s">
        <v>4647</v>
      </c>
    </row>
    <row r="8934" spans="1:2" x14ac:dyDescent="0.2">
      <c r="A8934" t="s">
        <v>29258</v>
      </c>
      <c r="B8934" t="s">
        <v>4645</v>
      </c>
    </row>
    <row r="8935" spans="1:2" x14ac:dyDescent="0.2">
      <c r="A8935" t="s">
        <v>29259</v>
      </c>
      <c r="B8935" t="s">
        <v>4644</v>
      </c>
    </row>
    <row r="8936" spans="1:2" x14ac:dyDescent="0.2">
      <c r="A8936" t="s">
        <v>29260</v>
      </c>
      <c r="B8936" t="s">
        <v>13046</v>
      </c>
    </row>
    <row r="8937" spans="1:2" x14ac:dyDescent="0.2">
      <c r="A8937" t="s">
        <v>29261</v>
      </c>
      <c r="B8937" t="s">
        <v>13047</v>
      </c>
    </row>
    <row r="8938" spans="1:2" x14ac:dyDescent="0.2">
      <c r="A8938" t="s">
        <v>29262</v>
      </c>
      <c r="B8938" t="s">
        <v>13039</v>
      </c>
    </row>
    <row r="8939" spans="1:2" x14ac:dyDescent="0.2">
      <c r="A8939" t="s">
        <v>29263</v>
      </c>
      <c r="B8939" t="s">
        <v>13011</v>
      </c>
    </row>
    <row r="8940" spans="1:2" x14ac:dyDescent="0.2">
      <c r="A8940" t="s">
        <v>29264</v>
      </c>
      <c r="B8940" t="s">
        <v>13010</v>
      </c>
    </row>
    <row r="8941" spans="1:2" x14ac:dyDescent="0.2">
      <c r="A8941" t="s">
        <v>29265</v>
      </c>
      <c r="B8941" t="s">
        <v>13009</v>
      </c>
    </row>
    <row r="8942" spans="1:2" x14ac:dyDescent="0.2">
      <c r="A8942" t="s">
        <v>29266</v>
      </c>
      <c r="B8942" t="s">
        <v>13008</v>
      </c>
    </row>
    <row r="8943" spans="1:2" x14ac:dyDescent="0.2">
      <c r="A8943" t="s">
        <v>29267</v>
      </c>
      <c r="B8943" t="s">
        <v>20118</v>
      </c>
    </row>
    <row r="8944" spans="1:2" x14ac:dyDescent="0.2">
      <c r="A8944" t="s">
        <v>29268</v>
      </c>
      <c r="B8944" s="2" t="s">
        <v>13007</v>
      </c>
    </row>
    <row r="8945" spans="1:2" x14ac:dyDescent="0.2">
      <c r="A8945" t="s">
        <v>29269</v>
      </c>
      <c r="B8945" s="2" t="s">
        <v>13006</v>
      </c>
    </row>
    <row r="8946" spans="1:2" x14ac:dyDescent="0.2">
      <c r="A8946" t="s">
        <v>29270</v>
      </c>
      <c r="B8946" t="s">
        <v>13005</v>
      </c>
    </row>
    <row r="8947" spans="1:2" x14ac:dyDescent="0.2">
      <c r="A8947" t="s">
        <v>29271</v>
      </c>
      <c r="B8947" t="s">
        <v>10986</v>
      </c>
    </row>
    <row r="8948" spans="1:2" x14ac:dyDescent="0.2">
      <c r="A8948" t="s">
        <v>29272</v>
      </c>
      <c r="B8948" t="s">
        <v>10908</v>
      </c>
    </row>
    <row r="8949" spans="1:2" x14ac:dyDescent="0.2">
      <c r="A8949" t="s">
        <v>29273</v>
      </c>
      <c r="B8949" t="s">
        <v>13050</v>
      </c>
    </row>
    <row r="8950" spans="1:2" x14ac:dyDescent="0.2">
      <c r="A8950" t="s">
        <v>29274</v>
      </c>
      <c r="B8950" t="s">
        <v>13040</v>
      </c>
    </row>
    <row r="8951" spans="1:2" x14ac:dyDescent="0.2">
      <c r="A8951" t="s">
        <v>29275</v>
      </c>
      <c r="B8951" t="s">
        <v>13042</v>
      </c>
    </row>
    <row r="8952" spans="1:2" x14ac:dyDescent="0.2">
      <c r="A8952" t="s">
        <v>29276</v>
      </c>
      <c r="B8952" t="s">
        <v>4763</v>
      </c>
    </row>
    <row r="8953" spans="1:2" x14ac:dyDescent="0.2">
      <c r="A8953" t="s">
        <v>29277</v>
      </c>
      <c r="B8953" t="s">
        <v>4767</v>
      </c>
    </row>
    <row r="8954" spans="1:2" x14ac:dyDescent="0.2">
      <c r="A8954" t="s">
        <v>29278</v>
      </c>
      <c r="B8954" t="s">
        <v>4654</v>
      </c>
    </row>
    <row r="8955" spans="1:2" x14ac:dyDescent="0.2">
      <c r="A8955" t="s">
        <v>29279</v>
      </c>
      <c r="B8955" t="s">
        <v>4656</v>
      </c>
    </row>
    <row r="8956" spans="1:2" x14ac:dyDescent="0.2">
      <c r="A8956" t="s">
        <v>29280</v>
      </c>
      <c r="B8956" t="s">
        <v>4728</v>
      </c>
    </row>
    <row r="8957" spans="1:2" x14ac:dyDescent="0.2">
      <c r="A8957" t="s">
        <v>29281</v>
      </c>
      <c r="B8957" t="s">
        <v>4746</v>
      </c>
    </row>
    <row r="8958" spans="1:2" x14ac:dyDescent="0.2">
      <c r="A8958" t="s">
        <v>29282</v>
      </c>
      <c r="B8958" t="s">
        <v>4765</v>
      </c>
    </row>
    <row r="8959" spans="1:2" x14ac:dyDescent="0.2">
      <c r="A8959" t="s">
        <v>29283</v>
      </c>
      <c r="B8959" t="s">
        <v>4736</v>
      </c>
    </row>
    <row r="8960" spans="1:2" x14ac:dyDescent="0.2">
      <c r="A8960" t="s">
        <v>29284</v>
      </c>
      <c r="B8960" t="s">
        <v>4755</v>
      </c>
    </row>
    <row r="8961" spans="1:2" x14ac:dyDescent="0.2">
      <c r="A8961" t="s">
        <v>29285</v>
      </c>
      <c r="B8961" t="s">
        <v>4752</v>
      </c>
    </row>
    <row r="8962" spans="1:2" x14ac:dyDescent="0.2">
      <c r="A8962" t="s">
        <v>29286</v>
      </c>
      <c r="B8962" t="s">
        <v>4679</v>
      </c>
    </row>
    <row r="8963" spans="1:2" x14ac:dyDescent="0.2">
      <c r="A8963" t="s">
        <v>29287</v>
      </c>
      <c r="B8963" t="s">
        <v>11054</v>
      </c>
    </row>
    <row r="8964" spans="1:2" x14ac:dyDescent="0.2">
      <c r="A8964" t="s">
        <v>29288</v>
      </c>
      <c r="B8964" t="s">
        <v>11205</v>
      </c>
    </row>
    <row r="8965" spans="1:2" x14ac:dyDescent="0.2">
      <c r="A8965" t="s">
        <v>29289</v>
      </c>
      <c r="B8965" t="s">
        <v>11130</v>
      </c>
    </row>
    <row r="8966" spans="1:2" x14ac:dyDescent="0.2">
      <c r="A8966" t="s">
        <v>29290</v>
      </c>
      <c r="B8966" t="s">
        <v>11114</v>
      </c>
    </row>
    <row r="8967" spans="1:2" x14ac:dyDescent="0.2">
      <c r="A8967" t="s">
        <v>29291</v>
      </c>
      <c r="B8967" t="s">
        <v>11187</v>
      </c>
    </row>
    <row r="8968" spans="1:2" x14ac:dyDescent="0.2">
      <c r="A8968" t="s">
        <v>29292</v>
      </c>
      <c r="B8968" t="s">
        <v>11150</v>
      </c>
    </row>
    <row r="8969" spans="1:2" x14ac:dyDescent="0.2">
      <c r="A8969" t="s">
        <v>29293</v>
      </c>
      <c r="B8969" t="s">
        <v>20119</v>
      </c>
    </row>
    <row r="8970" spans="1:2" x14ac:dyDescent="0.2">
      <c r="A8970" t="s">
        <v>29294</v>
      </c>
      <c r="B8970" t="s">
        <v>11241</v>
      </c>
    </row>
    <row r="8971" spans="1:2" x14ac:dyDescent="0.2">
      <c r="A8971" t="s">
        <v>29295</v>
      </c>
      <c r="B8971" t="s">
        <v>11050</v>
      </c>
    </row>
    <row r="8972" spans="1:2" x14ac:dyDescent="0.2">
      <c r="A8972" t="s">
        <v>29296</v>
      </c>
      <c r="B8972" t="s">
        <v>11051</v>
      </c>
    </row>
    <row r="8973" spans="1:2" x14ac:dyDescent="0.2">
      <c r="A8973" t="s">
        <v>29297</v>
      </c>
      <c r="B8973" s="2" t="s">
        <v>11034</v>
      </c>
    </row>
    <row r="8974" spans="1:2" x14ac:dyDescent="0.2">
      <c r="A8974" t="s">
        <v>29298</v>
      </c>
      <c r="B8974" t="s">
        <v>11035</v>
      </c>
    </row>
    <row r="8975" spans="1:2" x14ac:dyDescent="0.2">
      <c r="A8975" t="s">
        <v>29299</v>
      </c>
      <c r="B8975" t="s">
        <v>12159</v>
      </c>
    </row>
    <row r="8976" spans="1:2" x14ac:dyDescent="0.2">
      <c r="A8976" t="s">
        <v>29300</v>
      </c>
      <c r="B8976" t="s">
        <v>12998</v>
      </c>
    </row>
    <row r="8977" spans="1:2" x14ac:dyDescent="0.2">
      <c r="A8977" t="s">
        <v>29301</v>
      </c>
      <c r="B8977" t="s">
        <v>12997</v>
      </c>
    </row>
    <row r="8978" spans="1:2" x14ac:dyDescent="0.2">
      <c r="A8978" t="s">
        <v>29302</v>
      </c>
      <c r="B8978" t="s">
        <v>12931</v>
      </c>
    </row>
    <row r="8979" spans="1:2" x14ac:dyDescent="0.2">
      <c r="A8979" t="s">
        <v>29303</v>
      </c>
      <c r="B8979" t="s">
        <v>20120</v>
      </c>
    </row>
    <row r="8980" spans="1:2" x14ac:dyDescent="0.2">
      <c r="A8980" t="s">
        <v>29304</v>
      </c>
      <c r="B8980" t="s">
        <v>13043</v>
      </c>
    </row>
    <row r="8981" spans="1:2" x14ac:dyDescent="0.2">
      <c r="A8981" t="s">
        <v>29305</v>
      </c>
      <c r="B8981" t="s">
        <v>13044</v>
      </c>
    </row>
    <row r="8982" spans="1:2" x14ac:dyDescent="0.2">
      <c r="A8982" t="s">
        <v>29306</v>
      </c>
      <c r="B8982" t="s">
        <v>13012</v>
      </c>
    </row>
    <row r="8983" spans="1:2" x14ac:dyDescent="0.2">
      <c r="A8983" t="s">
        <v>29307</v>
      </c>
      <c r="B8983" t="s">
        <v>13025</v>
      </c>
    </row>
    <row r="8984" spans="1:2" x14ac:dyDescent="0.2">
      <c r="A8984" t="s">
        <v>29308</v>
      </c>
      <c r="B8984" t="s">
        <v>13024</v>
      </c>
    </row>
    <row r="8985" spans="1:2" x14ac:dyDescent="0.2">
      <c r="A8985" t="s">
        <v>29309</v>
      </c>
      <c r="B8985" t="s">
        <v>10991</v>
      </c>
    </row>
    <row r="8986" spans="1:2" x14ac:dyDescent="0.2">
      <c r="A8986" t="s">
        <v>29310</v>
      </c>
      <c r="B8986" t="s">
        <v>10993</v>
      </c>
    </row>
    <row r="8987" spans="1:2" x14ac:dyDescent="0.2">
      <c r="A8987" t="s">
        <v>29311</v>
      </c>
      <c r="B8987" t="s">
        <v>12971</v>
      </c>
    </row>
    <row r="8988" spans="1:2" x14ac:dyDescent="0.2">
      <c r="A8988" t="s">
        <v>29312</v>
      </c>
      <c r="B8988" t="s">
        <v>12945</v>
      </c>
    </row>
    <row r="8989" spans="1:2" x14ac:dyDescent="0.2">
      <c r="A8989" t="s">
        <v>29313</v>
      </c>
      <c r="B8989" t="s">
        <v>12968</v>
      </c>
    </row>
    <row r="8990" spans="1:2" x14ac:dyDescent="0.2">
      <c r="A8990" t="s">
        <v>29314</v>
      </c>
      <c r="B8990" t="s">
        <v>20121</v>
      </c>
    </row>
    <row r="8991" spans="1:2" x14ac:dyDescent="0.2">
      <c r="A8991" t="s">
        <v>29315</v>
      </c>
      <c r="B8991" t="s">
        <v>12943</v>
      </c>
    </row>
    <row r="8992" spans="1:2" x14ac:dyDescent="0.2">
      <c r="A8992" t="s">
        <v>29316</v>
      </c>
      <c r="B8992" t="s">
        <v>12966</v>
      </c>
    </row>
    <row r="8993" spans="1:2" x14ac:dyDescent="0.2">
      <c r="A8993" t="s">
        <v>29317</v>
      </c>
      <c r="B8993" t="s">
        <v>10901</v>
      </c>
    </row>
    <row r="8994" spans="1:2" x14ac:dyDescent="0.2">
      <c r="A8994" t="s">
        <v>29318</v>
      </c>
      <c r="B8994" t="s">
        <v>12866</v>
      </c>
    </row>
    <row r="8995" spans="1:2" x14ac:dyDescent="0.2">
      <c r="A8995" t="s">
        <v>29319</v>
      </c>
      <c r="B8995" t="s">
        <v>12901</v>
      </c>
    </row>
    <row r="8996" spans="1:2" x14ac:dyDescent="0.2">
      <c r="A8996" t="s">
        <v>29320</v>
      </c>
      <c r="B8996" t="s">
        <v>12904</v>
      </c>
    </row>
    <row r="8997" spans="1:2" x14ac:dyDescent="0.2">
      <c r="A8997" t="s">
        <v>29321</v>
      </c>
      <c r="B8997" t="s">
        <v>12905</v>
      </c>
    </row>
    <row r="8998" spans="1:2" x14ac:dyDescent="0.2">
      <c r="A8998" t="s">
        <v>29322</v>
      </c>
      <c r="B8998" t="s">
        <v>12856</v>
      </c>
    </row>
    <row r="8999" spans="1:2" x14ac:dyDescent="0.2">
      <c r="A8999" t="s">
        <v>29323</v>
      </c>
      <c r="B8999" s="2" t="s">
        <v>12924</v>
      </c>
    </row>
    <row r="9000" spans="1:2" x14ac:dyDescent="0.2">
      <c r="A9000" t="s">
        <v>29324</v>
      </c>
      <c r="B9000" t="s">
        <v>20122</v>
      </c>
    </row>
    <row r="9001" spans="1:2" x14ac:dyDescent="0.2">
      <c r="A9001" t="s">
        <v>29325</v>
      </c>
      <c r="B9001" t="s">
        <v>13003</v>
      </c>
    </row>
    <row r="9002" spans="1:2" x14ac:dyDescent="0.2">
      <c r="A9002" t="s">
        <v>29326</v>
      </c>
      <c r="B9002" t="s">
        <v>20123</v>
      </c>
    </row>
    <row r="9003" spans="1:2" x14ac:dyDescent="0.2">
      <c r="A9003" t="s">
        <v>29327</v>
      </c>
      <c r="B9003" t="s">
        <v>13002</v>
      </c>
    </row>
    <row r="9004" spans="1:2" x14ac:dyDescent="0.2">
      <c r="A9004" t="s">
        <v>29328</v>
      </c>
      <c r="B9004" t="s">
        <v>12897</v>
      </c>
    </row>
    <row r="9005" spans="1:2" x14ac:dyDescent="0.2">
      <c r="A9005" t="s">
        <v>29329</v>
      </c>
      <c r="B9005" s="2" t="s">
        <v>13016</v>
      </c>
    </row>
    <row r="9006" spans="1:2" x14ac:dyDescent="0.2">
      <c r="A9006" t="s">
        <v>29330</v>
      </c>
      <c r="B9006" t="s">
        <v>10866</v>
      </c>
    </row>
    <row r="9007" spans="1:2" x14ac:dyDescent="0.2">
      <c r="A9007" t="s">
        <v>29331</v>
      </c>
      <c r="B9007" t="s">
        <v>10836</v>
      </c>
    </row>
    <row r="9008" spans="1:2" x14ac:dyDescent="0.2">
      <c r="A9008" t="s">
        <v>29332</v>
      </c>
      <c r="B9008" t="s">
        <v>10874</v>
      </c>
    </row>
    <row r="9009" spans="1:2" x14ac:dyDescent="0.2">
      <c r="A9009" t="s">
        <v>29333</v>
      </c>
      <c r="B9009" t="s">
        <v>10854</v>
      </c>
    </row>
    <row r="9010" spans="1:2" x14ac:dyDescent="0.2">
      <c r="A9010" t="s">
        <v>29334</v>
      </c>
      <c r="B9010" s="2" t="s">
        <v>10346</v>
      </c>
    </row>
    <row r="9011" spans="1:2" x14ac:dyDescent="0.2">
      <c r="A9011" t="s">
        <v>29335</v>
      </c>
      <c r="B9011" t="s">
        <v>10862</v>
      </c>
    </row>
    <row r="9012" spans="1:2" x14ac:dyDescent="0.2">
      <c r="A9012" t="s">
        <v>29336</v>
      </c>
      <c r="B9012" t="s">
        <v>10380</v>
      </c>
    </row>
    <row r="9013" spans="1:2" x14ac:dyDescent="0.2">
      <c r="A9013" t="s">
        <v>29337</v>
      </c>
      <c r="B9013" s="2" t="s">
        <v>10844</v>
      </c>
    </row>
    <row r="9014" spans="1:2" x14ac:dyDescent="0.2">
      <c r="A9014" t="s">
        <v>29338</v>
      </c>
      <c r="B9014" t="s">
        <v>10872</v>
      </c>
    </row>
    <row r="9015" spans="1:2" x14ac:dyDescent="0.2">
      <c r="A9015" t="s">
        <v>29339</v>
      </c>
      <c r="B9015" t="s">
        <v>10349</v>
      </c>
    </row>
    <row r="9016" spans="1:2" x14ac:dyDescent="0.2">
      <c r="A9016" t="s">
        <v>29340</v>
      </c>
      <c r="B9016" t="s">
        <v>10832</v>
      </c>
    </row>
    <row r="9017" spans="1:2" x14ac:dyDescent="0.2">
      <c r="A9017" t="s">
        <v>29341</v>
      </c>
      <c r="B9017" t="s">
        <v>10841</v>
      </c>
    </row>
    <row r="9018" spans="1:2" x14ac:dyDescent="0.2">
      <c r="A9018" t="s">
        <v>29342</v>
      </c>
      <c r="B9018" t="s">
        <v>10838</v>
      </c>
    </row>
    <row r="9019" spans="1:2" x14ac:dyDescent="0.2">
      <c r="A9019" t="s">
        <v>29343</v>
      </c>
      <c r="B9019" t="s">
        <v>10837</v>
      </c>
    </row>
    <row r="9020" spans="1:2" x14ac:dyDescent="0.2">
      <c r="A9020" t="s">
        <v>29344</v>
      </c>
      <c r="B9020" t="s">
        <v>10334</v>
      </c>
    </row>
    <row r="9021" spans="1:2" x14ac:dyDescent="0.2">
      <c r="A9021" t="s">
        <v>29345</v>
      </c>
      <c r="B9021" t="s">
        <v>10442</v>
      </c>
    </row>
    <row r="9022" spans="1:2" x14ac:dyDescent="0.2">
      <c r="A9022" t="s">
        <v>29346</v>
      </c>
      <c r="B9022" t="s">
        <v>10829</v>
      </c>
    </row>
    <row r="9023" spans="1:2" x14ac:dyDescent="0.2">
      <c r="A9023" t="s">
        <v>29347</v>
      </c>
      <c r="B9023" t="s">
        <v>10891</v>
      </c>
    </row>
    <row r="9024" spans="1:2" x14ac:dyDescent="0.2">
      <c r="A9024" t="s">
        <v>29348</v>
      </c>
      <c r="B9024" t="s">
        <v>10885</v>
      </c>
    </row>
    <row r="9025" spans="1:2" x14ac:dyDescent="0.2">
      <c r="A9025" t="s">
        <v>29349</v>
      </c>
      <c r="B9025" t="s">
        <v>20124</v>
      </c>
    </row>
    <row r="9026" spans="1:2" x14ac:dyDescent="0.2">
      <c r="A9026" t="s">
        <v>29350</v>
      </c>
      <c r="B9026" t="s">
        <v>10431</v>
      </c>
    </row>
    <row r="9027" spans="1:2" x14ac:dyDescent="0.2">
      <c r="A9027" t="s">
        <v>29351</v>
      </c>
      <c r="B9027" t="s">
        <v>10890</v>
      </c>
    </row>
    <row r="9028" spans="1:2" x14ac:dyDescent="0.2">
      <c r="A9028" t="s">
        <v>29352</v>
      </c>
      <c r="B9028" t="s">
        <v>10436</v>
      </c>
    </row>
    <row r="9029" spans="1:2" x14ac:dyDescent="0.2">
      <c r="A9029" t="s">
        <v>29353</v>
      </c>
      <c r="B9029" t="s">
        <v>10870</v>
      </c>
    </row>
    <row r="9030" spans="1:2" x14ac:dyDescent="0.2">
      <c r="A9030" t="s">
        <v>29354</v>
      </c>
      <c r="B9030" t="s">
        <v>10388</v>
      </c>
    </row>
    <row r="9031" spans="1:2" x14ac:dyDescent="0.2">
      <c r="A9031" t="s">
        <v>29355</v>
      </c>
      <c r="B9031" t="s">
        <v>10441</v>
      </c>
    </row>
    <row r="9032" spans="1:2" x14ac:dyDescent="0.2">
      <c r="A9032" t="s">
        <v>29356</v>
      </c>
      <c r="B9032" t="s">
        <v>10437</v>
      </c>
    </row>
    <row r="9033" spans="1:2" x14ac:dyDescent="0.2">
      <c r="A9033" t="s">
        <v>29357</v>
      </c>
      <c r="B9033" t="s">
        <v>10888</v>
      </c>
    </row>
    <row r="9034" spans="1:2" x14ac:dyDescent="0.2">
      <c r="A9034" t="s">
        <v>29358</v>
      </c>
      <c r="B9034" t="s">
        <v>10427</v>
      </c>
    </row>
    <row r="9035" spans="1:2" x14ac:dyDescent="0.2">
      <c r="A9035" t="s">
        <v>29359</v>
      </c>
      <c r="B9035" t="s">
        <v>10335</v>
      </c>
    </row>
    <row r="9036" spans="1:2" x14ac:dyDescent="0.2">
      <c r="A9036" t="s">
        <v>29360</v>
      </c>
      <c r="B9036" t="s">
        <v>10882</v>
      </c>
    </row>
    <row r="9037" spans="1:2" x14ac:dyDescent="0.2">
      <c r="A9037" t="s">
        <v>29361</v>
      </c>
      <c r="B9037" t="s">
        <v>10343</v>
      </c>
    </row>
    <row r="9038" spans="1:2" x14ac:dyDescent="0.2">
      <c r="A9038" t="s">
        <v>29362</v>
      </c>
      <c r="B9038" s="2" t="s">
        <v>10423</v>
      </c>
    </row>
    <row r="9039" spans="1:2" x14ac:dyDescent="0.2">
      <c r="A9039" t="s">
        <v>29363</v>
      </c>
      <c r="B9039" t="s">
        <v>10856</v>
      </c>
    </row>
    <row r="9040" spans="1:2" x14ac:dyDescent="0.2">
      <c r="A9040" t="s">
        <v>29364</v>
      </c>
      <c r="B9040" t="s">
        <v>10336</v>
      </c>
    </row>
    <row r="9041" spans="1:2" x14ac:dyDescent="0.2">
      <c r="A9041" t="s">
        <v>29365</v>
      </c>
      <c r="B9041" t="s">
        <v>10440</v>
      </c>
    </row>
    <row r="9042" spans="1:2" x14ac:dyDescent="0.2">
      <c r="A9042" t="s">
        <v>29366</v>
      </c>
      <c r="B9042" t="s">
        <v>10830</v>
      </c>
    </row>
    <row r="9043" spans="1:2" x14ac:dyDescent="0.2">
      <c r="A9043" t="s">
        <v>29367</v>
      </c>
      <c r="B9043" t="s">
        <v>10430</v>
      </c>
    </row>
    <row r="9044" spans="1:2" x14ac:dyDescent="0.2">
      <c r="A9044" t="s">
        <v>29368</v>
      </c>
      <c r="B9044" t="s">
        <v>10454</v>
      </c>
    </row>
    <row r="9045" spans="1:2" x14ac:dyDescent="0.2">
      <c r="A9045" t="s">
        <v>29369</v>
      </c>
      <c r="B9045" t="s">
        <v>10468</v>
      </c>
    </row>
    <row r="9046" spans="1:2" x14ac:dyDescent="0.2">
      <c r="A9046" t="s">
        <v>29370</v>
      </c>
      <c r="B9046" t="s">
        <v>10472</v>
      </c>
    </row>
    <row r="9047" spans="1:2" x14ac:dyDescent="0.2">
      <c r="A9047" t="s">
        <v>29371</v>
      </c>
      <c r="B9047" t="s">
        <v>10828</v>
      </c>
    </row>
    <row r="9048" spans="1:2" x14ac:dyDescent="0.2">
      <c r="A9048" t="s">
        <v>29372</v>
      </c>
      <c r="B9048" t="s">
        <v>10834</v>
      </c>
    </row>
    <row r="9049" spans="1:2" x14ac:dyDescent="0.2">
      <c r="A9049" t="s">
        <v>29373</v>
      </c>
      <c r="B9049" t="s">
        <v>10339</v>
      </c>
    </row>
    <row r="9050" spans="1:2" x14ac:dyDescent="0.2">
      <c r="A9050" t="s">
        <v>29374</v>
      </c>
      <c r="B9050" s="2" t="s">
        <v>10455</v>
      </c>
    </row>
    <row r="9051" spans="1:2" x14ac:dyDescent="0.2">
      <c r="A9051" t="s">
        <v>29375</v>
      </c>
      <c r="B9051" t="s">
        <v>10469</v>
      </c>
    </row>
    <row r="9052" spans="1:2" x14ac:dyDescent="0.2">
      <c r="A9052" t="s">
        <v>29376</v>
      </c>
      <c r="B9052" t="s">
        <v>10425</v>
      </c>
    </row>
    <row r="9053" spans="1:2" x14ac:dyDescent="0.2">
      <c r="A9053" t="s">
        <v>29377</v>
      </c>
      <c r="B9053" t="s">
        <v>13068</v>
      </c>
    </row>
    <row r="9054" spans="1:2" x14ac:dyDescent="0.2">
      <c r="A9054" t="s">
        <v>29378</v>
      </c>
      <c r="B9054" t="s">
        <v>12911</v>
      </c>
    </row>
    <row r="9055" spans="1:2" x14ac:dyDescent="0.2">
      <c r="A9055" t="s">
        <v>29379</v>
      </c>
      <c r="B9055" t="s">
        <v>12974</v>
      </c>
    </row>
    <row r="9056" spans="1:2" x14ac:dyDescent="0.2">
      <c r="A9056" t="s">
        <v>29380</v>
      </c>
      <c r="B9056" t="s">
        <v>13014</v>
      </c>
    </row>
    <row r="9057" spans="1:2" x14ac:dyDescent="0.2">
      <c r="A9057" t="s">
        <v>29381</v>
      </c>
      <c r="B9057" t="s">
        <v>12910</v>
      </c>
    </row>
    <row r="9058" spans="1:2" x14ac:dyDescent="0.2">
      <c r="A9058" t="s">
        <v>29382</v>
      </c>
      <c r="B9058" t="s">
        <v>12907</v>
      </c>
    </row>
    <row r="9059" spans="1:2" x14ac:dyDescent="0.2">
      <c r="A9059" t="s">
        <v>29383</v>
      </c>
      <c r="B9059" t="s">
        <v>20125</v>
      </c>
    </row>
    <row r="9060" spans="1:2" x14ac:dyDescent="0.2">
      <c r="A9060" t="s">
        <v>29384</v>
      </c>
      <c r="B9060" t="s">
        <v>20126</v>
      </c>
    </row>
    <row r="9061" spans="1:2" x14ac:dyDescent="0.2">
      <c r="A9061" t="s">
        <v>29385</v>
      </c>
      <c r="B9061" t="s">
        <v>12908</v>
      </c>
    </row>
    <row r="9062" spans="1:2" x14ac:dyDescent="0.2">
      <c r="A9062" t="s">
        <v>29386</v>
      </c>
      <c r="B9062" t="s">
        <v>13065</v>
      </c>
    </row>
    <row r="9063" spans="1:2" x14ac:dyDescent="0.2">
      <c r="A9063" t="s">
        <v>29387</v>
      </c>
      <c r="B9063" t="s">
        <v>13017</v>
      </c>
    </row>
    <row r="9064" spans="1:2" x14ac:dyDescent="0.2">
      <c r="A9064" t="s">
        <v>29388</v>
      </c>
      <c r="B9064" t="s">
        <v>12942</v>
      </c>
    </row>
    <row r="9065" spans="1:2" x14ac:dyDescent="0.2">
      <c r="A9065" t="s">
        <v>29389</v>
      </c>
      <c r="B9065" s="2" t="s">
        <v>20127</v>
      </c>
    </row>
    <row r="9066" spans="1:2" x14ac:dyDescent="0.2">
      <c r="A9066" t="s">
        <v>29390</v>
      </c>
      <c r="B9066" t="s">
        <v>12979</v>
      </c>
    </row>
    <row r="9067" spans="1:2" x14ac:dyDescent="0.2">
      <c r="A9067" t="s">
        <v>29391</v>
      </c>
      <c r="B9067" t="s">
        <v>12921</v>
      </c>
    </row>
    <row r="9068" spans="1:2" x14ac:dyDescent="0.2">
      <c r="A9068" t="s">
        <v>29392</v>
      </c>
      <c r="B9068" t="s">
        <v>11005</v>
      </c>
    </row>
    <row r="9069" spans="1:2" x14ac:dyDescent="0.2">
      <c r="A9069" t="s">
        <v>29393</v>
      </c>
      <c r="B9069" t="s">
        <v>13066</v>
      </c>
    </row>
    <row r="9070" spans="1:2" x14ac:dyDescent="0.2">
      <c r="A9070" t="s">
        <v>29394</v>
      </c>
      <c r="B9070" t="s">
        <v>10984</v>
      </c>
    </row>
    <row r="9071" spans="1:2" x14ac:dyDescent="0.2">
      <c r="A9071" t="s">
        <v>29395</v>
      </c>
      <c r="B9071" t="s">
        <v>13037</v>
      </c>
    </row>
    <row r="9072" spans="1:2" x14ac:dyDescent="0.2">
      <c r="A9072" t="s">
        <v>29396</v>
      </c>
      <c r="B9072" t="s">
        <v>20128</v>
      </c>
    </row>
    <row r="9073" spans="1:2" x14ac:dyDescent="0.2">
      <c r="A9073" t="s">
        <v>29397</v>
      </c>
      <c r="B9073" t="s">
        <v>12947</v>
      </c>
    </row>
    <row r="9074" spans="1:2" x14ac:dyDescent="0.2">
      <c r="A9074" t="s">
        <v>29398</v>
      </c>
      <c r="B9074" t="s">
        <v>10865</v>
      </c>
    </row>
    <row r="9075" spans="1:2" x14ac:dyDescent="0.2">
      <c r="A9075" t="s">
        <v>29399</v>
      </c>
      <c r="B9075" t="s">
        <v>12874</v>
      </c>
    </row>
    <row r="9076" spans="1:2" x14ac:dyDescent="0.2">
      <c r="A9076" t="s">
        <v>29400</v>
      </c>
      <c r="B9076" t="s">
        <v>10429</v>
      </c>
    </row>
    <row r="9077" spans="1:2" x14ac:dyDescent="0.2">
      <c r="A9077" t="s">
        <v>29401</v>
      </c>
      <c r="B9077" t="s">
        <v>12913</v>
      </c>
    </row>
    <row r="9078" spans="1:2" x14ac:dyDescent="0.2">
      <c r="A9078" t="s">
        <v>29402</v>
      </c>
      <c r="B9078" t="s">
        <v>10506</v>
      </c>
    </row>
    <row r="9079" spans="1:2" x14ac:dyDescent="0.2">
      <c r="A9079" t="s">
        <v>29403</v>
      </c>
      <c r="B9079" t="s">
        <v>10508</v>
      </c>
    </row>
    <row r="9080" spans="1:2" x14ac:dyDescent="0.2">
      <c r="A9080" t="s">
        <v>29404</v>
      </c>
      <c r="B9080" t="s">
        <v>10721</v>
      </c>
    </row>
    <row r="9081" spans="1:2" x14ac:dyDescent="0.2">
      <c r="A9081" t="s">
        <v>29405</v>
      </c>
      <c r="B9081" t="s">
        <v>10186</v>
      </c>
    </row>
    <row r="9082" spans="1:2" x14ac:dyDescent="0.2">
      <c r="A9082" t="s">
        <v>29406</v>
      </c>
      <c r="B9082" t="s">
        <v>10720</v>
      </c>
    </row>
    <row r="9083" spans="1:2" x14ac:dyDescent="0.2">
      <c r="A9083" t="s">
        <v>29407</v>
      </c>
      <c r="B9083" t="s">
        <v>10571</v>
      </c>
    </row>
    <row r="9084" spans="1:2" x14ac:dyDescent="0.2">
      <c r="A9084" t="s">
        <v>29408</v>
      </c>
      <c r="B9084" t="s">
        <v>10596</v>
      </c>
    </row>
    <row r="9085" spans="1:2" x14ac:dyDescent="0.2">
      <c r="A9085" t="s">
        <v>29409</v>
      </c>
      <c r="B9085" t="s">
        <v>10584</v>
      </c>
    </row>
    <row r="9086" spans="1:2" x14ac:dyDescent="0.2">
      <c r="A9086" t="s">
        <v>29410</v>
      </c>
      <c r="B9086" t="s">
        <v>10136</v>
      </c>
    </row>
    <row r="9087" spans="1:2" x14ac:dyDescent="0.2">
      <c r="A9087" t="s">
        <v>29411</v>
      </c>
      <c r="B9087" t="s">
        <v>10954</v>
      </c>
    </row>
    <row r="9088" spans="1:2" x14ac:dyDescent="0.2">
      <c r="A9088" t="s">
        <v>29412</v>
      </c>
      <c r="B9088" t="s">
        <v>10814</v>
      </c>
    </row>
    <row r="9089" spans="1:2" x14ac:dyDescent="0.2">
      <c r="A9089" t="s">
        <v>29413</v>
      </c>
      <c r="B9089" t="s">
        <v>10061</v>
      </c>
    </row>
    <row r="9090" spans="1:2" x14ac:dyDescent="0.2">
      <c r="A9090" t="s">
        <v>29414</v>
      </c>
      <c r="B9090" t="s">
        <v>10797</v>
      </c>
    </row>
    <row r="9091" spans="1:2" x14ac:dyDescent="0.2">
      <c r="A9091" t="s">
        <v>29415</v>
      </c>
      <c r="B9091" t="s">
        <v>10187</v>
      </c>
    </row>
    <row r="9092" spans="1:2" x14ac:dyDescent="0.2">
      <c r="A9092" t="s">
        <v>29416</v>
      </c>
      <c r="B9092" t="s">
        <v>10162</v>
      </c>
    </row>
    <row r="9093" spans="1:2" x14ac:dyDescent="0.2">
      <c r="A9093" t="s">
        <v>29417</v>
      </c>
      <c r="B9093" t="s">
        <v>10064</v>
      </c>
    </row>
    <row r="9094" spans="1:2" x14ac:dyDescent="0.2">
      <c r="A9094" t="s">
        <v>29418</v>
      </c>
      <c r="B9094" s="2" t="s">
        <v>10507</v>
      </c>
    </row>
    <row r="9095" spans="1:2" x14ac:dyDescent="0.2">
      <c r="A9095" t="s">
        <v>29419</v>
      </c>
      <c r="B9095" t="s">
        <v>10509</v>
      </c>
    </row>
    <row r="9096" spans="1:2" x14ac:dyDescent="0.2">
      <c r="A9096" t="s">
        <v>29420</v>
      </c>
      <c r="B9096" t="s">
        <v>10159</v>
      </c>
    </row>
    <row r="9097" spans="1:2" x14ac:dyDescent="0.2">
      <c r="A9097" t="s">
        <v>29421</v>
      </c>
      <c r="B9097" t="s">
        <v>10551</v>
      </c>
    </row>
    <row r="9098" spans="1:2" x14ac:dyDescent="0.2">
      <c r="A9098" t="s">
        <v>29422</v>
      </c>
      <c r="B9098" t="s">
        <v>10189</v>
      </c>
    </row>
    <row r="9099" spans="1:2" x14ac:dyDescent="0.2">
      <c r="A9099" t="s">
        <v>29423</v>
      </c>
      <c r="B9099" t="s">
        <v>10528</v>
      </c>
    </row>
    <row r="9100" spans="1:2" x14ac:dyDescent="0.2">
      <c r="A9100" t="s">
        <v>29424</v>
      </c>
      <c r="B9100" t="s">
        <v>10821</v>
      </c>
    </row>
    <row r="9101" spans="1:2" x14ac:dyDescent="0.2">
      <c r="A9101" t="s">
        <v>29425</v>
      </c>
      <c r="B9101" t="s">
        <v>10588</v>
      </c>
    </row>
    <row r="9102" spans="1:2" x14ac:dyDescent="0.2">
      <c r="A9102" t="s">
        <v>29426</v>
      </c>
      <c r="B9102" t="s">
        <v>10095</v>
      </c>
    </row>
    <row r="9103" spans="1:2" x14ac:dyDescent="0.2">
      <c r="A9103" t="s">
        <v>29427</v>
      </c>
      <c r="B9103" t="s">
        <v>10597</v>
      </c>
    </row>
    <row r="9104" spans="1:2" x14ac:dyDescent="0.2">
      <c r="A9104" t="s">
        <v>29428</v>
      </c>
      <c r="B9104" s="2" t="s">
        <v>10301</v>
      </c>
    </row>
    <row r="9105" spans="1:2" x14ac:dyDescent="0.2">
      <c r="A9105" t="s">
        <v>29429</v>
      </c>
      <c r="B9105" t="s">
        <v>10167</v>
      </c>
    </row>
    <row r="9106" spans="1:2" x14ac:dyDescent="0.2">
      <c r="A9106" t="s">
        <v>29430</v>
      </c>
      <c r="B9106" t="s">
        <v>10794</v>
      </c>
    </row>
    <row r="9107" spans="1:2" x14ac:dyDescent="0.2">
      <c r="A9107" t="s">
        <v>29431</v>
      </c>
      <c r="B9107" t="s">
        <v>10527</v>
      </c>
    </row>
    <row r="9108" spans="1:2" x14ac:dyDescent="0.2">
      <c r="A9108" t="s">
        <v>29432</v>
      </c>
      <c r="B9108" t="s">
        <v>10062</v>
      </c>
    </row>
    <row r="9109" spans="1:2" x14ac:dyDescent="0.2">
      <c r="A9109" t="s">
        <v>29433</v>
      </c>
      <c r="B9109" t="s">
        <v>10204</v>
      </c>
    </row>
    <row r="9110" spans="1:2" x14ac:dyDescent="0.2">
      <c r="A9110" t="s">
        <v>29434</v>
      </c>
      <c r="B9110" t="s">
        <v>12739</v>
      </c>
    </row>
    <row r="9111" spans="1:2" x14ac:dyDescent="0.2">
      <c r="A9111" t="s">
        <v>29435</v>
      </c>
      <c r="B9111" t="s">
        <v>12796</v>
      </c>
    </row>
    <row r="9112" spans="1:2" x14ac:dyDescent="0.2">
      <c r="A9112" t="s">
        <v>29436</v>
      </c>
      <c r="B9112" t="s">
        <v>12810</v>
      </c>
    </row>
    <row r="9113" spans="1:2" x14ac:dyDescent="0.2">
      <c r="A9113" t="s">
        <v>29437</v>
      </c>
      <c r="B9113" t="s">
        <v>20129</v>
      </c>
    </row>
    <row r="9114" spans="1:2" x14ac:dyDescent="0.2">
      <c r="A9114" t="s">
        <v>29438</v>
      </c>
      <c r="B9114" t="s">
        <v>12772</v>
      </c>
    </row>
    <row r="9115" spans="1:2" x14ac:dyDescent="0.2">
      <c r="A9115" t="s">
        <v>29439</v>
      </c>
      <c r="B9115" t="s">
        <v>12873</v>
      </c>
    </row>
    <row r="9116" spans="1:2" x14ac:dyDescent="0.2">
      <c r="A9116" t="s">
        <v>29440</v>
      </c>
      <c r="B9116" t="s">
        <v>12914</v>
      </c>
    </row>
    <row r="9117" spans="1:2" x14ac:dyDescent="0.2">
      <c r="A9117" t="s">
        <v>29441</v>
      </c>
      <c r="B9117" t="s">
        <v>12793</v>
      </c>
    </row>
    <row r="9118" spans="1:2" x14ac:dyDescent="0.2">
      <c r="A9118" t="s">
        <v>29442</v>
      </c>
      <c r="B9118" t="s">
        <v>12785</v>
      </c>
    </row>
    <row r="9119" spans="1:2" x14ac:dyDescent="0.2">
      <c r="A9119" t="s">
        <v>29443</v>
      </c>
      <c r="B9119" t="s">
        <v>12652</v>
      </c>
    </row>
    <row r="9120" spans="1:2" x14ac:dyDescent="0.2">
      <c r="A9120" t="s">
        <v>29444</v>
      </c>
      <c r="B9120" t="s">
        <v>12767</v>
      </c>
    </row>
    <row r="9121" spans="1:2" x14ac:dyDescent="0.2">
      <c r="A9121" t="s">
        <v>29445</v>
      </c>
      <c r="B9121" t="s">
        <v>12768</v>
      </c>
    </row>
    <row r="9122" spans="1:2" x14ac:dyDescent="0.2">
      <c r="A9122" t="s">
        <v>29446</v>
      </c>
      <c r="B9122" t="s">
        <v>12776</v>
      </c>
    </row>
    <row r="9123" spans="1:2" x14ac:dyDescent="0.2">
      <c r="A9123" t="s">
        <v>29447</v>
      </c>
      <c r="B9123" t="s">
        <v>12788</v>
      </c>
    </row>
    <row r="9124" spans="1:2" x14ac:dyDescent="0.2">
      <c r="A9124" t="s">
        <v>29448</v>
      </c>
      <c r="B9124" t="s">
        <v>12795</v>
      </c>
    </row>
    <row r="9125" spans="1:2" x14ac:dyDescent="0.2">
      <c r="A9125" t="s">
        <v>29449</v>
      </c>
      <c r="B9125" t="s">
        <v>12917</v>
      </c>
    </row>
    <row r="9126" spans="1:2" x14ac:dyDescent="0.2">
      <c r="A9126" t="s">
        <v>29450</v>
      </c>
      <c r="B9126" t="s">
        <v>12926</v>
      </c>
    </row>
    <row r="9127" spans="1:2" x14ac:dyDescent="0.2">
      <c r="A9127" t="s">
        <v>29451</v>
      </c>
      <c r="B9127" t="s">
        <v>12800</v>
      </c>
    </row>
    <row r="9128" spans="1:2" x14ac:dyDescent="0.2">
      <c r="A9128" t="s">
        <v>29452</v>
      </c>
      <c r="B9128" t="s">
        <v>12876</v>
      </c>
    </row>
    <row r="9129" spans="1:2" x14ac:dyDescent="0.2">
      <c r="A9129" t="s">
        <v>29453</v>
      </c>
      <c r="B9129" t="s">
        <v>12973</v>
      </c>
    </row>
    <row r="9130" spans="1:2" x14ac:dyDescent="0.2">
      <c r="A9130" t="s">
        <v>29454</v>
      </c>
      <c r="B9130" t="s">
        <v>12862</v>
      </c>
    </row>
    <row r="9131" spans="1:2" x14ac:dyDescent="0.2">
      <c r="A9131" t="s">
        <v>29455</v>
      </c>
      <c r="B9131" t="s">
        <v>12794</v>
      </c>
    </row>
    <row r="9132" spans="1:2" x14ac:dyDescent="0.2">
      <c r="A9132" t="s">
        <v>29456</v>
      </c>
      <c r="B9132" t="s">
        <v>12778</v>
      </c>
    </row>
    <row r="9133" spans="1:2" x14ac:dyDescent="0.2">
      <c r="A9133" t="s">
        <v>29457</v>
      </c>
      <c r="B9133" t="s">
        <v>12830</v>
      </c>
    </row>
    <row r="9134" spans="1:2" x14ac:dyDescent="0.2">
      <c r="A9134" t="s">
        <v>29458</v>
      </c>
      <c r="B9134" t="s">
        <v>12969</v>
      </c>
    </row>
    <row r="9135" spans="1:2" x14ac:dyDescent="0.2">
      <c r="A9135" t="s">
        <v>29459</v>
      </c>
      <c r="B9135" t="s">
        <v>12981</v>
      </c>
    </row>
    <row r="9136" spans="1:2" x14ac:dyDescent="0.2">
      <c r="A9136" t="s">
        <v>29460</v>
      </c>
      <c r="B9136" t="s">
        <v>12980</v>
      </c>
    </row>
    <row r="9137" spans="1:2" x14ac:dyDescent="0.2">
      <c r="A9137" t="s">
        <v>29461</v>
      </c>
      <c r="B9137" t="s">
        <v>12918</v>
      </c>
    </row>
    <row r="9138" spans="1:2" x14ac:dyDescent="0.2">
      <c r="A9138" t="s">
        <v>29462</v>
      </c>
      <c r="B9138" t="s">
        <v>12923</v>
      </c>
    </row>
    <row r="9139" spans="1:2" x14ac:dyDescent="0.2">
      <c r="A9139" t="s">
        <v>29463</v>
      </c>
      <c r="B9139" t="s">
        <v>12780</v>
      </c>
    </row>
    <row r="9140" spans="1:2" x14ac:dyDescent="0.2">
      <c r="A9140" t="s">
        <v>29464</v>
      </c>
      <c r="B9140" s="2" t="s">
        <v>12832</v>
      </c>
    </row>
    <row r="9141" spans="1:2" x14ac:dyDescent="0.2">
      <c r="A9141" t="s">
        <v>29465</v>
      </c>
      <c r="B9141" t="s">
        <v>12877</v>
      </c>
    </row>
    <row r="9142" spans="1:2" x14ac:dyDescent="0.2">
      <c r="A9142" t="s">
        <v>29466</v>
      </c>
      <c r="B9142" t="s">
        <v>12801</v>
      </c>
    </row>
    <row r="9143" spans="1:2" x14ac:dyDescent="0.2">
      <c r="A9143" t="s">
        <v>29467</v>
      </c>
      <c r="B9143" t="s">
        <v>12775</v>
      </c>
    </row>
    <row r="9144" spans="1:2" x14ac:dyDescent="0.2">
      <c r="A9144" t="s">
        <v>29468</v>
      </c>
      <c r="B9144" t="s">
        <v>10231</v>
      </c>
    </row>
    <row r="9145" spans="1:2" x14ac:dyDescent="0.2">
      <c r="A9145" t="s">
        <v>29469</v>
      </c>
      <c r="B9145" t="s">
        <v>10213</v>
      </c>
    </row>
    <row r="9146" spans="1:2" x14ac:dyDescent="0.2">
      <c r="A9146" t="s">
        <v>29470</v>
      </c>
      <c r="B9146" t="s">
        <v>10598</v>
      </c>
    </row>
    <row r="9147" spans="1:2" x14ac:dyDescent="0.2">
      <c r="A9147" t="s">
        <v>29471</v>
      </c>
      <c r="B9147" t="s">
        <v>10270</v>
      </c>
    </row>
    <row r="9148" spans="1:2" x14ac:dyDescent="0.2">
      <c r="A9148" t="s">
        <v>29472</v>
      </c>
      <c r="B9148" t="s">
        <v>10157</v>
      </c>
    </row>
    <row r="9149" spans="1:2" x14ac:dyDescent="0.2">
      <c r="A9149" t="s">
        <v>29473</v>
      </c>
      <c r="B9149" t="s">
        <v>10802</v>
      </c>
    </row>
    <row r="9150" spans="1:2" x14ac:dyDescent="0.2">
      <c r="A9150" t="s">
        <v>29474</v>
      </c>
      <c r="B9150" t="s">
        <v>10578</v>
      </c>
    </row>
    <row r="9151" spans="1:2" x14ac:dyDescent="0.2">
      <c r="A9151" t="s">
        <v>29475</v>
      </c>
      <c r="B9151" t="s">
        <v>10240</v>
      </c>
    </row>
    <row r="9152" spans="1:2" x14ac:dyDescent="0.2">
      <c r="A9152" t="s">
        <v>29476</v>
      </c>
      <c r="B9152" t="s">
        <v>10188</v>
      </c>
    </row>
    <row r="9153" spans="1:2" x14ac:dyDescent="0.2">
      <c r="A9153" t="s">
        <v>29477</v>
      </c>
      <c r="B9153" t="s">
        <v>10271</v>
      </c>
    </row>
    <row r="9154" spans="1:2" x14ac:dyDescent="0.2">
      <c r="A9154" t="s">
        <v>29478</v>
      </c>
      <c r="B9154" t="s">
        <v>10533</v>
      </c>
    </row>
    <row r="9155" spans="1:2" x14ac:dyDescent="0.2">
      <c r="A9155" t="s">
        <v>29479</v>
      </c>
      <c r="B9155" t="s">
        <v>10766</v>
      </c>
    </row>
    <row r="9156" spans="1:2" x14ac:dyDescent="0.2">
      <c r="A9156" t="s">
        <v>29480</v>
      </c>
      <c r="B9156" t="s">
        <v>10206</v>
      </c>
    </row>
    <row r="9157" spans="1:2" x14ac:dyDescent="0.2">
      <c r="A9157" t="s">
        <v>29481</v>
      </c>
      <c r="B9157" t="s">
        <v>10539</v>
      </c>
    </row>
    <row r="9158" spans="1:2" x14ac:dyDescent="0.2">
      <c r="A9158" t="s">
        <v>29482</v>
      </c>
      <c r="B9158" t="s">
        <v>10545</v>
      </c>
    </row>
    <row r="9159" spans="1:2" x14ac:dyDescent="0.2">
      <c r="A9159" t="s">
        <v>29483</v>
      </c>
      <c r="B9159" t="s">
        <v>10601</v>
      </c>
    </row>
    <row r="9160" spans="1:2" x14ac:dyDescent="0.2">
      <c r="A9160" t="s">
        <v>29484</v>
      </c>
      <c r="B9160" t="s">
        <v>10092</v>
      </c>
    </row>
    <row r="9161" spans="1:2" x14ac:dyDescent="0.2">
      <c r="A9161" t="s">
        <v>29485</v>
      </c>
      <c r="B9161" t="s">
        <v>10525</v>
      </c>
    </row>
    <row r="9162" spans="1:2" x14ac:dyDescent="0.2">
      <c r="A9162" t="s">
        <v>29486</v>
      </c>
      <c r="B9162" t="s">
        <v>10299</v>
      </c>
    </row>
    <row r="9163" spans="1:2" x14ac:dyDescent="0.2">
      <c r="A9163" t="s">
        <v>29487</v>
      </c>
      <c r="B9163" t="s">
        <v>10131</v>
      </c>
    </row>
    <row r="9164" spans="1:2" x14ac:dyDescent="0.2">
      <c r="A9164" t="s">
        <v>29488</v>
      </c>
      <c r="B9164" t="s">
        <v>10592</v>
      </c>
    </row>
    <row r="9165" spans="1:2" x14ac:dyDescent="0.2">
      <c r="A9165" t="s">
        <v>29489</v>
      </c>
      <c r="B9165" t="s">
        <v>10060</v>
      </c>
    </row>
    <row r="9166" spans="1:2" x14ac:dyDescent="0.2">
      <c r="A9166" t="s">
        <v>29490</v>
      </c>
      <c r="B9166" t="s">
        <v>10214</v>
      </c>
    </row>
    <row r="9167" spans="1:2" x14ac:dyDescent="0.2">
      <c r="A9167" t="s">
        <v>29491</v>
      </c>
      <c r="B9167" t="s">
        <v>10233</v>
      </c>
    </row>
    <row r="9168" spans="1:2" x14ac:dyDescent="0.2">
      <c r="A9168" t="s">
        <v>29492</v>
      </c>
      <c r="B9168" t="s">
        <v>10091</v>
      </c>
    </row>
    <row r="9169" spans="1:2" x14ac:dyDescent="0.2">
      <c r="A9169" t="s">
        <v>29493</v>
      </c>
      <c r="B9169" t="s">
        <v>10541</v>
      </c>
    </row>
    <row r="9170" spans="1:2" x14ac:dyDescent="0.2">
      <c r="A9170" t="s">
        <v>29494</v>
      </c>
      <c r="B9170" t="s">
        <v>10094</v>
      </c>
    </row>
    <row r="9171" spans="1:2" x14ac:dyDescent="0.2">
      <c r="A9171" t="s">
        <v>29495</v>
      </c>
      <c r="B9171" t="s">
        <v>10742</v>
      </c>
    </row>
    <row r="9172" spans="1:2" x14ac:dyDescent="0.2">
      <c r="A9172" t="s">
        <v>29496</v>
      </c>
      <c r="B9172" t="s">
        <v>10132</v>
      </c>
    </row>
    <row r="9173" spans="1:2" x14ac:dyDescent="0.2">
      <c r="A9173" t="s">
        <v>29497</v>
      </c>
      <c r="B9173" t="s">
        <v>10580</v>
      </c>
    </row>
    <row r="9174" spans="1:2" x14ac:dyDescent="0.2">
      <c r="A9174" t="s">
        <v>29498</v>
      </c>
      <c r="B9174" t="s">
        <v>10303</v>
      </c>
    </row>
    <row r="9175" spans="1:2" x14ac:dyDescent="0.2">
      <c r="A9175" t="s">
        <v>29499</v>
      </c>
      <c r="B9175" t="s">
        <v>10135</v>
      </c>
    </row>
    <row r="9176" spans="1:2" x14ac:dyDescent="0.2">
      <c r="A9176" t="s">
        <v>29500</v>
      </c>
      <c r="B9176" t="s">
        <v>10179</v>
      </c>
    </row>
    <row r="9177" spans="1:2" x14ac:dyDescent="0.2">
      <c r="A9177" t="s">
        <v>29501</v>
      </c>
      <c r="B9177" t="s">
        <v>10531</v>
      </c>
    </row>
    <row r="9178" spans="1:2" x14ac:dyDescent="0.2">
      <c r="A9178" t="s">
        <v>29502</v>
      </c>
      <c r="B9178" t="s">
        <v>10063</v>
      </c>
    </row>
    <row r="9179" spans="1:2" x14ac:dyDescent="0.2">
      <c r="A9179" t="s">
        <v>29503</v>
      </c>
      <c r="B9179" t="s">
        <v>10230</v>
      </c>
    </row>
    <row r="9180" spans="1:2" x14ac:dyDescent="0.2">
      <c r="A9180" t="s">
        <v>29504</v>
      </c>
      <c r="B9180" t="s">
        <v>10579</v>
      </c>
    </row>
    <row r="9181" spans="1:2" x14ac:dyDescent="0.2">
      <c r="A9181" t="s">
        <v>29505</v>
      </c>
      <c r="B9181" t="s">
        <v>10191</v>
      </c>
    </row>
    <row r="9182" spans="1:2" x14ac:dyDescent="0.2">
      <c r="A9182" t="s">
        <v>29506</v>
      </c>
      <c r="B9182" t="s">
        <v>10266</v>
      </c>
    </row>
    <row r="9183" spans="1:2" x14ac:dyDescent="0.2">
      <c r="A9183" t="s">
        <v>29507</v>
      </c>
      <c r="B9183" t="s">
        <v>10226</v>
      </c>
    </row>
    <row r="9184" spans="1:2" x14ac:dyDescent="0.2">
      <c r="A9184" t="s">
        <v>29508</v>
      </c>
      <c r="B9184" t="s">
        <v>10284</v>
      </c>
    </row>
    <row r="9185" spans="1:2" x14ac:dyDescent="0.2">
      <c r="A9185" t="s">
        <v>29509</v>
      </c>
      <c r="B9185" t="s">
        <v>10443</v>
      </c>
    </row>
    <row r="9186" spans="1:2" x14ac:dyDescent="0.2">
      <c r="A9186" t="s">
        <v>29510</v>
      </c>
      <c r="B9186" t="s">
        <v>10332</v>
      </c>
    </row>
    <row r="9187" spans="1:2" x14ac:dyDescent="0.2">
      <c r="A9187" t="s">
        <v>29511</v>
      </c>
      <c r="B9187" t="s">
        <v>10334</v>
      </c>
    </row>
    <row r="9188" spans="1:2" x14ac:dyDescent="0.2">
      <c r="A9188" t="s">
        <v>29512</v>
      </c>
      <c r="B9188" t="s">
        <v>10883</v>
      </c>
    </row>
    <row r="9189" spans="1:2" x14ac:dyDescent="0.2">
      <c r="A9189" t="s">
        <v>29513</v>
      </c>
      <c r="B9189" t="s">
        <v>10485</v>
      </c>
    </row>
    <row r="9190" spans="1:2" x14ac:dyDescent="0.2">
      <c r="A9190" t="s">
        <v>29514</v>
      </c>
      <c r="B9190" t="s">
        <v>10473</v>
      </c>
    </row>
    <row r="9191" spans="1:2" x14ac:dyDescent="0.2">
      <c r="A9191" t="s">
        <v>29515</v>
      </c>
      <c r="B9191" t="s">
        <v>10481</v>
      </c>
    </row>
    <row r="9192" spans="1:2" x14ac:dyDescent="0.2">
      <c r="A9192" t="s">
        <v>29516</v>
      </c>
      <c r="B9192" t="s">
        <v>10333</v>
      </c>
    </row>
    <row r="9193" spans="1:2" x14ac:dyDescent="0.2">
      <c r="A9193" t="s">
        <v>29517</v>
      </c>
      <c r="B9193" t="s">
        <v>10444</v>
      </c>
    </row>
    <row r="9194" spans="1:2" x14ac:dyDescent="0.2">
      <c r="A9194" t="s">
        <v>29518</v>
      </c>
      <c r="B9194" t="s">
        <v>10341</v>
      </c>
    </row>
    <row r="9195" spans="1:2" x14ac:dyDescent="0.2">
      <c r="A9195" t="s">
        <v>29519</v>
      </c>
      <c r="B9195" t="s">
        <v>10340</v>
      </c>
    </row>
    <row r="9196" spans="1:2" x14ac:dyDescent="0.2">
      <c r="A9196" t="s">
        <v>29520</v>
      </c>
      <c r="B9196" t="s">
        <v>10337</v>
      </c>
    </row>
    <row r="9197" spans="1:2" x14ac:dyDescent="0.2">
      <c r="A9197" t="s">
        <v>29521</v>
      </c>
      <c r="B9197" t="s">
        <v>10426</v>
      </c>
    </row>
    <row r="9198" spans="1:2" x14ac:dyDescent="0.2">
      <c r="A9198" t="s">
        <v>29522</v>
      </c>
      <c r="B9198" t="s">
        <v>10418</v>
      </c>
    </row>
    <row r="9199" spans="1:2" x14ac:dyDescent="0.2">
      <c r="A9199" t="s">
        <v>29523</v>
      </c>
      <c r="B9199" t="s">
        <v>11025</v>
      </c>
    </row>
    <row r="9200" spans="1:2" x14ac:dyDescent="0.2">
      <c r="A9200" t="s">
        <v>29524</v>
      </c>
      <c r="B9200" t="s">
        <v>10889</v>
      </c>
    </row>
    <row r="9201" spans="1:2" x14ac:dyDescent="0.2">
      <c r="A9201" t="s">
        <v>29525</v>
      </c>
      <c r="B9201" s="2" t="s">
        <v>10489</v>
      </c>
    </row>
    <row r="9202" spans="1:2" x14ac:dyDescent="0.2">
      <c r="A9202" t="s">
        <v>29526</v>
      </c>
      <c r="B9202" t="s">
        <v>10487</v>
      </c>
    </row>
    <row r="9203" spans="1:2" x14ac:dyDescent="0.2">
      <c r="A9203" t="s">
        <v>29527</v>
      </c>
      <c r="B9203" t="s">
        <v>10488</v>
      </c>
    </row>
    <row r="9204" spans="1:2" x14ac:dyDescent="0.2">
      <c r="A9204" t="s">
        <v>29528</v>
      </c>
      <c r="B9204" t="s">
        <v>13271</v>
      </c>
    </row>
    <row r="9205" spans="1:2" x14ac:dyDescent="0.2">
      <c r="A9205" t="s">
        <v>29529</v>
      </c>
      <c r="B9205" t="s">
        <v>10928</v>
      </c>
    </row>
    <row r="9206" spans="1:2" x14ac:dyDescent="0.2">
      <c r="A9206" t="s">
        <v>29530</v>
      </c>
      <c r="B9206" t="s">
        <v>13369</v>
      </c>
    </row>
    <row r="9207" spans="1:2" x14ac:dyDescent="0.2">
      <c r="A9207" t="s">
        <v>29531</v>
      </c>
      <c r="B9207" t="s">
        <v>10913</v>
      </c>
    </row>
    <row r="9208" spans="1:2" x14ac:dyDescent="0.2">
      <c r="A9208" t="s">
        <v>29532</v>
      </c>
      <c r="B9208" t="s">
        <v>10925</v>
      </c>
    </row>
    <row r="9209" spans="1:2" x14ac:dyDescent="0.2">
      <c r="A9209" t="s">
        <v>29533</v>
      </c>
      <c r="B9209" t="s">
        <v>10980</v>
      </c>
    </row>
    <row r="9210" spans="1:2" x14ac:dyDescent="0.2">
      <c r="A9210" t="s">
        <v>29534</v>
      </c>
      <c r="B9210" t="s">
        <v>13276</v>
      </c>
    </row>
    <row r="9211" spans="1:2" x14ac:dyDescent="0.2">
      <c r="A9211" t="s">
        <v>29535</v>
      </c>
      <c r="B9211" t="s">
        <v>13277</v>
      </c>
    </row>
    <row r="9212" spans="1:2" x14ac:dyDescent="0.2">
      <c r="A9212" t="s">
        <v>29536</v>
      </c>
      <c r="B9212" t="s">
        <v>13274</v>
      </c>
    </row>
    <row r="9213" spans="1:2" x14ac:dyDescent="0.2">
      <c r="A9213" t="s">
        <v>29537</v>
      </c>
      <c r="B9213" t="s">
        <v>13273</v>
      </c>
    </row>
    <row r="9214" spans="1:2" x14ac:dyDescent="0.2">
      <c r="A9214" t="s">
        <v>29538</v>
      </c>
      <c r="B9214" t="s">
        <v>13272</v>
      </c>
    </row>
    <row r="9215" spans="1:2" x14ac:dyDescent="0.2">
      <c r="A9215" t="s">
        <v>29539</v>
      </c>
      <c r="B9215" t="s">
        <v>13268</v>
      </c>
    </row>
    <row r="9216" spans="1:2" x14ac:dyDescent="0.2">
      <c r="A9216" t="s">
        <v>29540</v>
      </c>
      <c r="B9216" t="s">
        <v>13267</v>
      </c>
    </row>
    <row r="9217" spans="1:2" x14ac:dyDescent="0.2">
      <c r="A9217" t="s">
        <v>29541</v>
      </c>
      <c r="B9217" t="s">
        <v>13266</v>
      </c>
    </row>
    <row r="9218" spans="1:2" x14ac:dyDescent="0.2">
      <c r="A9218" t="s">
        <v>29542</v>
      </c>
      <c r="B9218" t="s">
        <v>13265</v>
      </c>
    </row>
    <row r="9219" spans="1:2" x14ac:dyDescent="0.2">
      <c r="A9219" t="s">
        <v>29543</v>
      </c>
      <c r="B9219" t="s">
        <v>13363</v>
      </c>
    </row>
    <row r="9220" spans="1:2" x14ac:dyDescent="0.2">
      <c r="A9220" t="s">
        <v>29544</v>
      </c>
      <c r="B9220" t="s">
        <v>12833</v>
      </c>
    </row>
    <row r="9221" spans="1:2" x14ac:dyDescent="0.2">
      <c r="A9221" t="s">
        <v>29545</v>
      </c>
      <c r="B9221" t="s">
        <v>12858</v>
      </c>
    </row>
    <row r="9222" spans="1:2" x14ac:dyDescent="0.2">
      <c r="A9222" t="s">
        <v>29546</v>
      </c>
      <c r="B9222" t="s">
        <v>12909</v>
      </c>
    </row>
    <row r="9223" spans="1:2" x14ac:dyDescent="0.2">
      <c r="A9223" t="s">
        <v>29547</v>
      </c>
      <c r="B9223" t="s">
        <v>12846</v>
      </c>
    </row>
    <row r="9224" spans="1:2" x14ac:dyDescent="0.2">
      <c r="A9224" t="s">
        <v>29548</v>
      </c>
      <c r="B9224" t="s">
        <v>12656</v>
      </c>
    </row>
    <row r="9225" spans="1:2" x14ac:dyDescent="0.2">
      <c r="A9225" t="s">
        <v>29549</v>
      </c>
      <c r="B9225" t="s">
        <v>12847</v>
      </c>
    </row>
    <row r="9226" spans="1:2" x14ac:dyDescent="0.2">
      <c r="A9226" t="s">
        <v>29550</v>
      </c>
      <c r="B9226" t="s">
        <v>13015</v>
      </c>
    </row>
    <row r="9227" spans="1:2" x14ac:dyDescent="0.2">
      <c r="A9227" t="s">
        <v>29551</v>
      </c>
      <c r="B9227" t="s">
        <v>12723</v>
      </c>
    </row>
    <row r="9228" spans="1:2" x14ac:dyDescent="0.2">
      <c r="A9228" t="s">
        <v>29552</v>
      </c>
      <c r="B9228" t="s">
        <v>10994</v>
      </c>
    </row>
    <row r="9229" spans="1:2" x14ac:dyDescent="0.2">
      <c r="A9229" t="s">
        <v>29553</v>
      </c>
      <c r="B9229" t="s">
        <v>10904</v>
      </c>
    </row>
    <row r="9230" spans="1:2" x14ac:dyDescent="0.2">
      <c r="A9230" t="s">
        <v>29554</v>
      </c>
      <c r="B9230" t="s">
        <v>12690</v>
      </c>
    </row>
    <row r="9231" spans="1:2" x14ac:dyDescent="0.2">
      <c r="A9231" t="s">
        <v>29555</v>
      </c>
      <c r="B9231" t="s">
        <v>10903</v>
      </c>
    </row>
    <row r="9232" spans="1:2" x14ac:dyDescent="0.2">
      <c r="A9232" t="s">
        <v>29556</v>
      </c>
      <c r="B9232" t="s">
        <v>12827</v>
      </c>
    </row>
    <row r="9233" spans="1:2" x14ac:dyDescent="0.2">
      <c r="A9233" t="s">
        <v>29557</v>
      </c>
      <c r="B9233" t="s">
        <v>10983</v>
      </c>
    </row>
    <row r="9234" spans="1:2" x14ac:dyDescent="0.2">
      <c r="A9234" t="s">
        <v>29558</v>
      </c>
      <c r="B9234" t="s">
        <v>12978</v>
      </c>
    </row>
    <row r="9235" spans="1:2" x14ac:dyDescent="0.2">
      <c r="A9235" t="s">
        <v>29559</v>
      </c>
      <c r="B9235" t="s">
        <v>13034</v>
      </c>
    </row>
    <row r="9236" spans="1:2" x14ac:dyDescent="0.2">
      <c r="A9236" t="s">
        <v>29560</v>
      </c>
      <c r="B9236" t="s">
        <v>13033</v>
      </c>
    </row>
    <row r="9237" spans="1:2" x14ac:dyDescent="0.2">
      <c r="A9237" t="s">
        <v>29561</v>
      </c>
      <c r="B9237" t="s">
        <v>20130</v>
      </c>
    </row>
    <row r="9238" spans="1:2" x14ac:dyDescent="0.2">
      <c r="A9238" t="s">
        <v>29562</v>
      </c>
      <c r="B9238" t="s">
        <v>12916</v>
      </c>
    </row>
    <row r="9239" spans="1:2" x14ac:dyDescent="0.2">
      <c r="A9239" t="s">
        <v>29563</v>
      </c>
      <c r="B9239" t="s">
        <v>12779</v>
      </c>
    </row>
    <row r="9240" spans="1:2" x14ac:dyDescent="0.2">
      <c r="A9240" t="s">
        <v>29564</v>
      </c>
      <c r="B9240" t="s">
        <v>12668</v>
      </c>
    </row>
    <row r="9241" spans="1:2" x14ac:dyDescent="0.2">
      <c r="A9241" t="s">
        <v>29565</v>
      </c>
      <c r="B9241" t="s">
        <v>12861</v>
      </c>
    </row>
    <row r="9242" spans="1:2" x14ac:dyDescent="0.2">
      <c r="A9242" t="s">
        <v>29566</v>
      </c>
      <c r="B9242" t="s">
        <v>12660</v>
      </c>
    </row>
    <row r="9243" spans="1:2" x14ac:dyDescent="0.2">
      <c r="A9243" t="s">
        <v>29567</v>
      </c>
      <c r="B9243" t="s">
        <v>13257</v>
      </c>
    </row>
    <row r="9244" spans="1:2" x14ac:dyDescent="0.2">
      <c r="A9244" t="s">
        <v>29568</v>
      </c>
      <c r="B9244" t="s">
        <v>13164</v>
      </c>
    </row>
    <row r="9245" spans="1:2" x14ac:dyDescent="0.2">
      <c r="A9245" t="s">
        <v>29569</v>
      </c>
      <c r="B9245" t="s">
        <v>13119</v>
      </c>
    </row>
    <row r="9246" spans="1:2" x14ac:dyDescent="0.2">
      <c r="A9246" t="s">
        <v>29570</v>
      </c>
      <c r="B9246" t="s">
        <v>13165</v>
      </c>
    </row>
    <row r="9247" spans="1:2" x14ac:dyDescent="0.2">
      <c r="A9247" t="s">
        <v>29571</v>
      </c>
      <c r="B9247" t="s">
        <v>13197</v>
      </c>
    </row>
    <row r="9248" spans="1:2" x14ac:dyDescent="0.2">
      <c r="A9248" t="s">
        <v>29572</v>
      </c>
      <c r="B9248" t="s">
        <v>13167</v>
      </c>
    </row>
    <row r="9249" spans="1:2" x14ac:dyDescent="0.2">
      <c r="A9249" t="s">
        <v>29573</v>
      </c>
      <c r="B9249" t="s">
        <v>13398</v>
      </c>
    </row>
    <row r="9250" spans="1:2" x14ac:dyDescent="0.2">
      <c r="A9250" t="s">
        <v>29574</v>
      </c>
      <c r="B9250" t="s">
        <v>13339</v>
      </c>
    </row>
    <row r="9251" spans="1:2" x14ac:dyDescent="0.2">
      <c r="A9251" t="s">
        <v>29575</v>
      </c>
      <c r="B9251" s="2" t="s">
        <v>13335</v>
      </c>
    </row>
    <row r="9252" spans="1:2" x14ac:dyDescent="0.2">
      <c r="A9252" t="s">
        <v>29576</v>
      </c>
      <c r="B9252" t="s">
        <v>13334</v>
      </c>
    </row>
    <row r="9253" spans="1:2" x14ac:dyDescent="0.2">
      <c r="A9253" t="s">
        <v>29577</v>
      </c>
      <c r="B9253" t="s">
        <v>13332</v>
      </c>
    </row>
    <row r="9254" spans="1:2" x14ac:dyDescent="0.2">
      <c r="A9254" t="s">
        <v>29578</v>
      </c>
      <c r="B9254" s="2" t="s">
        <v>13331</v>
      </c>
    </row>
    <row r="9255" spans="1:2" x14ac:dyDescent="0.2">
      <c r="A9255" t="s">
        <v>29579</v>
      </c>
      <c r="B9255" t="s">
        <v>13120</v>
      </c>
    </row>
    <row r="9256" spans="1:2" x14ac:dyDescent="0.2">
      <c r="A9256" t="s">
        <v>29580</v>
      </c>
      <c r="B9256" s="2" t="s">
        <v>13396</v>
      </c>
    </row>
    <row r="9257" spans="1:2" x14ac:dyDescent="0.2">
      <c r="A9257" t="s">
        <v>29581</v>
      </c>
      <c r="B9257" t="s">
        <v>13077</v>
      </c>
    </row>
    <row r="9258" spans="1:2" x14ac:dyDescent="0.2">
      <c r="A9258" t="s">
        <v>29582</v>
      </c>
      <c r="B9258" t="s">
        <v>13162</v>
      </c>
    </row>
    <row r="9259" spans="1:2" x14ac:dyDescent="0.2">
      <c r="A9259" t="s">
        <v>29583</v>
      </c>
      <c r="B9259" t="s">
        <v>13169</v>
      </c>
    </row>
    <row r="9260" spans="1:2" x14ac:dyDescent="0.2">
      <c r="A9260" t="s">
        <v>29584</v>
      </c>
      <c r="B9260" t="s">
        <v>13262</v>
      </c>
    </row>
    <row r="9261" spans="1:2" x14ac:dyDescent="0.2">
      <c r="A9261" t="s">
        <v>29585</v>
      </c>
      <c r="B9261" s="2" t="s">
        <v>13125</v>
      </c>
    </row>
    <row r="9262" spans="1:2" x14ac:dyDescent="0.2">
      <c r="A9262" t="s">
        <v>29586</v>
      </c>
      <c r="B9262" t="s">
        <v>13093</v>
      </c>
    </row>
    <row r="9263" spans="1:2" x14ac:dyDescent="0.2">
      <c r="A9263" t="s">
        <v>29587</v>
      </c>
      <c r="B9263" t="s">
        <v>13193</v>
      </c>
    </row>
    <row r="9264" spans="1:2" x14ac:dyDescent="0.2">
      <c r="A9264" t="s">
        <v>29588</v>
      </c>
      <c r="B9264" s="2" t="s">
        <v>13126</v>
      </c>
    </row>
    <row r="9265" spans="1:2" x14ac:dyDescent="0.2">
      <c r="A9265" t="s">
        <v>29589</v>
      </c>
      <c r="B9265" t="s">
        <v>13160</v>
      </c>
    </row>
    <row r="9266" spans="1:2" x14ac:dyDescent="0.2">
      <c r="A9266" t="s">
        <v>29590</v>
      </c>
      <c r="B9266" t="s">
        <v>13159</v>
      </c>
    </row>
    <row r="9267" spans="1:2" x14ac:dyDescent="0.2">
      <c r="A9267" t="s">
        <v>29591</v>
      </c>
      <c r="B9267" t="s">
        <v>13191</v>
      </c>
    </row>
    <row r="9268" spans="1:2" x14ac:dyDescent="0.2">
      <c r="A9268" t="s">
        <v>29592</v>
      </c>
      <c r="B9268" t="s">
        <v>13263</v>
      </c>
    </row>
    <row r="9269" spans="1:2" x14ac:dyDescent="0.2">
      <c r="A9269" t="s">
        <v>29593</v>
      </c>
      <c r="B9269" t="s">
        <v>13163</v>
      </c>
    </row>
    <row r="9270" spans="1:2" x14ac:dyDescent="0.2">
      <c r="A9270" t="s">
        <v>29594</v>
      </c>
      <c r="B9270" t="s">
        <v>13131</v>
      </c>
    </row>
    <row r="9271" spans="1:2" x14ac:dyDescent="0.2">
      <c r="A9271" t="s">
        <v>29595</v>
      </c>
      <c r="B9271" t="s">
        <v>13195</v>
      </c>
    </row>
    <row r="9272" spans="1:2" x14ac:dyDescent="0.2">
      <c r="A9272" t="s">
        <v>29596</v>
      </c>
      <c r="B9272" t="s">
        <v>13075</v>
      </c>
    </row>
    <row r="9273" spans="1:2" x14ac:dyDescent="0.2">
      <c r="A9273" t="s">
        <v>29597</v>
      </c>
      <c r="B9273" t="s">
        <v>13196</v>
      </c>
    </row>
    <row r="9274" spans="1:2" x14ac:dyDescent="0.2">
      <c r="A9274" t="s">
        <v>29598</v>
      </c>
      <c r="B9274" t="s">
        <v>13395</v>
      </c>
    </row>
    <row r="9275" spans="1:2" x14ac:dyDescent="0.2">
      <c r="A9275" t="s">
        <v>29599</v>
      </c>
      <c r="B9275" t="s">
        <v>10923</v>
      </c>
    </row>
    <row r="9276" spans="1:2" x14ac:dyDescent="0.2">
      <c r="A9276" t="s">
        <v>29600</v>
      </c>
      <c r="B9276" t="s">
        <v>13121</v>
      </c>
    </row>
    <row r="9277" spans="1:2" x14ac:dyDescent="0.2">
      <c r="A9277" t="s">
        <v>29601</v>
      </c>
      <c r="B9277" t="s">
        <v>10947</v>
      </c>
    </row>
    <row r="9278" spans="1:2" x14ac:dyDescent="0.2">
      <c r="A9278" t="s">
        <v>29602</v>
      </c>
      <c r="B9278" t="s">
        <v>10902</v>
      </c>
    </row>
    <row r="9279" spans="1:2" x14ac:dyDescent="0.2">
      <c r="A9279" t="s">
        <v>29603</v>
      </c>
      <c r="B9279" t="s">
        <v>13130</v>
      </c>
    </row>
    <row r="9280" spans="1:2" x14ac:dyDescent="0.2">
      <c r="A9280" t="s">
        <v>29604</v>
      </c>
      <c r="B9280" t="s">
        <v>13214</v>
      </c>
    </row>
    <row r="9281" spans="1:2" x14ac:dyDescent="0.2">
      <c r="A9281" t="s">
        <v>29605</v>
      </c>
      <c r="B9281" t="s">
        <v>13091</v>
      </c>
    </row>
    <row r="9282" spans="1:2" x14ac:dyDescent="0.2">
      <c r="A9282" t="s">
        <v>29606</v>
      </c>
      <c r="B9282" t="s">
        <v>10945</v>
      </c>
    </row>
    <row r="9283" spans="1:2" x14ac:dyDescent="0.2">
      <c r="A9283" t="s">
        <v>29607</v>
      </c>
      <c r="B9283" t="s">
        <v>13404</v>
      </c>
    </row>
    <row r="9284" spans="1:2" x14ac:dyDescent="0.2">
      <c r="A9284" t="s">
        <v>29608</v>
      </c>
      <c r="B9284" t="s">
        <v>13370</v>
      </c>
    </row>
    <row r="9285" spans="1:2" x14ac:dyDescent="0.2">
      <c r="A9285" t="s">
        <v>29609</v>
      </c>
      <c r="B9285" t="s">
        <v>13189</v>
      </c>
    </row>
    <row r="9286" spans="1:2" x14ac:dyDescent="0.2">
      <c r="A9286" t="s">
        <v>29610</v>
      </c>
      <c r="B9286" s="2" t="s">
        <v>13401</v>
      </c>
    </row>
    <row r="9287" spans="1:2" x14ac:dyDescent="0.2">
      <c r="A9287" t="s">
        <v>29611</v>
      </c>
      <c r="B9287" t="s">
        <v>13408</v>
      </c>
    </row>
    <row r="9288" spans="1:2" x14ac:dyDescent="0.2">
      <c r="A9288" t="s">
        <v>29612</v>
      </c>
      <c r="B9288" t="s">
        <v>13251</v>
      </c>
    </row>
    <row r="9289" spans="1:2" x14ac:dyDescent="0.2">
      <c r="A9289" t="s">
        <v>29613</v>
      </c>
      <c r="B9289" t="s">
        <v>13161</v>
      </c>
    </row>
    <row r="9290" spans="1:2" x14ac:dyDescent="0.2">
      <c r="A9290" t="s">
        <v>29614</v>
      </c>
      <c r="B9290" s="2" t="s">
        <v>13134</v>
      </c>
    </row>
    <row r="9291" spans="1:2" x14ac:dyDescent="0.2">
      <c r="A9291" t="s">
        <v>29615</v>
      </c>
      <c r="B9291" s="2" t="s">
        <v>10940</v>
      </c>
    </row>
    <row r="9292" spans="1:2" x14ac:dyDescent="0.2">
      <c r="A9292" t="s">
        <v>29616</v>
      </c>
      <c r="B9292" t="s">
        <v>13102</v>
      </c>
    </row>
    <row r="9293" spans="1:2" x14ac:dyDescent="0.2">
      <c r="A9293" t="s">
        <v>29617</v>
      </c>
      <c r="B9293" t="s">
        <v>13402</v>
      </c>
    </row>
    <row r="9294" spans="1:2" x14ac:dyDescent="0.2">
      <c r="A9294" t="s">
        <v>29618</v>
      </c>
      <c r="B9294" t="s">
        <v>13290</v>
      </c>
    </row>
    <row r="9295" spans="1:2" x14ac:dyDescent="0.2">
      <c r="A9295" t="s">
        <v>29619</v>
      </c>
      <c r="B9295" t="s">
        <v>13341</v>
      </c>
    </row>
    <row r="9296" spans="1:2" x14ac:dyDescent="0.2">
      <c r="A9296" t="s">
        <v>29620</v>
      </c>
      <c r="B9296" t="s">
        <v>13171</v>
      </c>
    </row>
    <row r="9297" spans="1:2" x14ac:dyDescent="0.2">
      <c r="A9297" t="s">
        <v>29621</v>
      </c>
      <c r="B9297" t="s">
        <v>13198</v>
      </c>
    </row>
    <row r="9298" spans="1:2" x14ac:dyDescent="0.2">
      <c r="A9298" t="s">
        <v>29622</v>
      </c>
      <c r="B9298" t="s">
        <v>13085</v>
      </c>
    </row>
    <row r="9299" spans="1:2" x14ac:dyDescent="0.2">
      <c r="A9299" t="s">
        <v>29623</v>
      </c>
      <c r="B9299" t="s">
        <v>13316</v>
      </c>
    </row>
    <row r="9300" spans="1:2" x14ac:dyDescent="0.2">
      <c r="A9300" t="s">
        <v>29624</v>
      </c>
      <c r="B9300" t="s">
        <v>10952</v>
      </c>
    </row>
    <row r="9301" spans="1:2" x14ac:dyDescent="0.2">
      <c r="A9301" t="s">
        <v>29625</v>
      </c>
      <c r="B9301" t="s">
        <v>13293</v>
      </c>
    </row>
    <row r="9302" spans="1:2" x14ac:dyDescent="0.2">
      <c r="A9302" t="s">
        <v>29626</v>
      </c>
      <c r="B9302" t="s">
        <v>13199</v>
      </c>
    </row>
    <row r="9303" spans="1:2" x14ac:dyDescent="0.2">
      <c r="A9303" t="s">
        <v>29627</v>
      </c>
      <c r="B9303" t="s">
        <v>13101</v>
      </c>
    </row>
    <row r="9304" spans="1:2" x14ac:dyDescent="0.2">
      <c r="A9304" t="s">
        <v>29628</v>
      </c>
      <c r="B9304" t="s">
        <v>13203</v>
      </c>
    </row>
    <row r="9305" spans="1:2" x14ac:dyDescent="0.2">
      <c r="A9305" t="s">
        <v>29629</v>
      </c>
      <c r="B9305" t="s">
        <v>13224</v>
      </c>
    </row>
    <row r="9306" spans="1:2" x14ac:dyDescent="0.2">
      <c r="A9306" t="s">
        <v>29630</v>
      </c>
      <c r="B9306" t="s">
        <v>13371</v>
      </c>
    </row>
    <row r="9307" spans="1:2" x14ac:dyDescent="0.2">
      <c r="A9307" t="s">
        <v>29631</v>
      </c>
      <c r="B9307" t="s">
        <v>13292</v>
      </c>
    </row>
    <row r="9308" spans="1:2" x14ac:dyDescent="0.2">
      <c r="A9308" t="s">
        <v>29632</v>
      </c>
      <c r="B9308" t="s">
        <v>10922</v>
      </c>
    </row>
    <row r="9309" spans="1:2" x14ac:dyDescent="0.2">
      <c r="A9309" t="s">
        <v>29633</v>
      </c>
      <c r="B9309" t="s">
        <v>13381</v>
      </c>
    </row>
    <row r="9310" spans="1:2" x14ac:dyDescent="0.2">
      <c r="A9310" t="s">
        <v>29634</v>
      </c>
      <c r="B9310" t="s">
        <v>13138</v>
      </c>
    </row>
    <row r="9311" spans="1:2" x14ac:dyDescent="0.2">
      <c r="A9311" t="s">
        <v>29635</v>
      </c>
      <c r="B9311" t="s">
        <v>13340</v>
      </c>
    </row>
    <row r="9312" spans="1:2" x14ac:dyDescent="0.2">
      <c r="A9312" t="s">
        <v>29636</v>
      </c>
      <c r="B9312" s="2" t="s">
        <v>13394</v>
      </c>
    </row>
    <row r="9313" spans="1:2" x14ac:dyDescent="0.2">
      <c r="A9313" t="s">
        <v>29637</v>
      </c>
      <c r="B9313" t="s">
        <v>13074</v>
      </c>
    </row>
    <row r="9314" spans="1:2" x14ac:dyDescent="0.2">
      <c r="A9314" t="s">
        <v>29638</v>
      </c>
      <c r="B9314" t="s">
        <v>13281</v>
      </c>
    </row>
    <row r="9315" spans="1:2" x14ac:dyDescent="0.2">
      <c r="A9315" t="s">
        <v>29639</v>
      </c>
      <c r="B9315" t="s">
        <v>13089</v>
      </c>
    </row>
    <row r="9316" spans="1:2" x14ac:dyDescent="0.2">
      <c r="A9316" t="s">
        <v>29640</v>
      </c>
      <c r="B9316" t="s">
        <v>13122</v>
      </c>
    </row>
    <row r="9317" spans="1:2" x14ac:dyDescent="0.2">
      <c r="A9317" t="s">
        <v>29641</v>
      </c>
      <c r="B9317" t="s">
        <v>13123</v>
      </c>
    </row>
    <row r="9318" spans="1:2" x14ac:dyDescent="0.2">
      <c r="A9318" t="s">
        <v>29642</v>
      </c>
      <c r="B9318" t="s">
        <v>14681</v>
      </c>
    </row>
    <row r="9319" spans="1:2" x14ac:dyDescent="0.2">
      <c r="A9319" t="s">
        <v>29643</v>
      </c>
      <c r="B9319" t="s">
        <v>14082</v>
      </c>
    </row>
    <row r="9320" spans="1:2" x14ac:dyDescent="0.2">
      <c r="A9320" t="s">
        <v>29644</v>
      </c>
      <c r="B9320" t="s">
        <v>2839</v>
      </c>
    </row>
    <row r="9321" spans="1:2" x14ac:dyDescent="0.2">
      <c r="A9321" t="s">
        <v>29645</v>
      </c>
      <c r="B9321" t="s">
        <v>15799</v>
      </c>
    </row>
    <row r="9322" spans="1:2" x14ac:dyDescent="0.2">
      <c r="A9322" t="s">
        <v>29646</v>
      </c>
      <c r="B9322" t="s">
        <v>2881</v>
      </c>
    </row>
    <row r="9323" spans="1:2" x14ac:dyDescent="0.2">
      <c r="A9323" t="s">
        <v>29647</v>
      </c>
      <c r="B9323" t="s">
        <v>2880</v>
      </c>
    </row>
    <row r="9324" spans="1:2" x14ac:dyDescent="0.2">
      <c r="A9324" t="s">
        <v>29648</v>
      </c>
      <c r="B9324" t="s">
        <v>15944</v>
      </c>
    </row>
    <row r="9325" spans="1:2" x14ac:dyDescent="0.2">
      <c r="A9325" t="s">
        <v>29649</v>
      </c>
      <c r="B9325" s="2" t="s">
        <v>2870</v>
      </c>
    </row>
    <row r="9326" spans="1:2" x14ac:dyDescent="0.2">
      <c r="A9326" t="s">
        <v>29650</v>
      </c>
      <c r="B9326" t="s">
        <v>2867</v>
      </c>
    </row>
    <row r="9327" spans="1:2" x14ac:dyDescent="0.2">
      <c r="A9327" t="s">
        <v>29651</v>
      </c>
      <c r="B9327" s="2" t="s">
        <v>15933</v>
      </c>
    </row>
    <row r="9328" spans="1:2" x14ac:dyDescent="0.2">
      <c r="A9328" t="s">
        <v>29652</v>
      </c>
      <c r="B9328" t="s">
        <v>15817</v>
      </c>
    </row>
    <row r="9329" spans="1:2" x14ac:dyDescent="0.2">
      <c r="A9329" t="s">
        <v>29653</v>
      </c>
      <c r="B9329" t="s">
        <v>2884</v>
      </c>
    </row>
    <row r="9330" spans="1:2" x14ac:dyDescent="0.2">
      <c r="A9330" t="s">
        <v>29654</v>
      </c>
      <c r="B9330" t="s">
        <v>2827</v>
      </c>
    </row>
    <row r="9331" spans="1:2" x14ac:dyDescent="0.2">
      <c r="A9331" t="s">
        <v>29655</v>
      </c>
      <c r="B9331" t="s">
        <v>2882</v>
      </c>
    </row>
    <row r="9332" spans="1:2" x14ac:dyDescent="0.2">
      <c r="A9332" t="s">
        <v>29656</v>
      </c>
      <c r="B9332" t="s">
        <v>2840</v>
      </c>
    </row>
    <row r="9333" spans="1:2" x14ac:dyDescent="0.2">
      <c r="A9333" t="s">
        <v>29657</v>
      </c>
      <c r="B9333" t="s">
        <v>2866</v>
      </c>
    </row>
    <row r="9334" spans="1:2" x14ac:dyDescent="0.2">
      <c r="A9334" t="s">
        <v>29658</v>
      </c>
      <c r="B9334" t="s">
        <v>2883</v>
      </c>
    </row>
    <row r="9335" spans="1:2" x14ac:dyDescent="0.2">
      <c r="A9335" t="s">
        <v>29659</v>
      </c>
      <c r="B9335" t="s">
        <v>2826</v>
      </c>
    </row>
    <row r="9336" spans="1:2" x14ac:dyDescent="0.2">
      <c r="A9336" t="s">
        <v>29660</v>
      </c>
      <c r="B9336" t="s">
        <v>14253</v>
      </c>
    </row>
    <row r="9337" spans="1:2" x14ac:dyDescent="0.2">
      <c r="A9337" t="s">
        <v>29661</v>
      </c>
      <c r="B9337" t="s">
        <v>15857</v>
      </c>
    </row>
    <row r="9338" spans="1:2" x14ac:dyDescent="0.2">
      <c r="A9338" t="s">
        <v>29662</v>
      </c>
      <c r="B9338" t="s">
        <v>14239</v>
      </c>
    </row>
    <row r="9339" spans="1:2" x14ac:dyDescent="0.2">
      <c r="A9339" t="s">
        <v>29663</v>
      </c>
      <c r="B9339" t="s">
        <v>15797</v>
      </c>
    </row>
    <row r="9340" spans="1:2" x14ac:dyDescent="0.2">
      <c r="A9340" t="s">
        <v>29664</v>
      </c>
      <c r="B9340" t="s">
        <v>14242</v>
      </c>
    </row>
    <row r="9341" spans="1:2" x14ac:dyDescent="0.2">
      <c r="A9341" t="s">
        <v>29665</v>
      </c>
      <c r="B9341" t="s">
        <v>15859</v>
      </c>
    </row>
    <row r="9342" spans="1:2" x14ac:dyDescent="0.2">
      <c r="A9342" t="s">
        <v>29666</v>
      </c>
      <c r="B9342" t="s">
        <v>2878</v>
      </c>
    </row>
    <row r="9343" spans="1:2" x14ac:dyDescent="0.2">
      <c r="A9343" t="s">
        <v>29667</v>
      </c>
      <c r="B9343" s="2" t="s">
        <v>15750</v>
      </c>
    </row>
    <row r="9344" spans="1:2" x14ac:dyDescent="0.2">
      <c r="A9344" t="s">
        <v>29668</v>
      </c>
      <c r="B9344" t="s">
        <v>2864</v>
      </c>
    </row>
    <row r="9345" spans="1:2" x14ac:dyDescent="0.2">
      <c r="A9345" t="s">
        <v>29669</v>
      </c>
      <c r="B9345" t="s">
        <v>2822</v>
      </c>
    </row>
    <row r="9346" spans="1:2" x14ac:dyDescent="0.2">
      <c r="A9346" t="s">
        <v>29670</v>
      </c>
      <c r="B9346" t="s">
        <v>2821</v>
      </c>
    </row>
    <row r="9347" spans="1:2" x14ac:dyDescent="0.2">
      <c r="A9347" t="s">
        <v>29671</v>
      </c>
      <c r="B9347" t="s">
        <v>15869</v>
      </c>
    </row>
    <row r="9348" spans="1:2" x14ac:dyDescent="0.2">
      <c r="A9348" t="s">
        <v>29672</v>
      </c>
      <c r="B9348" t="s">
        <v>2874</v>
      </c>
    </row>
    <row r="9349" spans="1:2" x14ac:dyDescent="0.2">
      <c r="A9349" t="s">
        <v>29673</v>
      </c>
      <c r="B9349" t="s">
        <v>2875</v>
      </c>
    </row>
    <row r="9350" spans="1:2" x14ac:dyDescent="0.2">
      <c r="A9350" t="s">
        <v>29674</v>
      </c>
      <c r="B9350" s="2" t="s">
        <v>2872</v>
      </c>
    </row>
    <row r="9351" spans="1:2" x14ac:dyDescent="0.2">
      <c r="A9351" t="s">
        <v>29675</v>
      </c>
      <c r="B9351" t="s">
        <v>2829</v>
      </c>
    </row>
    <row r="9352" spans="1:2" x14ac:dyDescent="0.2">
      <c r="A9352" t="s">
        <v>29676</v>
      </c>
      <c r="B9352" t="s">
        <v>2841</v>
      </c>
    </row>
    <row r="9353" spans="1:2" x14ac:dyDescent="0.2">
      <c r="A9353" t="s">
        <v>29677</v>
      </c>
      <c r="B9353" t="s">
        <v>15801</v>
      </c>
    </row>
    <row r="9354" spans="1:2" x14ac:dyDescent="0.2">
      <c r="A9354" t="s">
        <v>29678</v>
      </c>
      <c r="B9354" s="2" t="s">
        <v>2823</v>
      </c>
    </row>
    <row r="9355" spans="1:2" x14ac:dyDescent="0.2">
      <c r="A9355" t="s">
        <v>29679</v>
      </c>
      <c r="B9355" t="s">
        <v>14068</v>
      </c>
    </row>
    <row r="9356" spans="1:2" x14ac:dyDescent="0.2">
      <c r="A9356" t="s">
        <v>29680</v>
      </c>
      <c r="B9356" t="s">
        <v>15812</v>
      </c>
    </row>
    <row r="9357" spans="1:2" x14ac:dyDescent="0.2">
      <c r="A9357" t="s">
        <v>29681</v>
      </c>
      <c r="B9357" t="s">
        <v>2871</v>
      </c>
    </row>
    <row r="9358" spans="1:2" x14ac:dyDescent="0.2">
      <c r="A9358" t="s">
        <v>29682</v>
      </c>
      <c r="B9358" t="s">
        <v>15758</v>
      </c>
    </row>
    <row r="9359" spans="1:2" x14ac:dyDescent="0.2">
      <c r="A9359" t="s">
        <v>29683</v>
      </c>
      <c r="B9359" t="s">
        <v>2820</v>
      </c>
    </row>
    <row r="9360" spans="1:2" x14ac:dyDescent="0.2">
      <c r="A9360" t="s">
        <v>29684</v>
      </c>
      <c r="B9360" t="s">
        <v>2876</v>
      </c>
    </row>
    <row r="9361" spans="1:2" x14ac:dyDescent="0.2">
      <c r="A9361" t="s">
        <v>29685</v>
      </c>
      <c r="B9361" t="s">
        <v>2809</v>
      </c>
    </row>
    <row r="9362" spans="1:2" x14ac:dyDescent="0.2">
      <c r="A9362" t="s">
        <v>29686</v>
      </c>
      <c r="B9362" t="s">
        <v>14250</v>
      </c>
    </row>
    <row r="9363" spans="1:2" x14ac:dyDescent="0.2">
      <c r="A9363" t="s">
        <v>29687</v>
      </c>
      <c r="B9363" t="s">
        <v>15823</v>
      </c>
    </row>
    <row r="9364" spans="1:2" x14ac:dyDescent="0.2">
      <c r="A9364" t="s">
        <v>29688</v>
      </c>
      <c r="B9364" t="s">
        <v>15867</v>
      </c>
    </row>
    <row r="9365" spans="1:2" x14ac:dyDescent="0.2">
      <c r="A9365" t="s">
        <v>29689</v>
      </c>
      <c r="B9365" t="s">
        <v>2810</v>
      </c>
    </row>
    <row r="9366" spans="1:2" x14ac:dyDescent="0.2">
      <c r="A9366" t="s">
        <v>29690</v>
      </c>
      <c r="B9366" t="s">
        <v>2865</v>
      </c>
    </row>
    <row r="9367" spans="1:2" x14ac:dyDescent="0.2">
      <c r="A9367" t="s">
        <v>29691</v>
      </c>
      <c r="B9367" t="s">
        <v>2812</v>
      </c>
    </row>
    <row r="9368" spans="1:2" x14ac:dyDescent="0.2">
      <c r="A9368" t="s">
        <v>29692</v>
      </c>
      <c r="B9368" t="s">
        <v>2824</v>
      </c>
    </row>
    <row r="9369" spans="1:2" x14ac:dyDescent="0.2">
      <c r="A9369" t="s">
        <v>29693</v>
      </c>
      <c r="B9369" t="s">
        <v>8073</v>
      </c>
    </row>
    <row r="9370" spans="1:2" x14ac:dyDescent="0.2">
      <c r="A9370" t="s">
        <v>29694</v>
      </c>
      <c r="B9370" t="s">
        <v>8065</v>
      </c>
    </row>
    <row r="9371" spans="1:2" x14ac:dyDescent="0.2">
      <c r="A9371" t="s">
        <v>29695</v>
      </c>
      <c r="B9371" t="s">
        <v>8247</v>
      </c>
    </row>
    <row r="9372" spans="1:2" x14ac:dyDescent="0.2">
      <c r="A9372" t="s">
        <v>29696</v>
      </c>
      <c r="B9372" t="s">
        <v>2642</v>
      </c>
    </row>
    <row r="9373" spans="1:2" x14ac:dyDescent="0.2">
      <c r="A9373" t="s">
        <v>29697</v>
      </c>
      <c r="B9373" s="2" t="s">
        <v>15711</v>
      </c>
    </row>
    <row r="9374" spans="1:2" x14ac:dyDescent="0.2">
      <c r="A9374" t="s">
        <v>29698</v>
      </c>
      <c r="B9374" t="s">
        <v>2617</v>
      </c>
    </row>
    <row r="9375" spans="1:2" x14ac:dyDescent="0.2">
      <c r="A9375" t="s">
        <v>29699</v>
      </c>
      <c r="B9375" t="s">
        <v>8173</v>
      </c>
    </row>
    <row r="9376" spans="1:2" x14ac:dyDescent="0.2">
      <c r="A9376" t="s">
        <v>20806</v>
      </c>
      <c r="B9376" t="s">
        <v>7403</v>
      </c>
    </row>
    <row r="9377" spans="1:2" x14ac:dyDescent="0.2">
      <c r="A9377" t="s">
        <v>29700</v>
      </c>
      <c r="B9377" t="s">
        <v>2798</v>
      </c>
    </row>
    <row r="9378" spans="1:2" x14ac:dyDescent="0.2">
      <c r="A9378" t="s">
        <v>29701</v>
      </c>
      <c r="B9378" t="s">
        <v>8149</v>
      </c>
    </row>
    <row r="9379" spans="1:2" x14ac:dyDescent="0.2">
      <c r="A9379" t="s">
        <v>29702</v>
      </c>
      <c r="B9379" t="s">
        <v>2598</v>
      </c>
    </row>
    <row r="9380" spans="1:2" x14ac:dyDescent="0.2">
      <c r="A9380" t="s">
        <v>29703</v>
      </c>
      <c r="B9380" t="s">
        <v>8121</v>
      </c>
    </row>
    <row r="9381" spans="1:2" x14ac:dyDescent="0.2">
      <c r="A9381" t="s">
        <v>29704</v>
      </c>
      <c r="B9381" t="s">
        <v>15629</v>
      </c>
    </row>
    <row r="9382" spans="1:2" x14ac:dyDescent="0.2">
      <c r="A9382" t="s">
        <v>29705</v>
      </c>
      <c r="B9382" t="s">
        <v>2613</v>
      </c>
    </row>
    <row r="9383" spans="1:2" x14ac:dyDescent="0.2">
      <c r="A9383" t="s">
        <v>29706</v>
      </c>
      <c r="B9383" t="s">
        <v>14938</v>
      </c>
    </row>
    <row r="9384" spans="1:2" x14ac:dyDescent="0.2">
      <c r="A9384" t="s">
        <v>29707</v>
      </c>
      <c r="B9384" t="s">
        <v>2619</v>
      </c>
    </row>
    <row r="9385" spans="1:2" x14ac:dyDescent="0.2">
      <c r="A9385" t="s">
        <v>29708</v>
      </c>
      <c r="B9385" t="s">
        <v>2643</v>
      </c>
    </row>
    <row r="9386" spans="1:2" x14ac:dyDescent="0.2">
      <c r="A9386" t="s">
        <v>29709</v>
      </c>
      <c r="B9386" t="s">
        <v>2648</v>
      </c>
    </row>
    <row r="9387" spans="1:2" x14ac:dyDescent="0.2">
      <c r="A9387" t="s">
        <v>29710</v>
      </c>
      <c r="B9387" t="s">
        <v>8081</v>
      </c>
    </row>
    <row r="9388" spans="1:2" x14ac:dyDescent="0.2">
      <c r="A9388" t="s">
        <v>29711</v>
      </c>
      <c r="B9388" t="s">
        <v>8174</v>
      </c>
    </row>
    <row r="9389" spans="1:2" x14ac:dyDescent="0.2">
      <c r="A9389" t="s">
        <v>29712</v>
      </c>
      <c r="B9389" t="s">
        <v>2795</v>
      </c>
    </row>
    <row r="9390" spans="1:2" x14ac:dyDescent="0.2">
      <c r="A9390" t="s">
        <v>29713</v>
      </c>
      <c r="B9390" t="s">
        <v>2635</v>
      </c>
    </row>
    <row r="9391" spans="1:2" x14ac:dyDescent="0.2">
      <c r="A9391" t="s">
        <v>29714</v>
      </c>
      <c r="B9391" t="s">
        <v>8134</v>
      </c>
    </row>
    <row r="9392" spans="1:2" x14ac:dyDescent="0.2">
      <c r="A9392" t="s">
        <v>29715</v>
      </c>
      <c r="B9392" t="s">
        <v>15446</v>
      </c>
    </row>
    <row r="9393" spans="1:2" x14ac:dyDescent="0.2">
      <c r="A9393" t="s">
        <v>29716</v>
      </c>
      <c r="B9393" t="s">
        <v>2599</v>
      </c>
    </row>
    <row r="9394" spans="1:2" x14ac:dyDescent="0.2">
      <c r="A9394" t="s">
        <v>29717</v>
      </c>
      <c r="B9394" t="s">
        <v>8078</v>
      </c>
    </row>
    <row r="9395" spans="1:2" x14ac:dyDescent="0.2">
      <c r="A9395" t="s">
        <v>29718</v>
      </c>
      <c r="B9395" t="s">
        <v>2758</v>
      </c>
    </row>
    <row r="9396" spans="1:2" x14ac:dyDescent="0.2">
      <c r="A9396" t="s">
        <v>29719</v>
      </c>
      <c r="B9396" t="s">
        <v>10661</v>
      </c>
    </row>
    <row r="9397" spans="1:2" x14ac:dyDescent="0.2">
      <c r="A9397" t="s">
        <v>29720</v>
      </c>
      <c r="B9397" t="s">
        <v>4960</v>
      </c>
    </row>
    <row r="9398" spans="1:2" x14ac:dyDescent="0.2">
      <c r="A9398" t="s">
        <v>29721</v>
      </c>
      <c r="B9398" t="s">
        <v>4848</v>
      </c>
    </row>
    <row r="9399" spans="1:2" x14ac:dyDescent="0.2">
      <c r="A9399" t="s">
        <v>29722</v>
      </c>
      <c r="B9399" t="s">
        <v>10019</v>
      </c>
    </row>
    <row r="9400" spans="1:2" x14ac:dyDescent="0.2">
      <c r="A9400" t="s">
        <v>29723</v>
      </c>
      <c r="B9400" t="s">
        <v>20131</v>
      </c>
    </row>
    <row r="9401" spans="1:2" x14ac:dyDescent="0.2">
      <c r="A9401" t="s">
        <v>29724</v>
      </c>
      <c r="B9401" t="s">
        <v>11690</v>
      </c>
    </row>
    <row r="9402" spans="1:2" x14ac:dyDescent="0.2">
      <c r="A9402" t="s">
        <v>29725</v>
      </c>
      <c r="B9402" t="s">
        <v>11691</v>
      </c>
    </row>
    <row r="9403" spans="1:2" x14ac:dyDescent="0.2">
      <c r="A9403" t="s">
        <v>29726</v>
      </c>
      <c r="B9403" t="s">
        <v>11677</v>
      </c>
    </row>
    <row r="9404" spans="1:2" x14ac:dyDescent="0.2">
      <c r="A9404" t="s">
        <v>29727</v>
      </c>
      <c r="B9404" t="s">
        <v>10712</v>
      </c>
    </row>
    <row r="9405" spans="1:2" x14ac:dyDescent="0.2">
      <c r="A9405" t="s">
        <v>29728</v>
      </c>
      <c r="B9405" t="s">
        <v>10711</v>
      </c>
    </row>
    <row r="9406" spans="1:2" x14ac:dyDescent="0.2">
      <c r="A9406" t="s">
        <v>29729</v>
      </c>
      <c r="B9406" t="s">
        <v>10710</v>
      </c>
    </row>
    <row r="9407" spans="1:2" x14ac:dyDescent="0.2">
      <c r="A9407" t="s">
        <v>29730</v>
      </c>
      <c r="B9407" t="s">
        <v>10707</v>
      </c>
    </row>
    <row r="9408" spans="1:2" x14ac:dyDescent="0.2">
      <c r="A9408" t="s">
        <v>29731</v>
      </c>
      <c r="B9408" t="s">
        <v>10714</v>
      </c>
    </row>
    <row r="9409" spans="1:2" x14ac:dyDescent="0.2">
      <c r="A9409" t="s">
        <v>29732</v>
      </c>
      <c r="B9409" t="s">
        <v>10715</v>
      </c>
    </row>
    <row r="9410" spans="1:2" x14ac:dyDescent="0.2">
      <c r="A9410" t="s">
        <v>29733</v>
      </c>
      <c r="B9410" t="s">
        <v>10703</v>
      </c>
    </row>
    <row r="9411" spans="1:2" x14ac:dyDescent="0.2">
      <c r="A9411" t="s">
        <v>29734</v>
      </c>
      <c r="B9411" t="s">
        <v>10702</v>
      </c>
    </row>
    <row r="9412" spans="1:2" x14ac:dyDescent="0.2">
      <c r="A9412" t="s">
        <v>29735</v>
      </c>
      <c r="B9412" t="s">
        <v>4966</v>
      </c>
    </row>
    <row r="9413" spans="1:2" x14ac:dyDescent="0.2">
      <c r="A9413" t="s">
        <v>29736</v>
      </c>
      <c r="B9413" t="s">
        <v>4964</v>
      </c>
    </row>
    <row r="9414" spans="1:2" x14ac:dyDescent="0.2">
      <c r="A9414" t="s">
        <v>29737</v>
      </c>
      <c r="B9414" t="s">
        <v>11678</v>
      </c>
    </row>
    <row r="9415" spans="1:2" x14ac:dyDescent="0.2">
      <c r="A9415" t="s">
        <v>29738</v>
      </c>
      <c r="B9415" t="s">
        <v>11685</v>
      </c>
    </row>
    <row r="9416" spans="1:2" x14ac:dyDescent="0.2">
      <c r="A9416" t="s">
        <v>29739</v>
      </c>
      <c r="B9416" t="s">
        <v>13514</v>
      </c>
    </row>
    <row r="9417" spans="1:2" x14ac:dyDescent="0.2">
      <c r="A9417" t="s">
        <v>29740</v>
      </c>
      <c r="B9417" t="s">
        <v>13417</v>
      </c>
    </row>
    <row r="9418" spans="1:2" x14ac:dyDescent="0.2">
      <c r="A9418" t="s">
        <v>29741</v>
      </c>
      <c r="B9418" s="2" t="s">
        <v>4962</v>
      </c>
    </row>
    <row r="9419" spans="1:2" x14ac:dyDescent="0.2">
      <c r="A9419" t="s">
        <v>29742</v>
      </c>
      <c r="B9419" s="2" t="s">
        <v>4957</v>
      </c>
    </row>
    <row r="9420" spans="1:2" x14ac:dyDescent="0.2">
      <c r="A9420" t="s">
        <v>29743</v>
      </c>
      <c r="B9420" t="s">
        <v>4961</v>
      </c>
    </row>
    <row r="9421" spans="1:2" x14ac:dyDescent="0.2">
      <c r="A9421" t="s">
        <v>20807</v>
      </c>
      <c r="B9421" t="s">
        <v>6136</v>
      </c>
    </row>
    <row r="9422" spans="1:2" x14ac:dyDescent="0.2">
      <c r="A9422" t="s">
        <v>29744</v>
      </c>
      <c r="B9422" t="s">
        <v>4886</v>
      </c>
    </row>
    <row r="9423" spans="1:2" x14ac:dyDescent="0.2">
      <c r="A9423" t="s">
        <v>29745</v>
      </c>
      <c r="B9423" t="s">
        <v>4952</v>
      </c>
    </row>
    <row r="9424" spans="1:2" x14ac:dyDescent="0.2">
      <c r="A9424" t="s">
        <v>29746</v>
      </c>
      <c r="B9424" t="s">
        <v>9929</v>
      </c>
    </row>
    <row r="9425" spans="1:2" x14ac:dyDescent="0.2">
      <c r="A9425" t="s">
        <v>29747</v>
      </c>
      <c r="B9425" t="s">
        <v>10680</v>
      </c>
    </row>
    <row r="9426" spans="1:2" x14ac:dyDescent="0.2">
      <c r="A9426" t="s">
        <v>29748</v>
      </c>
      <c r="B9426" t="s">
        <v>9999</v>
      </c>
    </row>
    <row r="9427" spans="1:2" x14ac:dyDescent="0.2">
      <c r="A9427" t="s">
        <v>29749</v>
      </c>
      <c r="B9427" t="s">
        <v>9979</v>
      </c>
    </row>
    <row r="9428" spans="1:2" x14ac:dyDescent="0.2">
      <c r="A9428" t="s">
        <v>29750</v>
      </c>
      <c r="B9428" t="s">
        <v>10004</v>
      </c>
    </row>
    <row r="9429" spans="1:2" x14ac:dyDescent="0.2">
      <c r="A9429" t="s">
        <v>29751</v>
      </c>
      <c r="B9429" t="s">
        <v>10000</v>
      </c>
    </row>
    <row r="9430" spans="1:2" x14ac:dyDescent="0.2">
      <c r="A9430" t="s">
        <v>29752</v>
      </c>
      <c r="B9430" t="s">
        <v>9961</v>
      </c>
    </row>
    <row r="9431" spans="1:2" x14ac:dyDescent="0.2">
      <c r="A9431" t="s">
        <v>29753</v>
      </c>
      <c r="B9431" t="s">
        <v>10001</v>
      </c>
    </row>
    <row r="9432" spans="1:2" x14ac:dyDescent="0.2">
      <c r="A9432" t="s">
        <v>29754</v>
      </c>
      <c r="B9432" t="s">
        <v>9987</v>
      </c>
    </row>
    <row r="9433" spans="1:2" x14ac:dyDescent="0.2">
      <c r="A9433" t="s">
        <v>29755</v>
      </c>
      <c r="B9433" t="s">
        <v>9945</v>
      </c>
    </row>
    <row r="9434" spans="1:2" x14ac:dyDescent="0.2">
      <c r="A9434" t="s">
        <v>29756</v>
      </c>
      <c r="B9434" t="s">
        <v>9973</v>
      </c>
    </row>
    <row r="9435" spans="1:2" x14ac:dyDescent="0.2">
      <c r="A9435" t="s">
        <v>29757</v>
      </c>
      <c r="B9435" t="s">
        <v>4934</v>
      </c>
    </row>
    <row r="9436" spans="1:2" x14ac:dyDescent="0.2">
      <c r="A9436" t="s">
        <v>29758</v>
      </c>
      <c r="B9436" t="s">
        <v>4944</v>
      </c>
    </row>
    <row r="9437" spans="1:2" x14ac:dyDescent="0.2">
      <c r="A9437" t="s">
        <v>29759</v>
      </c>
      <c r="B9437" t="s">
        <v>11679</v>
      </c>
    </row>
    <row r="9438" spans="1:2" x14ac:dyDescent="0.2">
      <c r="A9438" t="s">
        <v>29760</v>
      </c>
      <c r="B9438" t="s">
        <v>4945</v>
      </c>
    </row>
    <row r="9439" spans="1:2" x14ac:dyDescent="0.2">
      <c r="A9439" t="s">
        <v>29761</v>
      </c>
      <c r="B9439" t="s">
        <v>2770</v>
      </c>
    </row>
    <row r="9440" spans="1:2" x14ac:dyDescent="0.2">
      <c r="A9440" t="s">
        <v>29762</v>
      </c>
      <c r="B9440" t="s">
        <v>2772</v>
      </c>
    </row>
    <row r="9441" spans="1:2" x14ac:dyDescent="0.2">
      <c r="A9441" t="s">
        <v>29763</v>
      </c>
      <c r="B9441" t="s">
        <v>13461</v>
      </c>
    </row>
    <row r="9442" spans="1:2" x14ac:dyDescent="0.2">
      <c r="A9442" t="s">
        <v>29764</v>
      </c>
      <c r="B9442" t="s">
        <v>13415</v>
      </c>
    </row>
    <row r="9443" spans="1:2" x14ac:dyDescent="0.2">
      <c r="A9443" t="s">
        <v>29765</v>
      </c>
      <c r="B9443" t="s">
        <v>9948</v>
      </c>
    </row>
    <row r="9444" spans="1:2" x14ac:dyDescent="0.2">
      <c r="A9444" t="s">
        <v>29766</v>
      </c>
      <c r="B9444" t="s">
        <v>9981</v>
      </c>
    </row>
    <row r="9445" spans="1:2" x14ac:dyDescent="0.2">
      <c r="A9445" t="s">
        <v>29767</v>
      </c>
      <c r="B9445" t="s">
        <v>9982</v>
      </c>
    </row>
    <row r="9446" spans="1:2" x14ac:dyDescent="0.2">
      <c r="A9446" t="s">
        <v>29768</v>
      </c>
      <c r="B9446" t="s">
        <v>9983</v>
      </c>
    </row>
    <row r="9447" spans="1:2" x14ac:dyDescent="0.2">
      <c r="A9447" t="s">
        <v>20808</v>
      </c>
      <c r="B9447" t="s">
        <v>6117</v>
      </c>
    </row>
    <row r="9448" spans="1:2" x14ac:dyDescent="0.2">
      <c r="A9448" t="s">
        <v>20809</v>
      </c>
      <c r="B9448" t="s">
        <v>6195</v>
      </c>
    </row>
    <row r="9449" spans="1:2" x14ac:dyDescent="0.2">
      <c r="A9449" t="s">
        <v>29769</v>
      </c>
      <c r="B9449" t="s">
        <v>9960</v>
      </c>
    </row>
    <row r="9450" spans="1:2" x14ac:dyDescent="0.2">
      <c r="A9450" t="s">
        <v>29770</v>
      </c>
      <c r="B9450" t="s">
        <v>9986</v>
      </c>
    </row>
    <row r="9451" spans="1:2" x14ac:dyDescent="0.2">
      <c r="A9451" t="s">
        <v>29771</v>
      </c>
      <c r="B9451" t="s">
        <v>13518</v>
      </c>
    </row>
    <row r="9452" spans="1:2" x14ac:dyDescent="0.2">
      <c r="A9452" t="s">
        <v>29772</v>
      </c>
      <c r="B9452" t="s">
        <v>4917</v>
      </c>
    </row>
    <row r="9453" spans="1:2" x14ac:dyDescent="0.2">
      <c r="A9453" t="s">
        <v>29773</v>
      </c>
      <c r="B9453" t="s">
        <v>15611</v>
      </c>
    </row>
    <row r="9454" spans="1:2" x14ac:dyDescent="0.2">
      <c r="A9454" t="s">
        <v>29774</v>
      </c>
      <c r="B9454" t="s">
        <v>4844</v>
      </c>
    </row>
    <row r="9455" spans="1:2" x14ac:dyDescent="0.2">
      <c r="A9455" t="s">
        <v>29775</v>
      </c>
      <c r="B9455" t="s">
        <v>4947</v>
      </c>
    </row>
    <row r="9456" spans="1:2" x14ac:dyDescent="0.2">
      <c r="A9456" t="s">
        <v>29776</v>
      </c>
      <c r="B9456" t="s">
        <v>15672</v>
      </c>
    </row>
    <row r="9457" spans="1:2" x14ac:dyDescent="0.2">
      <c r="A9457" t="s">
        <v>29777</v>
      </c>
      <c r="B9457" t="s">
        <v>14964</v>
      </c>
    </row>
    <row r="9458" spans="1:2" x14ac:dyDescent="0.2">
      <c r="A9458" t="s">
        <v>29778</v>
      </c>
      <c r="B9458" t="s">
        <v>2582</v>
      </c>
    </row>
    <row r="9459" spans="1:2" x14ac:dyDescent="0.2">
      <c r="A9459" t="s">
        <v>29779</v>
      </c>
      <c r="B9459" t="s">
        <v>11681</v>
      </c>
    </row>
    <row r="9460" spans="1:2" x14ac:dyDescent="0.2">
      <c r="A9460" t="s">
        <v>29780</v>
      </c>
      <c r="B9460" t="s">
        <v>4904</v>
      </c>
    </row>
    <row r="9461" spans="1:2" x14ac:dyDescent="0.2">
      <c r="A9461" t="s">
        <v>29781</v>
      </c>
      <c r="B9461" t="s">
        <v>10690</v>
      </c>
    </row>
    <row r="9462" spans="1:2" x14ac:dyDescent="0.2">
      <c r="A9462" t="s">
        <v>29782</v>
      </c>
      <c r="B9462" t="s">
        <v>11655</v>
      </c>
    </row>
    <row r="9463" spans="1:2" x14ac:dyDescent="0.2">
      <c r="A9463" t="s">
        <v>29783</v>
      </c>
      <c r="B9463" t="s">
        <v>15680</v>
      </c>
    </row>
    <row r="9464" spans="1:2" x14ac:dyDescent="0.2">
      <c r="A9464" t="s">
        <v>29784</v>
      </c>
      <c r="B9464" t="s">
        <v>9994</v>
      </c>
    </row>
    <row r="9465" spans="1:2" x14ac:dyDescent="0.2">
      <c r="A9465" t="s">
        <v>29785</v>
      </c>
      <c r="B9465" t="s">
        <v>13522</v>
      </c>
    </row>
    <row r="9466" spans="1:2" x14ac:dyDescent="0.2">
      <c r="A9466" t="s">
        <v>29786</v>
      </c>
      <c r="B9466" t="s">
        <v>13414</v>
      </c>
    </row>
    <row r="9467" spans="1:2" x14ac:dyDescent="0.2">
      <c r="A9467" t="s">
        <v>29787</v>
      </c>
      <c r="B9467" t="s">
        <v>9993</v>
      </c>
    </row>
    <row r="9468" spans="1:2" x14ac:dyDescent="0.2">
      <c r="A9468" t="s">
        <v>29788</v>
      </c>
      <c r="B9468" t="s">
        <v>9997</v>
      </c>
    </row>
    <row r="9469" spans="1:2" x14ac:dyDescent="0.2">
      <c r="A9469" t="s">
        <v>29789</v>
      </c>
      <c r="B9469" t="s">
        <v>4881</v>
      </c>
    </row>
    <row r="9470" spans="1:2" x14ac:dyDescent="0.2">
      <c r="A9470" t="s">
        <v>29790</v>
      </c>
      <c r="B9470" t="s">
        <v>13469</v>
      </c>
    </row>
    <row r="9471" spans="1:2" x14ac:dyDescent="0.2">
      <c r="A9471" t="s">
        <v>29791</v>
      </c>
      <c r="B9471" t="s">
        <v>2623</v>
      </c>
    </row>
    <row r="9472" spans="1:2" x14ac:dyDescent="0.2">
      <c r="A9472" t="s">
        <v>29792</v>
      </c>
      <c r="B9472" t="s">
        <v>4835</v>
      </c>
    </row>
    <row r="9473" spans="1:2" x14ac:dyDescent="0.2">
      <c r="A9473" t="s">
        <v>29793</v>
      </c>
      <c r="B9473" t="s">
        <v>15309</v>
      </c>
    </row>
    <row r="9474" spans="1:2" x14ac:dyDescent="0.2">
      <c r="A9474" t="s">
        <v>29794</v>
      </c>
      <c r="B9474" s="2" t="s">
        <v>13523</v>
      </c>
    </row>
    <row r="9475" spans="1:2" x14ac:dyDescent="0.2">
      <c r="A9475" t="s">
        <v>29795</v>
      </c>
      <c r="B9475" t="s">
        <v>4850</v>
      </c>
    </row>
    <row r="9476" spans="1:2" x14ac:dyDescent="0.2">
      <c r="A9476" t="s">
        <v>29796</v>
      </c>
      <c r="B9476" t="s">
        <v>4874</v>
      </c>
    </row>
    <row r="9477" spans="1:2" x14ac:dyDescent="0.2">
      <c r="A9477" t="s">
        <v>29797</v>
      </c>
      <c r="B9477" t="s">
        <v>4910</v>
      </c>
    </row>
    <row r="9478" spans="1:2" x14ac:dyDescent="0.2">
      <c r="A9478" t="s">
        <v>29798</v>
      </c>
      <c r="B9478" t="s">
        <v>15515</v>
      </c>
    </row>
    <row r="9479" spans="1:2" x14ac:dyDescent="0.2">
      <c r="A9479" t="s">
        <v>29799</v>
      </c>
      <c r="B9479" s="2" t="s">
        <v>4897</v>
      </c>
    </row>
    <row r="9480" spans="1:2" x14ac:dyDescent="0.2">
      <c r="A9480" t="s">
        <v>29800</v>
      </c>
      <c r="B9480" t="s">
        <v>4446</v>
      </c>
    </row>
    <row r="9481" spans="1:2" x14ac:dyDescent="0.2">
      <c r="A9481" t="s">
        <v>29801</v>
      </c>
      <c r="B9481" t="s">
        <v>4883</v>
      </c>
    </row>
    <row r="9482" spans="1:2" x14ac:dyDescent="0.2">
      <c r="A9482" t="s">
        <v>29802</v>
      </c>
      <c r="B9482" t="s">
        <v>13447</v>
      </c>
    </row>
    <row r="9483" spans="1:2" x14ac:dyDescent="0.2">
      <c r="A9483" t="s">
        <v>29803</v>
      </c>
      <c r="B9483" t="s">
        <v>11705</v>
      </c>
    </row>
    <row r="9484" spans="1:2" x14ac:dyDescent="0.2">
      <c r="A9484" t="s">
        <v>29804</v>
      </c>
      <c r="B9484" t="s">
        <v>11705</v>
      </c>
    </row>
    <row r="9485" spans="1:2" x14ac:dyDescent="0.2">
      <c r="A9485" t="s">
        <v>29805</v>
      </c>
      <c r="B9485" t="s">
        <v>15562</v>
      </c>
    </row>
    <row r="9486" spans="1:2" x14ac:dyDescent="0.2">
      <c r="A9486" t="s">
        <v>29806</v>
      </c>
      <c r="B9486" t="s">
        <v>11696</v>
      </c>
    </row>
    <row r="9487" spans="1:2" x14ac:dyDescent="0.2">
      <c r="A9487" t="s">
        <v>29807</v>
      </c>
      <c r="B9487" s="2" t="s">
        <v>4911</v>
      </c>
    </row>
    <row r="9488" spans="1:2" x14ac:dyDescent="0.2">
      <c r="A9488" t="s">
        <v>29808</v>
      </c>
      <c r="B9488" t="s">
        <v>4397</v>
      </c>
    </row>
    <row r="9489" spans="1:2" x14ac:dyDescent="0.2">
      <c r="A9489" t="s">
        <v>29809</v>
      </c>
      <c r="B9489" t="s">
        <v>11649</v>
      </c>
    </row>
    <row r="9490" spans="1:2" x14ac:dyDescent="0.2">
      <c r="A9490" t="s">
        <v>29810</v>
      </c>
      <c r="B9490" s="2" t="s">
        <v>2640</v>
      </c>
    </row>
    <row r="9491" spans="1:2" x14ac:dyDescent="0.2">
      <c r="A9491" t="s">
        <v>29811</v>
      </c>
      <c r="B9491" t="s">
        <v>2790</v>
      </c>
    </row>
    <row r="9492" spans="1:2" x14ac:dyDescent="0.2">
      <c r="A9492" t="s">
        <v>20818</v>
      </c>
      <c r="B9492" t="s">
        <v>6165</v>
      </c>
    </row>
    <row r="9493" spans="1:2" x14ac:dyDescent="0.2">
      <c r="A9493" t="s">
        <v>29812</v>
      </c>
      <c r="B9493" t="s">
        <v>4854</v>
      </c>
    </row>
    <row r="9494" spans="1:2" x14ac:dyDescent="0.2">
      <c r="A9494" t="s">
        <v>29813</v>
      </c>
      <c r="B9494" t="s">
        <v>13501</v>
      </c>
    </row>
    <row r="9495" spans="1:2" x14ac:dyDescent="0.2">
      <c r="A9495" t="s">
        <v>29814</v>
      </c>
      <c r="B9495" t="s">
        <v>4956</v>
      </c>
    </row>
    <row r="9496" spans="1:2" x14ac:dyDescent="0.2">
      <c r="A9496" t="s">
        <v>29815</v>
      </c>
      <c r="B9496" t="s">
        <v>11687</v>
      </c>
    </row>
    <row r="9497" spans="1:2" x14ac:dyDescent="0.2">
      <c r="A9497" t="s">
        <v>29816</v>
      </c>
      <c r="B9497" t="s">
        <v>11689</v>
      </c>
    </row>
    <row r="9498" spans="1:2" x14ac:dyDescent="0.2">
      <c r="A9498" t="s">
        <v>29817</v>
      </c>
      <c r="B9498" t="s">
        <v>11676</v>
      </c>
    </row>
    <row r="9499" spans="1:2" x14ac:dyDescent="0.2">
      <c r="A9499" t="s">
        <v>29818</v>
      </c>
      <c r="B9499" s="2" t="s">
        <v>13503</v>
      </c>
    </row>
    <row r="9500" spans="1:2" x14ac:dyDescent="0.2">
      <c r="A9500" t="s">
        <v>29819</v>
      </c>
      <c r="B9500" t="s">
        <v>13505</v>
      </c>
    </row>
    <row r="9501" spans="1:2" x14ac:dyDescent="0.2">
      <c r="A9501" t="s">
        <v>29820</v>
      </c>
      <c r="B9501" t="s">
        <v>13479</v>
      </c>
    </row>
    <row r="9502" spans="1:2" x14ac:dyDescent="0.2">
      <c r="A9502" t="s">
        <v>29821</v>
      </c>
      <c r="B9502" t="s">
        <v>4954</v>
      </c>
    </row>
    <row r="9503" spans="1:2" x14ac:dyDescent="0.2">
      <c r="A9503" t="s">
        <v>20819</v>
      </c>
      <c r="B9503" t="s">
        <v>7330</v>
      </c>
    </row>
    <row r="9504" spans="1:2" x14ac:dyDescent="0.2">
      <c r="A9504" t="s">
        <v>29822</v>
      </c>
      <c r="B9504" t="s">
        <v>14560</v>
      </c>
    </row>
    <row r="9505" spans="1:2" x14ac:dyDescent="0.2">
      <c r="A9505" t="s">
        <v>29823</v>
      </c>
      <c r="B9505" t="s">
        <v>2592</v>
      </c>
    </row>
    <row r="9506" spans="1:2" x14ac:dyDescent="0.2">
      <c r="A9506" t="s">
        <v>29824</v>
      </c>
      <c r="B9506" t="s">
        <v>15682</v>
      </c>
    </row>
    <row r="9507" spans="1:2" x14ac:dyDescent="0.2">
      <c r="A9507" t="s">
        <v>29825</v>
      </c>
      <c r="B9507" t="s">
        <v>11707</v>
      </c>
    </row>
    <row r="9508" spans="1:2" x14ac:dyDescent="0.2">
      <c r="A9508" t="s">
        <v>29826</v>
      </c>
      <c r="B9508" t="s">
        <v>11694</v>
      </c>
    </row>
    <row r="9509" spans="1:2" x14ac:dyDescent="0.2">
      <c r="A9509" t="s">
        <v>29827</v>
      </c>
      <c r="B9509" t="s">
        <v>13521</v>
      </c>
    </row>
    <row r="9510" spans="1:2" x14ac:dyDescent="0.2">
      <c r="A9510" t="s">
        <v>29828</v>
      </c>
      <c r="B9510" t="s">
        <v>11692</v>
      </c>
    </row>
    <row r="9511" spans="1:2" x14ac:dyDescent="0.2">
      <c r="A9511" t="s">
        <v>29829</v>
      </c>
      <c r="B9511" t="s">
        <v>2602</v>
      </c>
    </row>
    <row r="9512" spans="1:2" x14ac:dyDescent="0.2">
      <c r="A9512" t="s">
        <v>29830</v>
      </c>
      <c r="B9512" s="2" t="s">
        <v>2626</v>
      </c>
    </row>
    <row r="9513" spans="1:2" x14ac:dyDescent="0.2">
      <c r="A9513" t="s">
        <v>29831</v>
      </c>
      <c r="B9513" t="s">
        <v>2492</v>
      </c>
    </row>
    <row r="9514" spans="1:2" x14ac:dyDescent="0.2">
      <c r="A9514" t="s">
        <v>29832</v>
      </c>
      <c r="B9514" t="s">
        <v>15436</v>
      </c>
    </row>
    <row r="9515" spans="1:2" x14ac:dyDescent="0.2">
      <c r="A9515" t="s">
        <v>29833</v>
      </c>
      <c r="B9515" t="s">
        <v>2652</v>
      </c>
    </row>
    <row r="9516" spans="1:2" x14ac:dyDescent="0.2">
      <c r="A9516" t="s">
        <v>29834</v>
      </c>
      <c r="B9516" t="s">
        <v>4909</v>
      </c>
    </row>
    <row r="9517" spans="1:2" x14ac:dyDescent="0.2">
      <c r="A9517" t="s">
        <v>29835</v>
      </c>
      <c r="B9517" t="s">
        <v>10697</v>
      </c>
    </row>
    <row r="9518" spans="1:2" x14ac:dyDescent="0.2">
      <c r="A9518" t="s">
        <v>29836</v>
      </c>
      <c r="B9518" t="s">
        <v>10657</v>
      </c>
    </row>
    <row r="9519" spans="1:2" x14ac:dyDescent="0.2">
      <c r="A9519" t="s">
        <v>29837</v>
      </c>
      <c r="B9519" t="s">
        <v>9991</v>
      </c>
    </row>
    <row r="9520" spans="1:2" x14ac:dyDescent="0.2">
      <c r="A9520" t="s">
        <v>29838</v>
      </c>
      <c r="B9520" t="s">
        <v>9989</v>
      </c>
    </row>
    <row r="9521" spans="1:2" x14ac:dyDescent="0.2">
      <c r="A9521" t="s">
        <v>29839</v>
      </c>
      <c r="B9521" t="s">
        <v>13416</v>
      </c>
    </row>
    <row r="9522" spans="1:2" x14ac:dyDescent="0.2">
      <c r="A9522" t="s">
        <v>29840</v>
      </c>
      <c r="B9522" t="s">
        <v>9954</v>
      </c>
    </row>
    <row r="9523" spans="1:2" x14ac:dyDescent="0.2">
      <c r="A9523" t="s">
        <v>29841</v>
      </c>
      <c r="B9523" t="s">
        <v>13465</v>
      </c>
    </row>
    <row r="9524" spans="1:2" x14ac:dyDescent="0.2">
      <c r="A9524" t="s">
        <v>29842</v>
      </c>
      <c r="B9524" s="2" t="s">
        <v>12239</v>
      </c>
    </row>
    <row r="9525" spans="1:2" x14ac:dyDescent="0.2">
      <c r="A9525" t="s">
        <v>29843</v>
      </c>
      <c r="B9525" t="s">
        <v>12240</v>
      </c>
    </row>
    <row r="9526" spans="1:2" x14ac:dyDescent="0.2">
      <c r="A9526" t="s">
        <v>29844</v>
      </c>
      <c r="B9526" t="s">
        <v>10031</v>
      </c>
    </row>
    <row r="9527" spans="1:2" x14ac:dyDescent="0.2">
      <c r="A9527" t="s">
        <v>29845</v>
      </c>
      <c r="B9527" t="s">
        <v>4908</v>
      </c>
    </row>
    <row r="9528" spans="1:2" x14ac:dyDescent="0.2">
      <c r="A9528" t="s">
        <v>29846</v>
      </c>
      <c r="B9528" t="s">
        <v>2646</v>
      </c>
    </row>
    <row r="9529" spans="1:2" x14ac:dyDescent="0.2">
      <c r="A9529" t="s">
        <v>29847</v>
      </c>
      <c r="B9529" t="s">
        <v>13444</v>
      </c>
    </row>
    <row r="9530" spans="1:2" x14ac:dyDescent="0.2">
      <c r="A9530" t="s">
        <v>29848</v>
      </c>
      <c r="B9530" t="s">
        <v>13473</v>
      </c>
    </row>
    <row r="9531" spans="1:2" x14ac:dyDescent="0.2">
      <c r="A9531" t="s">
        <v>29849</v>
      </c>
      <c r="B9531" t="s">
        <v>15513</v>
      </c>
    </row>
    <row r="9532" spans="1:2" x14ac:dyDescent="0.2">
      <c r="A9532" t="s">
        <v>29850</v>
      </c>
      <c r="B9532" t="s">
        <v>15511</v>
      </c>
    </row>
    <row r="9533" spans="1:2" x14ac:dyDescent="0.2">
      <c r="A9533" t="s">
        <v>29851</v>
      </c>
      <c r="B9533" t="s">
        <v>15505</v>
      </c>
    </row>
    <row r="9534" spans="1:2" x14ac:dyDescent="0.2">
      <c r="A9534" t="s">
        <v>29852</v>
      </c>
      <c r="B9534" t="s">
        <v>15500</v>
      </c>
    </row>
    <row r="9535" spans="1:2" x14ac:dyDescent="0.2">
      <c r="A9535" t="s">
        <v>29853</v>
      </c>
      <c r="B9535" t="s">
        <v>15498</v>
      </c>
    </row>
    <row r="9536" spans="1:2" x14ac:dyDescent="0.2">
      <c r="A9536" t="s">
        <v>29854</v>
      </c>
      <c r="B9536" t="s">
        <v>15494</v>
      </c>
    </row>
    <row r="9537" spans="1:2" x14ac:dyDescent="0.2">
      <c r="A9537" t="s">
        <v>29855</v>
      </c>
      <c r="B9537" t="s">
        <v>15490</v>
      </c>
    </row>
    <row r="9538" spans="1:2" x14ac:dyDescent="0.2">
      <c r="A9538" t="s">
        <v>29856</v>
      </c>
      <c r="B9538" t="s">
        <v>4426</v>
      </c>
    </row>
    <row r="9539" spans="1:2" x14ac:dyDescent="0.2">
      <c r="A9539" t="s">
        <v>29857</v>
      </c>
      <c r="B9539" s="2" t="s">
        <v>4425</v>
      </c>
    </row>
    <row r="9540" spans="1:2" x14ac:dyDescent="0.2">
      <c r="A9540" t="s">
        <v>29858</v>
      </c>
      <c r="B9540" t="s">
        <v>4390</v>
      </c>
    </row>
    <row r="9541" spans="1:2" x14ac:dyDescent="0.2">
      <c r="A9541" t="s">
        <v>29859</v>
      </c>
      <c r="B9541" t="s">
        <v>4401</v>
      </c>
    </row>
    <row r="9542" spans="1:2" x14ac:dyDescent="0.2">
      <c r="A9542" t="s">
        <v>29860</v>
      </c>
      <c r="B9542" t="s">
        <v>4399</v>
      </c>
    </row>
    <row r="9543" spans="1:2" x14ac:dyDescent="0.2">
      <c r="A9543" t="s">
        <v>29861</v>
      </c>
      <c r="B9543" t="s">
        <v>4396</v>
      </c>
    </row>
    <row r="9544" spans="1:2" x14ac:dyDescent="0.2">
      <c r="A9544" t="s">
        <v>29862</v>
      </c>
      <c r="B9544" t="s">
        <v>4386</v>
      </c>
    </row>
    <row r="9545" spans="1:2" x14ac:dyDescent="0.2">
      <c r="A9545" t="s">
        <v>29863</v>
      </c>
      <c r="B9545" t="s">
        <v>4385</v>
      </c>
    </row>
    <row r="9546" spans="1:2" x14ac:dyDescent="0.2">
      <c r="A9546" t="s">
        <v>29864</v>
      </c>
      <c r="B9546" t="s">
        <v>4384</v>
      </c>
    </row>
    <row r="9547" spans="1:2" x14ac:dyDescent="0.2">
      <c r="A9547" t="s">
        <v>29865</v>
      </c>
      <c r="B9547" t="s">
        <v>4565</v>
      </c>
    </row>
    <row r="9548" spans="1:2" x14ac:dyDescent="0.2">
      <c r="A9548" t="s">
        <v>29866</v>
      </c>
      <c r="B9548" t="s">
        <v>4392</v>
      </c>
    </row>
    <row r="9549" spans="1:2" x14ac:dyDescent="0.2">
      <c r="A9549" t="s">
        <v>29867</v>
      </c>
      <c r="B9549" t="s">
        <v>15695</v>
      </c>
    </row>
    <row r="9550" spans="1:2" x14ac:dyDescent="0.2">
      <c r="A9550" t="s">
        <v>29868</v>
      </c>
      <c r="B9550" t="s">
        <v>2793</v>
      </c>
    </row>
    <row r="9551" spans="1:2" x14ac:dyDescent="0.2">
      <c r="A9551" t="s">
        <v>29869</v>
      </c>
      <c r="B9551" t="s">
        <v>2794</v>
      </c>
    </row>
    <row r="9552" spans="1:2" x14ac:dyDescent="0.2">
      <c r="A9552" t="s">
        <v>29870</v>
      </c>
      <c r="B9552" t="s">
        <v>2796</v>
      </c>
    </row>
    <row r="9553" spans="1:2" x14ac:dyDescent="0.2">
      <c r="A9553" t="s">
        <v>29871</v>
      </c>
      <c r="B9553" t="s">
        <v>2490</v>
      </c>
    </row>
    <row r="9554" spans="1:2" x14ac:dyDescent="0.2">
      <c r="A9554" t="s">
        <v>29872</v>
      </c>
      <c r="B9554" s="2" t="s">
        <v>14639</v>
      </c>
    </row>
    <row r="9555" spans="1:2" x14ac:dyDescent="0.2">
      <c r="A9555" t="s">
        <v>29873</v>
      </c>
      <c r="B9555" t="s">
        <v>2621</v>
      </c>
    </row>
    <row r="9556" spans="1:2" x14ac:dyDescent="0.2">
      <c r="A9556" t="s">
        <v>29874</v>
      </c>
      <c r="B9556" t="s">
        <v>2473</v>
      </c>
    </row>
    <row r="9557" spans="1:2" x14ac:dyDescent="0.2">
      <c r="A9557" t="s">
        <v>29875</v>
      </c>
      <c r="B9557" t="s">
        <v>2587</v>
      </c>
    </row>
    <row r="9558" spans="1:2" x14ac:dyDescent="0.2">
      <c r="A9558" t="s">
        <v>29876</v>
      </c>
      <c r="B9558" t="s">
        <v>2738</v>
      </c>
    </row>
    <row r="9559" spans="1:2" x14ac:dyDescent="0.2">
      <c r="A9559" t="s">
        <v>29877</v>
      </c>
      <c r="B9559" t="s">
        <v>2731</v>
      </c>
    </row>
    <row r="9560" spans="1:2" x14ac:dyDescent="0.2">
      <c r="A9560" t="s">
        <v>29878</v>
      </c>
      <c r="B9560" t="s">
        <v>4563</v>
      </c>
    </row>
    <row r="9561" spans="1:2" x14ac:dyDescent="0.2">
      <c r="A9561" t="s">
        <v>29879</v>
      </c>
      <c r="B9561" t="s">
        <v>4562</v>
      </c>
    </row>
    <row r="9562" spans="1:2" x14ac:dyDescent="0.2">
      <c r="A9562" t="s">
        <v>29880</v>
      </c>
      <c r="B9562" t="s">
        <v>4557</v>
      </c>
    </row>
    <row r="9563" spans="1:2" x14ac:dyDescent="0.2">
      <c r="A9563" t="s">
        <v>29881</v>
      </c>
      <c r="B9563" t="s">
        <v>4558</v>
      </c>
    </row>
    <row r="9564" spans="1:2" x14ac:dyDescent="0.2">
      <c r="A9564" t="s">
        <v>29882</v>
      </c>
      <c r="B9564" t="s">
        <v>4559</v>
      </c>
    </row>
    <row r="9565" spans="1:2" x14ac:dyDescent="0.2">
      <c r="A9565" t="s">
        <v>29883</v>
      </c>
      <c r="B9565" t="s">
        <v>4541</v>
      </c>
    </row>
    <row r="9566" spans="1:2" x14ac:dyDescent="0.2">
      <c r="A9566" t="s">
        <v>29884</v>
      </c>
      <c r="B9566" t="s">
        <v>4560</v>
      </c>
    </row>
    <row r="9567" spans="1:2" x14ac:dyDescent="0.2">
      <c r="A9567" t="s">
        <v>29885</v>
      </c>
      <c r="B9567" t="s">
        <v>2760</v>
      </c>
    </row>
    <row r="9568" spans="1:2" x14ac:dyDescent="0.2">
      <c r="A9568" t="s">
        <v>29886</v>
      </c>
      <c r="B9568" t="s">
        <v>4876</v>
      </c>
    </row>
    <row r="9569" spans="1:2" x14ac:dyDescent="0.2">
      <c r="A9569" t="s">
        <v>29887</v>
      </c>
      <c r="B9569" t="s">
        <v>9990</v>
      </c>
    </row>
    <row r="9570" spans="1:2" x14ac:dyDescent="0.2">
      <c r="A9570" t="s">
        <v>29888</v>
      </c>
      <c r="B9570" t="s">
        <v>2500</v>
      </c>
    </row>
    <row r="9571" spans="1:2" x14ac:dyDescent="0.2">
      <c r="A9571" t="s">
        <v>29889</v>
      </c>
      <c r="B9571" t="s">
        <v>2456</v>
      </c>
    </row>
    <row r="9572" spans="1:2" x14ac:dyDescent="0.2">
      <c r="A9572" t="s">
        <v>29890</v>
      </c>
      <c r="B9572" t="s">
        <v>2588</v>
      </c>
    </row>
    <row r="9573" spans="1:2" x14ac:dyDescent="0.2">
      <c r="A9573" t="s">
        <v>29891</v>
      </c>
      <c r="B9573" t="s">
        <v>15467</v>
      </c>
    </row>
    <row r="9574" spans="1:2" x14ac:dyDescent="0.2">
      <c r="A9574" t="s">
        <v>29892</v>
      </c>
      <c r="B9574" t="s">
        <v>2620</v>
      </c>
    </row>
    <row r="9575" spans="1:2" x14ac:dyDescent="0.2">
      <c r="A9575" t="s">
        <v>29893</v>
      </c>
      <c r="B9575" t="s">
        <v>15450</v>
      </c>
    </row>
    <row r="9576" spans="1:2" x14ac:dyDescent="0.2">
      <c r="A9576" t="s">
        <v>29894</v>
      </c>
      <c r="B9576" t="s">
        <v>15431</v>
      </c>
    </row>
    <row r="9577" spans="1:2" x14ac:dyDescent="0.2">
      <c r="A9577" t="s">
        <v>29895</v>
      </c>
      <c r="B9577" t="s">
        <v>14621</v>
      </c>
    </row>
    <row r="9578" spans="1:2" x14ac:dyDescent="0.2">
      <c r="A9578" t="s">
        <v>29896</v>
      </c>
      <c r="B9578" s="2" t="s">
        <v>14606</v>
      </c>
    </row>
    <row r="9579" spans="1:2" x14ac:dyDescent="0.2">
      <c r="A9579" t="s">
        <v>29897</v>
      </c>
      <c r="B9579" t="s">
        <v>2597</v>
      </c>
    </row>
    <row r="9580" spans="1:2" x14ac:dyDescent="0.2">
      <c r="A9580" t="s">
        <v>29898</v>
      </c>
      <c r="B9580" t="s">
        <v>14648</v>
      </c>
    </row>
    <row r="9581" spans="1:2" x14ac:dyDescent="0.2">
      <c r="A9581" t="s">
        <v>29899</v>
      </c>
      <c r="B9581" t="s">
        <v>8215</v>
      </c>
    </row>
    <row r="9582" spans="1:2" x14ac:dyDescent="0.2">
      <c r="A9582" t="s">
        <v>29900</v>
      </c>
      <c r="B9582" t="s">
        <v>2769</v>
      </c>
    </row>
    <row r="9583" spans="1:2" x14ac:dyDescent="0.2">
      <c r="A9583" t="s">
        <v>29901</v>
      </c>
      <c r="B9583" t="s">
        <v>2766</v>
      </c>
    </row>
    <row r="9584" spans="1:2" x14ac:dyDescent="0.2">
      <c r="A9584" t="s">
        <v>29902</v>
      </c>
      <c r="B9584" t="s">
        <v>11715</v>
      </c>
    </row>
    <row r="9585" spans="1:2" x14ac:dyDescent="0.2">
      <c r="A9585" t="s">
        <v>29903</v>
      </c>
      <c r="B9585" t="s">
        <v>15427</v>
      </c>
    </row>
    <row r="9586" spans="1:2" x14ac:dyDescent="0.2">
      <c r="A9586" t="s">
        <v>29904</v>
      </c>
      <c r="B9586" t="s">
        <v>2767</v>
      </c>
    </row>
    <row r="9587" spans="1:2" x14ac:dyDescent="0.2">
      <c r="A9587" t="s">
        <v>29905</v>
      </c>
      <c r="B9587" t="s">
        <v>20132</v>
      </c>
    </row>
    <row r="9588" spans="1:2" x14ac:dyDescent="0.2">
      <c r="A9588" t="s">
        <v>29906</v>
      </c>
      <c r="B9588" t="s">
        <v>4949</v>
      </c>
    </row>
    <row r="9589" spans="1:2" x14ac:dyDescent="0.2">
      <c r="A9589" t="s">
        <v>29907</v>
      </c>
      <c r="B9589" t="s">
        <v>4948</v>
      </c>
    </row>
    <row r="9590" spans="1:2" x14ac:dyDescent="0.2">
      <c r="A9590" t="s">
        <v>29908</v>
      </c>
      <c r="B9590" t="s">
        <v>9935</v>
      </c>
    </row>
    <row r="9591" spans="1:2" x14ac:dyDescent="0.2">
      <c r="A9591" t="s">
        <v>29909</v>
      </c>
      <c r="B9591" t="s">
        <v>4938</v>
      </c>
    </row>
    <row r="9592" spans="1:2" x14ac:dyDescent="0.2">
      <c r="A9592" t="s">
        <v>29910</v>
      </c>
      <c r="B9592" t="s">
        <v>14537</v>
      </c>
    </row>
    <row r="9593" spans="1:2" x14ac:dyDescent="0.2">
      <c r="A9593" t="s">
        <v>29911</v>
      </c>
      <c r="B9593" t="s">
        <v>2612</v>
      </c>
    </row>
    <row r="9594" spans="1:2" x14ac:dyDescent="0.2">
      <c r="A9594" t="s">
        <v>29912</v>
      </c>
      <c r="B9594" t="s">
        <v>9985</v>
      </c>
    </row>
    <row r="9595" spans="1:2" x14ac:dyDescent="0.2">
      <c r="A9595" t="s">
        <v>29913</v>
      </c>
      <c r="B9595" t="s">
        <v>2615</v>
      </c>
    </row>
    <row r="9596" spans="1:2" x14ac:dyDescent="0.2">
      <c r="A9596" t="s">
        <v>29914</v>
      </c>
      <c r="B9596" t="s">
        <v>14528</v>
      </c>
    </row>
    <row r="9597" spans="1:2" x14ac:dyDescent="0.2">
      <c r="A9597" t="s">
        <v>29915</v>
      </c>
      <c r="B9597" t="s">
        <v>14555</v>
      </c>
    </row>
    <row r="9598" spans="1:2" x14ac:dyDescent="0.2">
      <c r="A9598" t="s">
        <v>29916</v>
      </c>
      <c r="B9598" t="s">
        <v>8135</v>
      </c>
    </row>
    <row r="9599" spans="1:2" x14ac:dyDescent="0.2">
      <c r="A9599" t="s">
        <v>29917</v>
      </c>
      <c r="B9599" t="s">
        <v>8181</v>
      </c>
    </row>
    <row r="9600" spans="1:2" x14ac:dyDescent="0.2">
      <c r="A9600" t="s">
        <v>29918</v>
      </c>
      <c r="B9600" t="s">
        <v>8143</v>
      </c>
    </row>
    <row r="9601" spans="1:2" x14ac:dyDescent="0.2">
      <c r="A9601" t="s">
        <v>29919</v>
      </c>
      <c r="B9601" t="s">
        <v>8180</v>
      </c>
    </row>
    <row r="9602" spans="1:2" x14ac:dyDescent="0.2">
      <c r="A9602" t="s">
        <v>29920</v>
      </c>
      <c r="B9602" t="s">
        <v>15416</v>
      </c>
    </row>
    <row r="9603" spans="1:2" x14ac:dyDescent="0.2">
      <c r="A9603" t="s">
        <v>29921</v>
      </c>
      <c r="B9603" t="s">
        <v>15356</v>
      </c>
    </row>
    <row r="9604" spans="1:2" x14ac:dyDescent="0.2">
      <c r="A9604" t="s">
        <v>29922</v>
      </c>
      <c r="B9604" t="s">
        <v>2609</v>
      </c>
    </row>
    <row r="9605" spans="1:2" x14ac:dyDescent="0.2">
      <c r="A9605" t="s">
        <v>29923</v>
      </c>
      <c r="B9605" t="s">
        <v>8059</v>
      </c>
    </row>
    <row r="9606" spans="1:2" x14ac:dyDescent="0.2">
      <c r="A9606" t="s">
        <v>29924</v>
      </c>
      <c r="B9606" t="s">
        <v>8058</v>
      </c>
    </row>
    <row r="9607" spans="1:2" x14ac:dyDescent="0.2">
      <c r="A9607" t="s">
        <v>29925</v>
      </c>
      <c r="B9607" t="s">
        <v>8056</v>
      </c>
    </row>
    <row r="9608" spans="1:2" x14ac:dyDescent="0.2">
      <c r="A9608" t="s">
        <v>29926</v>
      </c>
      <c r="B9608" t="s">
        <v>8051</v>
      </c>
    </row>
    <row r="9609" spans="1:2" x14ac:dyDescent="0.2">
      <c r="A9609" t="s">
        <v>29927</v>
      </c>
      <c r="B9609" t="s">
        <v>2657</v>
      </c>
    </row>
    <row r="9610" spans="1:2" x14ac:dyDescent="0.2">
      <c r="A9610" t="s">
        <v>20820</v>
      </c>
      <c r="B9610" t="s">
        <v>8028</v>
      </c>
    </row>
    <row r="9611" spans="1:2" x14ac:dyDescent="0.2">
      <c r="A9611" t="s">
        <v>29928</v>
      </c>
      <c r="B9611" t="s">
        <v>2777</v>
      </c>
    </row>
    <row r="9612" spans="1:2" x14ac:dyDescent="0.2">
      <c r="A9612" t="s">
        <v>29929</v>
      </c>
      <c r="B9612" t="s">
        <v>15580</v>
      </c>
    </row>
    <row r="9613" spans="1:2" x14ac:dyDescent="0.2">
      <c r="A9613" t="s">
        <v>29930</v>
      </c>
      <c r="B9613" t="s">
        <v>15564</v>
      </c>
    </row>
    <row r="9614" spans="1:2" x14ac:dyDescent="0.2">
      <c r="A9614" t="s">
        <v>29931</v>
      </c>
      <c r="B9614" t="s">
        <v>15567</v>
      </c>
    </row>
    <row r="9615" spans="1:2" x14ac:dyDescent="0.2">
      <c r="A9615" t="s">
        <v>29932</v>
      </c>
      <c r="B9615" t="s">
        <v>4372</v>
      </c>
    </row>
    <row r="9616" spans="1:2" x14ac:dyDescent="0.2">
      <c r="A9616" t="s">
        <v>29933</v>
      </c>
      <c r="B9616" t="s">
        <v>4371</v>
      </c>
    </row>
    <row r="9617" spans="1:2" x14ac:dyDescent="0.2">
      <c r="A9617" t="s">
        <v>29934</v>
      </c>
      <c r="B9617" t="s">
        <v>4370</v>
      </c>
    </row>
    <row r="9618" spans="1:2" x14ac:dyDescent="0.2">
      <c r="A9618" t="s">
        <v>29935</v>
      </c>
      <c r="B9618" t="s">
        <v>4505</v>
      </c>
    </row>
    <row r="9619" spans="1:2" x14ac:dyDescent="0.2">
      <c r="A9619" t="s">
        <v>29936</v>
      </c>
      <c r="B9619" t="s">
        <v>4471</v>
      </c>
    </row>
    <row r="9620" spans="1:2" x14ac:dyDescent="0.2">
      <c r="A9620" t="s">
        <v>29937</v>
      </c>
      <c r="B9620" t="s">
        <v>4473</v>
      </c>
    </row>
    <row r="9621" spans="1:2" x14ac:dyDescent="0.2">
      <c r="A9621" t="s">
        <v>29938</v>
      </c>
      <c r="B9621" t="s">
        <v>15609</v>
      </c>
    </row>
    <row r="9622" spans="1:2" x14ac:dyDescent="0.2">
      <c r="A9622" t="s">
        <v>29939</v>
      </c>
      <c r="B9622" t="s">
        <v>4509</v>
      </c>
    </row>
    <row r="9623" spans="1:2" x14ac:dyDescent="0.2">
      <c r="A9623" t="s">
        <v>29940</v>
      </c>
      <c r="B9623" t="s">
        <v>4575</v>
      </c>
    </row>
    <row r="9624" spans="1:2" x14ac:dyDescent="0.2">
      <c r="A9624" t="s">
        <v>29941</v>
      </c>
      <c r="B9624" t="s">
        <v>4529</v>
      </c>
    </row>
    <row r="9625" spans="1:2" x14ac:dyDescent="0.2">
      <c r="A9625" t="s">
        <v>29942</v>
      </c>
      <c r="B9625" t="s">
        <v>20133</v>
      </c>
    </row>
    <row r="9626" spans="1:2" x14ac:dyDescent="0.2">
      <c r="A9626" t="s">
        <v>29943</v>
      </c>
      <c r="B9626" t="s">
        <v>4579</v>
      </c>
    </row>
    <row r="9627" spans="1:2" x14ac:dyDescent="0.2">
      <c r="A9627" t="s">
        <v>29944</v>
      </c>
      <c r="B9627" t="s">
        <v>2762</v>
      </c>
    </row>
    <row r="9628" spans="1:2" x14ac:dyDescent="0.2">
      <c r="A9628" t="s">
        <v>29945</v>
      </c>
      <c r="B9628" t="s">
        <v>8179</v>
      </c>
    </row>
    <row r="9629" spans="1:2" x14ac:dyDescent="0.2">
      <c r="A9629" t="s">
        <v>29946</v>
      </c>
      <c r="B9629" t="s">
        <v>11706</v>
      </c>
    </row>
    <row r="9630" spans="1:2" x14ac:dyDescent="0.2">
      <c r="A9630" t="s">
        <v>29947</v>
      </c>
      <c r="B9630" t="s">
        <v>15535</v>
      </c>
    </row>
    <row r="9631" spans="1:2" x14ac:dyDescent="0.2">
      <c r="A9631" t="s">
        <v>29948</v>
      </c>
      <c r="B9631" t="s">
        <v>8217</v>
      </c>
    </row>
    <row r="9632" spans="1:2" x14ac:dyDescent="0.2">
      <c r="A9632" t="s">
        <v>29949</v>
      </c>
      <c r="B9632" t="s">
        <v>8083</v>
      </c>
    </row>
    <row r="9633" spans="1:2" x14ac:dyDescent="0.2">
      <c r="A9633" t="s">
        <v>29950</v>
      </c>
      <c r="B9633" t="s">
        <v>4519</v>
      </c>
    </row>
    <row r="9634" spans="1:2" x14ac:dyDescent="0.2">
      <c r="A9634" t="s">
        <v>29951</v>
      </c>
      <c r="B9634" t="s">
        <v>15433</v>
      </c>
    </row>
    <row r="9635" spans="1:2" x14ac:dyDescent="0.2">
      <c r="A9635" t="s">
        <v>29952</v>
      </c>
      <c r="B9635" t="s">
        <v>4405</v>
      </c>
    </row>
    <row r="9636" spans="1:2" x14ac:dyDescent="0.2">
      <c r="A9636" t="s">
        <v>29953</v>
      </c>
      <c r="B9636" t="s">
        <v>4566</v>
      </c>
    </row>
    <row r="9637" spans="1:2" x14ac:dyDescent="0.2">
      <c r="A9637" t="s">
        <v>29954</v>
      </c>
      <c r="B9637" t="s">
        <v>4391</v>
      </c>
    </row>
    <row r="9638" spans="1:2" x14ac:dyDescent="0.2">
      <c r="A9638" t="s">
        <v>29955</v>
      </c>
      <c r="B9638" t="s">
        <v>14623</v>
      </c>
    </row>
    <row r="9639" spans="1:2" x14ac:dyDescent="0.2">
      <c r="A9639" t="s">
        <v>29956</v>
      </c>
      <c r="B9639" t="s">
        <v>20134</v>
      </c>
    </row>
    <row r="9640" spans="1:2" x14ac:dyDescent="0.2">
      <c r="A9640" t="s">
        <v>29957</v>
      </c>
      <c r="B9640" t="s">
        <v>2771</v>
      </c>
    </row>
    <row r="9641" spans="1:2" x14ac:dyDescent="0.2">
      <c r="A9641" t="s">
        <v>29958</v>
      </c>
      <c r="B9641" t="s">
        <v>9998</v>
      </c>
    </row>
    <row r="9642" spans="1:2" x14ac:dyDescent="0.2">
      <c r="A9642" t="s">
        <v>29959</v>
      </c>
      <c r="B9642" t="s">
        <v>15412</v>
      </c>
    </row>
    <row r="9643" spans="1:2" x14ac:dyDescent="0.2">
      <c r="A9643" t="s">
        <v>29960</v>
      </c>
      <c r="B9643" t="s">
        <v>15318</v>
      </c>
    </row>
    <row r="9644" spans="1:2" x14ac:dyDescent="0.2">
      <c r="A9644" t="s">
        <v>29961</v>
      </c>
      <c r="B9644" t="s">
        <v>11648</v>
      </c>
    </row>
    <row r="9645" spans="1:2" x14ac:dyDescent="0.2">
      <c r="A9645" t="s">
        <v>29962</v>
      </c>
      <c r="B9645" t="s">
        <v>15717</v>
      </c>
    </row>
    <row r="9646" spans="1:2" x14ac:dyDescent="0.2">
      <c r="A9646" t="s">
        <v>29963</v>
      </c>
      <c r="B9646" t="s">
        <v>14576</v>
      </c>
    </row>
    <row r="9647" spans="1:2" x14ac:dyDescent="0.2">
      <c r="A9647" t="s">
        <v>29964</v>
      </c>
      <c r="B9647" t="s">
        <v>14608</v>
      </c>
    </row>
    <row r="9648" spans="1:2" x14ac:dyDescent="0.2">
      <c r="A9648" t="s">
        <v>29965</v>
      </c>
      <c r="B9648" t="s">
        <v>14610</v>
      </c>
    </row>
    <row r="9649" spans="1:2" x14ac:dyDescent="0.2">
      <c r="A9649" t="s">
        <v>29966</v>
      </c>
      <c r="B9649" t="s">
        <v>15521</v>
      </c>
    </row>
    <row r="9650" spans="1:2" x14ac:dyDescent="0.2">
      <c r="A9650" t="s">
        <v>29967</v>
      </c>
      <c r="B9650" t="s">
        <v>4510</v>
      </c>
    </row>
    <row r="9651" spans="1:2" x14ac:dyDescent="0.2">
      <c r="A9651" t="s">
        <v>20821</v>
      </c>
      <c r="B9651" t="s">
        <v>5986</v>
      </c>
    </row>
    <row r="9652" spans="1:2" x14ac:dyDescent="0.2">
      <c r="A9652" t="s">
        <v>29968</v>
      </c>
      <c r="B9652" t="s">
        <v>2737</v>
      </c>
    </row>
    <row r="9653" spans="1:2" x14ac:dyDescent="0.2">
      <c r="A9653" t="s">
        <v>29969</v>
      </c>
      <c r="B9653" t="s">
        <v>2581</v>
      </c>
    </row>
    <row r="9654" spans="1:2" x14ac:dyDescent="0.2">
      <c r="A9654" t="s">
        <v>29970</v>
      </c>
      <c r="B9654" t="s">
        <v>8147</v>
      </c>
    </row>
    <row r="9655" spans="1:2" x14ac:dyDescent="0.2">
      <c r="A9655" t="s">
        <v>29971</v>
      </c>
      <c r="B9655" t="s">
        <v>8248</v>
      </c>
    </row>
    <row r="9656" spans="1:2" x14ac:dyDescent="0.2">
      <c r="A9656" t="s">
        <v>29972</v>
      </c>
      <c r="B9656" t="s">
        <v>2669</v>
      </c>
    </row>
    <row r="9657" spans="1:2" x14ac:dyDescent="0.2">
      <c r="A9657" t="s">
        <v>29973</v>
      </c>
      <c r="B9657" t="s">
        <v>4377</v>
      </c>
    </row>
    <row r="9658" spans="1:2" x14ac:dyDescent="0.2">
      <c r="A9658" t="s">
        <v>29974</v>
      </c>
      <c r="B9658" t="s">
        <v>8133</v>
      </c>
    </row>
    <row r="9659" spans="1:2" x14ac:dyDescent="0.2">
      <c r="A9659" t="s">
        <v>29975</v>
      </c>
      <c r="B9659" t="s">
        <v>15556</v>
      </c>
    </row>
    <row r="9660" spans="1:2" x14ac:dyDescent="0.2">
      <c r="A9660" t="s">
        <v>29976</v>
      </c>
      <c r="B9660" t="s">
        <v>2595</v>
      </c>
    </row>
    <row r="9661" spans="1:2" x14ac:dyDescent="0.2">
      <c r="A9661" t="s">
        <v>29977</v>
      </c>
      <c r="B9661" t="s">
        <v>2631</v>
      </c>
    </row>
    <row r="9662" spans="1:2" x14ac:dyDescent="0.2">
      <c r="A9662" t="s">
        <v>29978</v>
      </c>
      <c r="B9662" t="s">
        <v>4418</v>
      </c>
    </row>
    <row r="9663" spans="1:2" x14ac:dyDescent="0.2">
      <c r="A9663" t="s">
        <v>29979</v>
      </c>
      <c r="B9663" t="s">
        <v>2614</v>
      </c>
    </row>
    <row r="9664" spans="1:2" x14ac:dyDescent="0.2">
      <c r="A9664" t="s">
        <v>29980</v>
      </c>
      <c r="B9664" t="s">
        <v>8277</v>
      </c>
    </row>
    <row r="9665" spans="1:2" x14ac:dyDescent="0.2">
      <c r="A9665" t="s">
        <v>29981</v>
      </c>
      <c r="B9665" t="s">
        <v>13498</v>
      </c>
    </row>
    <row r="9666" spans="1:2" x14ac:dyDescent="0.2">
      <c r="A9666" t="s">
        <v>29982</v>
      </c>
      <c r="B9666" t="s">
        <v>4460</v>
      </c>
    </row>
    <row r="9667" spans="1:2" x14ac:dyDescent="0.2">
      <c r="A9667" t="s">
        <v>29983</v>
      </c>
      <c r="B9667" t="s">
        <v>4461</v>
      </c>
    </row>
    <row r="9668" spans="1:2" x14ac:dyDescent="0.2">
      <c r="A9668" t="s">
        <v>29984</v>
      </c>
      <c r="B9668" t="s">
        <v>2634</v>
      </c>
    </row>
    <row r="9669" spans="1:2" x14ac:dyDescent="0.2">
      <c r="A9669" t="s">
        <v>29985</v>
      </c>
      <c r="B9669" t="s">
        <v>2651</v>
      </c>
    </row>
    <row r="9670" spans="1:2" x14ac:dyDescent="0.2">
      <c r="A9670" t="s">
        <v>29986</v>
      </c>
      <c r="B9670" t="s">
        <v>2655</v>
      </c>
    </row>
    <row r="9671" spans="1:2" x14ac:dyDescent="0.2">
      <c r="A9671" t="s">
        <v>29987</v>
      </c>
      <c r="B9671" t="s">
        <v>2624</v>
      </c>
    </row>
    <row r="9672" spans="1:2" x14ac:dyDescent="0.2">
      <c r="A9672" t="s">
        <v>29988</v>
      </c>
      <c r="B9672" t="s">
        <v>2618</v>
      </c>
    </row>
    <row r="9673" spans="1:2" x14ac:dyDescent="0.2">
      <c r="A9673" t="s">
        <v>29989</v>
      </c>
      <c r="B9673" t="s">
        <v>4595</v>
      </c>
    </row>
    <row r="9674" spans="1:2" x14ac:dyDescent="0.2">
      <c r="A9674" t="s">
        <v>29990</v>
      </c>
      <c r="B9674" t="s">
        <v>2691</v>
      </c>
    </row>
    <row r="9675" spans="1:2" x14ac:dyDescent="0.2">
      <c r="A9675" t="s">
        <v>29991</v>
      </c>
      <c r="B9675" s="2" t="s">
        <v>15015</v>
      </c>
    </row>
    <row r="9676" spans="1:2" x14ac:dyDescent="0.2">
      <c r="A9676" t="s">
        <v>29992</v>
      </c>
      <c r="B9676" t="s">
        <v>8178</v>
      </c>
    </row>
    <row r="9677" spans="1:2" x14ac:dyDescent="0.2">
      <c r="A9677" t="s">
        <v>29993</v>
      </c>
      <c r="B9677" t="s">
        <v>4564</v>
      </c>
    </row>
    <row r="9678" spans="1:2" x14ac:dyDescent="0.2">
      <c r="A9678" t="s">
        <v>29994</v>
      </c>
      <c r="B9678" t="s">
        <v>11651</v>
      </c>
    </row>
    <row r="9679" spans="1:2" x14ac:dyDescent="0.2">
      <c r="A9679" t="s">
        <v>29995</v>
      </c>
      <c r="B9679" t="s">
        <v>11647</v>
      </c>
    </row>
    <row r="9680" spans="1:2" x14ac:dyDescent="0.2">
      <c r="A9680" t="s">
        <v>29996</v>
      </c>
      <c r="B9680" t="s">
        <v>2645</v>
      </c>
    </row>
    <row r="9681" spans="1:2" x14ac:dyDescent="0.2">
      <c r="A9681" t="s">
        <v>29997</v>
      </c>
      <c r="B9681" t="s">
        <v>14564</v>
      </c>
    </row>
    <row r="9682" spans="1:2" x14ac:dyDescent="0.2">
      <c r="A9682" t="s">
        <v>29998</v>
      </c>
      <c r="B9682" t="s">
        <v>2494</v>
      </c>
    </row>
    <row r="9683" spans="1:2" x14ac:dyDescent="0.2">
      <c r="A9683" t="s">
        <v>29999</v>
      </c>
      <c r="B9683" t="s">
        <v>11652</v>
      </c>
    </row>
    <row r="9684" spans="1:2" x14ac:dyDescent="0.2">
      <c r="A9684" t="s">
        <v>30000</v>
      </c>
      <c r="B9684" t="s">
        <v>14612</v>
      </c>
    </row>
    <row r="9685" spans="1:2" x14ac:dyDescent="0.2">
      <c r="A9685" t="s">
        <v>30001</v>
      </c>
      <c r="B9685" t="s">
        <v>2471</v>
      </c>
    </row>
    <row r="9686" spans="1:2" x14ac:dyDescent="0.2">
      <c r="A9686" t="s">
        <v>30002</v>
      </c>
      <c r="B9686" t="s">
        <v>2472</v>
      </c>
    </row>
    <row r="9687" spans="1:2" x14ac:dyDescent="0.2">
      <c r="A9687" t="s">
        <v>30003</v>
      </c>
      <c r="B9687" t="s">
        <v>2604</v>
      </c>
    </row>
    <row r="9688" spans="1:2" x14ac:dyDescent="0.2">
      <c r="A9688" t="s">
        <v>30004</v>
      </c>
      <c r="B9688" t="s">
        <v>2694</v>
      </c>
    </row>
    <row r="9689" spans="1:2" x14ac:dyDescent="0.2">
      <c r="A9689" t="s">
        <v>30005</v>
      </c>
      <c r="B9689" t="s">
        <v>2687</v>
      </c>
    </row>
    <row r="9690" spans="1:2" x14ac:dyDescent="0.2">
      <c r="A9690" t="s">
        <v>30006</v>
      </c>
      <c r="B9690" t="s">
        <v>2686</v>
      </c>
    </row>
    <row r="9691" spans="1:2" x14ac:dyDescent="0.2">
      <c r="A9691" t="s">
        <v>30007</v>
      </c>
      <c r="B9691" t="s">
        <v>2685</v>
      </c>
    </row>
    <row r="9692" spans="1:2" x14ac:dyDescent="0.2">
      <c r="A9692" t="s">
        <v>30008</v>
      </c>
      <c r="B9692" t="s">
        <v>2692</v>
      </c>
    </row>
    <row r="9693" spans="1:2" x14ac:dyDescent="0.2">
      <c r="A9693" t="s">
        <v>30009</v>
      </c>
      <c r="B9693" t="s">
        <v>2487</v>
      </c>
    </row>
    <row r="9694" spans="1:2" x14ac:dyDescent="0.2">
      <c r="A9694" t="s">
        <v>30010</v>
      </c>
      <c r="B9694" t="s">
        <v>2739</v>
      </c>
    </row>
    <row r="9695" spans="1:2" x14ac:dyDescent="0.2">
      <c r="A9695" t="s">
        <v>30011</v>
      </c>
      <c r="B9695" t="s">
        <v>2647</v>
      </c>
    </row>
    <row r="9696" spans="1:2" x14ac:dyDescent="0.2">
      <c r="A9696" t="s">
        <v>30012</v>
      </c>
      <c r="B9696" t="s">
        <v>8263</v>
      </c>
    </row>
    <row r="9697" spans="1:2" x14ac:dyDescent="0.2">
      <c r="A9697" t="s">
        <v>30013</v>
      </c>
      <c r="B9697" t="s">
        <v>2740</v>
      </c>
    </row>
    <row r="9698" spans="1:2" x14ac:dyDescent="0.2">
      <c r="A9698" t="s">
        <v>30014</v>
      </c>
      <c r="B9698" t="s">
        <v>15329</v>
      </c>
    </row>
    <row r="9699" spans="1:2" x14ac:dyDescent="0.2">
      <c r="A9699" t="s">
        <v>30015</v>
      </c>
      <c r="B9699" t="s">
        <v>15327</v>
      </c>
    </row>
    <row r="9700" spans="1:2" x14ac:dyDescent="0.2">
      <c r="A9700" t="s">
        <v>30016</v>
      </c>
      <c r="B9700" t="s">
        <v>15373</v>
      </c>
    </row>
    <row r="9701" spans="1:2" x14ac:dyDescent="0.2">
      <c r="A9701" t="s">
        <v>30017</v>
      </c>
      <c r="B9701" t="s">
        <v>15670</v>
      </c>
    </row>
    <row r="9702" spans="1:2" x14ac:dyDescent="0.2">
      <c r="A9702" t="s">
        <v>30018</v>
      </c>
      <c r="B9702" t="s">
        <v>4462</v>
      </c>
    </row>
    <row r="9703" spans="1:2" x14ac:dyDescent="0.2">
      <c r="A9703" t="s">
        <v>30019</v>
      </c>
      <c r="B9703" t="s">
        <v>8186</v>
      </c>
    </row>
    <row r="9704" spans="1:2" x14ac:dyDescent="0.2">
      <c r="A9704" t="s">
        <v>30020</v>
      </c>
      <c r="B9704" t="s">
        <v>4464</v>
      </c>
    </row>
    <row r="9705" spans="1:2" x14ac:dyDescent="0.2">
      <c r="A9705" t="s">
        <v>30021</v>
      </c>
      <c r="B9705" t="s">
        <v>4463</v>
      </c>
    </row>
    <row r="9706" spans="1:2" x14ac:dyDescent="0.2">
      <c r="A9706" t="s">
        <v>30022</v>
      </c>
      <c r="B9706" t="s">
        <v>2625</v>
      </c>
    </row>
    <row r="9707" spans="1:2" x14ac:dyDescent="0.2">
      <c r="A9707" t="s">
        <v>30023</v>
      </c>
      <c r="B9707" t="s">
        <v>9952</v>
      </c>
    </row>
    <row r="9708" spans="1:2" x14ac:dyDescent="0.2">
      <c r="A9708" t="s">
        <v>30024</v>
      </c>
      <c r="B9708" t="s">
        <v>2658</v>
      </c>
    </row>
    <row r="9709" spans="1:2" x14ac:dyDescent="0.2">
      <c r="A9709" t="s">
        <v>30025</v>
      </c>
      <c r="B9709" t="s">
        <v>2501</v>
      </c>
    </row>
    <row r="9710" spans="1:2" x14ac:dyDescent="0.2">
      <c r="A9710" t="s">
        <v>30026</v>
      </c>
      <c r="B9710" t="s">
        <v>2511</v>
      </c>
    </row>
    <row r="9711" spans="1:2" x14ac:dyDescent="0.2">
      <c r="A9711" t="s">
        <v>30027</v>
      </c>
      <c r="B9711" t="s">
        <v>4916</v>
      </c>
    </row>
    <row r="9712" spans="1:2" x14ac:dyDescent="0.2">
      <c r="A9712" t="s">
        <v>30028</v>
      </c>
      <c r="B9712" t="s">
        <v>2502</v>
      </c>
    </row>
    <row r="9713" spans="1:2" x14ac:dyDescent="0.2">
      <c r="A9713" t="s">
        <v>30029</v>
      </c>
      <c r="B9713" t="s">
        <v>2461</v>
      </c>
    </row>
    <row r="9714" spans="1:2" x14ac:dyDescent="0.2">
      <c r="A9714" t="s">
        <v>30030</v>
      </c>
      <c r="B9714" t="s">
        <v>2689</v>
      </c>
    </row>
    <row r="9715" spans="1:2" x14ac:dyDescent="0.2">
      <c r="A9715" t="s">
        <v>30031</v>
      </c>
      <c r="B9715" t="s">
        <v>2590</v>
      </c>
    </row>
    <row r="9716" spans="1:2" x14ac:dyDescent="0.2">
      <c r="A9716" t="s">
        <v>30032</v>
      </c>
      <c r="B9716" t="s">
        <v>2470</v>
      </c>
    </row>
    <row r="9717" spans="1:2" x14ac:dyDescent="0.2">
      <c r="A9717" t="s">
        <v>30033</v>
      </c>
      <c r="B9717" t="s">
        <v>2460</v>
      </c>
    </row>
    <row r="9718" spans="1:2" x14ac:dyDescent="0.2">
      <c r="A9718" t="s">
        <v>30034</v>
      </c>
      <c r="B9718" t="s">
        <v>14513</v>
      </c>
    </row>
    <row r="9719" spans="1:2" x14ac:dyDescent="0.2">
      <c r="A9719" t="s">
        <v>30035</v>
      </c>
      <c r="B9719" t="s">
        <v>2506</v>
      </c>
    </row>
    <row r="9720" spans="1:2" x14ac:dyDescent="0.2">
      <c r="A9720" t="s">
        <v>30036</v>
      </c>
      <c r="B9720" t="s">
        <v>15424</v>
      </c>
    </row>
    <row r="9721" spans="1:2" x14ac:dyDescent="0.2">
      <c r="A9721" t="s">
        <v>30037</v>
      </c>
      <c r="B9721" t="s">
        <v>2684</v>
      </c>
    </row>
    <row r="9722" spans="1:2" x14ac:dyDescent="0.2">
      <c r="A9722" t="s">
        <v>30038</v>
      </c>
      <c r="B9722" t="s">
        <v>2683</v>
      </c>
    </row>
    <row r="9723" spans="1:2" x14ac:dyDescent="0.2">
      <c r="A9723" t="s">
        <v>30039</v>
      </c>
      <c r="B9723" t="s">
        <v>2682</v>
      </c>
    </row>
    <row r="9724" spans="1:2" x14ac:dyDescent="0.2">
      <c r="A9724" t="s">
        <v>30040</v>
      </c>
      <c r="B9724" t="s">
        <v>2448</v>
      </c>
    </row>
    <row r="9725" spans="1:2" x14ac:dyDescent="0.2">
      <c r="A9725" t="s">
        <v>30041</v>
      </c>
      <c r="B9725" s="2" t="s">
        <v>8165</v>
      </c>
    </row>
    <row r="9726" spans="1:2" x14ac:dyDescent="0.2">
      <c r="A9726" t="s">
        <v>30042</v>
      </c>
      <c r="B9726" t="s">
        <v>14999</v>
      </c>
    </row>
    <row r="9727" spans="1:2" x14ac:dyDescent="0.2">
      <c r="A9727" t="s">
        <v>30043</v>
      </c>
      <c r="B9727" t="s">
        <v>8062</v>
      </c>
    </row>
    <row r="9728" spans="1:2" x14ac:dyDescent="0.2">
      <c r="A9728" t="s">
        <v>30044</v>
      </c>
      <c r="B9728" s="2" t="s">
        <v>2792</v>
      </c>
    </row>
    <row r="9729" spans="1:2" x14ac:dyDescent="0.2">
      <c r="A9729" t="s">
        <v>30045</v>
      </c>
      <c r="B9729" t="s">
        <v>2656</v>
      </c>
    </row>
    <row r="9730" spans="1:2" x14ac:dyDescent="0.2">
      <c r="A9730" t="s">
        <v>30046</v>
      </c>
      <c r="B9730" s="2" t="s">
        <v>14602</v>
      </c>
    </row>
    <row r="9731" spans="1:2" x14ac:dyDescent="0.2">
      <c r="A9731" t="s">
        <v>30047</v>
      </c>
      <c r="B9731" t="s">
        <v>2605</v>
      </c>
    </row>
    <row r="9732" spans="1:2" x14ac:dyDescent="0.2">
      <c r="A9732" t="s">
        <v>30048</v>
      </c>
      <c r="B9732" t="s">
        <v>4501</v>
      </c>
    </row>
    <row r="9733" spans="1:2" x14ac:dyDescent="0.2">
      <c r="A9733" t="s">
        <v>30049</v>
      </c>
      <c r="B9733" t="s">
        <v>2677</v>
      </c>
    </row>
    <row r="9734" spans="1:2" x14ac:dyDescent="0.2">
      <c r="A9734" t="s">
        <v>30050</v>
      </c>
      <c r="B9734" t="s">
        <v>2678</v>
      </c>
    </row>
    <row r="9735" spans="1:2" x14ac:dyDescent="0.2">
      <c r="A9735" t="s">
        <v>30051</v>
      </c>
      <c r="B9735" s="2" t="s">
        <v>14604</v>
      </c>
    </row>
    <row r="9736" spans="1:2" x14ac:dyDescent="0.2">
      <c r="A9736" t="s">
        <v>30052</v>
      </c>
      <c r="B9736" t="s">
        <v>2607</v>
      </c>
    </row>
    <row r="9737" spans="1:2" x14ac:dyDescent="0.2">
      <c r="A9737" t="s">
        <v>30053</v>
      </c>
      <c r="B9737" t="s">
        <v>2789</v>
      </c>
    </row>
    <row r="9738" spans="1:2" x14ac:dyDescent="0.2">
      <c r="A9738" t="s">
        <v>30054</v>
      </c>
      <c r="B9738" s="2" t="s">
        <v>2483</v>
      </c>
    </row>
    <row r="9739" spans="1:2" x14ac:dyDescent="0.2">
      <c r="A9739" t="s">
        <v>30055</v>
      </c>
      <c r="B9739" t="s">
        <v>2659</v>
      </c>
    </row>
    <row r="9740" spans="1:2" x14ac:dyDescent="0.2">
      <c r="A9740" t="s">
        <v>30056</v>
      </c>
      <c r="B9740" t="s">
        <v>2670</v>
      </c>
    </row>
    <row r="9741" spans="1:2" x14ac:dyDescent="0.2">
      <c r="A9741" t="s">
        <v>30057</v>
      </c>
      <c r="B9741" t="s">
        <v>2628</v>
      </c>
    </row>
    <row r="9742" spans="1:2" x14ac:dyDescent="0.2">
      <c r="A9742" t="s">
        <v>30058</v>
      </c>
      <c r="B9742" t="s">
        <v>2665</v>
      </c>
    </row>
    <row r="9743" spans="1:2" x14ac:dyDescent="0.2">
      <c r="A9743" t="s">
        <v>30059</v>
      </c>
      <c r="B9743" t="s">
        <v>8175</v>
      </c>
    </row>
    <row r="9744" spans="1:2" x14ac:dyDescent="0.2">
      <c r="A9744" t="s">
        <v>30060</v>
      </c>
      <c r="B9744" t="s">
        <v>11710</v>
      </c>
    </row>
    <row r="9745" spans="1:2" x14ac:dyDescent="0.2">
      <c r="A9745" t="s">
        <v>30061</v>
      </c>
      <c r="B9745" t="s">
        <v>2653</v>
      </c>
    </row>
    <row r="9746" spans="1:2" x14ac:dyDescent="0.2">
      <c r="A9746" t="s">
        <v>30062</v>
      </c>
      <c r="B9746" t="s">
        <v>14600</v>
      </c>
    </row>
    <row r="9747" spans="1:2" x14ac:dyDescent="0.2">
      <c r="A9747" t="s">
        <v>30063</v>
      </c>
      <c r="B9747" t="s">
        <v>4561</v>
      </c>
    </row>
    <row r="9748" spans="1:2" x14ac:dyDescent="0.2">
      <c r="A9748" t="s">
        <v>30064</v>
      </c>
      <c r="B9748" t="s">
        <v>2499</v>
      </c>
    </row>
    <row r="9749" spans="1:2" x14ac:dyDescent="0.2">
      <c r="A9749" t="s">
        <v>30065</v>
      </c>
      <c r="B9749" t="s">
        <v>14540</v>
      </c>
    </row>
    <row r="9750" spans="1:2" x14ac:dyDescent="0.2">
      <c r="A9750" t="s">
        <v>30066</v>
      </c>
      <c r="B9750" t="s">
        <v>2797</v>
      </c>
    </row>
    <row r="9751" spans="1:2" x14ac:dyDescent="0.2">
      <c r="A9751" t="s">
        <v>30067</v>
      </c>
      <c r="B9751" t="s">
        <v>15444</v>
      </c>
    </row>
    <row r="9752" spans="1:2" x14ac:dyDescent="0.2">
      <c r="A9752" t="s">
        <v>30068</v>
      </c>
      <c r="B9752" t="s">
        <v>20135</v>
      </c>
    </row>
    <row r="9753" spans="1:2" x14ac:dyDescent="0.2">
      <c r="A9753" t="s">
        <v>30069</v>
      </c>
      <c r="B9753" t="s">
        <v>13910</v>
      </c>
    </row>
    <row r="9754" spans="1:2" x14ac:dyDescent="0.2">
      <c r="A9754" t="s">
        <v>30070</v>
      </c>
      <c r="B9754" t="s">
        <v>20136</v>
      </c>
    </row>
    <row r="9755" spans="1:2" x14ac:dyDescent="0.2">
      <c r="A9755" t="s">
        <v>30071</v>
      </c>
      <c r="B9755" t="s">
        <v>18676</v>
      </c>
    </row>
    <row r="9756" spans="1:2" x14ac:dyDescent="0.2">
      <c r="A9756" t="s">
        <v>30072</v>
      </c>
      <c r="B9756" t="s">
        <v>18677</v>
      </c>
    </row>
    <row r="9757" spans="1:2" x14ac:dyDescent="0.2">
      <c r="A9757" t="s">
        <v>30073</v>
      </c>
      <c r="B9757" t="s">
        <v>20137</v>
      </c>
    </row>
    <row r="9758" spans="1:2" x14ac:dyDescent="0.2">
      <c r="A9758" t="s">
        <v>30074</v>
      </c>
      <c r="B9758" t="s">
        <v>15690</v>
      </c>
    </row>
    <row r="9759" spans="1:2" x14ac:dyDescent="0.2">
      <c r="A9759" t="s">
        <v>30075</v>
      </c>
      <c r="B9759" t="s">
        <v>15692</v>
      </c>
    </row>
    <row r="9760" spans="1:2" x14ac:dyDescent="0.2">
      <c r="A9760" t="s">
        <v>30076</v>
      </c>
      <c r="B9760" s="2" t="s">
        <v>15693</v>
      </c>
    </row>
    <row r="9761" spans="1:2" x14ac:dyDescent="0.2">
      <c r="A9761" t="s">
        <v>30077</v>
      </c>
      <c r="B9761" t="s">
        <v>2596</v>
      </c>
    </row>
    <row r="9762" spans="1:2" x14ac:dyDescent="0.2">
      <c r="A9762" t="s">
        <v>30078</v>
      </c>
      <c r="B9762" t="s">
        <v>14625</v>
      </c>
    </row>
    <row r="9763" spans="1:2" x14ac:dyDescent="0.2">
      <c r="A9763" t="s">
        <v>30079</v>
      </c>
      <c r="B9763" t="s">
        <v>2787</v>
      </c>
    </row>
    <row r="9764" spans="1:2" x14ac:dyDescent="0.2">
      <c r="A9764" t="s">
        <v>30080</v>
      </c>
      <c r="B9764" s="2" t="s">
        <v>18587</v>
      </c>
    </row>
    <row r="9765" spans="1:2" x14ac:dyDescent="0.2">
      <c r="A9765" t="s">
        <v>30081</v>
      </c>
      <c r="B9765" s="2" t="s">
        <v>15694</v>
      </c>
    </row>
    <row r="9766" spans="1:2" x14ac:dyDescent="0.2">
      <c r="A9766" t="s">
        <v>30082</v>
      </c>
      <c r="B9766" t="s">
        <v>15706</v>
      </c>
    </row>
    <row r="9767" spans="1:2" x14ac:dyDescent="0.2">
      <c r="A9767" t="s">
        <v>30083</v>
      </c>
      <c r="B9767" t="s">
        <v>14594</v>
      </c>
    </row>
    <row r="9768" spans="1:2" x14ac:dyDescent="0.2">
      <c r="A9768" t="s">
        <v>30084</v>
      </c>
      <c r="B9768" t="s">
        <v>2622</v>
      </c>
    </row>
    <row r="9769" spans="1:2" x14ac:dyDescent="0.2">
      <c r="A9769" t="s">
        <v>30085</v>
      </c>
      <c r="B9769" t="s">
        <v>20138</v>
      </c>
    </row>
    <row r="9770" spans="1:2" x14ac:dyDescent="0.2">
      <c r="A9770" t="s">
        <v>30086</v>
      </c>
      <c r="B9770" t="s">
        <v>15716</v>
      </c>
    </row>
    <row r="9771" spans="1:2" x14ac:dyDescent="0.2">
      <c r="A9771" t="s">
        <v>30087</v>
      </c>
      <c r="B9771" t="s">
        <v>2672</v>
      </c>
    </row>
    <row r="9772" spans="1:2" x14ac:dyDescent="0.2">
      <c r="A9772" t="s">
        <v>30088</v>
      </c>
      <c r="B9772" t="s">
        <v>15263</v>
      </c>
    </row>
    <row r="9773" spans="1:2" x14ac:dyDescent="0.2">
      <c r="A9773" t="s">
        <v>30089</v>
      </c>
      <c r="B9773" t="s">
        <v>15165</v>
      </c>
    </row>
    <row r="9774" spans="1:2" x14ac:dyDescent="0.2">
      <c r="A9774" t="s">
        <v>30090</v>
      </c>
      <c r="B9774" t="s">
        <v>15325</v>
      </c>
    </row>
    <row r="9775" spans="1:2" x14ac:dyDescent="0.2">
      <c r="A9775" t="s">
        <v>30091</v>
      </c>
      <c r="B9775" t="s">
        <v>15322</v>
      </c>
    </row>
    <row r="9776" spans="1:2" x14ac:dyDescent="0.2">
      <c r="A9776" t="s">
        <v>30092</v>
      </c>
      <c r="B9776" t="s">
        <v>15246</v>
      </c>
    </row>
    <row r="9777" spans="1:2" x14ac:dyDescent="0.2">
      <c r="A9777" t="s">
        <v>30093</v>
      </c>
      <c r="B9777" t="s">
        <v>16909</v>
      </c>
    </row>
    <row r="9778" spans="1:2" x14ac:dyDescent="0.2">
      <c r="A9778" t="s">
        <v>30094</v>
      </c>
      <c r="B9778" t="s">
        <v>15425</v>
      </c>
    </row>
    <row r="9779" spans="1:2" x14ac:dyDescent="0.2">
      <c r="A9779" t="s">
        <v>30095</v>
      </c>
      <c r="B9779" t="s">
        <v>16456</v>
      </c>
    </row>
    <row r="9780" spans="1:2" x14ac:dyDescent="0.2">
      <c r="A9780" t="s">
        <v>30096</v>
      </c>
      <c r="B9780" t="s">
        <v>17768</v>
      </c>
    </row>
    <row r="9781" spans="1:2" x14ac:dyDescent="0.2">
      <c r="A9781" t="s">
        <v>30097</v>
      </c>
      <c r="B9781" t="s">
        <v>17761</v>
      </c>
    </row>
    <row r="9782" spans="1:2" x14ac:dyDescent="0.2">
      <c r="A9782" t="s">
        <v>30098</v>
      </c>
      <c r="B9782" t="s">
        <v>16369</v>
      </c>
    </row>
    <row r="9783" spans="1:2" x14ac:dyDescent="0.2">
      <c r="A9783" t="s">
        <v>30099</v>
      </c>
      <c r="B9783" t="s">
        <v>16340</v>
      </c>
    </row>
    <row r="9784" spans="1:2" x14ac:dyDescent="0.2">
      <c r="A9784" t="s">
        <v>30100</v>
      </c>
      <c r="B9784" t="s">
        <v>16339</v>
      </c>
    </row>
    <row r="9785" spans="1:2" x14ac:dyDescent="0.2">
      <c r="A9785" t="s">
        <v>30101</v>
      </c>
      <c r="B9785" t="s">
        <v>16338</v>
      </c>
    </row>
    <row r="9786" spans="1:2" x14ac:dyDescent="0.2">
      <c r="A9786" t="s">
        <v>30102</v>
      </c>
      <c r="B9786" s="2" t="s">
        <v>17764</v>
      </c>
    </row>
    <row r="9787" spans="1:2" x14ac:dyDescent="0.2">
      <c r="A9787" t="s">
        <v>30103</v>
      </c>
      <c r="B9787" t="s">
        <v>13941</v>
      </c>
    </row>
    <row r="9788" spans="1:2" x14ac:dyDescent="0.2">
      <c r="A9788" t="s">
        <v>30104</v>
      </c>
      <c r="B9788" t="s">
        <v>16863</v>
      </c>
    </row>
    <row r="9789" spans="1:2" x14ac:dyDescent="0.2">
      <c r="A9789" t="s">
        <v>30105</v>
      </c>
      <c r="B9789" t="s">
        <v>14421</v>
      </c>
    </row>
    <row r="9790" spans="1:2" x14ac:dyDescent="0.2">
      <c r="A9790" t="s">
        <v>30106</v>
      </c>
      <c r="B9790" t="s">
        <v>14432</v>
      </c>
    </row>
    <row r="9791" spans="1:2" x14ac:dyDescent="0.2">
      <c r="A9791" t="s">
        <v>30107</v>
      </c>
      <c r="B9791" s="2" t="s">
        <v>14007</v>
      </c>
    </row>
    <row r="9792" spans="1:2" x14ac:dyDescent="0.2">
      <c r="A9792" t="s">
        <v>30108</v>
      </c>
      <c r="B9792" t="s">
        <v>14113</v>
      </c>
    </row>
    <row r="9793" spans="1:2" x14ac:dyDescent="0.2">
      <c r="A9793" t="s">
        <v>30109</v>
      </c>
      <c r="B9793" t="s">
        <v>16031</v>
      </c>
    </row>
    <row r="9794" spans="1:2" x14ac:dyDescent="0.2">
      <c r="A9794" t="s">
        <v>30110</v>
      </c>
      <c r="B9794" t="s">
        <v>15536</v>
      </c>
    </row>
    <row r="9795" spans="1:2" x14ac:dyDescent="0.2">
      <c r="A9795" t="s">
        <v>30111</v>
      </c>
      <c r="B9795" t="s">
        <v>4088</v>
      </c>
    </row>
    <row r="9796" spans="1:2" x14ac:dyDescent="0.2">
      <c r="A9796" t="s">
        <v>30112</v>
      </c>
      <c r="B9796" t="s">
        <v>18015</v>
      </c>
    </row>
    <row r="9797" spans="1:2" x14ac:dyDescent="0.2">
      <c r="A9797" t="s">
        <v>30113</v>
      </c>
      <c r="B9797" t="s">
        <v>18062</v>
      </c>
    </row>
    <row r="9798" spans="1:2" x14ac:dyDescent="0.2">
      <c r="A9798" t="s">
        <v>30114</v>
      </c>
      <c r="B9798" t="s">
        <v>17120</v>
      </c>
    </row>
    <row r="9799" spans="1:2" x14ac:dyDescent="0.2">
      <c r="A9799" t="s">
        <v>30115</v>
      </c>
      <c r="B9799" s="2" t="s">
        <v>13943</v>
      </c>
    </row>
    <row r="9800" spans="1:2" x14ac:dyDescent="0.2">
      <c r="A9800" t="s">
        <v>30116</v>
      </c>
      <c r="B9800" t="s">
        <v>14079</v>
      </c>
    </row>
    <row r="9801" spans="1:2" x14ac:dyDescent="0.2">
      <c r="A9801" t="s">
        <v>30117</v>
      </c>
      <c r="B9801" s="2" t="s">
        <v>13951</v>
      </c>
    </row>
    <row r="9802" spans="1:2" x14ac:dyDescent="0.2">
      <c r="A9802" t="s">
        <v>30118</v>
      </c>
      <c r="B9802" t="s">
        <v>18091</v>
      </c>
    </row>
    <row r="9803" spans="1:2" x14ac:dyDescent="0.2">
      <c r="A9803" t="s">
        <v>30119</v>
      </c>
      <c r="B9803" t="s">
        <v>18096</v>
      </c>
    </row>
    <row r="9804" spans="1:2" x14ac:dyDescent="0.2">
      <c r="A9804" t="s">
        <v>30120</v>
      </c>
      <c r="B9804" s="2" t="s">
        <v>20139</v>
      </c>
    </row>
    <row r="9805" spans="1:2" x14ac:dyDescent="0.2">
      <c r="A9805" t="s">
        <v>30121</v>
      </c>
      <c r="B9805" t="s">
        <v>18079</v>
      </c>
    </row>
    <row r="9806" spans="1:2" x14ac:dyDescent="0.2">
      <c r="A9806" t="s">
        <v>30122</v>
      </c>
      <c r="B9806" t="s">
        <v>17824</v>
      </c>
    </row>
    <row r="9807" spans="1:2" x14ac:dyDescent="0.2">
      <c r="A9807" t="s">
        <v>30123</v>
      </c>
      <c r="B9807" t="s">
        <v>17823</v>
      </c>
    </row>
    <row r="9808" spans="1:2" x14ac:dyDescent="0.2">
      <c r="A9808" t="s">
        <v>30124</v>
      </c>
      <c r="B9808" t="s">
        <v>17930</v>
      </c>
    </row>
    <row r="9809" spans="1:2" x14ac:dyDescent="0.2">
      <c r="A9809" t="s">
        <v>30125</v>
      </c>
      <c r="B9809" t="s">
        <v>17945</v>
      </c>
    </row>
    <row r="9810" spans="1:2" x14ac:dyDescent="0.2">
      <c r="A9810" t="s">
        <v>30126</v>
      </c>
      <c r="B9810" t="s">
        <v>17816</v>
      </c>
    </row>
    <row r="9811" spans="1:2" x14ac:dyDescent="0.2">
      <c r="A9811" t="s">
        <v>30127</v>
      </c>
      <c r="B9811" t="s">
        <v>15843</v>
      </c>
    </row>
    <row r="9812" spans="1:2" x14ac:dyDescent="0.2">
      <c r="A9812" t="s">
        <v>30128</v>
      </c>
      <c r="B9812" t="s">
        <v>15821</v>
      </c>
    </row>
    <row r="9813" spans="1:2" x14ac:dyDescent="0.2">
      <c r="A9813" t="s">
        <v>30129</v>
      </c>
      <c r="B9813" t="s">
        <v>15827</v>
      </c>
    </row>
    <row r="9814" spans="1:2" x14ac:dyDescent="0.2">
      <c r="A9814" t="s">
        <v>30130</v>
      </c>
      <c r="B9814" t="s">
        <v>2729</v>
      </c>
    </row>
    <row r="9815" spans="1:2" x14ac:dyDescent="0.2">
      <c r="A9815" t="s">
        <v>30131</v>
      </c>
      <c r="B9815" t="s">
        <v>15384</v>
      </c>
    </row>
    <row r="9816" spans="1:2" x14ac:dyDescent="0.2">
      <c r="A9816" t="s">
        <v>30132</v>
      </c>
      <c r="B9816" t="s">
        <v>15376</v>
      </c>
    </row>
    <row r="9817" spans="1:2" x14ac:dyDescent="0.2">
      <c r="A9817" t="s">
        <v>30133</v>
      </c>
      <c r="B9817" s="2" t="s">
        <v>16040</v>
      </c>
    </row>
    <row r="9818" spans="1:2" x14ac:dyDescent="0.2">
      <c r="A9818" t="s">
        <v>30134</v>
      </c>
      <c r="B9818" t="s">
        <v>14687</v>
      </c>
    </row>
    <row r="9819" spans="1:2" x14ac:dyDescent="0.2">
      <c r="A9819" t="s">
        <v>30135</v>
      </c>
      <c r="B9819" t="s">
        <v>14695</v>
      </c>
    </row>
    <row r="9820" spans="1:2" x14ac:dyDescent="0.2">
      <c r="A9820" t="s">
        <v>30136</v>
      </c>
      <c r="B9820" t="s">
        <v>2715</v>
      </c>
    </row>
    <row r="9821" spans="1:2" x14ac:dyDescent="0.2">
      <c r="A9821" t="s">
        <v>30137</v>
      </c>
      <c r="B9821" t="s">
        <v>14021</v>
      </c>
    </row>
    <row r="9822" spans="1:2" x14ac:dyDescent="0.2">
      <c r="A9822" t="s">
        <v>30138</v>
      </c>
      <c r="B9822" t="s">
        <v>13789</v>
      </c>
    </row>
    <row r="9823" spans="1:2" x14ac:dyDescent="0.2">
      <c r="A9823" t="s">
        <v>30139</v>
      </c>
      <c r="B9823" t="s">
        <v>18034</v>
      </c>
    </row>
    <row r="9824" spans="1:2" x14ac:dyDescent="0.2">
      <c r="A9824" t="s">
        <v>30140</v>
      </c>
      <c r="B9824" s="2" t="s">
        <v>18055</v>
      </c>
    </row>
    <row r="9825" spans="1:2" x14ac:dyDescent="0.2">
      <c r="A9825" t="s">
        <v>30141</v>
      </c>
      <c r="B9825" t="s">
        <v>17977</v>
      </c>
    </row>
    <row r="9826" spans="1:2" x14ac:dyDescent="0.2">
      <c r="A9826" t="s">
        <v>30142</v>
      </c>
      <c r="B9826" t="s">
        <v>13705</v>
      </c>
    </row>
    <row r="9827" spans="1:2" x14ac:dyDescent="0.2">
      <c r="A9827" t="s">
        <v>30143</v>
      </c>
      <c r="B9827" t="s">
        <v>2365</v>
      </c>
    </row>
    <row r="9828" spans="1:2" x14ac:dyDescent="0.2">
      <c r="A9828" t="s">
        <v>30144</v>
      </c>
      <c r="B9828" s="2" t="s">
        <v>2385</v>
      </c>
    </row>
    <row r="9829" spans="1:2" x14ac:dyDescent="0.2">
      <c r="A9829" t="s">
        <v>30145</v>
      </c>
      <c r="B9829" t="s">
        <v>13881</v>
      </c>
    </row>
    <row r="9830" spans="1:2" x14ac:dyDescent="0.2">
      <c r="A9830" t="s">
        <v>30146</v>
      </c>
      <c r="B9830" t="s">
        <v>2407</v>
      </c>
    </row>
    <row r="9831" spans="1:2" x14ac:dyDescent="0.2">
      <c r="A9831" t="s">
        <v>30147</v>
      </c>
      <c r="B9831" t="s">
        <v>13864</v>
      </c>
    </row>
    <row r="9832" spans="1:2" x14ac:dyDescent="0.2">
      <c r="A9832" t="s">
        <v>30148</v>
      </c>
      <c r="B9832" t="s">
        <v>3537</v>
      </c>
    </row>
    <row r="9833" spans="1:2" x14ac:dyDescent="0.2">
      <c r="A9833" t="s">
        <v>30149</v>
      </c>
      <c r="B9833" t="s">
        <v>3533</v>
      </c>
    </row>
    <row r="9834" spans="1:2" x14ac:dyDescent="0.2">
      <c r="A9834" t="s">
        <v>30150</v>
      </c>
      <c r="B9834" t="s">
        <v>3528</v>
      </c>
    </row>
    <row r="9835" spans="1:2" x14ac:dyDescent="0.2">
      <c r="A9835" t="s">
        <v>30151</v>
      </c>
      <c r="B9835" t="s">
        <v>12390</v>
      </c>
    </row>
    <row r="9836" spans="1:2" x14ac:dyDescent="0.2">
      <c r="A9836" t="s">
        <v>30152</v>
      </c>
      <c r="B9836" t="s">
        <v>12341</v>
      </c>
    </row>
    <row r="9837" spans="1:2" x14ac:dyDescent="0.2">
      <c r="A9837" t="s">
        <v>30153</v>
      </c>
      <c r="B9837" t="s">
        <v>12339</v>
      </c>
    </row>
    <row r="9838" spans="1:2" x14ac:dyDescent="0.2">
      <c r="A9838" t="s">
        <v>30154</v>
      </c>
      <c r="B9838" t="s">
        <v>12275</v>
      </c>
    </row>
    <row r="9839" spans="1:2" x14ac:dyDescent="0.2">
      <c r="A9839" t="s">
        <v>30155</v>
      </c>
      <c r="B9839" t="s">
        <v>12677</v>
      </c>
    </row>
    <row r="9840" spans="1:2" x14ac:dyDescent="0.2">
      <c r="A9840" t="s">
        <v>30156</v>
      </c>
      <c r="B9840" t="s">
        <v>12346</v>
      </c>
    </row>
    <row r="9841" spans="1:2" x14ac:dyDescent="0.2">
      <c r="A9841" t="s">
        <v>30157</v>
      </c>
      <c r="B9841" t="s">
        <v>12407</v>
      </c>
    </row>
    <row r="9842" spans="1:2" x14ac:dyDescent="0.2">
      <c r="A9842" t="s">
        <v>30158</v>
      </c>
      <c r="B9842" t="s">
        <v>12384</v>
      </c>
    </row>
    <row r="9843" spans="1:2" x14ac:dyDescent="0.2">
      <c r="A9843" t="s">
        <v>30159</v>
      </c>
      <c r="B9843" t="s">
        <v>12415</v>
      </c>
    </row>
    <row r="9844" spans="1:2" x14ac:dyDescent="0.2">
      <c r="A9844" t="s">
        <v>30160</v>
      </c>
      <c r="B9844" t="s">
        <v>3223</v>
      </c>
    </row>
    <row r="9845" spans="1:2" x14ac:dyDescent="0.2">
      <c r="A9845" t="s">
        <v>30161</v>
      </c>
      <c r="B9845" t="s">
        <v>2903</v>
      </c>
    </row>
    <row r="9846" spans="1:2" x14ac:dyDescent="0.2">
      <c r="A9846" t="s">
        <v>30162</v>
      </c>
      <c r="B9846" t="s">
        <v>14418</v>
      </c>
    </row>
    <row r="9847" spans="1:2" x14ac:dyDescent="0.2">
      <c r="A9847" t="s">
        <v>30163</v>
      </c>
      <c r="B9847" s="2" t="s">
        <v>14407</v>
      </c>
    </row>
    <row r="9848" spans="1:2" x14ac:dyDescent="0.2">
      <c r="A9848" t="s">
        <v>30164</v>
      </c>
      <c r="B9848" t="s">
        <v>18735</v>
      </c>
    </row>
    <row r="9849" spans="1:2" x14ac:dyDescent="0.2">
      <c r="A9849" t="s">
        <v>30165</v>
      </c>
      <c r="B9849" t="s">
        <v>18607</v>
      </c>
    </row>
    <row r="9850" spans="1:2" x14ac:dyDescent="0.2">
      <c r="A9850" t="s">
        <v>30166</v>
      </c>
      <c r="B9850" t="s">
        <v>18801</v>
      </c>
    </row>
    <row r="9851" spans="1:2" x14ac:dyDescent="0.2">
      <c r="A9851" t="s">
        <v>30167</v>
      </c>
      <c r="B9851" t="s">
        <v>18724</v>
      </c>
    </row>
    <row r="9852" spans="1:2" x14ac:dyDescent="0.2">
      <c r="A9852" t="s">
        <v>30168</v>
      </c>
      <c r="B9852" t="s">
        <v>18423</v>
      </c>
    </row>
    <row r="9853" spans="1:2" x14ac:dyDescent="0.2">
      <c r="A9853" t="s">
        <v>30169</v>
      </c>
      <c r="B9853" t="s">
        <v>18729</v>
      </c>
    </row>
    <row r="9854" spans="1:2" x14ac:dyDescent="0.2">
      <c r="A9854" t="s">
        <v>30170</v>
      </c>
      <c r="B9854" t="s">
        <v>18683</v>
      </c>
    </row>
    <row r="9855" spans="1:2" x14ac:dyDescent="0.2">
      <c r="A9855" t="s">
        <v>30171</v>
      </c>
      <c r="B9855" t="s">
        <v>18641</v>
      </c>
    </row>
    <row r="9856" spans="1:2" x14ac:dyDescent="0.2">
      <c r="A9856" t="s">
        <v>30172</v>
      </c>
      <c r="B9856" t="s">
        <v>18633</v>
      </c>
    </row>
    <row r="9857" spans="1:2" x14ac:dyDescent="0.2">
      <c r="A9857" t="s">
        <v>30173</v>
      </c>
      <c r="B9857" t="s">
        <v>323</v>
      </c>
    </row>
    <row r="9858" spans="1:2" x14ac:dyDescent="0.2">
      <c r="A9858" t="s">
        <v>30174</v>
      </c>
      <c r="B9858" t="s">
        <v>18514</v>
      </c>
    </row>
    <row r="9859" spans="1:2" x14ac:dyDescent="0.2">
      <c r="A9859" t="s">
        <v>30175</v>
      </c>
      <c r="B9859" t="s">
        <v>18410</v>
      </c>
    </row>
    <row r="9860" spans="1:2" x14ac:dyDescent="0.2">
      <c r="A9860" t="s">
        <v>30176</v>
      </c>
      <c r="B9860" t="s">
        <v>11597</v>
      </c>
    </row>
    <row r="9861" spans="1:2" x14ac:dyDescent="0.2">
      <c r="A9861" t="s">
        <v>30177</v>
      </c>
      <c r="B9861" t="s">
        <v>11560</v>
      </c>
    </row>
    <row r="9862" spans="1:2" x14ac:dyDescent="0.2">
      <c r="A9862" t="s">
        <v>30178</v>
      </c>
      <c r="B9862" t="s">
        <v>11555</v>
      </c>
    </row>
    <row r="9863" spans="1:2" x14ac:dyDescent="0.2">
      <c r="A9863" t="s">
        <v>30179</v>
      </c>
      <c r="B9863" t="s">
        <v>11587</v>
      </c>
    </row>
    <row r="9864" spans="1:2" x14ac:dyDescent="0.2">
      <c r="A9864" t="s">
        <v>30180</v>
      </c>
      <c r="B9864" t="s">
        <v>11567</v>
      </c>
    </row>
    <row r="9865" spans="1:2" x14ac:dyDescent="0.2">
      <c r="A9865" t="s">
        <v>30181</v>
      </c>
      <c r="B9865" t="s">
        <v>11556</v>
      </c>
    </row>
    <row r="9866" spans="1:2" x14ac:dyDescent="0.2">
      <c r="A9866" t="s">
        <v>30182</v>
      </c>
      <c r="B9866" t="s">
        <v>17112</v>
      </c>
    </row>
    <row r="9867" spans="1:2" x14ac:dyDescent="0.2">
      <c r="A9867" t="s">
        <v>30183</v>
      </c>
      <c r="B9867" t="s">
        <v>17106</v>
      </c>
    </row>
    <row r="9868" spans="1:2" x14ac:dyDescent="0.2">
      <c r="A9868" t="s">
        <v>30184</v>
      </c>
      <c r="B9868" t="s">
        <v>16769</v>
      </c>
    </row>
    <row r="9869" spans="1:2" x14ac:dyDescent="0.2">
      <c r="A9869" t="s">
        <v>30185</v>
      </c>
      <c r="B9869" t="s">
        <v>14399</v>
      </c>
    </row>
    <row r="9870" spans="1:2" x14ac:dyDescent="0.2">
      <c r="A9870" t="s">
        <v>30186</v>
      </c>
      <c r="B9870" t="s">
        <v>14301</v>
      </c>
    </row>
    <row r="9871" spans="1:2" x14ac:dyDescent="0.2">
      <c r="A9871" t="s">
        <v>30187</v>
      </c>
      <c r="B9871" t="s">
        <v>14425</v>
      </c>
    </row>
    <row r="9872" spans="1:2" x14ac:dyDescent="0.2">
      <c r="A9872" t="s">
        <v>30188</v>
      </c>
      <c r="B9872" t="s">
        <v>14468</v>
      </c>
    </row>
    <row r="9873" spans="1:2" x14ac:dyDescent="0.2">
      <c r="A9873" t="s">
        <v>30189</v>
      </c>
      <c r="B9873" t="s">
        <v>2437</v>
      </c>
    </row>
    <row r="9874" spans="1:2" x14ac:dyDescent="0.2">
      <c r="A9874" t="s">
        <v>30190</v>
      </c>
      <c r="B9874" t="s">
        <v>2263</v>
      </c>
    </row>
    <row r="9875" spans="1:2" x14ac:dyDescent="0.2">
      <c r="A9875" t="s">
        <v>30191</v>
      </c>
      <c r="B9875" t="s">
        <v>1602</v>
      </c>
    </row>
    <row r="9876" spans="1:2" x14ac:dyDescent="0.2">
      <c r="A9876" t="s">
        <v>30192</v>
      </c>
      <c r="B9876" t="s">
        <v>1593</v>
      </c>
    </row>
    <row r="9877" spans="1:2" x14ac:dyDescent="0.2">
      <c r="A9877" t="s">
        <v>30193</v>
      </c>
      <c r="B9877" t="s">
        <v>1604</v>
      </c>
    </row>
    <row r="9878" spans="1:2" x14ac:dyDescent="0.2">
      <c r="A9878" t="s">
        <v>30194</v>
      </c>
      <c r="B9878" t="s">
        <v>2098</v>
      </c>
    </row>
    <row r="9879" spans="1:2" x14ac:dyDescent="0.2">
      <c r="A9879" t="s">
        <v>30195</v>
      </c>
      <c r="B9879" t="s">
        <v>1594</v>
      </c>
    </row>
    <row r="9880" spans="1:2" x14ac:dyDescent="0.2">
      <c r="A9880" t="s">
        <v>30196</v>
      </c>
      <c r="B9880" t="s">
        <v>1600</v>
      </c>
    </row>
    <row r="9881" spans="1:2" x14ac:dyDescent="0.2">
      <c r="A9881" t="s">
        <v>30197</v>
      </c>
      <c r="B9881" t="s">
        <v>2099</v>
      </c>
    </row>
    <row r="9882" spans="1:2" x14ac:dyDescent="0.2">
      <c r="A9882" t="s">
        <v>30198</v>
      </c>
      <c r="B9882" t="s">
        <v>16706</v>
      </c>
    </row>
    <row r="9883" spans="1:2" x14ac:dyDescent="0.2">
      <c r="A9883" t="s">
        <v>30199</v>
      </c>
      <c r="B9883" t="s">
        <v>17094</v>
      </c>
    </row>
    <row r="9884" spans="1:2" x14ac:dyDescent="0.2">
      <c r="A9884" t="s">
        <v>30200</v>
      </c>
      <c r="B9884" t="s">
        <v>13914</v>
      </c>
    </row>
    <row r="9885" spans="1:2" x14ac:dyDescent="0.2">
      <c r="A9885" t="s">
        <v>30201</v>
      </c>
      <c r="B9885" t="s">
        <v>13649</v>
      </c>
    </row>
    <row r="9886" spans="1:2" x14ac:dyDescent="0.2">
      <c r="A9886" t="s">
        <v>30202</v>
      </c>
      <c r="B9886" s="2" t="s">
        <v>13640</v>
      </c>
    </row>
    <row r="9887" spans="1:2" x14ac:dyDescent="0.2">
      <c r="A9887" t="s">
        <v>30203</v>
      </c>
      <c r="B9887" t="s">
        <v>13693</v>
      </c>
    </row>
    <row r="9888" spans="1:2" x14ac:dyDescent="0.2">
      <c r="A9888" t="s">
        <v>30204</v>
      </c>
      <c r="B9888" t="s">
        <v>13698</v>
      </c>
    </row>
    <row r="9889" spans="1:2" x14ac:dyDescent="0.2">
      <c r="A9889" t="s">
        <v>30205</v>
      </c>
      <c r="B9889" t="s">
        <v>17108</v>
      </c>
    </row>
    <row r="9890" spans="1:2" x14ac:dyDescent="0.2">
      <c r="A9890" t="s">
        <v>30206</v>
      </c>
      <c r="B9890" t="s">
        <v>11633</v>
      </c>
    </row>
    <row r="9891" spans="1:2" x14ac:dyDescent="0.2">
      <c r="A9891" t="s">
        <v>30207</v>
      </c>
      <c r="B9891" t="s">
        <v>11644</v>
      </c>
    </row>
    <row r="9892" spans="1:2" x14ac:dyDescent="0.2">
      <c r="A9892" t="s">
        <v>30208</v>
      </c>
      <c r="B9892" t="s">
        <v>11645</v>
      </c>
    </row>
    <row r="9893" spans="1:2" x14ac:dyDescent="0.2">
      <c r="A9893" t="s">
        <v>30209</v>
      </c>
      <c r="B9893" t="s">
        <v>4630</v>
      </c>
    </row>
    <row r="9894" spans="1:2" x14ac:dyDescent="0.2">
      <c r="A9894" t="s">
        <v>30210</v>
      </c>
      <c r="B9894" t="s">
        <v>4791</v>
      </c>
    </row>
    <row r="9895" spans="1:2" x14ac:dyDescent="0.2">
      <c r="A9895" t="s">
        <v>30211</v>
      </c>
      <c r="B9895" t="s">
        <v>4721</v>
      </c>
    </row>
    <row r="9896" spans="1:2" x14ac:dyDescent="0.2">
      <c r="A9896" t="s">
        <v>30212</v>
      </c>
      <c r="B9896" t="s">
        <v>10348</v>
      </c>
    </row>
    <row r="9897" spans="1:2" x14ac:dyDescent="0.2">
      <c r="A9897" t="s">
        <v>30213</v>
      </c>
      <c r="B9897" s="2" t="s">
        <v>10384</v>
      </c>
    </row>
    <row r="9898" spans="1:2" x14ac:dyDescent="0.2">
      <c r="A9898" t="s">
        <v>30214</v>
      </c>
      <c r="B9898" t="s">
        <v>10389</v>
      </c>
    </row>
    <row r="9899" spans="1:2" x14ac:dyDescent="0.2">
      <c r="A9899" t="s">
        <v>30215</v>
      </c>
      <c r="B9899" t="s">
        <v>10453</v>
      </c>
    </row>
    <row r="9900" spans="1:2" x14ac:dyDescent="0.2">
      <c r="A9900" t="s">
        <v>30216</v>
      </c>
      <c r="B9900" t="s">
        <v>10438</v>
      </c>
    </row>
    <row r="9901" spans="1:2" x14ac:dyDescent="0.2">
      <c r="A9901" t="s">
        <v>30217</v>
      </c>
      <c r="B9901" t="s">
        <v>10293</v>
      </c>
    </row>
    <row r="9902" spans="1:2" x14ac:dyDescent="0.2">
      <c r="A9902" t="s">
        <v>30218</v>
      </c>
      <c r="B9902" t="s">
        <v>9980</v>
      </c>
    </row>
    <row r="9903" spans="1:2" x14ac:dyDescent="0.2">
      <c r="A9903" t="s">
        <v>20832</v>
      </c>
      <c r="B9903" t="s">
        <v>6232</v>
      </c>
    </row>
    <row r="9904" spans="1:2" x14ac:dyDescent="0.2">
      <c r="A9904" t="s">
        <v>30219</v>
      </c>
      <c r="B9904" t="s">
        <v>4898</v>
      </c>
    </row>
    <row r="9905" spans="1:2" x14ac:dyDescent="0.2">
      <c r="A9905" t="s">
        <v>30220</v>
      </c>
      <c r="B9905" t="s">
        <v>2603</v>
      </c>
    </row>
    <row r="9906" spans="1:2" x14ac:dyDescent="0.2">
      <c r="A9906" t="s">
        <v>30221</v>
      </c>
      <c r="B9906" t="s">
        <v>2610</v>
      </c>
    </row>
    <row r="9907" spans="1:2" x14ac:dyDescent="0.2">
      <c r="A9907" t="s">
        <v>30222</v>
      </c>
      <c r="B9907" t="s">
        <v>2580</v>
      </c>
    </row>
    <row r="9908" spans="1:2" x14ac:dyDescent="0.2">
      <c r="A9908" t="s">
        <v>30223</v>
      </c>
      <c r="B9908" t="s">
        <v>15708</v>
      </c>
    </row>
    <row r="9909" spans="1:2" x14ac:dyDescent="0.2">
      <c r="A9909" t="s">
        <v>20833</v>
      </c>
      <c r="B9909" t="s">
        <v>7518</v>
      </c>
    </row>
    <row r="9910" spans="1:2" x14ac:dyDescent="0.2">
      <c r="A9910" t="s">
        <v>30224</v>
      </c>
      <c r="B9910" t="s">
        <v>10005</v>
      </c>
    </row>
    <row r="9911" spans="1:2" x14ac:dyDescent="0.2">
      <c r="A9911" t="s">
        <v>30225</v>
      </c>
      <c r="B9911" t="s">
        <v>15701</v>
      </c>
    </row>
    <row r="9912" spans="1:2" x14ac:dyDescent="0.2">
      <c r="A9912" t="s">
        <v>30226</v>
      </c>
      <c r="B9912" t="s">
        <v>2649</v>
      </c>
    </row>
    <row r="9913" spans="1:2" x14ac:dyDescent="0.2">
      <c r="A9913" t="s">
        <v>20834</v>
      </c>
      <c r="B9913" t="s">
        <v>7394</v>
      </c>
    </row>
    <row r="9914" spans="1:2" x14ac:dyDescent="0.2">
      <c r="A9914" t="s">
        <v>30227</v>
      </c>
      <c r="B9914" t="s">
        <v>15576</v>
      </c>
    </row>
    <row r="9915" spans="1:2" x14ac:dyDescent="0.2">
      <c r="A9915" t="s">
        <v>30228</v>
      </c>
      <c r="B9915" t="s">
        <v>15569</v>
      </c>
    </row>
    <row r="9916" spans="1:2" x14ac:dyDescent="0.2">
      <c r="A9916" t="s">
        <v>30229</v>
      </c>
      <c r="B9916" s="2" t="s">
        <v>15705</v>
      </c>
    </row>
    <row r="9917" spans="1:2" x14ac:dyDescent="0.2">
      <c r="A9917" t="s">
        <v>30230</v>
      </c>
      <c r="B9917" t="s">
        <v>11684</v>
      </c>
    </row>
    <row r="9918" spans="1:2" x14ac:dyDescent="0.2">
      <c r="A9918" t="s">
        <v>30231</v>
      </c>
      <c r="B9918" t="s">
        <v>2666</v>
      </c>
    </row>
    <row r="9919" spans="1:2" x14ac:dyDescent="0.2">
      <c r="A9919" t="s">
        <v>30232</v>
      </c>
      <c r="B9919" t="s">
        <v>2641</v>
      </c>
    </row>
    <row r="9920" spans="1:2" x14ac:dyDescent="0.2">
      <c r="A9920" t="s">
        <v>20835</v>
      </c>
      <c r="B9920" t="s">
        <v>5923</v>
      </c>
    </row>
    <row r="9921" spans="1:2" x14ac:dyDescent="0.2">
      <c r="A9921" t="s">
        <v>20836</v>
      </c>
      <c r="B9921" t="s">
        <v>6088</v>
      </c>
    </row>
    <row r="9922" spans="1:2" x14ac:dyDescent="0.2">
      <c r="A9922" t="s">
        <v>30233</v>
      </c>
      <c r="B9922" t="s">
        <v>2585</v>
      </c>
    </row>
    <row r="9923" spans="1:2" x14ac:dyDescent="0.2">
      <c r="A9923" t="s">
        <v>30234</v>
      </c>
      <c r="B9923" t="s">
        <v>2637</v>
      </c>
    </row>
    <row r="9924" spans="1:2" x14ac:dyDescent="0.2">
      <c r="A9924" t="s">
        <v>30235</v>
      </c>
      <c r="B9924" t="s">
        <v>4514</v>
      </c>
    </row>
    <row r="9925" spans="1:2" x14ac:dyDescent="0.2">
      <c r="A9925" t="s">
        <v>30236</v>
      </c>
      <c r="B9925" t="s">
        <v>2644</v>
      </c>
    </row>
    <row r="9926" spans="1:2" x14ac:dyDescent="0.2">
      <c r="A9926" t="s">
        <v>30237</v>
      </c>
      <c r="B9926" t="s">
        <v>4417</v>
      </c>
    </row>
    <row r="9927" spans="1:2" x14ac:dyDescent="0.2">
      <c r="A9927" t="s">
        <v>30238</v>
      </c>
      <c r="B9927" t="s">
        <v>4395</v>
      </c>
    </row>
    <row r="9928" spans="1:2" x14ac:dyDescent="0.2">
      <c r="A9928" t="s">
        <v>30239</v>
      </c>
      <c r="B9928" t="s">
        <v>2688</v>
      </c>
    </row>
    <row r="9929" spans="1:2" x14ac:dyDescent="0.2">
      <c r="A9929" t="s">
        <v>20838</v>
      </c>
      <c r="B9929" t="s">
        <v>7875</v>
      </c>
    </row>
    <row r="9930" spans="1:2" x14ac:dyDescent="0.2">
      <c r="A9930" t="s">
        <v>30240</v>
      </c>
      <c r="B9930" t="s">
        <v>2673</v>
      </c>
    </row>
    <row r="9931" spans="1:2" x14ac:dyDescent="0.2">
      <c r="A9931" t="s">
        <v>30241</v>
      </c>
      <c r="B9931" t="s">
        <v>14516</v>
      </c>
    </row>
    <row r="9932" spans="1:2" x14ac:dyDescent="0.2">
      <c r="A9932" t="s">
        <v>30242</v>
      </c>
      <c r="B9932" t="s">
        <v>2593</v>
      </c>
    </row>
    <row r="9933" spans="1:2" x14ac:dyDescent="0.2">
      <c r="A9933" t="s">
        <v>30243</v>
      </c>
      <c r="B9933" t="s">
        <v>15665</v>
      </c>
    </row>
    <row r="9934" spans="1:2" x14ac:dyDescent="0.2">
      <c r="A9934" t="s">
        <v>30244</v>
      </c>
      <c r="B9934" t="s">
        <v>2594</v>
      </c>
    </row>
    <row r="9935" spans="1:2" x14ac:dyDescent="0.2">
      <c r="A9935" t="s">
        <v>30245</v>
      </c>
      <c r="B9935" t="s">
        <v>15657</v>
      </c>
    </row>
    <row r="9936" spans="1:2" x14ac:dyDescent="0.2">
      <c r="A9936" t="s">
        <v>30246</v>
      </c>
      <c r="B9936" t="s">
        <v>2578</v>
      </c>
    </row>
    <row r="9937" spans="1:2" x14ac:dyDescent="0.2">
      <c r="A9937" t="s">
        <v>20839</v>
      </c>
      <c r="B9937" t="s">
        <v>7887</v>
      </c>
    </row>
    <row r="9938" spans="1:2" x14ac:dyDescent="0.2">
      <c r="A9938" t="s">
        <v>32176</v>
      </c>
      <c r="B9938" t="s">
        <v>9066</v>
      </c>
    </row>
    <row r="9939" spans="1:2" x14ac:dyDescent="0.2">
      <c r="A9939" t="s">
        <v>32177</v>
      </c>
      <c r="B9939" t="s">
        <v>9067</v>
      </c>
    </row>
    <row r="9940" spans="1:2" x14ac:dyDescent="0.2">
      <c r="A9940" t="s">
        <v>32178</v>
      </c>
      <c r="B9940" t="s">
        <v>9068</v>
      </c>
    </row>
    <row r="9941" spans="1:2" x14ac:dyDescent="0.2">
      <c r="A9941" t="s">
        <v>32179</v>
      </c>
      <c r="B9941" t="s">
        <v>9069</v>
      </c>
    </row>
    <row r="9942" spans="1:2" x14ac:dyDescent="0.2">
      <c r="A9942" t="s">
        <v>32180</v>
      </c>
      <c r="B9942" t="s">
        <v>9070</v>
      </c>
    </row>
    <row r="9943" spans="1:2" x14ac:dyDescent="0.2">
      <c r="A9943" t="s">
        <v>32181</v>
      </c>
      <c r="B9943" t="s">
        <v>9071</v>
      </c>
    </row>
    <row r="9944" spans="1:2" x14ac:dyDescent="0.2">
      <c r="A9944" t="s">
        <v>32182</v>
      </c>
      <c r="B9944" t="s">
        <v>9072</v>
      </c>
    </row>
    <row r="9945" spans="1:2" x14ac:dyDescent="0.2">
      <c r="A9945" t="s">
        <v>33060</v>
      </c>
      <c r="B9945" t="s">
        <v>9073</v>
      </c>
    </row>
    <row r="9946" spans="1:2" x14ac:dyDescent="0.2">
      <c r="A9946" t="s">
        <v>33061</v>
      </c>
      <c r="B9946" t="s">
        <v>9074</v>
      </c>
    </row>
    <row r="9947" spans="1:2" x14ac:dyDescent="0.2">
      <c r="A9947" t="s">
        <v>33062</v>
      </c>
      <c r="B9947" t="s">
        <v>9075</v>
      </c>
    </row>
    <row r="9948" spans="1:2" x14ac:dyDescent="0.2">
      <c r="A9948" t="s">
        <v>32183</v>
      </c>
      <c r="B9948" s="2" t="s">
        <v>9076</v>
      </c>
    </row>
    <row r="9949" spans="1:2" x14ac:dyDescent="0.2">
      <c r="A9949" t="s">
        <v>32184</v>
      </c>
      <c r="B9949" t="s">
        <v>9077</v>
      </c>
    </row>
    <row r="9950" spans="1:2" x14ac:dyDescent="0.2">
      <c r="A9950" t="s">
        <v>32185</v>
      </c>
      <c r="B9950" t="s">
        <v>9078</v>
      </c>
    </row>
    <row r="9951" spans="1:2" x14ac:dyDescent="0.2">
      <c r="A9951" t="s">
        <v>32186</v>
      </c>
      <c r="B9951" t="s">
        <v>9079</v>
      </c>
    </row>
    <row r="9952" spans="1:2" x14ac:dyDescent="0.2">
      <c r="A9952" t="s">
        <v>32187</v>
      </c>
      <c r="B9952" t="s">
        <v>9080</v>
      </c>
    </row>
    <row r="9953" spans="1:2" x14ac:dyDescent="0.2">
      <c r="A9953" t="s">
        <v>32189</v>
      </c>
      <c r="B9953" t="s">
        <v>9081</v>
      </c>
    </row>
    <row r="9954" spans="1:2" x14ac:dyDescent="0.2">
      <c r="A9954" t="s">
        <v>32192</v>
      </c>
      <c r="B9954" s="2" t="s">
        <v>9083</v>
      </c>
    </row>
    <row r="9955" spans="1:2" x14ac:dyDescent="0.2">
      <c r="A9955" t="s">
        <v>32193</v>
      </c>
      <c r="B9955" t="s">
        <v>9084</v>
      </c>
    </row>
    <row r="9956" spans="1:2" x14ac:dyDescent="0.2">
      <c r="A9956" t="s">
        <v>32194</v>
      </c>
      <c r="B9956" t="s">
        <v>9085</v>
      </c>
    </row>
    <row r="9957" spans="1:2" x14ac:dyDescent="0.2">
      <c r="A9957" t="s">
        <v>32195</v>
      </c>
      <c r="B9957" t="s">
        <v>9086</v>
      </c>
    </row>
    <row r="9958" spans="1:2" x14ac:dyDescent="0.2">
      <c r="A9958" t="s">
        <v>32196</v>
      </c>
      <c r="B9958" t="s">
        <v>9093</v>
      </c>
    </row>
    <row r="9959" spans="1:2" x14ac:dyDescent="0.2">
      <c r="A9959" t="s">
        <v>32197</v>
      </c>
      <c r="B9959" t="s">
        <v>9087</v>
      </c>
    </row>
    <row r="9960" spans="1:2" x14ac:dyDescent="0.2">
      <c r="A9960" t="s">
        <v>32198</v>
      </c>
      <c r="B9960" t="s">
        <v>30247</v>
      </c>
    </row>
    <row r="9961" spans="1:2" x14ac:dyDescent="0.2">
      <c r="A9961" t="s">
        <v>32199</v>
      </c>
      <c r="B9961" t="s">
        <v>30248</v>
      </c>
    </row>
    <row r="9962" spans="1:2" x14ac:dyDescent="0.2">
      <c r="A9962" t="s">
        <v>32200</v>
      </c>
      <c r="B9962" t="s">
        <v>9088</v>
      </c>
    </row>
    <row r="9963" spans="1:2" x14ac:dyDescent="0.2">
      <c r="A9963" t="s">
        <v>32201</v>
      </c>
      <c r="B9963" t="s">
        <v>9089</v>
      </c>
    </row>
    <row r="9964" spans="1:2" x14ac:dyDescent="0.2">
      <c r="A9964" t="s">
        <v>32202</v>
      </c>
      <c r="B9964" s="2" t="s">
        <v>9092</v>
      </c>
    </row>
    <row r="9965" spans="1:2" x14ac:dyDescent="0.2">
      <c r="A9965" t="s">
        <v>32203</v>
      </c>
      <c r="B9965" t="s">
        <v>9091</v>
      </c>
    </row>
    <row r="9966" spans="1:2" x14ac:dyDescent="0.2">
      <c r="A9966" t="s">
        <v>32204</v>
      </c>
      <c r="B9966" t="s">
        <v>9094</v>
      </c>
    </row>
    <row r="9967" spans="1:2" x14ac:dyDescent="0.2">
      <c r="A9967" t="s">
        <v>32205</v>
      </c>
      <c r="B9967" t="s">
        <v>8992</v>
      </c>
    </row>
    <row r="9968" spans="1:2" x14ac:dyDescent="0.2">
      <c r="A9968" t="s">
        <v>32206</v>
      </c>
      <c r="B9968" t="s">
        <v>9064</v>
      </c>
    </row>
    <row r="9969" spans="1:2" x14ac:dyDescent="0.2">
      <c r="A9969" t="s">
        <v>32207</v>
      </c>
      <c r="B9969" t="s">
        <v>9065</v>
      </c>
    </row>
    <row r="9970" spans="1:2" x14ac:dyDescent="0.2">
      <c r="A9970" t="s">
        <v>32208</v>
      </c>
      <c r="B9970" t="s">
        <v>9156</v>
      </c>
    </row>
    <row r="9971" spans="1:2" x14ac:dyDescent="0.2">
      <c r="A9971" t="s">
        <v>32209</v>
      </c>
      <c r="B9971" t="s">
        <v>9132</v>
      </c>
    </row>
    <row r="9972" spans="1:2" x14ac:dyDescent="0.2">
      <c r="A9972" t="s">
        <v>32210</v>
      </c>
      <c r="B9972" t="s">
        <v>9131</v>
      </c>
    </row>
    <row r="9973" spans="1:2" x14ac:dyDescent="0.2">
      <c r="A9973" t="s">
        <v>32211</v>
      </c>
      <c r="B9973" s="2" t="s">
        <v>9130</v>
      </c>
    </row>
    <row r="9974" spans="1:2" x14ac:dyDescent="0.2">
      <c r="A9974" t="s">
        <v>32212</v>
      </c>
      <c r="B9974" t="s">
        <v>9129</v>
      </c>
    </row>
    <row r="9975" spans="1:2" x14ac:dyDescent="0.2">
      <c r="A9975" t="s">
        <v>32213</v>
      </c>
      <c r="B9975" t="s">
        <v>9128</v>
      </c>
    </row>
    <row r="9976" spans="1:2" x14ac:dyDescent="0.2">
      <c r="A9976" t="s">
        <v>32214</v>
      </c>
      <c r="B9976" t="s">
        <v>9127</v>
      </c>
    </row>
    <row r="9977" spans="1:2" x14ac:dyDescent="0.2">
      <c r="A9977" t="s">
        <v>32215</v>
      </c>
      <c r="B9977" t="s">
        <v>9126</v>
      </c>
    </row>
    <row r="9978" spans="1:2" x14ac:dyDescent="0.2">
      <c r="A9978" t="s">
        <v>32216</v>
      </c>
      <c r="B9978" t="s">
        <v>30249</v>
      </c>
    </row>
    <row r="9979" spans="1:2" x14ac:dyDescent="0.2">
      <c r="A9979" t="s">
        <v>32218</v>
      </c>
      <c r="B9979" t="s">
        <v>9145</v>
      </c>
    </row>
    <row r="9980" spans="1:2" x14ac:dyDescent="0.2">
      <c r="A9980" t="s">
        <v>32220</v>
      </c>
      <c r="B9980" s="2" t="s">
        <v>9154</v>
      </c>
    </row>
    <row r="9981" spans="1:2" x14ac:dyDescent="0.2">
      <c r="A9981" t="s">
        <v>32221</v>
      </c>
      <c r="B9981" t="s">
        <v>9133</v>
      </c>
    </row>
    <row r="9982" spans="1:2" x14ac:dyDescent="0.2">
      <c r="A9982" t="s">
        <v>32223</v>
      </c>
      <c r="B9982" t="s">
        <v>9135</v>
      </c>
    </row>
    <row r="9983" spans="1:2" x14ac:dyDescent="0.2">
      <c r="A9983" t="s">
        <v>32224</v>
      </c>
      <c r="B9983" t="s">
        <v>9136</v>
      </c>
    </row>
    <row r="9984" spans="1:2" x14ac:dyDescent="0.2">
      <c r="A9984" t="s">
        <v>32225</v>
      </c>
      <c r="B9984" t="s">
        <v>9137</v>
      </c>
    </row>
    <row r="9985" spans="1:2" x14ac:dyDescent="0.2">
      <c r="A9985" t="s">
        <v>32226</v>
      </c>
      <c r="B9985" t="s">
        <v>9177</v>
      </c>
    </row>
    <row r="9986" spans="1:2" x14ac:dyDescent="0.2">
      <c r="A9986" t="s">
        <v>32227</v>
      </c>
      <c r="B9986" s="2" t="s">
        <v>9142</v>
      </c>
    </row>
    <row r="9987" spans="1:2" x14ac:dyDescent="0.2">
      <c r="A9987" t="s">
        <v>32228</v>
      </c>
      <c r="B9987" t="s">
        <v>9121</v>
      </c>
    </row>
    <row r="9988" spans="1:2" x14ac:dyDescent="0.2">
      <c r="A9988" t="s">
        <v>32229</v>
      </c>
      <c r="B9988" t="s">
        <v>9122</v>
      </c>
    </row>
    <row r="9989" spans="1:2" x14ac:dyDescent="0.2">
      <c r="A9989" t="s">
        <v>32230</v>
      </c>
      <c r="B9989" t="s">
        <v>9123</v>
      </c>
    </row>
    <row r="9990" spans="1:2" x14ac:dyDescent="0.2">
      <c r="A9990" t="s">
        <v>32231</v>
      </c>
      <c r="B9990" t="s">
        <v>9124</v>
      </c>
    </row>
    <row r="9991" spans="1:2" x14ac:dyDescent="0.2">
      <c r="A9991" t="s">
        <v>32232</v>
      </c>
      <c r="B9991" t="s">
        <v>9125</v>
      </c>
    </row>
    <row r="9992" spans="1:2" x14ac:dyDescent="0.2">
      <c r="A9992" t="s">
        <v>32233</v>
      </c>
      <c r="B9992" t="s">
        <v>9165</v>
      </c>
    </row>
    <row r="9993" spans="1:2" x14ac:dyDescent="0.2">
      <c r="A9993" t="s">
        <v>32234</v>
      </c>
      <c r="B9993" t="s">
        <v>30250</v>
      </c>
    </row>
    <row r="9994" spans="1:2" x14ac:dyDescent="0.2">
      <c r="A9994" t="s">
        <v>32235</v>
      </c>
      <c r="B9994" t="s">
        <v>9155</v>
      </c>
    </row>
    <row r="9995" spans="1:2" x14ac:dyDescent="0.2">
      <c r="A9995" t="s">
        <v>32236</v>
      </c>
      <c r="B9995" t="s">
        <v>9153</v>
      </c>
    </row>
    <row r="9996" spans="1:2" x14ac:dyDescent="0.2">
      <c r="A9996" t="s">
        <v>32237</v>
      </c>
      <c r="B9996" t="s">
        <v>9152</v>
      </c>
    </row>
    <row r="9997" spans="1:2" x14ac:dyDescent="0.2">
      <c r="A9997" t="s">
        <v>32238</v>
      </c>
      <c r="B9997" t="s">
        <v>9151</v>
      </c>
    </row>
    <row r="9998" spans="1:2" x14ac:dyDescent="0.2">
      <c r="A9998" t="s">
        <v>32239</v>
      </c>
      <c r="B9998" t="s">
        <v>9149</v>
      </c>
    </row>
    <row r="9999" spans="1:2" x14ac:dyDescent="0.2">
      <c r="A9999" t="s">
        <v>32240</v>
      </c>
      <c r="B9999" t="s">
        <v>9148</v>
      </c>
    </row>
    <row r="10000" spans="1:2" x14ac:dyDescent="0.2">
      <c r="A10000" t="s">
        <v>32241</v>
      </c>
      <c r="B10000" t="s">
        <v>9147</v>
      </c>
    </row>
    <row r="10001" spans="1:2" x14ac:dyDescent="0.2">
      <c r="A10001" t="s">
        <v>32242</v>
      </c>
      <c r="B10001" t="s">
        <v>9146</v>
      </c>
    </row>
    <row r="10002" spans="1:2" x14ac:dyDescent="0.2">
      <c r="A10002" t="s">
        <v>32243</v>
      </c>
      <c r="B10002" t="s">
        <v>9150</v>
      </c>
    </row>
    <row r="10003" spans="1:2" x14ac:dyDescent="0.2">
      <c r="A10003" t="s">
        <v>32244</v>
      </c>
      <c r="B10003" t="s">
        <v>9143</v>
      </c>
    </row>
    <row r="10004" spans="1:2" x14ac:dyDescent="0.2">
      <c r="A10004" t="s">
        <v>32245</v>
      </c>
      <c r="B10004" t="s">
        <v>9139</v>
      </c>
    </row>
    <row r="10005" spans="1:2" x14ac:dyDescent="0.2">
      <c r="A10005" t="s">
        <v>32246</v>
      </c>
      <c r="B10005" t="s">
        <v>9157</v>
      </c>
    </row>
    <row r="10006" spans="1:2" x14ac:dyDescent="0.2">
      <c r="A10006" t="s">
        <v>32247</v>
      </c>
      <c r="B10006" s="2" t="s">
        <v>9101</v>
      </c>
    </row>
    <row r="10007" spans="1:2" x14ac:dyDescent="0.2">
      <c r="A10007" t="s">
        <v>32248</v>
      </c>
      <c r="B10007" t="s">
        <v>9140</v>
      </c>
    </row>
    <row r="10008" spans="1:2" x14ac:dyDescent="0.2">
      <c r="A10008" t="s">
        <v>32249</v>
      </c>
      <c r="B10008" t="s">
        <v>9141</v>
      </c>
    </row>
    <row r="10009" spans="1:2" x14ac:dyDescent="0.2">
      <c r="A10009" t="s">
        <v>32250</v>
      </c>
      <c r="B10009" t="s">
        <v>9138</v>
      </c>
    </row>
    <row r="10010" spans="1:2" x14ac:dyDescent="0.2">
      <c r="A10010" t="s">
        <v>32252</v>
      </c>
      <c r="B10010" t="s">
        <v>9158</v>
      </c>
    </row>
    <row r="10011" spans="1:2" x14ac:dyDescent="0.2">
      <c r="A10011" t="s">
        <v>32253</v>
      </c>
      <c r="B10011" t="s">
        <v>9112</v>
      </c>
    </row>
    <row r="10012" spans="1:2" x14ac:dyDescent="0.2">
      <c r="A10012" t="s">
        <v>32254</v>
      </c>
      <c r="B10012" t="s">
        <v>9111</v>
      </c>
    </row>
    <row r="10013" spans="1:2" x14ac:dyDescent="0.2">
      <c r="A10013" t="s">
        <v>32255</v>
      </c>
      <c r="B10013" t="s">
        <v>9163</v>
      </c>
    </row>
    <row r="10014" spans="1:2" x14ac:dyDescent="0.2">
      <c r="A10014" t="s">
        <v>32256</v>
      </c>
      <c r="B10014" t="s">
        <v>9161</v>
      </c>
    </row>
    <row r="10015" spans="1:2" x14ac:dyDescent="0.2">
      <c r="A10015" t="s">
        <v>32257</v>
      </c>
      <c r="B10015" t="s">
        <v>9120</v>
      </c>
    </row>
    <row r="10016" spans="1:2" x14ac:dyDescent="0.2">
      <c r="A10016" t="s">
        <v>32258</v>
      </c>
      <c r="B10016" t="s">
        <v>9103</v>
      </c>
    </row>
    <row r="10017" spans="1:2" x14ac:dyDescent="0.2">
      <c r="A10017" t="s">
        <v>32259</v>
      </c>
      <c r="B10017" t="s">
        <v>9102</v>
      </c>
    </row>
    <row r="10018" spans="1:2" x14ac:dyDescent="0.2">
      <c r="A10018" t="s">
        <v>32260</v>
      </c>
      <c r="B10018" t="s">
        <v>9095</v>
      </c>
    </row>
    <row r="10019" spans="1:2" x14ac:dyDescent="0.2">
      <c r="A10019" t="s">
        <v>32261</v>
      </c>
      <c r="B10019" t="s">
        <v>9097</v>
      </c>
    </row>
    <row r="10020" spans="1:2" x14ac:dyDescent="0.2">
      <c r="A10020" t="s">
        <v>32262</v>
      </c>
      <c r="B10020" t="s">
        <v>9096</v>
      </c>
    </row>
    <row r="10021" spans="1:2" x14ac:dyDescent="0.2">
      <c r="A10021" t="s">
        <v>32263</v>
      </c>
      <c r="B10021" t="s">
        <v>9098</v>
      </c>
    </row>
    <row r="10022" spans="1:2" x14ac:dyDescent="0.2">
      <c r="A10022" t="s">
        <v>32265</v>
      </c>
      <c r="B10022" t="s">
        <v>9104</v>
      </c>
    </row>
    <row r="10023" spans="1:2" x14ac:dyDescent="0.2">
      <c r="A10023" t="s">
        <v>32266</v>
      </c>
      <c r="B10023" t="s">
        <v>9105</v>
      </c>
    </row>
    <row r="10024" spans="1:2" x14ac:dyDescent="0.2">
      <c r="A10024" t="s">
        <v>32267</v>
      </c>
      <c r="B10024" t="s">
        <v>9106</v>
      </c>
    </row>
    <row r="10025" spans="1:2" x14ac:dyDescent="0.2">
      <c r="A10025" t="s">
        <v>32268</v>
      </c>
      <c r="B10025" t="s">
        <v>9107</v>
      </c>
    </row>
    <row r="10026" spans="1:2" x14ac:dyDescent="0.2">
      <c r="A10026" t="s">
        <v>32269</v>
      </c>
      <c r="B10026" t="s">
        <v>9300</v>
      </c>
    </row>
    <row r="10027" spans="1:2" x14ac:dyDescent="0.2">
      <c r="A10027" t="s">
        <v>32270</v>
      </c>
      <c r="B10027" t="s">
        <v>9219</v>
      </c>
    </row>
    <row r="10028" spans="1:2" x14ac:dyDescent="0.2">
      <c r="A10028" t="s">
        <v>32271</v>
      </c>
      <c r="B10028" s="2" t="s">
        <v>9218</v>
      </c>
    </row>
    <row r="10029" spans="1:2" x14ac:dyDescent="0.2">
      <c r="A10029" t="s">
        <v>32272</v>
      </c>
      <c r="B10029" t="s">
        <v>9217</v>
      </c>
    </row>
    <row r="10030" spans="1:2" x14ac:dyDescent="0.2">
      <c r="A10030" t="s">
        <v>32273</v>
      </c>
      <c r="B10030" t="s">
        <v>9216</v>
      </c>
    </row>
    <row r="10031" spans="1:2" x14ac:dyDescent="0.2">
      <c r="A10031" t="s">
        <v>32275</v>
      </c>
      <c r="B10031" t="s">
        <v>9213</v>
      </c>
    </row>
    <row r="10032" spans="1:2" x14ac:dyDescent="0.2">
      <c r="A10032" t="s">
        <v>32276</v>
      </c>
      <c r="B10032" t="s">
        <v>9214</v>
      </c>
    </row>
    <row r="10033" spans="1:2" x14ac:dyDescent="0.2">
      <c r="A10033" t="s">
        <v>32277</v>
      </c>
      <c r="B10033" t="s">
        <v>9212</v>
      </c>
    </row>
    <row r="10034" spans="1:2" x14ac:dyDescent="0.2">
      <c r="A10034" t="s">
        <v>33063</v>
      </c>
      <c r="B10034" t="s">
        <v>9211</v>
      </c>
    </row>
    <row r="10035" spans="1:2" x14ac:dyDescent="0.2">
      <c r="A10035" t="s">
        <v>32278</v>
      </c>
      <c r="B10035" t="s">
        <v>9210</v>
      </c>
    </row>
    <row r="10036" spans="1:2" x14ac:dyDescent="0.2">
      <c r="A10036" t="s">
        <v>32279</v>
      </c>
      <c r="B10036" t="s">
        <v>9209</v>
      </c>
    </row>
    <row r="10037" spans="1:2" x14ac:dyDescent="0.2">
      <c r="A10037" t="s">
        <v>32280</v>
      </c>
      <c r="B10037" t="s">
        <v>9208</v>
      </c>
    </row>
    <row r="10038" spans="1:2" x14ac:dyDescent="0.2">
      <c r="A10038" t="s">
        <v>32281</v>
      </c>
      <c r="B10038" t="s">
        <v>9207</v>
      </c>
    </row>
    <row r="10039" spans="1:2" x14ac:dyDescent="0.2">
      <c r="A10039" t="s">
        <v>32172</v>
      </c>
      <c r="B10039" t="s">
        <v>9206</v>
      </c>
    </row>
    <row r="10040" spans="1:2" x14ac:dyDescent="0.2">
      <c r="A10040" t="s">
        <v>32173</v>
      </c>
      <c r="B10040" t="s">
        <v>9204</v>
      </c>
    </row>
    <row r="10041" spans="1:2" x14ac:dyDescent="0.2">
      <c r="A10041" t="s">
        <v>32174</v>
      </c>
      <c r="B10041" t="s">
        <v>9205</v>
      </c>
    </row>
    <row r="10042" spans="1:2" x14ac:dyDescent="0.2">
      <c r="A10042" t="s">
        <v>32282</v>
      </c>
      <c r="B10042" t="s">
        <v>9220</v>
      </c>
    </row>
    <row r="10043" spans="1:2" x14ac:dyDescent="0.2">
      <c r="A10043" t="s">
        <v>32283</v>
      </c>
      <c r="B10043" t="s">
        <v>9221</v>
      </c>
    </row>
    <row r="10044" spans="1:2" x14ac:dyDescent="0.2">
      <c r="A10044" t="s">
        <v>32284</v>
      </c>
      <c r="B10044" t="s">
        <v>9222</v>
      </c>
    </row>
    <row r="10045" spans="1:2" x14ac:dyDescent="0.2">
      <c r="A10045" t="s">
        <v>32286</v>
      </c>
      <c r="B10045" t="s">
        <v>9223</v>
      </c>
    </row>
    <row r="10046" spans="1:2" x14ac:dyDescent="0.2">
      <c r="A10046" t="s">
        <v>32287</v>
      </c>
      <c r="B10046" t="s">
        <v>9224</v>
      </c>
    </row>
    <row r="10047" spans="1:2" x14ac:dyDescent="0.2">
      <c r="A10047" t="s">
        <v>33058</v>
      </c>
      <c r="B10047" t="s">
        <v>9225</v>
      </c>
    </row>
    <row r="10048" spans="1:2" x14ac:dyDescent="0.2">
      <c r="A10048" t="s">
        <v>33064</v>
      </c>
      <c r="B10048" t="s">
        <v>9226</v>
      </c>
    </row>
    <row r="10049" spans="1:2" x14ac:dyDescent="0.2">
      <c r="A10049" t="s">
        <v>32288</v>
      </c>
      <c r="B10049" t="s">
        <v>9227</v>
      </c>
    </row>
    <row r="10050" spans="1:2" x14ac:dyDescent="0.2">
      <c r="A10050" t="s">
        <v>32289</v>
      </c>
      <c r="B10050" t="s">
        <v>9320</v>
      </c>
    </row>
    <row r="10051" spans="1:2" x14ac:dyDescent="0.2">
      <c r="A10051" t="s">
        <v>32290</v>
      </c>
      <c r="B10051" t="s">
        <v>9321</v>
      </c>
    </row>
    <row r="10052" spans="1:2" x14ac:dyDescent="0.2">
      <c r="A10052" t="s">
        <v>32292</v>
      </c>
      <c r="B10052" t="s">
        <v>9291</v>
      </c>
    </row>
    <row r="10053" spans="1:2" x14ac:dyDescent="0.2">
      <c r="A10053" t="s">
        <v>32293</v>
      </c>
      <c r="B10053" t="s">
        <v>9290</v>
      </c>
    </row>
    <row r="10054" spans="1:2" x14ac:dyDescent="0.2">
      <c r="A10054" t="s">
        <v>32294</v>
      </c>
      <c r="B10054" t="s">
        <v>9292</v>
      </c>
    </row>
    <row r="10055" spans="1:2" x14ac:dyDescent="0.2">
      <c r="A10055" t="s">
        <v>32295</v>
      </c>
      <c r="B10055" t="s">
        <v>9293</v>
      </c>
    </row>
    <row r="10056" spans="1:2" x14ac:dyDescent="0.2">
      <c r="A10056" t="s">
        <v>32296</v>
      </c>
      <c r="B10056" t="s">
        <v>9294</v>
      </c>
    </row>
    <row r="10057" spans="1:2" x14ac:dyDescent="0.2">
      <c r="A10057" t="s">
        <v>32297</v>
      </c>
      <c r="B10057" s="2" t="s">
        <v>9295</v>
      </c>
    </row>
    <row r="10058" spans="1:2" x14ac:dyDescent="0.2">
      <c r="A10058" t="s">
        <v>32298</v>
      </c>
      <c r="B10058" t="s">
        <v>9296</v>
      </c>
    </row>
    <row r="10059" spans="1:2" x14ac:dyDescent="0.2">
      <c r="A10059" t="s">
        <v>32299</v>
      </c>
      <c r="B10059" t="s">
        <v>9297</v>
      </c>
    </row>
    <row r="10060" spans="1:2" x14ac:dyDescent="0.2">
      <c r="A10060" t="s">
        <v>32300</v>
      </c>
      <c r="B10060" t="s">
        <v>9298</v>
      </c>
    </row>
    <row r="10061" spans="1:2" x14ac:dyDescent="0.2">
      <c r="A10061" t="s">
        <v>32301</v>
      </c>
      <c r="B10061" t="s">
        <v>9299</v>
      </c>
    </row>
    <row r="10062" spans="1:2" x14ac:dyDescent="0.2">
      <c r="A10062" t="s">
        <v>32302</v>
      </c>
      <c r="B10062" t="s">
        <v>9260</v>
      </c>
    </row>
    <row r="10063" spans="1:2" x14ac:dyDescent="0.2">
      <c r="A10063" t="s">
        <v>32303</v>
      </c>
      <c r="B10063" t="s">
        <v>9261</v>
      </c>
    </row>
    <row r="10064" spans="1:2" x14ac:dyDescent="0.2">
      <c r="A10064" t="s">
        <v>32304</v>
      </c>
      <c r="B10064" t="s">
        <v>9262</v>
      </c>
    </row>
    <row r="10065" spans="1:2" x14ac:dyDescent="0.2">
      <c r="A10065" t="s">
        <v>32305</v>
      </c>
      <c r="B10065" t="s">
        <v>9263</v>
      </c>
    </row>
    <row r="10066" spans="1:2" x14ac:dyDescent="0.2">
      <c r="A10066" t="s">
        <v>32306</v>
      </c>
      <c r="B10066" s="2" t="s">
        <v>9264</v>
      </c>
    </row>
    <row r="10067" spans="1:2" x14ac:dyDescent="0.2">
      <c r="A10067" t="s">
        <v>32309</v>
      </c>
      <c r="B10067" t="s">
        <v>9258</v>
      </c>
    </row>
    <row r="10068" spans="1:2" x14ac:dyDescent="0.2">
      <c r="A10068" t="s">
        <v>32310</v>
      </c>
      <c r="B10068" t="s">
        <v>9257</v>
      </c>
    </row>
    <row r="10069" spans="1:2" x14ac:dyDescent="0.2">
      <c r="A10069" t="s">
        <v>32311</v>
      </c>
      <c r="B10069" t="s">
        <v>9259</v>
      </c>
    </row>
    <row r="10070" spans="1:2" x14ac:dyDescent="0.2">
      <c r="A10070" t="s">
        <v>32312</v>
      </c>
      <c r="B10070" t="s">
        <v>9256</v>
      </c>
    </row>
    <row r="10071" spans="1:2" x14ac:dyDescent="0.2">
      <c r="A10071" t="s">
        <v>32313</v>
      </c>
      <c r="B10071" t="s">
        <v>9255</v>
      </c>
    </row>
    <row r="10072" spans="1:2" x14ac:dyDescent="0.2">
      <c r="A10072" t="s">
        <v>32314</v>
      </c>
      <c r="B10072" t="s">
        <v>9254</v>
      </c>
    </row>
    <row r="10073" spans="1:2" x14ac:dyDescent="0.2">
      <c r="A10073" t="s">
        <v>32315</v>
      </c>
      <c r="B10073" t="s">
        <v>9253</v>
      </c>
    </row>
    <row r="10074" spans="1:2" x14ac:dyDescent="0.2">
      <c r="A10074" t="s">
        <v>32316</v>
      </c>
      <c r="B10074" t="s">
        <v>9252</v>
      </c>
    </row>
    <row r="10075" spans="1:2" x14ac:dyDescent="0.2">
      <c r="A10075" t="s">
        <v>32317</v>
      </c>
      <c r="B10075" s="2" t="s">
        <v>9251</v>
      </c>
    </row>
    <row r="10076" spans="1:2" x14ac:dyDescent="0.2">
      <c r="A10076" t="s">
        <v>32318</v>
      </c>
      <c r="B10076" t="s">
        <v>9250</v>
      </c>
    </row>
    <row r="10077" spans="1:2" x14ac:dyDescent="0.2">
      <c r="A10077" t="s">
        <v>32319</v>
      </c>
      <c r="B10077" t="s">
        <v>9249</v>
      </c>
    </row>
    <row r="10078" spans="1:2" x14ac:dyDescent="0.2">
      <c r="A10078" t="s">
        <v>32320</v>
      </c>
      <c r="B10078" t="s">
        <v>9248</v>
      </c>
    </row>
    <row r="10079" spans="1:2" x14ac:dyDescent="0.2">
      <c r="A10079" t="s">
        <v>32321</v>
      </c>
      <c r="B10079" t="s">
        <v>9247</v>
      </c>
    </row>
    <row r="10080" spans="1:2" x14ac:dyDescent="0.2">
      <c r="A10080" t="s">
        <v>32322</v>
      </c>
      <c r="B10080" t="s">
        <v>9287</v>
      </c>
    </row>
    <row r="10081" spans="1:2" x14ac:dyDescent="0.2">
      <c r="A10081" t="s">
        <v>32324</v>
      </c>
      <c r="B10081" t="s">
        <v>9285</v>
      </c>
    </row>
    <row r="10082" spans="1:2" x14ac:dyDescent="0.2">
      <c r="A10082" t="s">
        <v>32325</v>
      </c>
      <c r="B10082" t="s">
        <v>9284</v>
      </c>
    </row>
    <row r="10083" spans="1:2" x14ac:dyDescent="0.2">
      <c r="A10083" t="s">
        <v>32326</v>
      </c>
      <c r="B10083" t="s">
        <v>9283</v>
      </c>
    </row>
    <row r="10084" spans="1:2" x14ac:dyDescent="0.2">
      <c r="A10084" t="s">
        <v>32327</v>
      </c>
      <c r="B10084" t="s">
        <v>9282</v>
      </c>
    </row>
    <row r="10085" spans="1:2" x14ac:dyDescent="0.2">
      <c r="A10085" t="s">
        <v>32328</v>
      </c>
      <c r="B10085" t="s">
        <v>9288</v>
      </c>
    </row>
    <row r="10086" spans="1:2" x14ac:dyDescent="0.2">
      <c r="A10086" t="s">
        <v>32329</v>
      </c>
      <c r="B10086" t="s">
        <v>9289</v>
      </c>
    </row>
    <row r="10087" spans="1:2" x14ac:dyDescent="0.2">
      <c r="A10087" t="s">
        <v>32330</v>
      </c>
      <c r="B10087" t="s">
        <v>9200</v>
      </c>
    </row>
    <row r="10088" spans="1:2" x14ac:dyDescent="0.2">
      <c r="A10088" t="s">
        <v>32331</v>
      </c>
      <c r="B10088" t="s">
        <v>9199</v>
      </c>
    </row>
    <row r="10089" spans="1:2" x14ac:dyDescent="0.2">
      <c r="A10089" t="s">
        <v>32332</v>
      </c>
      <c r="B10089" t="s">
        <v>9188</v>
      </c>
    </row>
    <row r="10090" spans="1:2" x14ac:dyDescent="0.2">
      <c r="A10090" t="s">
        <v>32333</v>
      </c>
      <c r="B10090" t="s">
        <v>9237</v>
      </c>
    </row>
    <row r="10091" spans="1:2" x14ac:dyDescent="0.2">
      <c r="A10091" t="s">
        <v>32334</v>
      </c>
      <c r="B10091" t="s">
        <v>9238</v>
      </c>
    </row>
    <row r="10092" spans="1:2" x14ac:dyDescent="0.2">
      <c r="A10092" t="s">
        <v>32335</v>
      </c>
      <c r="B10092" t="s">
        <v>9236</v>
      </c>
    </row>
    <row r="10093" spans="1:2" x14ac:dyDescent="0.2">
      <c r="A10093" t="s">
        <v>32336</v>
      </c>
      <c r="B10093" t="s">
        <v>9235</v>
      </c>
    </row>
    <row r="10094" spans="1:2" x14ac:dyDescent="0.2">
      <c r="A10094" t="s">
        <v>32338</v>
      </c>
      <c r="B10094" t="s">
        <v>9233</v>
      </c>
    </row>
    <row r="10095" spans="1:2" x14ac:dyDescent="0.2">
      <c r="A10095" t="s">
        <v>32339</v>
      </c>
      <c r="B10095" s="2" t="s">
        <v>9231</v>
      </c>
    </row>
    <row r="10096" spans="1:2" x14ac:dyDescent="0.2">
      <c r="A10096" t="s">
        <v>32340</v>
      </c>
      <c r="B10096" t="s">
        <v>9230</v>
      </c>
    </row>
    <row r="10097" spans="1:2" x14ac:dyDescent="0.2">
      <c r="A10097" t="s">
        <v>32341</v>
      </c>
      <c r="B10097" t="s">
        <v>9229</v>
      </c>
    </row>
    <row r="10098" spans="1:2" x14ac:dyDescent="0.2">
      <c r="A10098" t="s">
        <v>32342</v>
      </c>
      <c r="B10098" t="s">
        <v>9239</v>
      </c>
    </row>
    <row r="10099" spans="1:2" x14ac:dyDescent="0.2">
      <c r="A10099" t="s">
        <v>32343</v>
      </c>
      <c r="B10099" t="s">
        <v>9240</v>
      </c>
    </row>
    <row r="10100" spans="1:2" x14ac:dyDescent="0.2">
      <c r="A10100" t="s">
        <v>32344</v>
      </c>
      <c r="B10100" t="s">
        <v>9241</v>
      </c>
    </row>
    <row r="10101" spans="1:2" x14ac:dyDescent="0.2">
      <c r="A10101" t="s">
        <v>32345</v>
      </c>
      <c r="B10101" t="s">
        <v>9242</v>
      </c>
    </row>
    <row r="10102" spans="1:2" x14ac:dyDescent="0.2">
      <c r="A10102" t="s">
        <v>32347</v>
      </c>
      <c r="B10102" t="s">
        <v>9244</v>
      </c>
    </row>
    <row r="10103" spans="1:2" x14ac:dyDescent="0.2">
      <c r="A10103" t="s">
        <v>32348</v>
      </c>
      <c r="B10103" t="s">
        <v>9245</v>
      </c>
    </row>
    <row r="10104" spans="1:2" x14ac:dyDescent="0.2">
      <c r="A10104" t="s">
        <v>32349</v>
      </c>
      <c r="B10104" t="s">
        <v>9246</v>
      </c>
    </row>
    <row r="10105" spans="1:2" x14ac:dyDescent="0.2">
      <c r="A10105" t="s">
        <v>32350</v>
      </c>
      <c r="B10105" t="s">
        <v>9189</v>
      </c>
    </row>
    <row r="10106" spans="1:2" x14ac:dyDescent="0.2">
      <c r="A10106" t="s">
        <v>32351</v>
      </c>
      <c r="B10106" t="s">
        <v>9190</v>
      </c>
    </row>
    <row r="10107" spans="1:2" x14ac:dyDescent="0.2">
      <c r="A10107" t="s">
        <v>32352</v>
      </c>
      <c r="B10107" t="s">
        <v>9191</v>
      </c>
    </row>
    <row r="10108" spans="1:2" x14ac:dyDescent="0.2">
      <c r="A10108" t="s">
        <v>32353</v>
      </c>
      <c r="B10108" t="s">
        <v>9192</v>
      </c>
    </row>
    <row r="10109" spans="1:2" x14ac:dyDescent="0.2">
      <c r="A10109" t="s">
        <v>32354</v>
      </c>
      <c r="B10109" t="s">
        <v>9193</v>
      </c>
    </row>
    <row r="10110" spans="1:2" x14ac:dyDescent="0.2">
      <c r="A10110" t="s">
        <v>32355</v>
      </c>
      <c r="B10110" t="s">
        <v>9194</v>
      </c>
    </row>
    <row r="10111" spans="1:2" x14ac:dyDescent="0.2">
      <c r="A10111" t="s">
        <v>32356</v>
      </c>
      <c r="B10111" t="s">
        <v>9108</v>
      </c>
    </row>
    <row r="10112" spans="1:2" x14ac:dyDescent="0.2">
      <c r="A10112" t="s">
        <v>32357</v>
      </c>
      <c r="B10112" t="s">
        <v>9171</v>
      </c>
    </row>
    <row r="10113" spans="1:2" x14ac:dyDescent="0.2">
      <c r="A10113" t="s">
        <v>32358</v>
      </c>
      <c r="B10113" t="s">
        <v>9172</v>
      </c>
    </row>
    <row r="10114" spans="1:2" x14ac:dyDescent="0.2">
      <c r="A10114" t="s">
        <v>32359</v>
      </c>
      <c r="B10114" t="s">
        <v>9169</v>
      </c>
    </row>
    <row r="10115" spans="1:2" x14ac:dyDescent="0.2">
      <c r="A10115" t="s">
        <v>32360</v>
      </c>
      <c r="B10115" t="s">
        <v>30251</v>
      </c>
    </row>
    <row r="10116" spans="1:2" x14ac:dyDescent="0.2">
      <c r="A10116" t="s">
        <v>32361</v>
      </c>
      <c r="B10116" t="s">
        <v>9160</v>
      </c>
    </row>
    <row r="10117" spans="1:2" x14ac:dyDescent="0.2">
      <c r="A10117" t="s">
        <v>32362</v>
      </c>
      <c r="B10117" t="s">
        <v>30252</v>
      </c>
    </row>
    <row r="10118" spans="1:2" x14ac:dyDescent="0.2">
      <c r="A10118" t="s">
        <v>32363</v>
      </c>
      <c r="B10118" t="s">
        <v>30253</v>
      </c>
    </row>
    <row r="10119" spans="1:2" x14ac:dyDescent="0.2">
      <c r="A10119" t="s">
        <v>32364</v>
      </c>
      <c r="B10119" t="s">
        <v>30254</v>
      </c>
    </row>
    <row r="10120" spans="1:2" x14ac:dyDescent="0.2">
      <c r="A10120" t="s">
        <v>32365</v>
      </c>
      <c r="B10120" t="s">
        <v>30255</v>
      </c>
    </row>
    <row r="10121" spans="1:2" x14ac:dyDescent="0.2">
      <c r="A10121" t="s">
        <v>32366</v>
      </c>
      <c r="B10121" t="s">
        <v>30256</v>
      </c>
    </row>
    <row r="10122" spans="1:2" x14ac:dyDescent="0.2">
      <c r="A10122" t="s">
        <v>33065</v>
      </c>
      <c r="B10122" t="s">
        <v>30257</v>
      </c>
    </row>
    <row r="10123" spans="1:2" x14ac:dyDescent="0.2">
      <c r="A10123" t="s">
        <v>32367</v>
      </c>
      <c r="B10123" t="s">
        <v>30258</v>
      </c>
    </row>
    <row r="10124" spans="1:2" x14ac:dyDescent="0.2">
      <c r="A10124" t="s">
        <v>32369</v>
      </c>
      <c r="B10124" t="s">
        <v>30259</v>
      </c>
    </row>
    <row r="10125" spans="1:2" x14ac:dyDescent="0.2">
      <c r="A10125" t="s">
        <v>32370</v>
      </c>
      <c r="B10125" t="s">
        <v>30260</v>
      </c>
    </row>
    <row r="10126" spans="1:2" x14ac:dyDescent="0.2">
      <c r="A10126" t="s">
        <v>32371</v>
      </c>
      <c r="B10126" t="s">
        <v>30261</v>
      </c>
    </row>
    <row r="10127" spans="1:2" x14ac:dyDescent="0.2">
      <c r="A10127" t="s">
        <v>32372</v>
      </c>
      <c r="B10127" s="2" t="s">
        <v>30262</v>
      </c>
    </row>
    <row r="10128" spans="1:2" x14ac:dyDescent="0.2">
      <c r="A10128" t="s">
        <v>32373</v>
      </c>
      <c r="B10128" t="s">
        <v>30263</v>
      </c>
    </row>
    <row r="10129" spans="1:2" x14ac:dyDescent="0.2">
      <c r="A10129" t="s">
        <v>32374</v>
      </c>
      <c r="B10129" t="s">
        <v>30264</v>
      </c>
    </row>
    <row r="10130" spans="1:2" x14ac:dyDescent="0.2">
      <c r="A10130" t="s">
        <v>32375</v>
      </c>
      <c r="B10130" t="s">
        <v>30265</v>
      </c>
    </row>
    <row r="10131" spans="1:2" x14ac:dyDescent="0.2">
      <c r="A10131" t="s">
        <v>32376</v>
      </c>
      <c r="B10131" t="s">
        <v>30266</v>
      </c>
    </row>
    <row r="10132" spans="1:2" x14ac:dyDescent="0.2">
      <c r="A10132" t="s">
        <v>32377</v>
      </c>
      <c r="B10132" t="s">
        <v>30267</v>
      </c>
    </row>
    <row r="10133" spans="1:2" x14ac:dyDescent="0.2">
      <c r="A10133" t="s">
        <v>32378</v>
      </c>
      <c r="B10133" t="s">
        <v>30268</v>
      </c>
    </row>
    <row r="10134" spans="1:2" x14ac:dyDescent="0.2">
      <c r="A10134" t="s">
        <v>33066</v>
      </c>
      <c r="B10134" t="s">
        <v>30269</v>
      </c>
    </row>
    <row r="10135" spans="1:2" x14ac:dyDescent="0.2">
      <c r="A10135" t="s">
        <v>33067</v>
      </c>
      <c r="B10135" t="s">
        <v>30270</v>
      </c>
    </row>
    <row r="10136" spans="1:2" x14ac:dyDescent="0.2">
      <c r="A10136" t="s">
        <v>33068</v>
      </c>
      <c r="B10136" t="s">
        <v>30271</v>
      </c>
    </row>
    <row r="10137" spans="1:2" x14ac:dyDescent="0.2">
      <c r="A10137" t="s">
        <v>32379</v>
      </c>
      <c r="B10137" t="s">
        <v>9201</v>
      </c>
    </row>
    <row r="10138" spans="1:2" x14ac:dyDescent="0.2">
      <c r="A10138" t="s">
        <v>32380</v>
      </c>
      <c r="B10138" t="s">
        <v>9195</v>
      </c>
    </row>
    <row r="10139" spans="1:2" x14ac:dyDescent="0.2">
      <c r="A10139" t="s">
        <v>32381</v>
      </c>
      <c r="B10139" s="2" t="s">
        <v>9196</v>
      </c>
    </row>
    <row r="10140" spans="1:2" x14ac:dyDescent="0.2">
      <c r="A10140" t="s">
        <v>32382</v>
      </c>
      <c r="B10140" t="s">
        <v>9197</v>
      </c>
    </row>
    <row r="10141" spans="1:2" x14ac:dyDescent="0.2">
      <c r="A10141" t="s">
        <v>32383</v>
      </c>
      <c r="B10141" t="s">
        <v>9203</v>
      </c>
    </row>
    <row r="10142" spans="1:2" x14ac:dyDescent="0.2">
      <c r="A10142" t="s">
        <v>32384</v>
      </c>
      <c r="B10142" t="s">
        <v>9202</v>
      </c>
    </row>
    <row r="10143" spans="1:2" x14ac:dyDescent="0.2">
      <c r="A10143" t="s">
        <v>32385</v>
      </c>
      <c r="B10143" t="s">
        <v>9309</v>
      </c>
    </row>
    <row r="10144" spans="1:2" x14ac:dyDescent="0.2">
      <c r="A10144" t="s">
        <v>32386</v>
      </c>
      <c r="B10144" t="s">
        <v>9305</v>
      </c>
    </row>
    <row r="10145" spans="1:2" x14ac:dyDescent="0.2">
      <c r="A10145" t="s">
        <v>32387</v>
      </c>
      <c r="B10145" t="s">
        <v>9308</v>
      </c>
    </row>
    <row r="10146" spans="1:2" x14ac:dyDescent="0.2">
      <c r="A10146" t="s">
        <v>32389</v>
      </c>
      <c r="B10146" t="s">
        <v>9302</v>
      </c>
    </row>
    <row r="10147" spans="1:2" x14ac:dyDescent="0.2">
      <c r="A10147" t="s">
        <v>32390</v>
      </c>
      <c r="B10147" t="s">
        <v>9310</v>
      </c>
    </row>
    <row r="10148" spans="1:2" x14ac:dyDescent="0.2">
      <c r="A10148" t="s">
        <v>32391</v>
      </c>
      <c r="B10148" t="s">
        <v>9303</v>
      </c>
    </row>
    <row r="10149" spans="1:2" x14ac:dyDescent="0.2">
      <c r="A10149" t="s">
        <v>32392</v>
      </c>
      <c r="B10149" t="s">
        <v>9304</v>
      </c>
    </row>
    <row r="10150" spans="1:2" x14ac:dyDescent="0.2">
      <c r="A10150" t="s">
        <v>32393</v>
      </c>
      <c r="B10150" t="s">
        <v>9307</v>
      </c>
    </row>
    <row r="10151" spans="1:2" x14ac:dyDescent="0.2">
      <c r="A10151" t="s">
        <v>32394</v>
      </c>
      <c r="B10151" t="s">
        <v>9311</v>
      </c>
    </row>
    <row r="10152" spans="1:2" x14ac:dyDescent="0.2">
      <c r="A10152" t="s">
        <v>32395</v>
      </c>
      <c r="B10152" t="s">
        <v>9312</v>
      </c>
    </row>
    <row r="10153" spans="1:2" x14ac:dyDescent="0.2">
      <c r="A10153" t="s">
        <v>32396</v>
      </c>
      <c r="B10153" t="s">
        <v>9313</v>
      </c>
    </row>
    <row r="10154" spans="1:2" x14ac:dyDescent="0.2">
      <c r="A10154" t="s">
        <v>32397</v>
      </c>
      <c r="B10154" t="s">
        <v>9306</v>
      </c>
    </row>
    <row r="10155" spans="1:2" x14ac:dyDescent="0.2">
      <c r="A10155" t="s">
        <v>32399</v>
      </c>
      <c r="B10155" t="s">
        <v>9318</v>
      </c>
    </row>
    <row r="10156" spans="1:2" x14ac:dyDescent="0.2">
      <c r="A10156" t="s">
        <v>32400</v>
      </c>
      <c r="B10156" t="s">
        <v>9170</v>
      </c>
    </row>
    <row r="10157" spans="1:2" x14ac:dyDescent="0.2">
      <c r="A10157" t="s">
        <v>32401</v>
      </c>
      <c r="B10157" t="s">
        <v>9168</v>
      </c>
    </row>
    <row r="10158" spans="1:2" x14ac:dyDescent="0.2">
      <c r="A10158" t="s">
        <v>32402</v>
      </c>
      <c r="B10158" t="s">
        <v>9166</v>
      </c>
    </row>
    <row r="10159" spans="1:2" x14ac:dyDescent="0.2">
      <c r="A10159" t="s">
        <v>32403</v>
      </c>
      <c r="B10159" t="s">
        <v>9164</v>
      </c>
    </row>
    <row r="10160" spans="1:2" x14ac:dyDescent="0.2">
      <c r="A10160" t="s">
        <v>32404</v>
      </c>
      <c r="B10160" t="s">
        <v>9119</v>
      </c>
    </row>
    <row r="10161" spans="1:2" x14ac:dyDescent="0.2">
      <c r="A10161" t="s">
        <v>32405</v>
      </c>
      <c r="B10161" t="s">
        <v>9118</v>
      </c>
    </row>
    <row r="10162" spans="1:2" x14ac:dyDescent="0.2">
      <c r="A10162" t="s">
        <v>32406</v>
      </c>
      <c r="B10162" t="s">
        <v>9116</v>
      </c>
    </row>
    <row r="10163" spans="1:2" x14ac:dyDescent="0.2">
      <c r="A10163" t="s">
        <v>32407</v>
      </c>
      <c r="B10163" t="s">
        <v>9117</v>
      </c>
    </row>
    <row r="10164" spans="1:2" x14ac:dyDescent="0.2">
      <c r="A10164" t="s">
        <v>32408</v>
      </c>
      <c r="B10164" t="s">
        <v>9115</v>
      </c>
    </row>
    <row r="10165" spans="1:2" x14ac:dyDescent="0.2">
      <c r="A10165" t="s">
        <v>32409</v>
      </c>
      <c r="B10165" t="s">
        <v>9114</v>
      </c>
    </row>
    <row r="10166" spans="1:2" x14ac:dyDescent="0.2">
      <c r="A10166" t="s">
        <v>32410</v>
      </c>
      <c r="B10166" t="s">
        <v>9182</v>
      </c>
    </row>
    <row r="10167" spans="1:2" x14ac:dyDescent="0.2">
      <c r="A10167" t="s">
        <v>32411</v>
      </c>
      <c r="B10167" t="s">
        <v>9183</v>
      </c>
    </row>
    <row r="10168" spans="1:2" x14ac:dyDescent="0.2">
      <c r="A10168" t="s">
        <v>32413</v>
      </c>
      <c r="B10168" t="s">
        <v>9272</v>
      </c>
    </row>
    <row r="10169" spans="1:2" x14ac:dyDescent="0.2">
      <c r="A10169" t="s">
        <v>32414</v>
      </c>
      <c r="B10169" t="s">
        <v>9273</v>
      </c>
    </row>
    <row r="10170" spans="1:2" x14ac:dyDescent="0.2">
      <c r="A10170" t="s">
        <v>32415</v>
      </c>
      <c r="B10170" t="s">
        <v>9274</v>
      </c>
    </row>
    <row r="10171" spans="1:2" x14ac:dyDescent="0.2">
      <c r="A10171" t="s">
        <v>32416</v>
      </c>
      <c r="B10171" t="s">
        <v>9275</v>
      </c>
    </row>
    <row r="10172" spans="1:2" x14ac:dyDescent="0.2">
      <c r="A10172" t="s">
        <v>32417</v>
      </c>
      <c r="B10172" t="s">
        <v>9276</v>
      </c>
    </row>
    <row r="10173" spans="1:2" x14ac:dyDescent="0.2">
      <c r="A10173" t="s">
        <v>32419</v>
      </c>
      <c r="B10173" t="s">
        <v>9278</v>
      </c>
    </row>
    <row r="10174" spans="1:2" x14ac:dyDescent="0.2">
      <c r="A10174" t="s">
        <v>32420</v>
      </c>
      <c r="B10174" t="s">
        <v>9279</v>
      </c>
    </row>
    <row r="10175" spans="1:2" x14ac:dyDescent="0.2">
      <c r="A10175" t="s">
        <v>32421</v>
      </c>
      <c r="B10175" t="s">
        <v>9280</v>
      </c>
    </row>
    <row r="10176" spans="1:2" x14ac:dyDescent="0.2">
      <c r="A10176" t="s">
        <v>32422</v>
      </c>
      <c r="B10176" t="s">
        <v>9281</v>
      </c>
    </row>
    <row r="10177" spans="1:2" x14ac:dyDescent="0.2">
      <c r="A10177" t="s">
        <v>32423</v>
      </c>
      <c r="B10177" t="s">
        <v>9315</v>
      </c>
    </row>
    <row r="10178" spans="1:2" x14ac:dyDescent="0.2">
      <c r="A10178" t="s">
        <v>32424</v>
      </c>
      <c r="B10178" t="s">
        <v>9314</v>
      </c>
    </row>
    <row r="10179" spans="1:2" x14ac:dyDescent="0.2">
      <c r="A10179" t="s">
        <v>32425</v>
      </c>
      <c r="B10179" t="s">
        <v>9876</v>
      </c>
    </row>
    <row r="10180" spans="1:2" x14ac:dyDescent="0.2">
      <c r="A10180" t="s">
        <v>32426</v>
      </c>
      <c r="B10180" t="s">
        <v>9316</v>
      </c>
    </row>
    <row r="10181" spans="1:2" x14ac:dyDescent="0.2">
      <c r="A10181" t="s">
        <v>32427</v>
      </c>
      <c r="B10181" t="s">
        <v>9877</v>
      </c>
    </row>
    <row r="10182" spans="1:2" x14ac:dyDescent="0.2">
      <c r="A10182" t="s">
        <v>32428</v>
      </c>
      <c r="B10182" t="s">
        <v>9820</v>
      </c>
    </row>
    <row r="10183" spans="1:2" x14ac:dyDescent="0.2">
      <c r="A10183" t="s">
        <v>32429</v>
      </c>
      <c r="B10183" t="s">
        <v>9819</v>
      </c>
    </row>
    <row r="10184" spans="1:2" x14ac:dyDescent="0.2">
      <c r="A10184" t="s">
        <v>32430</v>
      </c>
      <c r="B10184" t="s">
        <v>9818</v>
      </c>
    </row>
    <row r="10185" spans="1:2" x14ac:dyDescent="0.2">
      <c r="A10185" t="s">
        <v>32431</v>
      </c>
      <c r="B10185" t="s">
        <v>9817</v>
      </c>
    </row>
    <row r="10186" spans="1:2" x14ac:dyDescent="0.2">
      <c r="A10186" t="s">
        <v>32432</v>
      </c>
      <c r="B10186" t="s">
        <v>8980</v>
      </c>
    </row>
    <row r="10187" spans="1:2" x14ac:dyDescent="0.2">
      <c r="A10187" t="s">
        <v>32433</v>
      </c>
      <c r="B10187" t="s">
        <v>8935</v>
      </c>
    </row>
    <row r="10188" spans="1:2" x14ac:dyDescent="0.2">
      <c r="A10188" t="s">
        <v>32435</v>
      </c>
      <c r="B10188" t="s">
        <v>8943</v>
      </c>
    </row>
    <row r="10189" spans="1:2" x14ac:dyDescent="0.2">
      <c r="A10189" t="s">
        <v>32436</v>
      </c>
      <c r="B10189" t="s">
        <v>8944</v>
      </c>
    </row>
    <row r="10190" spans="1:2" x14ac:dyDescent="0.2">
      <c r="A10190" t="s">
        <v>32437</v>
      </c>
      <c r="B10190" t="s">
        <v>8945</v>
      </c>
    </row>
    <row r="10191" spans="1:2" x14ac:dyDescent="0.2">
      <c r="A10191" t="s">
        <v>32438</v>
      </c>
      <c r="B10191" t="s">
        <v>8946</v>
      </c>
    </row>
    <row r="10192" spans="1:2" x14ac:dyDescent="0.2">
      <c r="A10192" t="s">
        <v>32439</v>
      </c>
      <c r="B10192" t="s">
        <v>8947</v>
      </c>
    </row>
    <row r="10193" spans="1:2" x14ac:dyDescent="0.2">
      <c r="A10193" t="s">
        <v>32440</v>
      </c>
      <c r="B10193" t="s">
        <v>8948</v>
      </c>
    </row>
    <row r="10194" spans="1:2" x14ac:dyDescent="0.2">
      <c r="A10194" t="s">
        <v>32441</v>
      </c>
      <c r="B10194" t="s">
        <v>8979</v>
      </c>
    </row>
    <row r="10195" spans="1:2" x14ac:dyDescent="0.2">
      <c r="A10195" t="s">
        <v>32443</v>
      </c>
      <c r="B10195" t="s">
        <v>8949</v>
      </c>
    </row>
    <row r="10196" spans="1:2" x14ac:dyDescent="0.2">
      <c r="A10196" t="s">
        <v>32444</v>
      </c>
      <c r="B10196" t="s">
        <v>8950</v>
      </c>
    </row>
    <row r="10197" spans="1:2" x14ac:dyDescent="0.2">
      <c r="A10197" t="s">
        <v>32445</v>
      </c>
      <c r="B10197" t="s">
        <v>8978</v>
      </c>
    </row>
    <row r="10198" spans="1:2" x14ac:dyDescent="0.2">
      <c r="A10198" t="s">
        <v>32446</v>
      </c>
      <c r="B10198" t="s">
        <v>8951</v>
      </c>
    </row>
    <row r="10199" spans="1:2" x14ac:dyDescent="0.2">
      <c r="A10199" t="s">
        <v>32447</v>
      </c>
      <c r="B10199" t="s">
        <v>8977</v>
      </c>
    </row>
    <row r="10200" spans="1:2" x14ac:dyDescent="0.2">
      <c r="A10200" t="s">
        <v>32448</v>
      </c>
      <c r="B10200" t="s">
        <v>8976</v>
      </c>
    </row>
    <row r="10201" spans="1:2" x14ac:dyDescent="0.2">
      <c r="A10201" t="s">
        <v>32449</v>
      </c>
      <c r="B10201" t="s">
        <v>8952</v>
      </c>
    </row>
    <row r="10202" spans="1:2" x14ac:dyDescent="0.2">
      <c r="A10202" t="s">
        <v>32450</v>
      </c>
      <c r="B10202" t="s">
        <v>8953</v>
      </c>
    </row>
    <row r="10203" spans="1:2" x14ac:dyDescent="0.2">
      <c r="A10203" t="s">
        <v>32451</v>
      </c>
      <c r="B10203" t="s">
        <v>8954</v>
      </c>
    </row>
    <row r="10204" spans="1:2" x14ac:dyDescent="0.2">
      <c r="A10204" t="s">
        <v>32452</v>
      </c>
      <c r="B10204" t="s">
        <v>8955</v>
      </c>
    </row>
    <row r="10205" spans="1:2" x14ac:dyDescent="0.2">
      <c r="A10205" t="s">
        <v>32453</v>
      </c>
      <c r="B10205" t="s">
        <v>8970</v>
      </c>
    </row>
    <row r="10206" spans="1:2" x14ac:dyDescent="0.2">
      <c r="A10206" t="s">
        <v>32455</v>
      </c>
      <c r="B10206" t="s">
        <v>8966</v>
      </c>
    </row>
    <row r="10207" spans="1:2" x14ac:dyDescent="0.2">
      <c r="A10207" t="s">
        <v>32456</v>
      </c>
      <c r="B10207" t="s">
        <v>8967</v>
      </c>
    </row>
    <row r="10208" spans="1:2" x14ac:dyDescent="0.2">
      <c r="A10208" t="s">
        <v>32457</v>
      </c>
      <c r="B10208" t="s">
        <v>8937</v>
      </c>
    </row>
    <row r="10209" spans="1:2" x14ac:dyDescent="0.2">
      <c r="A10209" t="s">
        <v>32458</v>
      </c>
      <c r="B10209" t="s">
        <v>8858</v>
      </c>
    </row>
    <row r="10210" spans="1:2" x14ac:dyDescent="0.2">
      <c r="A10210" t="s">
        <v>32459</v>
      </c>
      <c r="B10210" t="s">
        <v>8880</v>
      </c>
    </row>
    <row r="10211" spans="1:2" x14ac:dyDescent="0.2">
      <c r="A10211" t="s">
        <v>32460</v>
      </c>
      <c r="B10211" t="s">
        <v>8870</v>
      </c>
    </row>
    <row r="10212" spans="1:2" x14ac:dyDescent="0.2">
      <c r="A10212" t="s">
        <v>32461</v>
      </c>
      <c r="B10212" s="2" t="s">
        <v>8857</v>
      </c>
    </row>
    <row r="10213" spans="1:2" x14ac:dyDescent="0.2">
      <c r="A10213" t="s">
        <v>32462</v>
      </c>
      <c r="B10213" t="s">
        <v>8879</v>
      </c>
    </row>
    <row r="10214" spans="1:2" x14ac:dyDescent="0.2">
      <c r="A10214" t="s">
        <v>32463</v>
      </c>
      <c r="B10214" t="s">
        <v>8865</v>
      </c>
    </row>
    <row r="10215" spans="1:2" x14ac:dyDescent="0.2">
      <c r="A10215" t="s">
        <v>32464</v>
      </c>
      <c r="B10215" t="s">
        <v>8877</v>
      </c>
    </row>
    <row r="10216" spans="1:2" x14ac:dyDescent="0.2">
      <c r="A10216" t="s">
        <v>32465</v>
      </c>
      <c r="B10216" t="s">
        <v>8871</v>
      </c>
    </row>
    <row r="10217" spans="1:2" x14ac:dyDescent="0.2">
      <c r="A10217" t="s">
        <v>32466</v>
      </c>
      <c r="B10217" t="s">
        <v>8866</v>
      </c>
    </row>
    <row r="10218" spans="1:2" x14ac:dyDescent="0.2">
      <c r="A10218" t="s">
        <v>32467</v>
      </c>
      <c r="B10218" t="s">
        <v>8878</v>
      </c>
    </row>
    <row r="10219" spans="1:2" x14ac:dyDescent="0.2">
      <c r="A10219" t="s">
        <v>32468</v>
      </c>
      <c r="B10219" t="s">
        <v>8862</v>
      </c>
    </row>
    <row r="10220" spans="1:2" x14ac:dyDescent="0.2">
      <c r="A10220" t="s">
        <v>32469</v>
      </c>
      <c r="B10220" t="s">
        <v>8863</v>
      </c>
    </row>
    <row r="10221" spans="1:2" x14ac:dyDescent="0.2">
      <c r="A10221" t="s">
        <v>32470</v>
      </c>
      <c r="B10221" t="s">
        <v>8864</v>
      </c>
    </row>
    <row r="10222" spans="1:2" x14ac:dyDescent="0.2">
      <c r="A10222" t="s">
        <v>32471</v>
      </c>
      <c r="B10222" t="s">
        <v>8861</v>
      </c>
    </row>
    <row r="10223" spans="1:2" x14ac:dyDescent="0.2">
      <c r="A10223" t="s">
        <v>32472</v>
      </c>
      <c r="B10223" t="s">
        <v>8860</v>
      </c>
    </row>
    <row r="10224" spans="1:2" x14ac:dyDescent="0.2">
      <c r="A10224" t="s">
        <v>32473</v>
      </c>
      <c r="B10224" t="s">
        <v>8894</v>
      </c>
    </row>
    <row r="10225" spans="1:2" x14ac:dyDescent="0.2">
      <c r="A10225" t="s">
        <v>32474</v>
      </c>
      <c r="B10225" t="s">
        <v>8893</v>
      </c>
    </row>
    <row r="10226" spans="1:2" x14ac:dyDescent="0.2">
      <c r="A10226" t="s">
        <v>32475</v>
      </c>
      <c r="B10226" t="s">
        <v>8892</v>
      </c>
    </row>
    <row r="10227" spans="1:2" x14ac:dyDescent="0.2">
      <c r="A10227" t="s">
        <v>32476</v>
      </c>
      <c r="B10227" t="s">
        <v>8891</v>
      </c>
    </row>
    <row r="10228" spans="1:2" x14ac:dyDescent="0.2">
      <c r="A10228" t="s">
        <v>32477</v>
      </c>
      <c r="B10228" t="s">
        <v>8890</v>
      </c>
    </row>
    <row r="10229" spans="1:2" x14ac:dyDescent="0.2">
      <c r="A10229" t="s">
        <v>32478</v>
      </c>
      <c r="B10229" t="s">
        <v>8889</v>
      </c>
    </row>
    <row r="10230" spans="1:2" x14ac:dyDescent="0.2">
      <c r="A10230" t="s">
        <v>32479</v>
      </c>
      <c r="B10230" t="s">
        <v>8888</v>
      </c>
    </row>
    <row r="10231" spans="1:2" x14ac:dyDescent="0.2">
      <c r="A10231" t="s">
        <v>32480</v>
      </c>
      <c r="B10231" t="s">
        <v>8887</v>
      </c>
    </row>
    <row r="10232" spans="1:2" x14ac:dyDescent="0.2">
      <c r="A10232" t="s">
        <v>32481</v>
      </c>
      <c r="B10232" t="s">
        <v>8904</v>
      </c>
    </row>
    <row r="10233" spans="1:2" x14ac:dyDescent="0.2">
      <c r="A10233" t="s">
        <v>32482</v>
      </c>
      <c r="B10233" t="s">
        <v>9043</v>
      </c>
    </row>
    <row r="10234" spans="1:2" x14ac:dyDescent="0.2">
      <c r="A10234" t="s">
        <v>32483</v>
      </c>
      <c r="B10234" t="s">
        <v>9040</v>
      </c>
    </row>
    <row r="10235" spans="1:2" x14ac:dyDescent="0.2">
      <c r="A10235" t="s">
        <v>32485</v>
      </c>
      <c r="B10235" t="s">
        <v>9017</v>
      </c>
    </row>
    <row r="10236" spans="1:2" x14ac:dyDescent="0.2">
      <c r="A10236" t="s">
        <v>32486</v>
      </c>
      <c r="B10236" t="s">
        <v>9018</v>
      </c>
    </row>
    <row r="10237" spans="1:2" x14ac:dyDescent="0.2">
      <c r="A10237" t="s">
        <v>32487</v>
      </c>
      <c r="B10237" t="s">
        <v>9019</v>
      </c>
    </row>
    <row r="10238" spans="1:2" x14ac:dyDescent="0.2">
      <c r="A10238" t="s">
        <v>32488</v>
      </c>
      <c r="B10238" t="s">
        <v>9044</v>
      </c>
    </row>
    <row r="10239" spans="1:2" x14ac:dyDescent="0.2">
      <c r="A10239" t="s">
        <v>32489</v>
      </c>
      <c r="B10239" t="s">
        <v>9041</v>
      </c>
    </row>
    <row r="10240" spans="1:2" x14ac:dyDescent="0.2">
      <c r="A10240" t="s">
        <v>32490</v>
      </c>
      <c r="B10240" t="s">
        <v>9031</v>
      </c>
    </row>
    <row r="10241" spans="1:2" x14ac:dyDescent="0.2">
      <c r="A10241" t="s">
        <v>32491</v>
      </c>
      <c r="B10241" t="s">
        <v>8996</v>
      </c>
    </row>
    <row r="10242" spans="1:2" x14ac:dyDescent="0.2">
      <c r="A10242" t="s">
        <v>32492</v>
      </c>
      <c r="B10242" t="s">
        <v>9014</v>
      </c>
    </row>
    <row r="10243" spans="1:2" x14ac:dyDescent="0.2">
      <c r="A10243" t="s">
        <v>32493</v>
      </c>
      <c r="B10243" t="s">
        <v>9013</v>
      </c>
    </row>
    <row r="10244" spans="1:2" x14ac:dyDescent="0.2">
      <c r="A10244" t="s">
        <v>32494</v>
      </c>
      <c r="B10244" t="s">
        <v>9012</v>
      </c>
    </row>
    <row r="10245" spans="1:2" x14ac:dyDescent="0.2">
      <c r="A10245" t="s">
        <v>32495</v>
      </c>
      <c r="B10245" t="s">
        <v>9050</v>
      </c>
    </row>
    <row r="10246" spans="1:2" x14ac:dyDescent="0.2">
      <c r="A10246" t="s">
        <v>32496</v>
      </c>
      <c r="B10246" t="s">
        <v>9027</v>
      </c>
    </row>
    <row r="10247" spans="1:2" x14ac:dyDescent="0.2">
      <c r="A10247" t="s">
        <v>32497</v>
      </c>
      <c r="B10247" t="s">
        <v>9029</v>
      </c>
    </row>
    <row r="10248" spans="1:2" x14ac:dyDescent="0.2">
      <c r="A10248" t="s">
        <v>32498</v>
      </c>
      <c r="B10248" t="s">
        <v>9030</v>
      </c>
    </row>
    <row r="10249" spans="1:2" x14ac:dyDescent="0.2">
      <c r="A10249" t="s">
        <v>32499</v>
      </c>
      <c r="B10249" t="s">
        <v>9004</v>
      </c>
    </row>
    <row r="10250" spans="1:2" x14ac:dyDescent="0.2">
      <c r="A10250" t="s">
        <v>32500</v>
      </c>
      <c r="B10250" t="s">
        <v>9008</v>
      </c>
    </row>
    <row r="10251" spans="1:2" x14ac:dyDescent="0.2">
      <c r="A10251" t="s">
        <v>32501</v>
      </c>
      <c r="B10251" t="s">
        <v>9007</v>
      </c>
    </row>
    <row r="10252" spans="1:2" x14ac:dyDescent="0.2">
      <c r="A10252" t="s">
        <v>32502</v>
      </c>
      <c r="B10252" t="s">
        <v>9032</v>
      </c>
    </row>
    <row r="10253" spans="1:2" x14ac:dyDescent="0.2">
      <c r="A10253" t="s">
        <v>32503</v>
      </c>
      <c r="B10253" t="s">
        <v>9033</v>
      </c>
    </row>
    <row r="10254" spans="1:2" x14ac:dyDescent="0.2">
      <c r="A10254" t="s">
        <v>32504</v>
      </c>
      <c r="B10254" t="s">
        <v>9034</v>
      </c>
    </row>
    <row r="10255" spans="1:2" x14ac:dyDescent="0.2">
      <c r="A10255" t="s">
        <v>32505</v>
      </c>
      <c r="B10255" t="s">
        <v>9006</v>
      </c>
    </row>
    <row r="10256" spans="1:2" x14ac:dyDescent="0.2">
      <c r="A10256" t="s">
        <v>32506</v>
      </c>
      <c r="B10256" t="s">
        <v>9016</v>
      </c>
    </row>
    <row r="10257" spans="1:2" x14ac:dyDescent="0.2">
      <c r="A10257" t="s">
        <v>32507</v>
      </c>
      <c r="B10257" t="s">
        <v>9000</v>
      </c>
    </row>
    <row r="10258" spans="1:2" x14ac:dyDescent="0.2">
      <c r="A10258" t="s">
        <v>32508</v>
      </c>
      <c r="B10258" t="s">
        <v>8999</v>
      </c>
    </row>
    <row r="10259" spans="1:2" x14ac:dyDescent="0.2">
      <c r="A10259" t="s">
        <v>32509</v>
      </c>
      <c r="B10259" t="s">
        <v>8998</v>
      </c>
    </row>
    <row r="10260" spans="1:2" x14ac:dyDescent="0.2">
      <c r="A10260" t="s">
        <v>32510</v>
      </c>
      <c r="B10260" t="s">
        <v>9038</v>
      </c>
    </row>
    <row r="10261" spans="1:2" x14ac:dyDescent="0.2">
      <c r="A10261" t="s">
        <v>32511</v>
      </c>
      <c r="B10261" t="s">
        <v>8992</v>
      </c>
    </row>
    <row r="10262" spans="1:2" x14ac:dyDescent="0.2">
      <c r="A10262" t="s">
        <v>32512</v>
      </c>
      <c r="B10262" t="s">
        <v>8991</v>
      </c>
    </row>
    <row r="10263" spans="1:2" x14ac:dyDescent="0.2">
      <c r="A10263" t="s">
        <v>32513</v>
      </c>
      <c r="B10263" t="s">
        <v>9002</v>
      </c>
    </row>
    <row r="10264" spans="1:2" x14ac:dyDescent="0.2">
      <c r="A10264" t="s">
        <v>32514</v>
      </c>
      <c r="B10264" t="s">
        <v>9005</v>
      </c>
    </row>
    <row r="10265" spans="1:2" x14ac:dyDescent="0.2">
      <c r="A10265" t="s">
        <v>32515</v>
      </c>
      <c r="B10265" s="2" t="s">
        <v>9003</v>
      </c>
    </row>
    <row r="10266" spans="1:2" x14ac:dyDescent="0.2">
      <c r="A10266" t="s">
        <v>32516</v>
      </c>
      <c r="B10266" t="s">
        <v>9037</v>
      </c>
    </row>
    <row r="10267" spans="1:2" x14ac:dyDescent="0.2">
      <c r="A10267" t="s">
        <v>32517</v>
      </c>
      <c r="B10267" t="s">
        <v>8995</v>
      </c>
    </row>
    <row r="10268" spans="1:2" x14ac:dyDescent="0.2">
      <c r="A10268" t="s">
        <v>32519</v>
      </c>
      <c r="B10268" t="s">
        <v>9916</v>
      </c>
    </row>
    <row r="10269" spans="1:2" x14ac:dyDescent="0.2">
      <c r="A10269" t="s">
        <v>32520</v>
      </c>
      <c r="B10269" t="s">
        <v>9917</v>
      </c>
    </row>
    <row r="10270" spans="1:2" x14ac:dyDescent="0.2">
      <c r="A10270" t="s">
        <v>32521</v>
      </c>
      <c r="B10270" t="s">
        <v>8914</v>
      </c>
    </row>
    <row r="10271" spans="1:2" x14ac:dyDescent="0.2">
      <c r="A10271" t="s">
        <v>32522</v>
      </c>
      <c r="B10271" s="2" t="s">
        <v>8928</v>
      </c>
    </row>
    <row r="10272" spans="1:2" x14ac:dyDescent="0.2">
      <c r="A10272" t="s">
        <v>32523</v>
      </c>
      <c r="B10272" t="s">
        <v>8906</v>
      </c>
    </row>
    <row r="10273" spans="1:2" x14ac:dyDescent="0.2">
      <c r="A10273" t="s">
        <v>32524</v>
      </c>
      <c r="B10273" t="s">
        <v>8910</v>
      </c>
    </row>
    <row r="10274" spans="1:2" x14ac:dyDescent="0.2">
      <c r="A10274" t="s">
        <v>32525</v>
      </c>
      <c r="B10274" t="s">
        <v>8907</v>
      </c>
    </row>
    <row r="10275" spans="1:2" x14ac:dyDescent="0.2">
      <c r="A10275" t="s">
        <v>32526</v>
      </c>
      <c r="B10275" t="s">
        <v>8908</v>
      </c>
    </row>
    <row r="10276" spans="1:2" x14ac:dyDescent="0.2">
      <c r="A10276" t="s">
        <v>32527</v>
      </c>
      <c r="B10276" t="s">
        <v>8909</v>
      </c>
    </row>
    <row r="10277" spans="1:2" x14ac:dyDescent="0.2">
      <c r="A10277" t="s">
        <v>32528</v>
      </c>
      <c r="B10277" t="s">
        <v>8911</v>
      </c>
    </row>
    <row r="10278" spans="1:2" x14ac:dyDescent="0.2">
      <c r="A10278" t="s">
        <v>32529</v>
      </c>
      <c r="B10278" s="2" t="s">
        <v>8912</v>
      </c>
    </row>
    <row r="10279" spans="1:2" x14ac:dyDescent="0.2">
      <c r="A10279" t="s">
        <v>32530</v>
      </c>
      <c r="B10279" t="s">
        <v>8882</v>
      </c>
    </row>
    <row r="10280" spans="1:2" x14ac:dyDescent="0.2">
      <c r="A10280" t="s">
        <v>32531</v>
      </c>
      <c r="B10280" t="s">
        <v>8868</v>
      </c>
    </row>
    <row r="10281" spans="1:2" x14ac:dyDescent="0.2">
      <c r="A10281" t="s">
        <v>32532</v>
      </c>
      <c r="B10281" t="s">
        <v>8859</v>
      </c>
    </row>
    <row r="10282" spans="1:2" x14ac:dyDescent="0.2">
      <c r="A10282" t="s">
        <v>32533</v>
      </c>
      <c r="B10282" t="s">
        <v>8881</v>
      </c>
    </row>
    <row r="10283" spans="1:2" x14ac:dyDescent="0.2">
      <c r="A10283" t="s">
        <v>32534</v>
      </c>
      <c r="B10283" t="s">
        <v>8905</v>
      </c>
    </row>
    <row r="10284" spans="1:2" x14ac:dyDescent="0.2">
      <c r="A10284" t="s">
        <v>32535</v>
      </c>
      <c r="B10284" t="s">
        <v>8916</v>
      </c>
    </row>
    <row r="10285" spans="1:2" x14ac:dyDescent="0.2">
      <c r="A10285" t="s">
        <v>32537</v>
      </c>
      <c r="B10285" t="s">
        <v>8939</v>
      </c>
    </row>
    <row r="10286" spans="1:2" x14ac:dyDescent="0.2">
      <c r="A10286" t="s">
        <v>32538</v>
      </c>
      <c r="B10286" t="s">
        <v>8940</v>
      </c>
    </row>
    <row r="10287" spans="1:2" x14ac:dyDescent="0.2">
      <c r="A10287" t="s">
        <v>32539</v>
      </c>
      <c r="B10287" t="s">
        <v>8941</v>
      </c>
    </row>
    <row r="10288" spans="1:2" x14ac:dyDescent="0.2">
      <c r="A10288" t="s">
        <v>32540</v>
      </c>
      <c r="B10288" t="s">
        <v>8942</v>
      </c>
    </row>
    <row r="10289" spans="1:2" x14ac:dyDescent="0.2">
      <c r="A10289" t="s">
        <v>32541</v>
      </c>
      <c r="B10289" t="s">
        <v>8917</v>
      </c>
    </row>
    <row r="10290" spans="1:2" x14ac:dyDescent="0.2">
      <c r="A10290" t="s">
        <v>32542</v>
      </c>
      <c r="B10290" t="s">
        <v>8918</v>
      </c>
    </row>
    <row r="10291" spans="1:2" x14ac:dyDescent="0.2">
      <c r="A10291" t="s">
        <v>32543</v>
      </c>
      <c r="B10291" t="s">
        <v>8919</v>
      </c>
    </row>
    <row r="10292" spans="1:2" x14ac:dyDescent="0.2">
      <c r="A10292" t="s">
        <v>32544</v>
      </c>
      <c r="B10292" t="s">
        <v>8920</v>
      </c>
    </row>
    <row r="10293" spans="1:2" x14ac:dyDescent="0.2">
      <c r="A10293" t="s">
        <v>32545</v>
      </c>
      <c r="B10293" t="s">
        <v>8921</v>
      </c>
    </row>
    <row r="10294" spans="1:2" x14ac:dyDescent="0.2">
      <c r="A10294" t="s">
        <v>32546</v>
      </c>
      <c r="B10294" t="s">
        <v>8922</v>
      </c>
    </row>
    <row r="10295" spans="1:2" x14ac:dyDescent="0.2">
      <c r="A10295" t="s">
        <v>32547</v>
      </c>
      <c r="B10295" t="s">
        <v>8923</v>
      </c>
    </row>
    <row r="10296" spans="1:2" x14ac:dyDescent="0.2">
      <c r="A10296" t="s">
        <v>32548</v>
      </c>
      <c r="B10296" t="s">
        <v>8924</v>
      </c>
    </row>
    <row r="10297" spans="1:2" x14ac:dyDescent="0.2">
      <c r="A10297" t="s">
        <v>32549</v>
      </c>
      <c r="B10297" t="s">
        <v>8925</v>
      </c>
    </row>
    <row r="10298" spans="1:2" x14ac:dyDescent="0.2">
      <c r="A10298" t="s">
        <v>32550</v>
      </c>
      <c r="B10298" t="s">
        <v>8926</v>
      </c>
    </row>
    <row r="10299" spans="1:2" x14ac:dyDescent="0.2">
      <c r="A10299" t="s">
        <v>32552</v>
      </c>
      <c r="B10299" t="s">
        <v>8934</v>
      </c>
    </row>
    <row r="10300" spans="1:2" x14ac:dyDescent="0.2">
      <c r="A10300" t="s">
        <v>32553</v>
      </c>
      <c r="B10300" t="s">
        <v>8933</v>
      </c>
    </row>
    <row r="10301" spans="1:2" x14ac:dyDescent="0.2">
      <c r="A10301" t="s">
        <v>32554</v>
      </c>
      <c r="B10301" t="s">
        <v>8932</v>
      </c>
    </row>
    <row r="10302" spans="1:2" x14ac:dyDescent="0.2">
      <c r="A10302" t="s">
        <v>32555</v>
      </c>
      <c r="B10302" t="s">
        <v>8931</v>
      </c>
    </row>
    <row r="10303" spans="1:2" x14ac:dyDescent="0.2">
      <c r="A10303" t="s">
        <v>32556</v>
      </c>
      <c r="B10303" t="s">
        <v>8930</v>
      </c>
    </row>
    <row r="10304" spans="1:2" x14ac:dyDescent="0.2">
      <c r="A10304" t="s">
        <v>32557</v>
      </c>
      <c r="B10304" t="s">
        <v>8929</v>
      </c>
    </row>
    <row r="10305" spans="1:2" x14ac:dyDescent="0.2">
      <c r="A10305" t="s">
        <v>32558</v>
      </c>
      <c r="B10305" t="s">
        <v>9015</v>
      </c>
    </row>
    <row r="10306" spans="1:2" x14ac:dyDescent="0.2">
      <c r="A10306" t="s">
        <v>32559</v>
      </c>
      <c r="B10306" t="s">
        <v>9022</v>
      </c>
    </row>
    <row r="10307" spans="1:2" x14ac:dyDescent="0.2">
      <c r="A10307" t="s">
        <v>32560</v>
      </c>
      <c r="B10307" t="s">
        <v>9023</v>
      </c>
    </row>
    <row r="10308" spans="1:2" x14ac:dyDescent="0.2">
      <c r="A10308" t="s">
        <v>32561</v>
      </c>
      <c r="B10308" s="2" t="s">
        <v>9024</v>
      </c>
    </row>
    <row r="10309" spans="1:2" x14ac:dyDescent="0.2">
      <c r="A10309" t="s">
        <v>32562</v>
      </c>
      <c r="B10309" t="s">
        <v>9053</v>
      </c>
    </row>
    <row r="10310" spans="1:2" x14ac:dyDescent="0.2">
      <c r="A10310" t="s">
        <v>20931</v>
      </c>
      <c r="B10310" t="s">
        <v>9046</v>
      </c>
    </row>
    <row r="10311" spans="1:2" x14ac:dyDescent="0.2">
      <c r="A10311" t="s">
        <v>33069</v>
      </c>
      <c r="B10311" t="s">
        <v>9035</v>
      </c>
    </row>
    <row r="10312" spans="1:2" x14ac:dyDescent="0.2">
      <c r="A10312" t="s">
        <v>33071</v>
      </c>
      <c r="B10312" t="s">
        <v>9058</v>
      </c>
    </row>
    <row r="10313" spans="1:2" x14ac:dyDescent="0.2">
      <c r="A10313" t="s">
        <v>33072</v>
      </c>
      <c r="B10313" t="s">
        <v>9057</v>
      </c>
    </row>
    <row r="10314" spans="1:2" x14ac:dyDescent="0.2">
      <c r="A10314" t="s">
        <v>33073</v>
      </c>
      <c r="B10314" t="s">
        <v>9059</v>
      </c>
    </row>
    <row r="10315" spans="1:2" x14ac:dyDescent="0.2">
      <c r="A10315" t="s">
        <v>33074</v>
      </c>
      <c r="B10315" s="2" t="s">
        <v>8975</v>
      </c>
    </row>
    <row r="10316" spans="1:2" x14ac:dyDescent="0.2">
      <c r="A10316" t="s">
        <v>33075</v>
      </c>
      <c r="B10316" t="s">
        <v>8972</v>
      </c>
    </row>
    <row r="10317" spans="1:2" x14ac:dyDescent="0.2">
      <c r="A10317" t="s">
        <v>33076</v>
      </c>
      <c r="B10317" t="s">
        <v>8989</v>
      </c>
    </row>
    <row r="10318" spans="1:2" x14ac:dyDescent="0.2">
      <c r="A10318" t="s">
        <v>33077</v>
      </c>
      <c r="B10318" t="s">
        <v>8988</v>
      </c>
    </row>
    <row r="10319" spans="1:2" x14ac:dyDescent="0.2">
      <c r="A10319" t="s">
        <v>33078</v>
      </c>
      <c r="B10319" t="s">
        <v>8961</v>
      </c>
    </row>
    <row r="10320" spans="1:2" x14ac:dyDescent="0.2">
      <c r="A10320" t="s">
        <v>33079</v>
      </c>
      <c r="B10320" t="s">
        <v>8960</v>
      </c>
    </row>
    <row r="10321" spans="1:2" x14ac:dyDescent="0.2">
      <c r="A10321" t="s">
        <v>33080</v>
      </c>
      <c r="B10321" t="s">
        <v>8959</v>
      </c>
    </row>
    <row r="10322" spans="1:2" x14ac:dyDescent="0.2">
      <c r="A10322" t="s">
        <v>33083</v>
      </c>
      <c r="B10322" t="s">
        <v>8956</v>
      </c>
    </row>
    <row r="10323" spans="1:2" x14ac:dyDescent="0.2">
      <c r="A10323" t="s">
        <v>33084</v>
      </c>
      <c r="B10323" t="s">
        <v>9055</v>
      </c>
    </row>
    <row r="10324" spans="1:2" x14ac:dyDescent="0.2">
      <c r="A10324" t="s">
        <v>33085</v>
      </c>
      <c r="B10324" t="s">
        <v>9054</v>
      </c>
    </row>
    <row r="10325" spans="1:2" x14ac:dyDescent="0.2">
      <c r="A10325" t="s">
        <v>33086</v>
      </c>
      <c r="B10325" t="s">
        <v>9026</v>
      </c>
    </row>
    <row r="10326" spans="1:2" x14ac:dyDescent="0.2">
      <c r="A10326" t="s">
        <v>33087</v>
      </c>
      <c r="B10326" t="s">
        <v>8997</v>
      </c>
    </row>
    <row r="10327" spans="1:2" x14ac:dyDescent="0.2">
      <c r="A10327" t="s">
        <v>33088</v>
      </c>
      <c r="B10327" s="2" t="s">
        <v>9025</v>
      </c>
    </row>
    <row r="10328" spans="1:2" x14ac:dyDescent="0.2">
      <c r="A10328" t="s">
        <v>33089</v>
      </c>
      <c r="B10328" t="s">
        <v>9049</v>
      </c>
    </row>
    <row r="10329" spans="1:2" x14ac:dyDescent="0.2">
      <c r="A10329" t="s">
        <v>33090</v>
      </c>
      <c r="B10329" t="s">
        <v>8994</v>
      </c>
    </row>
    <row r="10330" spans="1:2" x14ac:dyDescent="0.2">
      <c r="A10330" t="s">
        <v>32563</v>
      </c>
      <c r="B10330" t="s">
        <v>9048</v>
      </c>
    </row>
    <row r="10331" spans="1:2" x14ac:dyDescent="0.2">
      <c r="A10331" t="s">
        <v>32564</v>
      </c>
      <c r="B10331" t="s">
        <v>9056</v>
      </c>
    </row>
    <row r="10332" spans="1:2" x14ac:dyDescent="0.2">
      <c r="A10332" t="s">
        <v>32565</v>
      </c>
      <c r="B10332" t="s">
        <v>9001</v>
      </c>
    </row>
    <row r="10333" spans="1:2" x14ac:dyDescent="0.2">
      <c r="A10333" t="s">
        <v>32566</v>
      </c>
      <c r="B10333" t="s">
        <v>9036</v>
      </c>
    </row>
    <row r="10334" spans="1:2" x14ac:dyDescent="0.2">
      <c r="A10334" t="s">
        <v>32567</v>
      </c>
      <c r="B10334" t="s">
        <v>9039</v>
      </c>
    </row>
    <row r="10335" spans="1:2" x14ac:dyDescent="0.2">
      <c r="A10335" t="s">
        <v>32568</v>
      </c>
      <c r="B10335" t="s">
        <v>9010</v>
      </c>
    </row>
    <row r="10336" spans="1:2" x14ac:dyDescent="0.2">
      <c r="A10336" t="s">
        <v>32570</v>
      </c>
      <c r="B10336" s="2" t="s">
        <v>9045</v>
      </c>
    </row>
    <row r="10337" spans="1:2" x14ac:dyDescent="0.2">
      <c r="A10337" t="s">
        <v>32571</v>
      </c>
      <c r="B10337" t="s">
        <v>9020</v>
      </c>
    </row>
    <row r="10338" spans="1:2" x14ac:dyDescent="0.2">
      <c r="A10338" t="s">
        <v>32572</v>
      </c>
      <c r="B10338" t="s">
        <v>8886</v>
      </c>
    </row>
    <row r="10339" spans="1:2" x14ac:dyDescent="0.2">
      <c r="A10339" t="s">
        <v>32573</v>
      </c>
      <c r="B10339" t="s">
        <v>8885</v>
      </c>
    </row>
    <row r="10340" spans="1:2" x14ac:dyDescent="0.2">
      <c r="A10340" t="s">
        <v>32574</v>
      </c>
      <c r="B10340" t="s">
        <v>8883</v>
      </c>
    </row>
    <row r="10341" spans="1:2" x14ac:dyDescent="0.2">
      <c r="A10341" t="s">
        <v>32575</v>
      </c>
      <c r="B10341" t="s">
        <v>8875</v>
      </c>
    </row>
    <row r="10342" spans="1:2" x14ac:dyDescent="0.2">
      <c r="A10342" t="s">
        <v>32576</v>
      </c>
      <c r="B10342" t="s">
        <v>8872</v>
      </c>
    </row>
    <row r="10343" spans="1:2" x14ac:dyDescent="0.2">
      <c r="A10343" t="s">
        <v>32577</v>
      </c>
      <c r="B10343" t="s">
        <v>8874</v>
      </c>
    </row>
    <row r="10344" spans="1:2" x14ac:dyDescent="0.2">
      <c r="A10344" t="s">
        <v>32578</v>
      </c>
      <c r="B10344" t="s">
        <v>8873</v>
      </c>
    </row>
    <row r="10345" spans="1:2" x14ac:dyDescent="0.2">
      <c r="A10345" t="s">
        <v>32579</v>
      </c>
      <c r="B10345" t="s">
        <v>8884</v>
      </c>
    </row>
    <row r="10346" spans="1:2" x14ac:dyDescent="0.2">
      <c r="A10346" t="s">
        <v>32580</v>
      </c>
      <c r="B10346" t="s">
        <v>8876</v>
      </c>
    </row>
    <row r="10347" spans="1:2" x14ac:dyDescent="0.2">
      <c r="A10347" t="s">
        <v>32581</v>
      </c>
      <c r="B10347" t="s">
        <v>8968</v>
      </c>
    </row>
    <row r="10348" spans="1:2" x14ac:dyDescent="0.2">
      <c r="A10348" t="s">
        <v>32582</v>
      </c>
      <c r="B10348" t="s">
        <v>8969</v>
      </c>
    </row>
    <row r="10349" spans="1:2" x14ac:dyDescent="0.2">
      <c r="A10349" t="s">
        <v>32583</v>
      </c>
      <c r="B10349" t="s">
        <v>8965</v>
      </c>
    </row>
    <row r="10350" spans="1:2" x14ac:dyDescent="0.2">
      <c r="A10350" t="s">
        <v>32584</v>
      </c>
      <c r="B10350" t="s">
        <v>9062</v>
      </c>
    </row>
    <row r="10351" spans="1:2" x14ac:dyDescent="0.2">
      <c r="A10351" t="s">
        <v>32585</v>
      </c>
      <c r="B10351" s="2" t="s">
        <v>9063</v>
      </c>
    </row>
    <row r="10352" spans="1:2" x14ac:dyDescent="0.2">
      <c r="A10352" t="s">
        <v>32586</v>
      </c>
      <c r="B10352" t="s">
        <v>8963</v>
      </c>
    </row>
    <row r="10353" spans="1:2" x14ac:dyDescent="0.2">
      <c r="A10353" t="s">
        <v>32587</v>
      </c>
      <c r="B10353" t="s">
        <v>8964</v>
      </c>
    </row>
    <row r="10354" spans="1:2" x14ac:dyDescent="0.2">
      <c r="A10354" t="s">
        <v>32588</v>
      </c>
      <c r="B10354" t="s">
        <v>8986</v>
      </c>
    </row>
    <row r="10355" spans="1:2" x14ac:dyDescent="0.2">
      <c r="A10355" t="s">
        <v>32589</v>
      </c>
      <c r="B10355" t="s">
        <v>8987</v>
      </c>
    </row>
    <row r="10356" spans="1:2" x14ac:dyDescent="0.2">
      <c r="A10356" t="s">
        <v>32590</v>
      </c>
      <c r="B10356" t="s">
        <v>8983</v>
      </c>
    </row>
    <row r="10357" spans="1:2" x14ac:dyDescent="0.2">
      <c r="A10357" t="s">
        <v>32591</v>
      </c>
      <c r="B10357" s="2" t="s">
        <v>8982</v>
      </c>
    </row>
    <row r="10358" spans="1:2" x14ac:dyDescent="0.2">
      <c r="A10358" t="s">
        <v>32592</v>
      </c>
      <c r="B10358" t="s">
        <v>8981</v>
      </c>
    </row>
    <row r="10359" spans="1:2" x14ac:dyDescent="0.2">
      <c r="A10359" t="s">
        <v>32593</v>
      </c>
      <c r="B10359" t="s">
        <v>19164</v>
      </c>
    </row>
    <row r="10360" spans="1:2" x14ac:dyDescent="0.2">
      <c r="A10360" t="s">
        <v>32594</v>
      </c>
      <c r="B10360" s="2" t="s">
        <v>19166</v>
      </c>
    </row>
    <row r="10361" spans="1:2" x14ac:dyDescent="0.2">
      <c r="A10361" t="s">
        <v>32595</v>
      </c>
      <c r="B10361" t="s">
        <v>19546</v>
      </c>
    </row>
    <row r="10362" spans="1:2" x14ac:dyDescent="0.2">
      <c r="A10362" t="s">
        <v>32596</v>
      </c>
      <c r="B10362" t="s">
        <v>19169</v>
      </c>
    </row>
    <row r="10363" spans="1:2" x14ac:dyDescent="0.2">
      <c r="A10363" t="s">
        <v>32597</v>
      </c>
      <c r="B10363" t="s">
        <v>19170</v>
      </c>
    </row>
    <row r="10364" spans="1:2" x14ac:dyDescent="0.2">
      <c r="A10364" t="s">
        <v>32598</v>
      </c>
      <c r="B10364" t="s">
        <v>19563</v>
      </c>
    </row>
    <row r="10365" spans="1:2" x14ac:dyDescent="0.2">
      <c r="A10365" t="s">
        <v>32599</v>
      </c>
      <c r="B10365" t="s">
        <v>19422</v>
      </c>
    </row>
    <row r="10366" spans="1:2" x14ac:dyDescent="0.2">
      <c r="A10366" t="s">
        <v>32600</v>
      </c>
      <c r="B10366" t="s">
        <v>19423</v>
      </c>
    </row>
    <row r="10367" spans="1:2" x14ac:dyDescent="0.2">
      <c r="A10367" t="s">
        <v>32601</v>
      </c>
      <c r="B10367" t="s">
        <v>19424</v>
      </c>
    </row>
    <row r="10368" spans="1:2" x14ac:dyDescent="0.2">
      <c r="A10368" t="s">
        <v>32602</v>
      </c>
      <c r="B10368" t="s">
        <v>19649</v>
      </c>
    </row>
    <row r="10369" spans="1:2" x14ac:dyDescent="0.2">
      <c r="A10369" t="s">
        <v>32603</v>
      </c>
      <c r="B10369" t="s">
        <v>19670</v>
      </c>
    </row>
    <row r="10370" spans="1:2" x14ac:dyDescent="0.2">
      <c r="A10370" t="s">
        <v>32604</v>
      </c>
      <c r="B10370" t="s">
        <v>19668</v>
      </c>
    </row>
    <row r="10371" spans="1:2" x14ac:dyDescent="0.2">
      <c r="A10371" t="s">
        <v>32605</v>
      </c>
      <c r="B10371" s="2" t="s">
        <v>19671</v>
      </c>
    </row>
    <row r="10372" spans="1:2" x14ac:dyDescent="0.2">
      <c r="A10372" t="s">
        <v>32607</v>
      </c>
      <c r="B10372" t="s">
        <v>19173</v>
      </c>
    </row>
    <row r="10373" spans="1:2" x14ac:dyDescent="0.2">
      <c r="A10373" t="s">
        <v>32608</v>
      </c>
      <c r="B10373" t="s">
        <v>19183</v>
      </c>
    </row>
    <row r="10374" spans="1:2" x14ac:dyDescent="0.2">
      <c r="A10374" t="s">
        <v>32609</v>
      </c>
      <c r="B10374" t="s">
        <v>19052</v>
      </c>
    </row>
    <row r="10375" spans="1:2" x14ac:dyDescent="0.2">
      <c r="A10375" t="s">
        <v>32610</v>
      </c>
      <c r="B10375" t="s">
        <v>19180</v>
      </c>
    </row>
    <row r="10376" spans="1:2" x14ac:dyDescent="0.2">
      <c r="A10376" t="s">
        <v>32611</v>
      </c>
      <c r="B10376" t="s">
        <v>19178</v>
      </c>
    </row>
    <row r="10377" spans="1:2" x14ac:dyDescent="0.2">
      <c r="A10377" t="s">
        <v>32612</v>
      </c>
      <c r="B10377" t="s">
        <v>19497</v>
      </c>
    </row>
    <row r="10378" spans="1:2" x14ac:dyDescent="0.2">
      <c r="A10378" t="s">
        <v>32613</v>
      </c>
      <c r="B10378" t="s">
        <v>19496</v>
      </c>
    </row>
    <row r="10379" spans="1:2" x14ac:dyDescent="0.2">
      <c r="A10379" t="s">
        <v>32614</v>
      </c>
      <c r="B10379" t="s">
        <v>19346</v>
      </c>
    </row>
    <row r="10380" spans="1:2" x14ac:dyDescent="0.2">
      <c r="A10380" t="s">
        <v>32615</v>
      </c>
      <c r="B10380" t="s">
        <v>19356</v>
      </c>
    </row>
    <row r="10381" spans="1:2" x14ac:dyDescent="0.2">
      <c r="A10381" t="s">
        <v>32616</v>
      </c>
      <c r="B10381" t="s">
        <v>19362</v>
      </c>
    </row>
    <row r="10382" spans="1:2" x14ac:dyDescent="0.2">
      <c r="A10382" t="s">
        <v>32617</v>
      </c>
      <c r="B10382" s="2" t="s">
        <v>19349</v>
      </c>
    </row>
    <row r="10383" spans="1:2" x14ac:dyDescent="0.2">
      <c r="A10383" t="s">
        <v>32618</v>
      </c>
      <c r="B10383" t="s">
        <v>19345</v>
      </c>
    </row>
    <row r="10384" spans="1:2" x14ac:dyDescent="0.2">
      <c r="A10384" t="s">
        <v>32619</v>
      </c>
      <c r="B10384" t="s">
        <v>19347</v>
      </c>
    </row>
    <row r="10385" spans="1:2" x14ac:dyDescent="0.2">
      <c r="A10385" t="s">
        <v>32620</v>
      </c>
      <c r="B10385" t="s">
        <v>19358</v>
      </c>
    </row>
    <row r="10386" spans="1:2" x14ac:dyDescent="0.2">
      <c r="A10386" t="s">
        <v>32621</v>
      </c>
      <c r="B10386" t="s">
        <v>19364</v>
      </c>
    </row>
    <row r="10387" spans="1:2" x14ac:dyDescent="0.2">
      <c r="A10387" t="s">
        <v>32622</v>
      </c>
      <c r="B10387" t="s">
        <v>19375</v>
      </c>
    </row>
    <row r="10388" spans="1:2" x14ac:dyDescent="0.2">
      <c r="A10388" t="s">
        <v>32624</v>
      </c>
      <c r="B10388" t="s">
        <v>19220</v>
      </c>
    </row>
    <row r="10389" spans="1:2" x14ac:dyDescent="0.2">
      <c r="A10389" t="s">
        <v>32625</v>
      </c>
      <c r="B10389" t="s">
        <v>19233</v>
      </c>
    </row>
    <row r="10390" spans="1:2" x14ac:dyDescent="0.2">
      <c r="A10390" t="s">
        <v>32626</v>
      </c>
      <c r="B10390" s="2" t="s">
        <v>19221</v>
      </c>
    </row>
    <row r="10391" spans="1:2" x14ac:dyDescent="0.2">
      <c r="A10391" t="s">
        <v>32627</v>
      </c>
      <c r="B10391" t="s">
        <v>19185</v>
      </c>
    </row>
    <row r="10392" spans="1:2" x14ac:dyDescent="0.2">
      <c r="A10392" t="s">
        <v>32628</v>
      </c>
      <c r="B10392" t="s">
        <v>30272</v>
      </c>
    </row>
    <row r="10393" spans="1:2" x14ac:dyDescent="0.2">
      <c r="A10393" t="s">
        <v>32629</v>
      </c>
      <c r="B10393" t="s">
        <v>19579</v>
      </c>
    </row>
    <row r="10394" spans="1:2" x14ac:dyDescent="0.2">
      <c r="A10394" t="s">
        <v>32630</v>
      </c>
      <c r="B10394" t="s">
        <v>19331</v>
      </c>
    </row>
    <row r="10395" spans="1:2" x14ac:dyDescent="0.2">
      <c r="A10395" t="s">
        <v>32631</v>
      </c>
      <c r="B10395" t="s">
        <v>19275</v>
      </c>
    </row>
    <row r="10396" spans="1:2" x14ac:dyDescent="0.2">
      <c r="A10396" t="s">
        <v>32632</v>
      </c>
      <c r="B10396" t="s">
        <v>19365</v>
      </c>
    </row>
    <row r="10397" spans="1:2" x14ac:dyDescent="0.2">
      <c r="A10397" t="s">
        <v>32633</v>
      </c>
      <c r="B10397" t="s">
        <v>19451</v>
      </c>
    </row>
    <row r="10398" spans="1:2" x14ac:dyDescent="0.2">
      <c r="A10398" t="s">
        <v>32634</v>
      </c>
      <c r="B10398" t="s">
        <v>19360</v>
      </c>
    </row>
    <row r="10399" spans="1:2" x14ac:dyDescent="0.2">
      <c r="A10399" t="s">
        <v>32635</v>
      </c>
      <c r="B10399" t="s">
        <v>19093</v>
      </c>
    </row>
    <row r="10400" spans="1:2" x14ac:dyDescent="0.2">
      <c r="A10400" t="s">
        <v>32636</v>
      </c>
      <c r="B10400" t="s">
        <v>19138</v>
      </c>
    </row>
    <row r="10401" spans="1:2" x14ac:dyDescent="0.2">
      <c r="A10401" t="s">
        <v>32637</v>
      </c>
      <c r="B10401" t="s">
        <v>19136</v>
      </c>
    </row>
    <row r="10402" spans="1:2" x14ac:dyDescent="0.2">
      <c r="A10402" t="s">
        <v>32639</v>
      </c>
      <c r="B10402" t="s">
        <v>19307</v>
      </c>
    </row>
    <row r="10403" spans="1:2" x14ac:dyDescent="0.2">
      <c r="A10403" t="s">
        <v>32640</v>
      </c>
      <c r="B10403" t="s">
        <v>19306</v>
      </c>
    </row>
    <row r="10404" spans="1:2" x14ac:dyDescent="0.2">
      <c r="A10404" t="s">
        <v>32642</v>
      </c>
      <c r="B10404" s="2" t="s">
        <v>19088</v>
      </c>
    </row>
    <row r="10405" spans="1:2" x14ac:dyDescent="0.2">
      <c r="A10405" t="s">
        <v>32643</v>
      </c>
      <c r="B10405" t="s">
        <v>19298</v>
      </c>
    </row>
    <row r="10406" spans="1:2" x14ac:dyDescent="0.2">
      <c r="A10406" t="s">
        <v>32644</v>
      </c>
      <c r="B10406" t="s">
        <v>19297</v>
      </c>
    </row>
    <row r="10407" spans="1:2" x14ac:dyDescent="0.2">
      <c r="A10407" t="s">
        <v>32645</v>
      </c>
      <c r="B10407" s="2" t="s">
        <v>19296</v>
      </c>
    </row>
    <row r="10408" spans="1:2" x14ac:dyDescent="0.2">
      <c r="A10408" t="s">
        <v>32646</v>
      </c>
      <c r="B10408" t="s">
        <v>19163</v>
      </c>
    </row>
    <row r="10409" spans="1:2" x14ac:dyDescent="0.2">
      <c r="A10409" t="s">
        <v>32647</v>
      </c>
      <c r="B10409" t="s">
        <v>18996</v>
      </c>
    </row>
    <row r="10410" spans="1:2" x14ac:dyDescent="0.2">
      <c r="A10410" t="s">
        <v>32648</v>
      </c>
      <c r="B10410" t="s">
        <v>18995</v>
      </c>
    </row>
    <row r="10411" spans="1:2" x14ac:dyDescent="0.2">
      <c r="A10411" t="s">
        <v>32649</v>
      </c>
      <c r="B10411" t="s">
        <v>18993</v>
      </c>
    </row>
    <row r="10412" spans="1:2" x14ac:dyDescent="0.2">
      <c r="A10412" t="s">
        <v>32650</v>
      </c>
      <c r="B10412" t="s">
        <v>18994</v>
      </c>
    </row>
    <row r="10413" spans="1:2" x14ac:dyDescent="0.2">
      <c r="A10413" t="s">
        <v>32651</v>
      </c>
      <c r="B10413" t="s">
        <v>19003</v>
      </c>
    </row>
    <row r="10414" spans="1:2" x14ac:dyDescent="0.2">
      <c r="A10414" t="s">
        <v>32652</v>
      </c>
      <c r="B10414" t="s">
        <v>19038</v>
      </c>
    </row>
    <row r="10415" spans="1:2" x14ac:dyDescent="0.2">
      <c r="A10415" t="s">
        <v>32653</v>
      </c>
      <c r="B10415" t="s">
        <v>19024</v>
      </c>
    </row>
    <row r="10416" spans="1:2" x14ac:dyDescent="0.2">
      <c r="A10416" t="s">
        <v>32654</v>
      </c>
      <c r="B10416" t="s">
        <v>19023</v>
      </c>
    </row>
    <row r="10417" spans="1:2" x14ac:dyDescent="0.2">
      <c r="A10417" t="s">
        <v>32655</v>
      </c>
      <c r="B10417" t="s">
        <v>19022</v>
      </c>
    </row>
    <row r="10418" spans="1:2" x14ac:dyDescent="0.2">
      <c r="A10418" t="s">
        <v>32656</v>
      </c>
      <c r="B10418" t="s">
        <v>19035</v>
      </c>
    </row>
    <row r="10419" spans="1:2" x14ac:dyDescent="0.2">
      <c r="A10419" t="s">
        <v>32657</v>
      </c>
      <c r="B10419" t="s">
        <v>19001</v>
      </c>
    </row>
    <row r="10420" spans="1:2" x14ac:dyDescent="0.2">
      <c r="A10420" t="s">
        <v>32658</v>
      </c>
      <c r="B10420" t="s">
        <v>19004</v>
      </c>
    </row>
    <row r="10421" spans="1:2" x14ac:dyDescent="0.2">
      <c r="A10421" t="s">
        <v>32659</v>
      </c>
      <c r="B10421" t="s">
        <v>19026</v>
      </c>
    </row>
    <row r="10422" spans="1:2" x14ac:dyDescent="0.2">
      <c r="A10422" t="s">
        <v>32660</v>
      </c>
      <c r="B10422" t="s">
        <v>19021</v>
      </c>
    </row>
    <row r="10423" spans="1:2" x14ac:dyDescent="0.2">
      <c r="A10423" t="s">
        <v>32661</v>
      </c>
      <c r="B10423" t="s">
        <v>19036</v>
      </c>
    </row>
    <row r="10424" spans="1:2" x14ac:dyDescent="0.2">
      <c r="A10424" t="s">
        <v>32662</v>
      </c>
      <c r="B10424" t="s">
        <v>19016</v>
      </c>
    </row>
    <row r="10425" spans="1:2" x14ac:dyDescent="0.2">
      <c r="A10425" t="s">
        <v>32663</v>
      </c>
      <c r="B10425" t="s">
        <v>18949</v>
      </c>
    </row>
    <row r="10426" spans="1:2" x14ac:dyDescent="0.2">
      <c r="A10426" t="s">
        <v>32664</v>
      </c>
      <c r="B10426" t="s">
        <v>19025</v>
      </c>
    </row>
    <row r="10427" spans="1:2" x14ac:dyDescent="0.2">
      <c r="A10427" t="s">
        <v>32665</v>
      </c>
      <c r="B10427" t="s">
        <v>19028</v>
      </c>
    </row>
    <row r="10428" spans="1:2" x14ac:dyDescent="0.2">
      <c r="A10428" t="s">
        <v>32666</v>
      </c>
      <c r="B10428" t="s">
        <v>19002</v>
      </c>
    </row>
    <row r="10429" spans="1:2" x14ac:dyDescent="0.2">
      <c r="A10429" t="s">
        <v>32667</v>
      </c>
      <c r="B10429" t="s">
        <v>19000</v>
      </c>
    </row>
    <row r="10430" spans="1:2" x14ac:dyDescent="0.2">
      <c r="A10430" t="s">
        <v>32668</v>
      </c>
      <c r="B10430" t="s">
        <v>18965</v>
      </c>
    </row>
    <row r="10431" spans="1:2" x14ac:dyDescent="0.2">
      <c r="A10431" t="s">
        <v>32669</v>
      </c>
      <c r="B10431" t="s">
        <v>18912</v>
      </c>
    </row>
    <row r="10432" spans="1:2" x14ac:dyDescent="0.2">
      <c r="A10432" t="s">
        <v>32670</v>
      </c>
      <c r="B10432" t="s">
        <v>18960</v>
      </c>
    </row>
    <row r="10433" spans="1:2" x14ac:dyDescent="0.2">
      <c r="A10433" t="s">
        <v>32671</v>
      </c>
      <c r="B10433" t="s">
        <v>18959</v>
      </c>
    </row>
    <row r="10434" spans="1:2" x14ac:dyDescent="0.2">
      <c r="A10434" t="s">
        <v>32672</v>
      </c>
      <c r="B10434" t="s">
        <v>18958</v>
      </c>
    </row>
    <row r="10435" spans="1:2" x14ac:dyDescent="0.2">
      <c r="A10435" t="s">
        <v>32673</v>
      </c>
      <c r="B10435" t="s">
        <v>18957</v>
      </c>
    </row>
    <row r="10436" spans="1:2" x14ac:dyDescent="0.2">
      <c r="A10436" t="s">
        <v>32674</v>
      </c>
      <c r="B10436" t="s">
        <v>18956</v>
      </c>
    </row>
    <row r="10437" spans="1:2" x14ac:dyDescent="0.2">
      <c r="A10437" t="s">
        <v>32675</v>
      </c>
      <c r="B10437" t="s">
        <v>18955</v>
      </c>
    </row>
    <row r="10438" spans="1:2" x14ac:dyDescent="0.2">
      <c r="A10438" t="s">
        <v>32677</v>
      </c>
      <c r="B10438" t="s">
        <v>18953</v>
      </c>
    </row>
    <row r="10439" spans="1:2" x14ac:dyDescent="0.2">
      <c r="A10439" t="s">
        <v>32678</v>
      </c>
      <c r="B10439" t="s">
        <v>18952</v>
      </c>
    </row>
    <row r="10440" spans="1:2" x14ac:dyDescent="0.2">
      <c r="A10440" t="s">
        <v>32679</v>
      </c>
      <c r="B10440" t="s">
        <v>18998</v>
      </c>
    </row>
    <row r="10441" spans="1:2" x14ac:dyDescent="0.2">
      <c r="A10441" t="s">
        <v>32680</v>
      </c>
      <c r="B10441" t="s">
        <v>18948</v>
      </c>
    </row>
    <row r="10442" spans="1:2" x14ac:dyDescent="0.2">
      <c r="A10442" t="s">
        <v>32681</v>
      </c>
      <c r="B10442" t="s">
        <v>19031</v>
      </c>
    </row>
    <row r="10443" spans="1:2" x14ac:dyDescent="0.2">
      <c r="A10443" t="s">
        <v>32683</v>
      </c>
      <c r="B10443" t="s">
        <v>19039</v>
      </c>
    </row>
    <row r="10444" spans="1:2" x14ac:dyDescent="0.2">
      <c r="A10444" t="s">
        <v>32684</v>
      </c>
      <c r="B10444" t="s">
        <v>19010</v>
      </c>
    </row>
    <row r="10445" spans="1:2" x14ac:dyDescent="0.2">
      <c r="A10445" t="s">
        <v>32685</v>
      </c>
      <c r="B10445" t="s">
        <v>18999</v>
      </c>
    </row>
    <row r="10446" spans="1:2" x14ac:dyDescent="0.2">
      <c r="A10446" t="s">
        <v>32686</v>
      </c>
      <c r="B10446" t="s">
        <v>18950</v>
      </c>
    </row>
    <row r="10447" spans="1:2" x14ac:dyDescent="0.2">
      <c r="A10447" t="s">
        <v>32687</v>
      </c>
      <c r="B10447" t="s">
        <v>18906</v>
      </c>
    </row>
    <row r="10448" spans="1:2" x14ac:dyDescent="0.2">
      <c r="A10448" t="s">
        <v>32688</v>
      </c>
      <c r="B10448" t="s">
        <v>18926</v>
      </c>
    </row>
    <row r="10449" spans="1:2" x14ac:dyDescent="0.2">
      <c r="A10449" t="s">
        <v>32689</v>
      </c>
      <c r="B10449" t="s">
        <v>18908</v>
      </c>
    </row>
    <row r="10450" spans="1:2" x14ac:dyDescent="0.2">
      <c r="A10450" t="s">
        <v>32690</v>
      </c>
      <c r="B10450" t="s">
        <v>18915</v>
      </c>
    </row>
    <row r="10451" spans="1:2" x14ac:dyDescent="0.2">
      <c r="A10451" t="s">
        <v>32691</v>
      </c>
      <c r="B10451" t="s">
        <v>18914</v>
      </c>
    </row>
    <row r="10452" spans="1:2" x14ac:dyDescent="0.2">
      <c r="A10452" t="s">
        <v>32692</v>
      </c>
      <c r="B10452" t="s">
        <v>18904</v>
      </c>
    </row>
    <row r="10453" spans="1:2" x14ac:dyDescent="0.2">
      <c r="A10453" t="s">
        <v>32693</v>
      </c>
      <c r="B10453" t="s">
        <v>18918</v>
      </c>
    </row>
    <row r="10454" spans="1:2" x14ac:dyDescent="0.2">
      <c r="A10454" t="s">
        <v>32694</v>
      </c>
      <c r="B10454" t="s">
        <v>19374</v>
      </c>
    </row>
    <row r="10455" spans="1:2" x14ac:dyDescent="0.2">
      <c r="A10455" t="s">
        <v>32695</v>
      </c>
      <c r="B10455" s="2" t="s">
        <v>19295</v>
      </c>
    </row>
    <row r="10456" spans="1:2" x14ac:dyDescent="0.2">
      <c r="A10456" t="s">
        <v>32697</v>
      </c>
      <c r="B10456" t="s">
        <v>19222</v>
      </c>
    </row>
    <row r="10457" spans="1:2" x14ac:dyDescent="0.2">
      <c r="A10457" t="s">
        <v>32698</v>
      </c>
      <c r="B10457" t="s">
        <v>19239</v>
      </c>
    </row>
    <row r="10458" spans="1:2" x14ac:dyDescent="0.2">
      <c r="A10458" t="s">
        <v>32699</v>
      </c>
      <c r="B10458" t="s">
        <v>19240</v>
      </c>
    </row>
    <row r="10459" spans="1:2" x14ac:dyDescent="0.2">
      <c r="A10459" t="s">
        <v>32700</v>
      </c>
      <c r="B10459" t="s">
        <v>19191</v>
      </c>
    </row>
    <row r="10460" spans="1:2" x14ac:dyDescent="0.2">
      <c r="A10460" t="s">
        <v>32701</v>
      </c>
      <c r="B10460" t="s">
        <v>19241</v>
      </c>
    </row>
    <row r="10461" spans="1:2" x14ac:dyDescent="0.2">
      <c r="A10461" t="s">
        <v>32702</v>
      </c>
      <c r="B10461" t="s">
        <v>19238</v>
      </c>
    </row>
    <row r="10462" spans="1:2" x14ac:dyDescent="0.2">
      <c r="A10462" t="s">
        <v>32703</v>
      </c>
      <c r="B10462" t="s">
        <v>19219</v>
      </c>
    </row>
    <row r="10463" spans="1:2" x14ac:dyDescent="0.2">
      <c r="A10463" t="s">
        <v>32704</v>
      </c>
      <c r="B10463" t="s">
        <v>19218</v>
      </c>
    </row>
    <row r="10464" spans="1:2" x14ac:dyDescent="0.2">
      <c r="A10464" t="s">
        <v>32705</v>
      </c>
      <c r="B10464" t="s">
        <v>19190</v>
      </c>
    </row>
    <row r="10465" spans="1:2" x14ac:dyDescent="0.2">
      <c r="A10465" t="s">
        <v>32706</v>
      </c>
      <c r="B10465" t="s">
        <v>19079</v>
      </c>
    </row>
    <row r="10466" spans="1:2" x14ac:dyDescent="0.2">
      <c r="A10466" t="s">
        <v>32707</v>
      </c>
      <c r="B10466" t="s">
        <v>19377</v>
      </c>
    </row>
    <row r="10467" spans="1:2" x14ac:dyDescent="0.2">
      <c r="A10467" t="s">
        <v>32708</v>
      </c>
      <c r="B10467" t="s">
        <v>19624</v>
      </c>
    </row>
    <row r="10468" spans="1:2" x14ac:dyDescent="0.2">
      <c r="A10468" t="s">
        <v>32710</v>
      </c>
      <c r="B10468" t="s">
        <v>19341</v>
      </c>
    </row>
    <row r="10469" spans="1:2" x14ac:dyDescent="0.2">
      <c r="A10469" t="s">
        <v>32711</v>
      </c>
      <c r="B10469" t="s">
        <v>19082</v>
      </c>
    </row>
    <row r="10470" spans="1:2" x14ac:dyDescent="0.2">
      <c r="A10470" t="s">
        <v>32712</v>
      </c>
      <c r="B10470" s="2" t="s">
        <v>19041</v>
      </c>
    </row>
    <row r="10471" spans="1:2" x14ac:dyDescent="0.2">
      <c r="A10471" t="s">
        <v>32713</v>
      </c>
      <c r="B10471" t="s">
        <v>19320</v>
      </c>
    </row>
    <row r="10472" spans="1:2" x14ac:dyDescent="0.2">
      <c r="A10472" t="s">
        <v>32726</v>
      </c>
      <c r="B10472" t="s">
        <v>19342</v>
      </c>
    </row>
    <row r="10473" spans="1:2" x14ac:dyDescent="0.2">
      <c r="A10473" t="s">
        <v>32727</v>
      </c>
      <c r="B10473" t="s">
        <v>19316</v>
      </c>
    </row>
    <row r="10474" spans="1:2" x14ac:dyDescent="0.2">
      <c r="A10474" t="s">
        <v>32728</v>
      </c>
      <c r="B10474" t="s">
        <v>19317</v>
      </c>
    </row>
    <row r="10475" spans="1:2" x14ac:dyDescent="0.2">
      <c r="A10475" t="s">
        <v>32729</v>
      </c>
      <c r="B10475" t="s">
        <v>19315</v>
      </c>
    </row>
    <row r="10476" spans="1:2" x14ac:dyDescent="0.2">
      <c r="A10476" t="s">
        <v>32730</v>
      </c>
      <c r="B10476" t="s">
        <v>19314</v>
      </c>
    </row>
    <row r="10477" spans="1:2" x14ac:dyDescent="0.2">
      <c r="A10477" t="s">
        <v>32731</v>
      </c>
      <c r="B10477" t="s">
        <v>19102</v>
      </c>
    </row>
    <row r="10478" spans="1:2" x14ac:dyDescent="0.2">
      <c r="A10478" t="s">
        <v>32732</v>
      </c>
      <c r="B10478" t="s">
        <v>19131</v>
      </c>
    </row>
    <row r="10479" spans="1:2" x14ac:dyDescent="0.2">
      <c r="A10479" t="s">
        <v>32733</v>
      </c>
      <c r="B10479" t="s">
        <v>19140</v>
      </c>
    </row>
    <row r="10480" spans="1:2" x14ac:dyDescent="0.2">
      <c r="A10480" t="s">
        <v>32736</v>
      </c>
      <c r="B10480" t="s">
        <v>19312</v>
      </c>
    </row>
    <row r="10481" spans="1:2" x14ac:dyDescent="0.2">
      <c r="A10481" t="s">
        <v>32737</v>
      </c>
      <c r="B10481" t="s">
        <v>19139</v>
      </c>
    </row>
    <row r="10482" spans="1:2" x14ac:dyDescent="0.2">
      <c r="A10482" t="s">
        <v>32749</v>
      </c>
      <c r="B10482" t="s">
        <v>19080</v>
      </c>
    </row>
    <row r="10483" spans="1:2" x14ac:dyDescent="0.2">
      <c r="A10483" t="s">
        <v>32750</v>
      </c>
      <c r="B10483" t="s">
        <v>19081</v>
      </c>
    </row>
    <row r="10484" spans="1:2" x14ac:dyDescent="0.2">
      <c r="A10484" t="s">
        <v>32751</v>
      </c>
      <c r="B10484" t="s">
        <v>9055</v>
      </c>
    </row>
    <row r="10485" spans="1:2" x14ac:dyDescent="0.2">
      <c r="A10485" t="s">
        <v>32752</v>
      </c>
      <c r="B10485" t="s">
        <v>19543</v>
      </c>
    </row>
    <row r="10486" spans="1:2" x14ac:dyDescent="0.2">
      <c r="A10486" t="s">
        <v>32753</v>
      </c>
      <c r="B10486" t="s">
        <v>9054</v>
      </c>
    </row>
    <row r="10487" spans="1:2" x14ac:dyDescent="0.2">
      <c r="A10487" t="s">
        <v>32754</v>
      </c>
      <c r="B10487" t="s">
        <v>19517</v>
      </c>
    </row>
    <row r="10488" spans="1:2" x14ac:dyDescent="0.2">
      <c r="A10488" t="s">
        <v>32755</v>
      </c>
      <c r="B10488" t="s">
        <v>19110</v>
      </c>
    </row>
    <row r="10489" spans="1:2" x14ac:dyDescent="0.2">
      <c r="A10489" t="s">
        <v>32756</v>
      </c>
      <c r="B10489" t="s">
        <v>19126</v>
      </c>
    </row>
    <row r="10490" spans="1:2" x14ac:dyDescent="0.2">
      <c r="A10490" t="s">
        <v>32757</v>
      </c>
      <c r="B10490" t="s">
        <v>19122</v>
      </c>
    </row>
    <row r="10491" spans="1:2" x14ac:dyDescent="0.2">
      <c r="A10491" t="s">
        <v>32758</v>
      </c>
      <c r="B10491" t="s">
        <v>19091</v>
      </c>
    </row>
    <row r="10492" spans="1:2" x14ac:dyDescent="0.2">
      <c r="A10492" t="s">
        <v>32759</v>
      </c>
      <c r="B10492" t="s">
        <v>19328</v>
      </c>
    </row>
    <row r="10493" spans="1:2" x14ac:dyDescent="0.2">
      <c r="A10493" t="s">
        <v>32760</v>
      </c>
      <c r="B10493" t="s">
        <v>19257</v>
      </c>
    </row>
    <row r="10494" spans="1:2" x14ac:dyDescent="0.2">
      <c r="A10494" t="s">
        <v>32761</v>
      </c>
      <c r="B10494" t="s">
        <v>19288</v>
      </c>
    </row>
    <row r="10495" spans="1:2" x14ac:dyDescent="0.2">
      <c r="A10495" t="s">
        <v>32762</v>
      </c>
      <c r="B10495" t="s">
        <v>19269</v>
      </c>
    </row>
    <row r="10496" spans="1:2" x14ac:dyDescent="0.2">
      <c r="A10496" t="s">
        <v>32763</v>
      </c>
      <c r="B10496" t="s">
        <v>19289</v>
      </c>
    </row>
    <row r="10497" spans="1:2" x14ac:dyDescent="0.2">
      <c r="A10497" t="s">
        <v>32764</v>
      </c>
      <c r="B10497" t="s">
        <v>19322</v>
      </c>
    </row>
    <row r="10498" spans="1:2" x14ac:dyDescent="0.2">
      <c r="A10498" t="s">
        <v>32765</v>
      </c>
      <c r="B10498" t="s">
        <v>19542</v>
      </c>
    </row>
    <row r="10499" spans="1:2" x14ac:dyDescent="0.2">
      <c r="A10499" t="s">
        <v>32766</v>
      </c>
      <c r="B10499" t="s">
        <v>19256</v>
      </c>
    </row>
    <row r="10500" spans="1:2" x14ac:dyDescent="0.2">
      <c r="A10500" t="s">
        <v>32767</v>
      </c>
      <c r="B10500" t="s">
        <v>19575</v>
      </c>
    </row>
    <row r="10501" spans="1:2" x14ac:dyDescent="0.2">
      <c r="A10501" t="s">
        <v>32768</v>
      </c>
      <c r="B10501" t="s">
        <v>19578</v>
      </c>
    </row>
    <row r="10502" spans="1:2" x14ac:dyDescent="0.2">
      <c r="A10502" t="s">
        <v>32769</v>
      </c>
      <c r="B10502" t="s">
        <v>19576</v>
      </c>
    </row>
    <row r="10503" spans="1:2" x14ac:dyDescent="0.2">
      <c r="A10503" t="s">
        <v>32770</v>
      </c>
      <c r="B10503" t="s">
        <v>19270</v>
      </c>
    </row>
    <row r="10504" spans="1:2" x14ac:dyDescent="0.2">
      <c r="A10504" t="s">
        <v>32771</v>
      </c>
      <c r="B10504" t="s">
        <v>19329</v>
      </c>
    </row>
    <row r="10505" spans="1:2" x14ac:dyDescent="0.2">
      <c r="A10505" t="s">
        <v>32772</v>
      </c>
      <c r="B10505" t="s">
        <v>19029</v>
      </c>
    </row>
    <row r="10506" spans="1:2" x14ac:dyDescent="0.2">
      <c r="A10506" t="s">
        <v>32773</v>
      </c>
      <c r="B10506" t="s">
        <v>18951</v>
      </c>
    </row>
    <row r="10507" spans="1:2" x14ac:dyDescent="0.2">
      <c r="A10507" t="s">
        <v>32774</v>
      </c>
      <c r="B10507" t="s">
        <v>19040</v>
      </c>
    </row>
    <row r="10508" spans="1:2" x14ac:dyDescent="0.2">
      <c r="A10508" t="s">
        <v>32775</v>
      </c>
      <c r="B10508" t="s">
        <v>18913</v>
      </c>
    </row>
    <row r="10509" spans="1:2" x14ac:dyDescent="0.2">
      <c r="A10509" t="s">
        <v>32776</v>
      </c>
      <c r="B10509" t="s">
        <v>19321</v>
      </c>
    </row>
    <row r="10510" spans="1:2" x14ac:dyDescent="0.2">
      <c r="A10510" t="s">
        <v>32777</v>
      </c>
      <c r="B10510" t="s">
        <v>18937</v>
      </c>
    </row>
    <row r="10511" spans="1:2" x14ac:dyDescent="0.2">
      <c r="A10511" t="s">
        <v>32778</v>
      </c>
      <c r="B10511" t="s">
        <v>18940</v>
      </c>
    </row>
    <row r="10512" spans="1:2" x14ac:dyDescent="0.2">
      <c r="A10512" t="s">
        <v>32779</v>
      </c>
      <c r="B10512" t="s">
        <v>19350</v>
      </c>
    </row>
    <row r="10513" spans="1:2" x14ac:dyDescent="0.2">
      <c r="A10513" t="s">
        <v>32780</v>
      </c>
      <c r="B10513" t="s">
        <v>19251</v>
      </c>
    </row>
    <row r="10514" spans="1:2" x14ac:dyDescent="0.2">
      <c r="A10514" t="s">
        <v>32781</v>
      </c>
      <c r="B10514" t="s">
        <v>19260</v>
      </c>
    </row>
    <row r="10515" spans="1:2" x14ac:dyDescent="0.2">
      <c r="A10515" t="s">
        <v>32782</v>
      </c>
      <c r="B10515" t="s">
        <v>19323</v>
      </c>
    </row>
    <row r="10516" spans="1:2" x14ac:dyDescent="0.2">
      <c r="A10516" t="s">
        <v>32783</v>
      </c>
      <c r="B10516" t="s">
        <v>18903</v>
      </c>
    </row>
    <row r="10517" spans="1:2" x14ac:dyDescent="0.2">
      <c r="A10517" t="s">
        <v>32784</v>
      </c>
      <c r="B10517" t="s">
        <v>19392</v>
      </c>
    </row>
    <row r="10518" spans="1:2" x14ac:dyDescent="0.2">
      <c r="A10518" t="s">
        <v>32786</v>
      </c>
      <c r="B10518" t="s">
        <v>19406</v>
      </c>
    </row>
    <row r="10519" spans="1:2" x14ac:dyDescent="0.2">
      <c r="A10519" t="s">
        <v>32787</v>
      </c>
      <c r="B10519" t="s">
        <v>19435</v>
      </c>
    </row>
    <row r="10520" spans="1:2" x14ac:dyDescent="0.2">
      <c r="A10520" t="s">
        <v>32788</v>
      </c>
      <c r="B10520" t="s">
        <v>19615</v>
      </c>
    </row>
    <row r="10521" spans="1:2" x14ac:dyDescent="0.2">
      <c r="A10521" t="s">
        <v>32789</v>
      </c>
      <c r="B10521" t="s">
        <v>19605</v>
      </c>
    </row>
    <row r="10522" spans="1:2" x14ac:dyDescent="0.2">
      <c r="A10522" t="s">
        <v>32790</v>
      </c>
      <c r="B10522" t="s">
        <v>19415</v>
      </c>
    </row>
    <row r="10523" spans="1:2" x14ac:dyDescent="0.2">
      <c r="A10523" t="s">
        <v>32791</v>
      </c>
      <c r="B10523" t="s">
        <v>19606</v>
      </c>
    </row>
    <row r="10524" spans="1:2" x14ac:dyDescent="0.2">
      <c r="A10524" t="s">
        <v>32792</v>
      </c>
      <c r="B10524" t="s">
        <v>19394</v>
      </c>
    </row>
    <row r="10525" spans="1:2" x14ac:dyDescent="0.2">
      <c r="A10525" t="s">
        <v>32793</v>
      </c>
      <c r="B10525" t="s">
        <v>19407</v>
      </c>
    </row>
    <row r="10526" spans="1:2" x14ac:dyDescent="0.2">
      <c r="A10526" t="s">
        <v>32794</v>
      </c>
      <c r="B10526" t="s">
        <v>19465</v>
      </c>
    </row>
    <row r="10527" spans="1:2" x14ac:dyDescent="0.2">
      <c r="A10527" t="s">
        <v>32795</v>
      </c>
      <c r="B10527" t="s">
        <v>19473</v>
      </c>
    </row>
    <row r="10528" spans="1:2" x14ac:dyDescent="0.2">
      <c r="A10528" t="s">
        <v>32796</v>
      </c>
      <c r="B10528" t="s">
        <v>19409</v>
      </c>
    </row>
    <row r="10529" spans="1:2" x14ac:dyDescent="0.2">
      <c r="A10529" t="s">
        <v>32800</v>
      </c>
      <c r="B10529" t="s">
        <v>19401</v>
      </c>
    </row>
    <row r="10530" spans="1:2" x14ac:dyDescent="0.2">
      <c r="A10530" t="s">
        <v>32801</v>
      </c>
      <c r="B10530" t="s">
        <v>19408</v>
      </c>
    </row>
    <row r="10531" spans="1:2" x14ac:dyDescent="0.2">
      <c r="A10531" t="s">
        <v>32802</v>
      </c>
      <c r="B10531" t="s">
        <v>19400</v>
      </c>
    </row>
    <row r="10532" spans="1:2" x14ac:dyDescent="0.2">
      <c r="A10532" t="s">
        <v>32803</v>
      </c>
      <c r="B10532" t="s">
        <v>19553</v>
      </c>
    </row>
    <row r="10533" spans="1:2" x14ac:dyDescent="0.2">
      <c r="A10533" t="s">
        <v>32804</v>
      </c>
      <c r="B10533" t="s">
        <v>19552</v>
      </c>
    </row>
    <row r="10534" spans="1:2" x14ac:dyDescent="0.2">
      <c r="A10534" t="s">
        <v>32805</v>
      </c>
      <c r="B10534" t="s">
        <v>19410</v>
      </c>
    </row>
    <row r="10535" spans="1:2" x14ac:dyDescent="0.2">
      <c r="A10535" t="s">
        <v>32807</v>
      </c>
      <c r="B10535" t="s">
        <v>30273</v>
      </c>
    </row>
    <row r="10536" spans="1:2" x14ac:dyDescent="0.2">
      <c r="A10536" t="s">
        <v>32808</v>
      </c>
      <c r="B10536" t="s">
        <v>19278</v>
      </c>
    </row>
    <row r="10537" spans="1:2" x14ac:dyDescent="0.2">
      <c r="A10537" t="s">
        <v>33091</v>
      </c>
      <c r="B10537" t="s">
        <v>19167</v>
      </c>
    </row>
    <row r="10538" spans="1:2" x14ac:dyDescent="0.2">
      <c r="A10538" t="s">
        <v>33092</v>
      </c>
      <c r="B10538" t="s">
        <v>19460</v>
      </c>
    </row>
    <row r="10539" spans="1:2" x14ac:dyDescent="0.2">
      <c r="A10539" t="s">
        <v>33093</v>
      </c>
      <c r="B10539" t="s">
        <v>19550</v>
      </c>
    </row>
    <row r="10540" spans="1:2" x14ac:dyDescent="0.2">
      <c r="A10540" t="s">
        <v>33094</v>
      </c>
      <c r="B10540" t="s">
        <v>19549</v>
      </c>
    </row>
    <row r="10541" spans="1:2" x14ac:dyDescent="0.2">
      <c r="A10541" t="s">
        <v>33095</v>
      </c>
      <c r="B10541" t="s">
        <v>19676</v>
      </c>
    </row>
    <row r="10542" spans="1:2" x14ac:dyDescent="0.2">
      <c r="A10542" t="s">
        <v>33096</v>
      </c>
      <c r="B10542" t="s">
        <v>19462</v>
      </c>
    </row>
    <row r="10543" spans="1:2" x14ac:dyDescent="0.2">
      <c r="A10543" t="s">
        <v>33097</v>
      </c>
      <c r="B10543" t="s">
        <v>19168</v>
      </c>
    </row>
    <row r="10544" spans="1:2" x14ac:dyDescent="0.2">
      <c r="A10544" t="s">
        <v>33098</v>
      </c>
      <c r="B10544" t="s">
        <v>19108</v>
      </c>
    </row>
    <row r="10545" spans="1:2" x14ac:dyDescent="0.2">
      <c r="A10545" t="s">
        <v>33099</v>
      </c>
      <c r="B10545" t="s">
        <v>19442</v>
      </c>
    </row>
    <row r="10546" spans="1:2" x14ac:dyDescent="0.2">
      <c r="A10546" t="s">
        <v>32809</v>
      </c>
      <c r="B10546" t="s">
        <v>19456</v>
      </c>
    </row>
    <row r="10547" spans="1:2" x14ac:dyDescent="0.2">
      <c r="A10547" t="s">
        <v>32810</v>
      </c>
      <c r="B10547" t="s">
        <v>19446</v>
      </c>
    </row>
    <row r="10548" spans="1:2" x14ac:dyDescent="0.2">
      <c r="A10548" t="s">
        <v>32811</v>
      </c>
      <c r="B10548" s="2" t="s">
        <v>19458</v>
      </c>
    </row>
    <row r="10549" spans="1:2" x14ac:dyDescent="0.2">
      <c r="A10549" t="s">
        <v>32812</v>
      </c>
      <c r="B10549" t="s">
        <v>19461</v>
      </c>
    </row>
    <row r="10550" spans="1:2" x14ac:dyDescent="0.2">
      <c r="A10550" t="s">
        <v>32813</v>
      </c>
      <c r="B10550" t="s">
        <v>19447</v>
      </c>
    </row>
    <row r="10551" spans="1:2" x14ac:dyDescent="0.2">
      <c r="A10551" t="s">
        <v>32814</v>
      </c>
      <c r="B10551" t="s">
        <v>19154</v>
      </c>
    </row>
    <row r="10552" spans="1:2" x14ac:dyDescent="0.2">
      <c r="A10552" t="s">
        <v>32815</v>
      </c>
      <c r="B10552" t="s">
        <v>19438</v>
      </c>
    </row>
    <row r="10553" spans="1:2" x14ac:dyDescent="0.2">
      <c r="A10553" t="s">
        <v>32816</v>
      </c>
      <c r="B10553" t="s">
        <v>19152</v>
      </c>
    </row>
    <row r="10554" spans="1:2" x14ac:dyDescent="0.2">
      <c r="A10554" t="s">
        <v>32817</v>
      </c>
      <c r="B10554" t="s">
        <v>19155</v>
      </c>
    </row>
    <row r="10555" spans="1:2" x14ac:dyDescent="0.2">
      <c r="A10555" t="s">
        <v>32818</v>
      </c>
      <c r="B10555" t="s">
        <v>19582</v>
      </c>
    </row>
    <row r="10556" spans="1:2" x14ac:dyDescent="0.2">
      <c r="A10556" t="s">
        <v>32820</v>
      </c>
      <c r="B10556" t="s">
        <v>19449</v>
      </c>
    </row>
    <row r="10557" spans="1:2" x14ac:dyDescent="0.2">
      <c r="A10557" t="s">
        <v>32821</v>
      </c>
      <c r="B10557" t="s">
        <v>19457</v>
      </c>
    </row>
    <row r="10558" spans="1:2" x14ac:dyDescent="0.2">
      <c r="A10558" t="s">
        <v>32822</v>
      </c>
      <c r="B10558" t="s">
        <v>19487</v>
      </c>
    </row>
    <row r="10559" spans="1:2" x14ac:dyDescent="0.2">
      <c r="A10559" t="s">
        <v>32823</v>
      </c>
      <c r="B10559" t="s">
        <v>18934</v>
      </c>
    </row>
    <row r="10560" spans="1:2" x14ac:dyDescent="0.2">
      <c r="A10560" t="s">
        <v>32824</v>
      </c>
      <c r="B10560" t="s">
        <v>18935</v>
      </c>
    </row>
    <row r="10561" spans="1:2" x14ac:dyDescent="0.2">
      <c r="A10561" t="s">
        <v>32825</v>
      </c>
      <c r="B10561" t="s">
        <v>18941</v>
      </c>
    </row>
    <row r="10562" spans="1:2" x14ac:dyDescent="0.2">
      <c r="A10562" t="s">
        <v>32826</v>
      </c>
      <c r="B10562" t="s">
        <v>18933</v>
      </c>
    </row>
    <row r="10563" spans="1:2" x14ac:dyDescent="0.2">
      <c r="A10563" t="s">
        <v>32827</v>
      </c>
      <c r="B10563" t="s">
        <v>18942</v>
      </c>
    </row>
    <row r="10564" spans="1:2" x14ac:dyDescent="0.2">
      <c r="A10564" t="s">
        <v>32828</v>
      </c>
      <c r="B10564" t="s">
        <v>18932</v>
      </c>
    </row>
    <row r="10565" spans="1:2" x14ac:dyDescent="0.2">
      <c r="A10565" t="s">
        <v>32829</v>
      </c>
      <c r="B10565" t="s">
        <v>18923</v>
      </c>
    </row>
    <row r="10566" spans="1:2" x14ac:dyDescent="0.2">
      <c r="A10566" t="s">
        <v>32830</v>
      </c>
      <c r="B10566" t="s">
        <v>18930</v>
      </c>
    </row>
    <row r="10567" spans="1:2" x14ac:dyDescent="0.2">
      <c r="A10567" t="s">
        <v>32831</v>
      </c>
      <c r="B10567" t="s">
        <v>19018</v>
      </c>
    </row>
    <row r="10568" spans="1:2" x14ac:dyDescent="0.2">
      <c r="A10568" t="s">
        <v>32832</v>
      </c>
      <c r="B10568" t="s">
        <v>19019</v>
      </c>
    </row>
    <row r="10569" spans="1:2" x14ac:dyDescent="0.2">
      <c r="A10569" t="s">
        <v>32833</v>
      </c>
      <c r="B10569" t="s">
        <v>19020</v>
      </c>
    </row>
    <row r="10570" spans="1:2" x14ac:dyDescent="0.2">
      <c r="A10570" t="s">
        <v>32834</v>
      </c>
      <c r="B10570" t="s">
        <v>19009</v>
      </c>
    </row>
    <row r="10571" spans="1:2" x14ac:dyDescent="0.2">
      <c r="A10571" t="s">
        <v>32835</v>
      </c>
      <c r="B10571" t="s">
        <v>19097</v>
      </c>
    </row>
    <row r="10572" spans="1:2" x14ac:dyDescent="0.2">
      <c r="A10572" t="s">
        <v>32836</v>
      </c>
      <c r="B10572" t="s">
        <v>19617</v>
      </c>
    </row>
    <row r="10573" spans="1:2" x14ac:dyDescent="0.2">
      <c r="A10573" t="s">
        <v>32837</v>
      </c>
      <c r="B10573" t="s">
        <v>19098</v>
      </c>
    </row>
    <row r="10574" spans="1:2" x14ac:dyDescent="0.2">
      <c r="A10574" t="s">
        <v>32838</v>
      </c>
      <c r="B10574" t="s">
        <v>19330</v>
      </c>
    </row>
    <row r="10575" spans="1:2" x14ac:dyDescent="0.2">
      <c r="A10575" t="s">
        <v>32840</v>
      </c>
      <c r="B10575" t="s">
        <v>19262</v>
      </c>
    </row>
    <row r="10576" spans="1:2" x14ac:dyDescent="0.2">
      <c r="A10576" t="s">
        <v>32841</v>
      </c>
      <c r="B10576" t="s">
        <v>19145</v>
      </c>
    </row>
    <row r="10577" spans="1:2" x14ac:dyDescent="0.2">
      <c r="A10577" t="s">
        <v>32842</v>
      </c>
      <c r="B10577" t="s">
        <v>19161</v>
      </c>
    </row>
    <row r="10578" spans="1:2" x14ac:dyDescent="0.2">
      <c r="A10578" t="s">
        <v>32843</v>
      </c>
      <c r="B10578" t="s">
        <v>19491</v>
      </c>
    </row>
    <row r="10579" spans="1:2" x14ac:dyDescent="0.2">
      <c r="A10579" t="s">
        <v>32844</v>
      </c>
      <c r="B10579" t="s">
        <v>19702</v>
      </c>
    </row>
    <row r="10580" spans="1:2" x14ac:dyDescent="0.2">
      <c r="A10580" t="s">
        <v>32845</v>
      </c>
      <c r="B10580" t="s">
        <v>19144</v>
      </c>
    </row>
    <row r="10581" spans="1:2" x14ac:dyDescent="0.2">
      <c r="A10581" t="s">
        <v>32846</v>
      </c>
      <c r="B10581" t="s">
        <v>19147</v>
      </c>
    </row>
    <row r="10582" spans="1:2" x14ac:dyDescent="0.2">
      <c r="A10582" t="s">
        <v>32847</v>
      </c>
      <c r="B10582" t="s">
        <v>19165</v>
      </c>
    </row>
    <row r="10583" spans="1:2" x14ac:dyDescent="0.2">
      <c r="A10583" t="s">
        <v>32848</v>
      </c>
      <c r="B10583" t="s">
        <v>19271</v>
      </c>
    </row>
    <row r="10584" spans="1:2" x14ac:dyDescent="0.2">
      <c r="A10584" t="s">
        <v>32849</v>
      </c>
      <c r="B10584" t="s">
        <v>19272</v>
      </c>
    </row>
    <row r="10585" spans="1:2" x14ac:dyDescent="0.2">
      <c r="A10585" t="s">
        <v>32851</v>
      </c>
      <c r="B10585" t="s">
        <v>19150</v>
      </c>
    </row>
    <row r="10586" spans="1:2" x14ac:dyDescent="0.2">
      <c r="A10586" t="s">
        <v>32852</v>
      </c>
      <c r="B10586" s="2" t="s">
        <v>19376</v>
      </c>
    </row>
    <row r="10587" spans="1:2" x14ac:dyDescent="0.2">
      <c r="A10587" t="s">
        <v>32853</v>
      </c>
      <c r="B10587" t="s">
        <v>19363</v>
      </c>
    </row>
    <row r="10588" spans="1:2" x14ac:dyDescent="0.2">
      <c r="A10588" t="s">
        <v>32854</v>
      </c>
      <c r="B10588" t="s">
        <v>19378</v>
      </c>
    </row>
    <row r="10589" spans="1:2" x14ac:dyDescent="0.2">
      <c r="A10589" t="s">
        <v>32855</v>
      </c>
      <c r="B10589" t="s">
        <v>19379</v>
      </c>
    </row>
    <row r="10590" spans="1:2" x14ac:dyDescent="0.2">
      <c r="A10590" t="s">
        <v>32856</v>
      </c>
      <c r="B10590" t="s">
        <v>19380</v>
      </c>
    </row>
    <row r="10591" spans="1:2" x14ac:dyDescent="0.2">
      <c r="A10591" t="s">
        <v>32857</v>
      </c>
      <c r="B10591" t="s">
        <v>19151</v>
      </c>
    </row>
    <row r="10592" spans="1:2" x14ac:dyDescent="0.2">
      <c r="A10592" t="s">
        <v>32858</v>
      </c>
      <c r="B10592" t="s">
        <v>19293</v>
      </c>
    </row>
    <row r="10593" spans="1:2" x14ac:dyDescent="0.2">
      <c r="A10593" t="s">
        <v>32859</v>
      </c>
      <c r="B10593" t="s">
        <v>19294</v>
      </c>
    </row>
    <row r="10594" spans="1:2" x14ac:dyDescent="0.2">
      <c r="A10594" t="s">
        <v>32860</v>
      </c>
      <c r="B10594" t="s">
        <v>19286</v>
      </c>
    </row>
    <row r="10595" spans="1:2" x14ac:dyDescent="0.2">
      <c r="A10595" t="s">
        <v>32861</v>
      </c>
      <c r="B10595" t="s">
        <v>19290</v>
      </c>
    </row>
    <row r="10596" spans="1:2" x14ac:dyDescent="0.2">
      <c r="A10596" t="s">
        <v>32862</v>
      </c>
      <c r="B10596" t="s">
        <v>19287</v>
      </c>
    </row>
    <row r="10597" spans="1:2" x14ac:dyDescent="0.2">
      <c r="A10597" t="s">
        <v>32863</v>
      </c>
      <c r="B10597" t="s">
        <v>19366</v>
      </c>
    </row>
    <row r="10598" spans="1:2" x14ac:dyDescent="0.2">
      <c r="A10598" t="s">
        <v>32864</v>
      </c>
      <c r="B10598" t="s">
        <v>19655</v>
      </c>
    </row>
    <row r="10599" spans="1:2" x14ac:dyDescent="0.2">
      <c r="A10599" t="s">
        <v>32865</v>
      </c>
      <c r="B10599" t="s">
        <v>19656</v>
      </c>
    </row>
    <row r="10600" spans="1:2" x14ac:dyDescent="0.2">
      <c r="A10600" t="s">
        <v>32866</v>
      </c>
      <c r="B10600" t="s">
        <v>19160</v>
      </c>
    </row>
    <row r="10601" spans="1:2" x14ac:dyDescent="0.2">
      <c r="A10601" t="s">
        <v>32867</v>
      </c>
      <c r="B10601" t="s">
        <v>19153</v>
      </c>
    </row>
    <row r="10602" spans="1:2" x14ac:dyDescent="0.2">
      <c r="A10602" t="s">
        <v>32868</v>
      </c>
      <c r="B10602" s="2" t="s">
        <v>19381</v>
      </c>
    </row>
    <row r="10603" spans="1:2" x14ac:dyDescent="0.2">
      <c r="A10603" t="s">
        <v>32870</v>
      </c>
      <c r="B10603" s="2" t="s">
        <v>19489</v>
      </c>
    </row>
    <row r="10604" spans="1:2" x14ac:dyDescent="0.2">
      <c r="A10604" t="s">
        <v>32871</v>
      </c>
      <c r="B10604" t="s">
        <v>19616</v>
      </c>
    </row>
    <row r="10605" spans="1:2" x14ac:dyDescent="0.2">
      <c r="A10605" t="s">
        <v>32872</v>
      </c>
      <c r="B10605" t="s">
        <v>19620</v>
      </c>
    </row>
    <row r="10606" spans="1:2" x14ac:dyDescent="0.2">
      <c r="A10606" t="s">
        <v>32873</v>
      </c>
      <c r="B10606" t="s">
        <v>30274</v>
      </c>
    </row>
    <row r="10607" spans="1:2" x14ac:dyDescent="0.2">
      <c r="A10607" t="s">
        <v>32875</v>
      </c>
      <c r="B10607" t="s">
        <v>19142</v>
      </c>
    </row>
    <row r="10608" spans="1:2" x14ac:dyDescent="0.2">
      <c r="A10608" t="s">
        <v>32876</v>
      </c>
      <c r="B10608" t="s">
        <v>19664</v>
      </c>
    </row>
    <row r="10609" spans="1:2" x14ac:dyDescent="0.2">
      <c r="A10609" t="s">
        <v>32877</v>
      </c>
      <c r="B10609" t="s">
        <v>19581</v>
      </c>
    </row>
    <row r="10610" spans="1:2" x14ac:dyDescent="0.2">
      <c r="A10610" t="s">
        <v>32878</v>
      </c>
      <c r="B10610" t="s">
        <v>19488</v>
      </c>
    </row>
    <row r="10611" spans="1:2" x14ac:dyDescent="0.2">
      <c r="A10611" t="s">
        <v>32879</v>
      </c>
      <c r="B10611" t="s">
        <v>19030</v>
      </c>
    </row>
    <row r="10612" spans="1:2" x14ac:dyDescent="0.2">
      <c r="A10612" t="s">
        <v>32880</v>
      </c>
      <c r="B10612" t="s">
        <v>19382</v>
      </c>
    </row>
    <row r="10613" spans="1:2" x14ac:dyDescent="0.2">
      <c r="A10613" t="s">
        <v>32881</v>
      </c>
      <c r="B10613" t="s">
        <v>19439</v>
      </c>
    </row>
    <row r="10614" spans="1:2" x14ac:dyDescent="0.2">
      <c r="A10614" t="s">
        <v>32882</v>
      </c>
      <c r="B10614" t="s">
        <v>19017</v>
      </c>
    </row>
    <row r="10615" spans="1:2" x14ac:dyDescent="0.2">
      <c r="A10615" t="s">
        <v>32883</v>
      </c>
      <c r="B10615" t="s">
        <v>19032</v>
      </c>
    </row>
    <row r="10616" spans="1:2" x14ac:dyDescent="0.2">
      <c r="A10616" t="s">
        <v>32884</v>
      </c>
      <c r="B10616" t="s">
        <v>18919</v>
      </c>
    </row>
    <row r="10617" spans="1:2" x14ac:dyDescent="0.2">
      <c r="A10617" t="s">
        <v>32885</v>
      </c>
      <c r="B10617" t="s">
        <v>18986</v>
      </c>
    </row>
    <row r="10618" spans="1:2" x14ac:dyDescent="0.2">
      <c r="A10618" t="s">
        <v>32886</v>
      </c>
      <c r="B10618" t="s">
        <v>18936</v>
      </c>
    </row>
    <row r="10619" spans="1:2" x14ac:dyDescent="0.2">
      <c r="A10619" t="s">
        <v>32887</v>
      </c>
      <c r="B10619" t="s">
        <v>18964</v>
      </c>
    </row>
    <row r="10620" spans="1:2" x14ac:dyDescent="0.2">
      <c r="A10620" t="s">
        <v>32888</v>
      </c>
      <c r="B10620" t="s">
        <v>18916</v>
      </c>
    </row>
    <row r="10621" spans="1:2" x14ac:dyDescent="0.2">
      <c r="A10621" t="s">
        <v>32889</v>
      </c>
      <c r="B10621" t="s">
        <v>18987</v>
      </c>
    </row>
    <row r="10622" spans="1:2" x14ac:dyDescent="0.2">
      <c r="A10622" t="s">
        <v>32890</v>
      </c>
      <c r="B10622" t="s">
        <v>18988</v>
      </c>
    </row>
    <row r="10623" spans="1:2" x14ac:dyDescent="0.2">
      <c r="A10623" t="s">
        <v>32891</v>
      </c>
      <c r="B10623" t="s">
        <v>19014</v>
      </c>
    </row>
    <row r="10624" spans="1:2" x14ac:dyDescent="0.2">
      <c r="A10624" t="s">
        <v>32892</v>
      </c>
      <c r="B10624" t="s">
        <v>19011</v>
      </c>
    </row>
    <row r="10625" spans="1:2" x14ac:dyDescent="0.2">
      <c r="A10625" t="s">
        <v>32893</v>
      </c>
      <c r="B10625" t="s">
        <v>19013</v>
      </c>
    </row>
    <row r="10626" spans="1:2" x14ac:dyDescent="0.2">
      <c r="A10626" t="s">
        <v>32894</v>
      </c>
      <c r="B10626" t="s">
        <v>19015</v>
      </c>
    </row>
    <row r="10627" spans="1:2" x14ac:dyDescent="0.2">
      <c r="A10627" t="s">
        <v>32895</v>
      </c>
      <c r="B10627" t="s">
        <v>19034</v>
      </c>
    </row>
    <row r="10628" spans="1:2" x14ac:dyDescent="0.2">
      <c r="A10628" t="s">
        <v>32896</v>
      </c>
      <c r="B10628" t="s">
        <v>19033</v>
      </c>
    </row>
    <row r="10629" spans="1:2" x14ac:dyDescent="0.2">
      <c r="A10629" t="s">
        <v>32897</v>
      </c>
      <c r="B10629" t="s">
        <v>19037</v>
      </c>
    </row>
    <row r="10630" spans="1:2" x14ac:dyDescent="0.2">
      <c r="A10630" t="s">
        <v>32898</v>
      </c>
      <c r="B10630" t="s">
        <v>18992</v>
      </c>
    </row>
    <row r="10631" spans="1:2" x14ac:dyDescent="0.2">
      <c r="A10631" t="s">
        <v>32900</v>
      </c>
      <c r="B10631" t="s">
        <v>19012</v>
      </c>
    </row>
    <row r="10632" spans="1:2" x14ac:dyDescent="0.2">
      <c r="A10632" t="s">
        <v>32901</v>
      </c>
      <c r="B10632" t="s">
        <v>18991</v>
      </c>
    </row>
    <row r="10633" spans="1:2" x14ac:dyDescent="0.2">
      <c r="A10633" t="s">
        <v>32902</v>
      </c>
      <c r="B10633" t="s">
        <v>18990</v>
      </c>
    </row>
    <row r="10634" spans="1:2" x14ac:dyDescent="0.2">
      <c r="A10634" t="s">
        <v>32903</v>
      </c>
      <c r="B10634" t="s">
        <v>18989</v>
      </c>
    </row>
    <row r="10635" spans="1:2" x14ac:dyDescent="0.2">
      <c r="A10635" t="s">
        <v>32904</v>
      </c>
      <c r="B10635" t="s">
        <v>18984</v>
      </c>
    </row>
    <row r="10636" spans="1:2" x14ac:dyDescent="0.2">
      <c r="A10636" t="s">
        <v>32905</v>
      </c>
      <c r="B10636" t="s">
        <v>18983</v>
      </c>
    </row>
    <row r="10637" spans="1:2" x14ac:dyDescent="0.2">
      <c r="A10637" t="s">
        <v>32906</v>
      </c>
      <c r="B10637" t="s">
        <v>19483</v>
      </c>
    </row>
    <row r="10638" spans="1:2" x14ac:dyDescent="0.2">
      <c r="A10638" t="s">
        <v>32907</v>
      </c>
      <c r="B10638" t="s">
        <v>19480</v>
      </c>
    </row>
    <row r="10639" spans="1:2" x14ac:dyDescent="0.2">
      <c r="A10639" t="s">
        <v>32908</v>
      </c>
      <c r="B10639" t="s">
        <v>19481</v>
      </c>
    </row>
    <row r="10640" spans="1:2" x14ac:dyDescent="0.2">
      <c r="A10640" t="s">
        <v>32909</v>
      </c>
      <c r="B10640" t="s">
        <v>19482</v>
      </c>
    </row>
    <row r="10641" spans="1:2" x14ac:dyDescent="0.2">
      <c r="A10641" t="s">
        <v>32910</v>
      </c>
      <c r="B10641" t="s">
        <v>19425</v>
      </c>
    </row>
    <row r="10642" spans="1:2" x14ac:dyDescent="0.2">
      <c r="A10642" t="s">
        <v>32911</v>
      </c>
      <c r="B10642" t="s">
        <v>19426</v>
      </c>
    </row>
    <row r="10643" spans="1:2" x14ac:dyDescent="0.2">
      <c r="A10643" t="s">
        <v>32912</v>
      </c>
      <c r="B10643" t="s">
        <v>19398</v>
      </c>
    </row>
    <row r="10644" spans="1:2" x14ac:dyDescent="0.2">
      <c r="A10644" t="s">
        <v>32913</v>
      </c>
      <c r="B10644" t="s">
        <v>19545</v>
      </c>
    </row>
    <row r="10645" spans="1:2" x14ac:dyDescent="0.2">
      <c r="A10645" t="s">
        <v>32914</v>
      </c>
      <c r="B10645" t="s">
        <v>19544</v>
      </c>
    </row>
    <row r="10646" spans="1:2" x14ac:dyDescent="0.2">
      <c r="A10646" t="s">
        <v>32915</v>
      </c>
      <c r="B10646" t="s">
        <v>19526</v>
      </c>
    </row>
    <row r="10647" spans="1:2" x14ac:dyDescent="0.2">
      <c r="A10647" t="s">
        <v>32916</v>
      </c>
      <c r="B10647" t="s">
        <v>19537</v>
      </c>
    </row>
    <row r="10648" spans="1:2" x14ac:dyDescent="0.2">
      <c r="A10648" t="s">
        <v>32917</v>
      </c>
      <c r="B10648" t="s">
        <v>19630</v>
      </c>
    </row>
    <row r="10649" spans="1:2" x14ac:dyDescent="0.2">
      <c r="A10649" t="s">
        <v>32918</v>
      </c>
      <c r="B10649" t="s">
        <v>19629</v>
      </c>
    </row>
    <row r="10650" spans="1:2" x14ac:dyDescent="0.2">
      <c r="A10650" t="s">
        <v>32919</v>
      </c>
      <c r="B10650" t="s">
        <v>19407</v>
      </c>
    </row>
    <row r="10651" spans="1:2" x14ac:dyDescent="0.2">
      <c r="A10651" t="s">
        <v>32920</v>
      </c>
      <c r="B10651" t="s">
        <v>19660</v>
      </c>
    </row>
    <row r="10652" spans="1:2" x14ac:dyDescent="0.2">
      <c r="A10652" t="s">
        <v>32921</v>
      </c>
      <c r="B10652" t="s">
        <v>19659</v>
      </c>
    </row>
    <row r="10653" spans="1:2" x14ac:dyDescent="0.2">
      <c r="A10653" t="s">
        <v>32922</v>
      </c>
      <c r="B10653" t="s">
        <v>19486</v>
      </c>
    </row>
    <row r="10654" spans="1:2" x14ac:dyDescent="0.2">
      <c r="A10654" t="s">
        <v>32923</v>
      </c>
      <c r="B10654" t="s">
        <v>19485</v>
      </c>
    </row>
    <row r="10655" spans="1:2" x14ac:dyDescent="0.2">
      <c r="A10655" t="s">
        <v>32924</v>
      </c>
      <c r="B10655" t="s">
        <v>19580</v>
      </c>
    </row>
    <row r="10656" spans="1:2" x14ac:dyDescent="0.2">
      <c r="A10656" t="s">
        <v>32925</v>
      </c>
      <c r="B10656" t="s">
        <v>19455</v>
      </c>
    </row>
    <row r="10657" spans="1:2" x14ac:dyDescent="0.2">
      <c r="A10657" t="s">
        <v>32926</v>
      </c>
      <c r="B10657" t="s">
        <v>19454</v>
      </c>
    </row>
    <row r="10658" spans="1:2" x14ac:dyDescent="0.2">
      <c r="A10658" t="s">
        <v>32927</v>
      </c>
      <c r="B10658" t="s">
        <v>19453</v>
      </c>
    </row>
    <row r="10659" spans="1:2" x14ac:dyDescent="0.2">
      <c r="A10659" t="s">
        <v>32928</v>
      </c>
      <c r="B10659" t="s">
        <v>19149</v>
      </c>
    </row>
    <row r="10660" spans="1:2" x14ac:dyDescent="0.2">
      <c r="A10660" t="s">
        <v>32929</v>
      </c>
      <c r="B10660" t="s">
        <v>19181</v>
      </c>
    </row>
    <row r="10661" spans="1:2" x14ac:dyDescent="0.2">
      <c r="A10661" t="s">
        <v>32930</v>
      </c>
      <c r="B10661" t="s">
        <v>19179</v>
      </c>
    </row>
    <row r="10662" spans="1:2" x14ac:dyDescent="0.2">
      <c r="A10662" t="s">
        <v>32931</v>
      </c>
      <c r="B10662" t="s">
        <v>19448</v>
      </c>
    </row>
    <row r="10663" spans="1:2" x14ac:dyDescent="0.2">
      <c r="A10663" t="s">
        <v>32932</v>
      </c>
      <c r="B10663" t="s">
        <v>19450</v>
      </c>
    </row>
    <row r="10664" spans="1:2" x14ac:dyDescent="0.2">
      <c r="A10664" t="s">
        <v>32933</v>
      </c>
      <c r="B10664" t="s">
        <v>19162</v>
      </c>
    </row>
    <row r="10665" spans="1:2" x14ac:dyDescent="0.2">
      <c r="A10665" t="s">
        <v>32934</v>
      </c>
      <c r="B10665" t="s">
        <v>19667</v>
      </c>
    </row>
    <row r="10666" spans="1:2" x14ac:dyDescent="0.2">
      <c r="A10666" t="s">
        <v>32935</v>
      </c>
      <c r="B10666" t="s">
        <v>19646</v>
      </c>
    </row>
    <row r="10667" spans="1:2" x14ac:dyDescent="0.2">
      <c r="A10667" t="s">
        <v>32937</v>
      </c>
      <c r="B10667" t="s">
        <v>19653</v>
      </c>
    </row>
    <row r="10668" spans="1:2" x14ac:dyDescent="0.2">
      <c r="A10668" t="s">
        <v>32938</v>
      </c>
      <c r="B10668" t="s">
        <v>19647</v>
      </c>
    </row>
    <row r="10669" spans="1:2" x14ac:dyDescent="0.2">
      <c r="A10669" t="s">
        <v>32939</v>
      </c>
      <c r="B10669" t="s">
        <v>19654</v>
      </c>
    </row>
    <row r="10670" spans="1:2" x14ac:dyDescent="0.2">
      <c r="A10670" t="s">
        <v>32940</v>
      </c>
      <c r="B10670" t="s">
        <v>19657</v>
      </c>
    </row>
    <row r="10671" spans="1:2" x14ac:dyDescent="0.2">
      <c r="A10671" t="s">
        <v>32941</v>
      </c>
      <c r="B10671" t="s">
        <v>19658</v>
      </c>
    </row>
    <row r="10672" spans="1:2" x14ac:dyDescent="0.2">
      <c r="A10672" t="s">
        <v>32942</v>
      </c>
      <c r="B10672" t="s">
        <v>19452</v>
      </c>
    </row>
    <row r="10673" spans="1:2" x14ac:dyDescent="0.2">
      <c r="A10673" t="s">
        <v>32943</v>
      </c>
      <c r="B10673" t="s">
        <v>19559</v>
      </c>
    </row>
    <row r="10674" spans="1:2" x14ac:dyDescent="0.2">
      <c r="A10674" t="s">
        <v>32944</v>
      </c>
      <c r="B10674" t="s">
        <v>19431</v>
      </c>
    </row>
    <row r="10675" spans="1:2" x14ac:dyDescent="0.2">
      <c r="A10675" t="s">
        <v>32945</v>
      </c>
      <c r="B10675" t="s">
        <v>19411</v>
      </c>
    </row>
    <row r="10676" spans="1:2" x14ac:dyDescent="0.2">
      <c r="A10676" t="s">
        <v>32946</v>
      </c>
      <c r="B10676" t="s">
        <v>19416</v>
      </c>
    </row>
    <row r="10677" spans="1:2" x14ac:dyDescent="0.2">
      <c r="A10677" t="s">
        <v>32947</v>
      </c>
      <c r="B10677" t="s">
        <v>19592</v>
      </c>
    </row>
    <row r="10678" spans="1:2" x14ac:dyDescent="0.2">
      <c r="A10678" t="s">
        <v>32948</v>
      </c>
      <c r="B10678" t="s">
        <v>19583</v>
      </c>
    </row>
    <row r="10679" spans="1:2" x14ac:dyDescent="0.2">
      <c r="A10679" t="s">
        <v>32950</v>
      </c>
      <c r="B10679" t="s">
        <v>19574</v>
      </c>
    </row>
    <row r="10680" spans="1:2" x14ac:dyDescent="0.2">
      <c r="A10680" t="s">
        <v>32951</v>
      </c>
      <c r="B10680" s="2" t="s">
        <v>19566</v>
      </c>
    </row>
    <row r="10681" spans="1:2" x14ac:dyDescent="0.2">
      <c r="A10681" t="s">
        <v>32952</v>
      </c>
      <c r="B10681" t="s">
        <v>19567</v>
      </c>
    </row>
    <row r="10682" spans="1:2" x14ac:dyDescent="0.2">
      <c r="A10682" t="s">
        <v>32953</v>
      </c>
      <c r="B10682" s="2" t="s">
        <v>19564</v>
      </c>
    </row>
    <row r="10683" spans="1:2" x14ac:dyDescent="0.2">
      <c r="A10683" t="s">
        <v>32954</v>
      </c>
      <c r="B10683" t="s">
        <v>19565</v>
      </c>
    </row>
    <row r="10684" spans="1:2" x14ac:dyDescent="0.2">
      <c r="A10684" t="s">
        <v>32955</v>
      </c>
      <c r="B10684" t="s">
        <v>19541</v>
      </c>
    </row>
    <row r="10685" spans="1:2" x14ac:dyDescent="0.2">
      <c r="A10685" t="s">
        <v>32956</v>
      </c>
      <c r="B10685" t="s">
        <v>19555</v>
      </c>
    </row>
    <row r="10686" spans="1:2" x14ac:dyDescent="0.2">
      <c r="A10686" t="s">
        <v>32957</v>
      </c>
      <c r="B10686" t="s">
        <v>19556</v>
      </c>
    </row>
    <row r="10687" spans="1:2" x14ac:dyDescent="0.2">
      <c r="A10687" t="s">
        <v>32958</v>
      </c>
      <c r="B10687" t="s">
        <v>19148</v>
      </c>
    </row>
    <row r="10688" spans="1:2" x14ac:dyDescent="0.2">
      <c r="A10688" t="s">
        <v>32959</v>
      </c>
      <c r="B10688" t="s">
        <v>19557</v>
      </c>
    </row>
    <row r="10689" spans="1:2" x14ac:dyDescent="0.2">
      <c r="A10689" t="s">
        <v>33100</v>
      </c>
      <c r="B10689" t="s">
        <v>19558</v>
      </c>
    </row>
    <row r="10690" spans="1:2" x14ac:dyDescent="0.2">
      <c r="A10690" t="s">
        <v>33101</v>
      </c>
      <c r="B10690" t="s">
        <v>30275</v>
      </c>
    </row>
    <row r="10691" spans="1:2" x14ac:dyDescent="0.2">
      <c r="A10691" t="s">
        <v>33102</v>
      </c>
      <c r="B10691" t="s">
        <v>19560</v>
      </c>
    </row>
    <row r="10692" spans="1:2" x14ac:dyDescent="0.2">
      <c r="A10692" t="s">
        <v>33103</v>
      </c>
      <c r="B10692" t="s">
        <v>19561</v>
      </c>
    </row>
    <row r="10693" spans="1:2" x14ac:dyDescent="0.2">
      <c r="A10693" t="s">
        <v>33104</v>
      </c>
      <c r="B10693" t="s">
        <v>19562</v>
      </c>
    </row>
    <row r="10694" spans="1:2" x14ac:dyDescent="0.2">
      <c r="A10694" t="s">
        <v>33105</v>
      </c>
      <c r="B10694" t="s">
        <v>19643</v>
      </c>
    </row>
    <row r="10695" spans="1:2" x14ac:dyDescent="0.2">
      <c r="A10695" t="s">
        <v>33106</v>
      </c>
      <c r="B10695" t="s">
        <v>19597</v>
      </c>
    </row>
    <row r="10696" spans="1:2" x14ac:dyDescent="0.2">
      <c r="A10696" t="s">
        <v>33107</v>
      </c>
      <c r="B10696" t="s">
        <v>19598</v>
      </c>
    </row>
    <row r="10697" spans="1:2" x14ac:dyDescent="0.2">
      <c r="A10697" t="s">
        <v>33108</v>
      </c>
      <c r="B10697" s="2" t="s">
        <v>19413</v>
      </c>
    </row>
    <row r="10698" spans="1:2" x14ac:dyDescent="0.2">
      <c r="A10698" t="s">
        <v>33111</v>
      </c>
      <c r="B10698" t="s">
        <v>19412</v>
      </c>
    </row>
    <row r="10699" spans="1:2" x14ac:dyDescent="0.2">
      <c r="A10699" t="s">
        <v>33112</v>
      </c>
      <c r="B10699" t="s">
        <v>19584</v>
      </c>
    </row>
    <row r="10700" spans="1:2" x14ac:dyDescent="0.2">
      <c r="A10700" t="s">
        <v>33113</v>
      </c>
      <c r="B10700" t="s">
        <v>19594</v>
      </c>
    </row>
    <row r="10701" spans="1:2" x14ac:dyDescent="0.2">
      <c r="A10701" t="s">
        <v>33114</v>
      </c>
      <c r="B10701" t="s">
        <v>19484</v>
      </c>
    </row>
    <row r="10702" spans="1:2" x14ac:dyDescent="0.2">
      <c r="A10702" t="s">
        <v>33116</v>
      </c>
      <c r="B10702" t="s">
        <v>19414</v>
      </c>
    </row>
    <row r="10703" spans="1:2" x14ac:dyDescent="0.2">
      <c r="A10703" t="s">
        <v>33117</v>
      </c>
      <c r="B10703" t="s">
        <v>19417</v>
      </c>
    </row>
    <row r="10704" spans="1:2" x14ac:dyDescent="0.2">
      <c r="A10704" t="s">
        <v>33118</v>
      </c>
      <c r="B10704" t="s">
        <v>19628</v>
      </c>
    </row>
    <row r="10705" spans="1:2" x14ac:dyDescent="0.2">
      <c r="A10705" t="s">
        <v>33119</v>
      </c>
      <c r="B10705" t="s">
        <v>19644</v>
      </c>
    </row>
    <row r="10706" spans="1:2" x14ac:dyDescent="0.2">
      <c r="A10706" t="s">
        <v>33120</v>
      </c>
      <c r="B10706" t="s">
        <v>19627</v>
      </c>
    </row>
    <row r="10707" spans="1:2" x14ac:dyDescent="0.2">
      <c r="A10707" t="s">
        <v>33121</v>
      </c>
      <c r="B10707" t="s">
        <v>19650</v>
      </c>
    </row>
    <row r="10708" spans="1:2" x14ac:dyDescent="0.2">
      <c r="A10708" t="s">
        <v>33122</v>
      </c>
      <c r="B10708" t="s">
        <v>19625</v>
      </c>
    </row>
    <row r="10709" spans="1:2" x14ac:dyDescent="0.2">
      <c r="A10709" t="s">
        <v>33123</v>
      </c>
      <c r="B10709" t="s">
        <v>19421</v>
      </c>
    </row>
    <row r="10710" spans="1:2" x14ac:dyDescent="0.2">
      <c r="A10710" t="s">
        <v>33124</v>
      </c>
      <c r="B10710" t="s">
        <v>19479</v>
      </c>
    </row>
    <row r="10711" spans="1:2" x14ac:dyDescent="0.2">
      <c r="A10711" t="s">
        <v>33125</v>
      </c>
      <c r="B10711" t="s">
        <v>19634</v>
      </c>
    </row>
    <row r="10712" spans="1:2" x14ac:dyDescent="0.2">
      <c r="A10712" t="s">
        <v>33126</v>
      </c>
      <c r="B10712" t="s">
        <v>19429</v>
      </c>
    </row>
    <row r="10713" spans="1:2" x14ac:dyDescent="0.2">
      <c r="A10713" t="s">
        <v>32960</v>
      </c>
      <c r="B10713" s="2" t="s">
        <v>19430</v>
      </c>
    </row>
    <row r="10714" spans="1:2" x14ac:dyDescent="0.2">
      <c r="A10714" t="s">
        <v>32962</v>
      </c>
      <c r="B10714" t="s">
        <v>19101</v>
      </c>
    </row>
    <row r="10715" spans="1:2" x14ac:dyDescent="0.2">
      <c r="A10715" t="s">
        <v>32963</v>
      </c>
      <c r="B10715" t="s">
        <v>19094</v>
      </c>
    </row>
    <row r="10716" spans="1:2" x14ac:dyDescent="0.2">
      <c r="A10716" t="s">
        <v>32964</v>
      </c>
      <c r="B10716" t="s">
        <v>19069</v>
      </c>
    </row>
    <row r="10717" spans="1:2" x14ac:dyDescent="0.2">
      <c r="A10717" t="s">
        <v>32965</v>
      </c>
      <c r="B10717" t="s">
        <v>19070</v>
      </c>
    </row>
    <row r="10718" spans="1:2" x14ac:dyDescent="0.2">
      <c r="A10718" t="s">
        <v>32966</v>
      </c>
      <c r="B10718" t="s">
        <v>19369</v>
      </c>
    </row>
    <row r="10719" spans="1:2" x14ac:dyDescent="0.2">
      <c r="A10719" t="s">
        <v>32968</v>
      </c>
      <c r="B10719" t="s">
        <v>19368</v>
      </c>
    </row>
    <row r="10720" spans="1:2" x14ac:dyDescent="0.2">
      <c r="A10720" t="s">
        <v>32969</v>
      </c>
      <c r="B10720" t="s">
        <v>19068</v>
      </c>
    </row>
    <row r="10721" spans="1:2" x14ac:dyDescent="0.2">
      <c r="A10721" t="s">
        <v>32970</v>
      </c>
      <c r="B10721" t="s">
        <v>19067</v>
      </c>
    </row>
    <row r="10722" spans="1:2" x14ac:dyDescent="0.2">
      <c r="A10722" t="s">
        <v>32971</v>
      </c>
      <c r="B10722" t="s">
        <v>19066</v>
      </c>
    </row>
    <row r="10723" spans="1:2" x14ac:dyDescent="0.2">
      <c r="A10723" t="s">
        <v>32972</v>
      </c>
      <c r="B10723" t="s">
        <v>19065</v>
      </c>
    </row>
    <row r="10724" spans="1:2" x14ac:dyDescent="0.2">
      <c r="A10724" t="s">
        <v>32973</v>
      </c>
      <c r="B10724" t="s">
        <v>19064</v>
      </c>
    </row>
    <row r="10725" spans="1:2" x14ac:dyDescent="0.2">
      <c r="A10725" t="s">
        <v>32974</v>
      </c>
      <c r="B10725" t="s">
        <v>19367</v>
      </c>
    </row>
    <row r="10726" spans="1:2" x14ac:dyDescent="0.2">
      <c r="A10726" t="s">
        <v>32975</v>
      </c>
      <c r="B10726" t="s">
        <v>19099</v>
      </c>
    </row>
    <row r="10727" spans="1:2" x14ac:dyDescent="0.2">
      <c r="A10727" t="s">
        <v>32976</v>
      </c>
      <c r="B10727" t="s">
        <v>19063</v>
      </c>
    </row>
    <row r="10728" spans="1:2" x14ac:dyDescent="0.2">
      <c r="A10728" t="s">
        <v>32977</v>
      </c>
      <c r="B10728" t="s">
        <v>19370</v>
      </c>
    </row>
    <row r="10729" spans="1:2" x14ac:dyDescent="0.2">
      <c r="A10729" t="s">
        <v>32978</v>
      </c>
      <c r="B10729" t="s">
        <v>19527</v>
      </c>
    </row>
    <row r="10730" spans="1:2" x14ac:dyDescent="0.2">
      <c r="A10730" t="s">
        <v>32979</v>
      </c>
      <c r="B10730" s="2" t="s">
        <v>19538</v>
      </c>
    </row>
    <row r="10731" spans="1:2" x14ac:dyDescent="0.2">
      <c r="A10731" t="s">
        <v>32980</v>
      </c>
      <c r="B10731" t="s">
        <v>19539</v>
      </c>
    </row>
    <row r="10732" spans="1:2" x14ac:dyDescent="0.2">
      <c r="A10732" t="s">
        <v>32981</v>
      </c>
      <c r="B10732" t="s">
        <v>19348</v>
      </c>
    </row>
    <row r="10733" spans="1:2" x14ac:dyDescent="0.2">
      <c r="A10733" t="s">
        <v>32982</v>
      </c>
      <c r="B10733" t="s">
        <v>30276</v>
      </c>
    </row>
    <row r="10734" spans="1:2" x14ac:dyDescent="0.2">
      <c r="A10734" t="s">
        <v>32983</v>
      </c>
      <c r="B10734" t="s">
        <v>19062</v>
      </c>
    </row>
    <row r="10735" spans="1:2" x14ac:dyDescent="0.2">
      <c r="A10735" t="s">
        <v>32984</v>
      </c>
      <c r="B10735" t="s">
        <v>19060</v>
      </c>
    </row>
    <row r="10736" spans="1:2" x14ac:dyDescent="0.2">
      <c r="A10736" t="s">
        <v>32985</v>
      </c>
      <c r="B10736" t="s">
        <v>19061</v>
      </c>
    </row>
    <row r="10737" spans="1:2" x14ac:dyDescent="0.2">
      <c r="A10737" t="s">
        <v>32986</v>
      </c>
      <c r="B10737" t="s">
        <v>19059</v>
      </c>
    </row>
    <row r="10738" spans="1:2" x14ac:dyDescent="0.2">
      <c r="A10738" t="s">
        <v>32987</v>
      </c>
      <c r="B10738" t="s">
        <v>19188</v>
      </c>
    </row>
    <row r="10739" spans="1:2" x14ac:dyDescent="0.2">
      <c r="A10739" t="s">
        <v>32988</v>
      </c>
      <c r="B10739" t="s">
        <v>19678</v>
      </c>
    </row>
    <row r="10740" spans="1:2" x14ac:dyDescent="0.2">
      <c r="A10740" t="s">
        <v>32989</v>
      </c>
      <c r="B10740" t="s">
        <v>19471</v>
      </c>
    </row>
    <row r="10741" spans="1:2" x14ac:dyDescent="0.2">
      <c r="A10741" t="s">
        <v>32990</v>
      </c>
      <c r="B10741" t="s">
        <v>19622</v>
      </c>
    </row>
    <row r="10742" spans="1:2" x14ac:dyDescent="0.2">
      <c r="A10742" t="s">
        <v>32991</v>
      </c>
      <c r="B10742" t="s">
        <v>19696</v>
      </c>
    </row>
    <row r="10743" spans="1:2" x14ac:dyDescent="0.2">
      <c r="A10743" t="s">
        <v>32992</v>
      </c>
      <c r="B10743" t="s">
        <v>19698</v>
      </c>
    </row>
    <row r="10744" spans="1:2" x14ac:dyDescent="0.2">
      <c r="A10744" t="s">
        <v>32993</v>
      </c>
      <c r="B10744" t="s">
        <v>19472</v>
      </c>
    </row>
    <row r="10745" spans="1:2" x14ac:dyDescent="0.2">
      <c r="A10745" t="s">
        <v>32994</v>
      </c>
      <c r="B10745" t="s">
        <v>19691</v>
      </c>
    </row>
    <row r="10746" spans="1:2" x14ac:dyDescent="0.2">
      <c r="A10746" t="s">
        <v>32995</v>
      </c>
      <c r="B10746" t="s">
        <v>19677</v>
      </c>
    </row>
    <row r="10747" spans="1:2" x14ac:dyDescent="0.2">
      <c r="A10747" t="s">
        <v>32996</v>
      </c>
      <c r="B10747" t="s">
        <v>19683</v>
      </c>
    </row>
    <row r="10748" spans="1:2" x14ac:dyDescent="0.2">
      <c r="A10748" t="s">
        <v>33127</v>
      </c>
      <c r="B10748" s="2" t="s">
        <v>19686</v>
      </c>
    </row>
    <row r="10749" spans="1:2" x14ac:dyDescent="0.2">
      <c r="A10749" t="s">
        <v>33128</v>
      </c>
      <c r="B10749" t="s">
        <v>19474</v>
      </c>
    </row>
    <row r="10750" spans="1:2" x14ac:dyDescent="0.2">
      <c r="A10750" t="s">
        <v>33129</v>
      </c>
      <c r="B10750" t="s">
        <v>19470</v>
      </c>
    </row>
    <row r="10751" spans="1:2" x14ac:dyDescent="0.2">
      <c r="A10751" t="s">
        <v>32998</v>
      </c>
      <c r="B10751" t="s">
        <v>19680</v>
      </c>
    </row>
    <row r="10752" spans="1:2" x14ac:dyDescent="0.2">
      <c r="A10752" t="s">
        <v>32999</v>
      </c>
      <c r="B10752" t="s">
        <v>19684</v>
      </c>
    </row>
    <row r="10753" spans="1:2" x14ac:dyDescent="0.2">
      <c r="A10753" t="s">
        <v>33000</v>
      </c>
      <c r="B10753" t="s">
        <v>19682</v>
      </c>
    </row>
    <row r="10754" spans="1:2" x14ac:dyDescent="0.2">
      <c r="A10754" t="s">
        <v>33001</v>
      </c>
      <c r="B10754" t="s">
        <v>19157</v>
      </c>
    </row>
    <row r="10755" spans="1:2" x14ac:dyDescent="0.2">
      <c r="A10755" t="s">
        <v>33002</v>
      </c>
      <c r="B10755" t="s">
        <v>19444</v>
      </c>
    </row>
    <row r="10756" spans="1:2" x14ac:dyDescent="0.2">
      <c r="A10756" t="s">
        <v>33003</v>
      </c>
      <c r="B10756" t="s">
        <v>19235</v>
      </c>
    </row>
    <row r="10757" spans="1:2" x14ac:dyDescent="0.2">
      <c r="A10757" t="s">
        <v>33004</v>
      </c>
      <c r="B10757" t="s">
        <v>19478</v>
      </c>
    </row>
    <row r="10758" spans="1:2" x14ac:dyDescent="0.2">
      <c r="A10758" t="s">
        <v>33005</v>
      </c>
      <c r="B10758" t="s">
        <v>19621</v>
      </c>
    </row>
    <row r="10759" spans="1:2" x14ac:dyDescent="0.2">
      <c r="A10759" t="s">
        <v>33006</v>
      </c>
      <c r="B10759" t="s">
        <v>19694</v>
      </c>
    </row>
    <row r="10760" spans="1:2" x14ac:dyDescent="0.2">
      <c r="A10760" t="s">
        <v>33007</v>
      </c>
      <c r="B10760" t="s">
        <v>19697</v>
      </c>
    </row>
    <row r="10761" spans="1:2" x14ac:dyDescent="0.2">
      <c r="A10761" t="s">
        <v>33008</v>
      </c>
      <c r="B10761" t="s">
        <v>19159</v>
      </c>
    </row>
    <row r="10762" spans="1:2" x14ac:dyDescent="0.2">
      <c r="A10762" t="s">
        <v>33009</v>
      </c>
      <c r="B10762" t="s">
        <v>19158</v>
      </c>
    </row>
    <row r="10763" spans="1:2" x14ac:dyDescent="0.2">
      <c r="A10763" t="s">
        <v>33010</v>
      </c>
      <c r="B10763" t="s">
        <v>19156</v>
      </c>
    </row>
    <row r="10764" spans="1:2" x14ac:dyDescent="0.2">
      <c r="A10764" t="s">
        <v>33011</v>
      </c>
      <c r="B10764" t="s">
        <v>19405</v>
      </c>
    </row>
    <row r="10765" spans="1:2" x14ac:dyDescent="0.2">
      <c r="A10765" t="s">
        <v>33012</v>
      </c>
      <c r="B10765" t="s">
        <v>19428</v>
      </c>
    </row>
    <row r="10766" spans="1:2" x14ac:dyDescent="0.2">
      <c r="A10766" t="s">
        <v>33013</v>
      </c>
      <c r="B10766" t="s">
        <v>19685</v>
      </c>
    </row>
    <row r="10767" spans="1:2" x14ac:dyDescent="0.2">
      <c r="A10767" t="s">
        <v>33015</v>
      </c>
      <c r="B10767" t="s">
        <v>19688</v>
      </c>
    </row>
    <row r="10768" spans="1:2" x14ac:dyDescent="0.2">
      <c r="A10768" t="s">
        <v>33016</v>
      </c>
      <c r="B10768" t="s">
        <v>19690</v>
      </c>
    </row>
    <row r="10769" spans="1:2" x14ac:dyDescent="0.2">
      <c r="A10769" t="s">
        <v>33017</v>
      </c>
      <c r="B10769" t="s">
        <v>19146</v>
      </c>
    </row>
    <row r="10770" spans="1:2" x14ac:dyDescent="0.2">
      <c r="A10770" t="s">
        <v>33018</v>
      </c>
      <c r="B10770" t="s">
        <v>19665</v>
      </c>
    </row>
    <row r="10771" spans="1:2" x14ac:dyDescent="0.2">
      <c r="A10771" t="s">
        <v>33019</v>
      </c>
      <c r="B10771" t="s">
        <v>19638</v>
      </c>
    </row>
    <row r="10772" spans="1:2" x14ac:dyDescent="0.2">
      <c r="A10772" t="s">
        <v>33020</v>
      </c>
      <c r="B10772" t="s">
        <v>19626</v>
      </c>
    </row>
    <row r="10773" spans="1:2" x14ac:dyDescent="0.2">
      <c r="A10773" t="s">
        <v>33023</v>
      </c>
      <c r="B10773" t="s">
        <v>19689</v>
      </c>
    </row>
    <row r="10774" spans="1:2" x14ac:dyDescent="0.2">
      <c r="A10774" t="s">
        <v>33024</v>
      </c>
      <c r="B10774" t="s">
        <v>19692</v>
      </c>
    </row>
    <row r="10775" spans="1:2" x14ac:dyDescent="0.2">
      <c r="A10775" t="s">
        <v>33059</v>
      </c>
      <c r="B10775" t="s">
        <v>19693</v>
      </c>
    </row>
    <row r="10776" spans="1:2" x14ac:dyDescent="0.2">
      <c r="A10776" t="s">
        <v>33025</v>
      </c>
      <c r="B10776" t="s">
        <v>19336</v>
      </c>
    </row>
    <row r="10777" spans="1:2" x14ac:dyDescent="0.2">
      <c r="A10777" t="s">
        <v>32175</v>
      </c>
      <c r="B10777" t="s">
        <v>30277</v>
      </c>
    </row>
    <row r="10778" spans="1:2" x14ac:dyDescent="0.2">
      <c r="A10778" t="s">
        <v>33026</v>
      </c>
      <c r="B10778" t="s">
        <v>19337</v>
      </c>
    </row>
    <row r="10779" spans="1:2" x14ac:dyDescent="0.2">
      <c r="A10779" t="s">
        <v>33027</v>
      </c>
      <c r="B10779" t="s">
        <v>19338</v>
      </c>
    </row>
    <row r="10780" spans="1:2" x14ac:dyDescent="0.2">
      <c r="A10780" t="s">
        <v>33028</v>
      </c>
      <c r="B10780" t="s">
        <v>19267</v>
      </c>
    </row>
    <row r="10781" spans="1:2" x14ac:dyDescent="0.2">
      <c r="A10781" t="s">
        <v>33029</v>
      </c>
      <c r="B10781" t="s">
        <v>19273</v>
      </c>
    </row>
    <row r="10782" spans="1:2" x14ac:dyDescent="0.2">
      <c r="A10782" t="s">
        <v>33030</v>
      </c>
      <c r="B10782" t="s">
        <v>19332</v>
      </c>
    </row>
    <row r="10783" spans="1:2" x14ac:dyDescent="0.2">
      <c r="A10783" t="s">
        <v>33031</v>
      </c>
      <c r="B10783" t="s">
        <v>19334</v>
      </c>
    </row>
    <row r="10784" spans="1:2" x14ac:dyDescent="0.2">
      <c r="A10784" t="s">
        <v>33032</v>
      </c>
      <c r="B10784" t="s">
        <v>19333</v>
      </c>
    </row>
    <row r="10785" spans="1:2" x14ac:dyDescent="0.2">
      <c r="A10785" t="s">
        <v>33033</v>
      </c>
      <c r="B10785" t="s">
        <v>19335</v>
      </c>
    </row>
    <row r="10786" spans="1:2" x14ac:dyDescent="0.2">
      <c r="A10786" t="s">
        <v>33034</v>
      </c>
      <c r="B10786" t="s">
        <v>19086</v>
      </c>
    </row>
    <row r="10787" spans="1:2" x14ac:dyDescent="0.2">
      <c r="A10787" t="s">
        <v>33035</v>
      </c>
      <c r="B10787" t="s">
        <v>19085</v>
      </c>
    </row>
    <row r="10788" spans="1:2" x14ac:dyDescent="0.2">
      <c r="A10788" t="s">
        <v>33036</v>
      </c>
      <c r="B10788" t="s">
        <v>19123</v>
      </c>
    </row>
    <row r="10789" spans="1:2" x14ac:dyDescent="0.2">
      <c r="A10789" t="s">
        <v>33037</v>
      </c>
      <c r="B10789" t="s">
        <v>19120</v>
      </c>
    </row>
    <row r="10790" spans="1:2" x14ac:dyDescent="0.2">
      <c r="A10790" t="s">
        <v>33038</v>
      </c>
      <c r="B10790" t="s">
        <v>19124</v>
      </c>
    </row>
    <row r="10791" spans="1:2" x14ac:dyDescent="0.2">
      <c r="A10791" t="s">
        <v>33039</v>
      </c>
      <c r="B10791" t="s">
        <v>19264</v>
      </c>
    </row>
    <row r="10792" spans="1:2" x14ac:dyDescent="0.2">
      <c r="A10792" t="s">
        <v>33040</v>
      </c>
      <c r="B10792" t="s">
        <v>19263</v>
      </c>
    </row>
    <row r="10793" spans="1:2" x14ac:dyDescent="0.2">
      <c r="A10793" t="s">
        <v>33041</v>
      </c>
      <c r="B10793" t="s">
        <v>19089</v>
      </c>
    </row>
    <row r="10794" spans="1:2" x14ac:dyDescent="0.2">
      <c r="A10794" t="s">
        <v>33042</v>
      </c>
      <c r="B10794" t="s">
        <v>19129</v>
      </c>
    </row>
    <row r="10795" spans="1:2" x14ac:dyDescent="0.2">
      <c r="A10795" t="s">
        <v>33043</v>
      </c>
      <c r="B10795" t="s">
        <v>19282</v>
      </c>
    </row>
    <row r="10796" spans="1:2" x14ac:dyDescent="0.2">
      <c r="A10796" t="s">
        <v>33044</v>
      </c>
      <c r="B10796" t="s">
        <v>19280</v>
      </c>
    </row>
    <row r="10797" spans="1:2" x14ac:dyDescent="0.2">
      <c r="A10797" t="s">
        <v>33045</v>
      </c>
      <c r="B10797" t="s">
        <v>19281</v>
      </c>
    </row>
    <row r="10798" spans="1:2" x14ac:dyDescent="0.2">
      <c r="A10798" t="s">
        <v>33046</v>
      </c>
      <c r="B10798" t="s">
        <v>19092</v>
      </c>
    </row>
    <row r="10799" spans="1:2" x14ac:dyDescent="0.2">
      <c r="A10799" t="s">
        <v>33047</v>
      </c>
      <c r="B10799" t="s">
        <v>19115</v>
      </c>
    </row>
    <row r="10800" spans="1:2" x14ac:dyDescent="0.2">
      <c r="A10800" t="s">
        <v>33048</v>
      </c>
      <c r="B10800" t="s">
        <v>19084</v>
      </c>
    </row>
    <row r="10801" spans="1:2" x14ac:dyDescent="0.2">
      <c r="A10801" t="s">
        <v>33049</v>
      </c>
      <c r="B10801" t="s">
        <v>19083</v>
      </c>
    </row>
    <row r="10802" spans="1:2" x14ac:dyDescent="0.2">
      <c r="A10802" t="s">
        <v>33050</v>
      </c>
      <c r="B10802" t="s">
        <v>19253</v>
      </c>
    </row>
    <row r="10803" spans="1:2" x14ac:dyDescent="0.2">
      <c r="A10803" t="s">
        <v>33051</v>
      </c>
      <c r="B10803" t="s">
        <v>19252</v>
      </c>
    </row>
    <row r="10804" spans="1:2" x14ac:dyDescent="0.2">
      <c r="A10804" t="s">
        <v>33053</v>
      </c>
      <c r="B10804" t="s">
        <v>19255</v>
      </c>
    </row>
    <row r="10805" spans="1:2" x14ac:dyDescent="0.2">
      <c r="A10805" t="s">
        <v>33054</v>
      </c>
      <c r="B10805" t="s">
        <v>19058</v>
      </c>
    </row>
    <row r="10806" spans="1:2" x14ac:dyDescent="0.2">
      <c r="A10806" t="s">
        <v>33055</v>
      </c>
      <c r="B10806" t="s">
        <v>19100</v>
      </c>
    </row>
    <row r="10807" spans="1:2" x14ac:dyDescent="0.2">
      <c r="A10807" t="s">
        <v>33056</v>
      </c>
      <c r="B10807" t="s">
        <v>19254</v>
      </c>
    </row>
    <row r="10808" spans="1:2" x14ac:dyDescent="0.2">
      <c r="A10808" t="s">
        <v>33057</v>
      </c>
      <c r="B10808" t="s">
        <v>19585</v>
      </c>
    </row>
    <row r="10809" spans="1:2" x14ac:dyDescent="0.2">
      <c r="A10809" t="s">
        <v>33151</v>
      </c>
      <c r="B10809" t="s">
        <v>19242</v>
      </c>
    </row>
    <row r="10810" spans="1:2" x14ac:dyDescent="0.2">
      <c r="A10810" t="s">
        <v>33152</v>
      </c>
      <c r="B10810" t="s">
        <v>19244</v>
      </c>
    </row>
    <row r="10811" spans="1:2" x14ac:dyDescent="0.2">
      <c r="A10811" t="s">
        <v>33153</v>
      </c>
      <c r="B10811" t="s">
        <v>19205</v>
      </c>
    </row>
    <row r="10812" spans="1:2" x14ac:dyDescent="0.2">
      <c r="A10812" t="s">
        <v>33154</v>
      </c>
      <c r="B10812" t="s">
        <v>19204</v>
      </c>
    </row>
    <row r="10813" spans="1:2" x14ac:dyDescent="0.2">
      <c r="A10813" t="s">
        <v>33155</v>
      </c>
      <c r="B10813" t="s">
        <v>19192</v>
      </c>
    </row>
    <row r="10814" spans="1:2" x14ac:dyDescent="0.2">
      <c r="A10814" t="s">
        <v>33156</v>
      </c>
      <c r="B10814" t="s">
        <v>19211</v>
      </c>
    </row>
    <row r="10815" spans="1:2" x14ac:dyDescent="0.2">
      <c r="A10815" t="s">
        <v>33157</v>
      </c>
      <c r="B10815" t="s">
        <v>19511</v>
      </c>
    </row>
    <row r="10816" spans="1:2" x14ac:dyDescent="0.2">
      <c r="A10816" t="s">
        <v>33158</v>
      </c>
      <c r="B10816" t="s">
        <v>19207</v>
      </c>
    </row>
    <row r="10817" spans="1:2" x14ac:dyDescent="0.2">
      <c r="A10817" t="s">
        <v>33159</v>
      </c>
      <c r="B10817" t="s">
        <v>19209</v>
      </c>
    </row>
    <row r="10818" spans="1:2" x14ac:dyDescent="0.2">
      <c r="A10818" t="s">
        <v>33160</v>
      </c>
      <c r="B10818" t="s">
        <v>19210</v>
      </c>
    </row>
    <row r="10819" spans="1:2" x14ac:dyDescent="0.2">
      <c r="A10819" t="s">
        <v>33161</v>
      </c>
      <c r="B10819" t="s">
        <v>19514</v>
      </c>
    </row>
    <row r="10820" spans="1:2" x14ac:dyDescent="0.2">
      <c r="A10820" t="s">
        <v>33162</v>
      </c>
      <c r="B10820" t="s">
        <v>19666</v>
      </c>
    </row>
    <row r="10821" spans="1:2" x14ac:dyDescent="0.2">
      <c r="A10821" t="s">
        <v>33163</v>
      </c>
      <c r="B10821" t="s">
        <v>19520</v>
      </c>
    </row>
    <row r="10822" spans="1:2" x14ac:dyDescent="0.2">
      <c r="A10822" t="s">
        <v>33164</v>
      </c>
      <c r="B10822" t="s">
        <v>19357</v>
      </c>
    </row>
    <row r="10823" spans="1:2" x14ac:dyDescent="0.2">
      <c r="A10823" t="s">
        <v>33165</v>
      </c>
      <c r="B10823" t="s">
        <v>19343</v>
      </c>
    </row>
    <row r="10824" spans="1:2" x14ac:dyDescent="0.2">
      <c r="A10824" t="s">
        <v>33166</v>
      </c>
      <c r="B10824" t="s">
        <v>19344</v>
      </c>
    </row>
    <row r="10825" spans="1:2" x14ac:dyDescent="0.2">
      <c r="A10825" t="s">
        <v>33167</v>
      </c>
      <c r="B10825" t="s">
        <v>19359</v>
      </c>
    </row>
    <row r="10826" spans="1:2" x14ac:dyDescent="0.2">
      <c r="A10826" t="s">
        <v>33168</v>
      </c>
      <c r="B10826" t="s">
        <v>19206</v>
      </c>
    </row>
    <row r="10827" spans="1:2" x14ac:dyDescent="0.2">
      <c r="A10827" t="s">
        <v>33169</v>
      </c>
      <c r="B10827" t="s">
        <v>19236</v>
      </c>
    </row>
    <row r="10828" spans="1:2" x14ac:dyDescent="0.2">
      <c r="A10828" t="s">
        <v>33170</v>
      </c>
      <c r="B10828" s="2" t="s">
        <v>19237</v>
      </c>
    </row>
    <row r="10829" spans="1:2" x14ac:dyDescent="0.2">
      <c r="A10829" t="s">
        <v>33171</v>
      </c>
      <c r="B10829" t="s">
        <v>19231</v>
      </c>
    </row>
    <row r="10830" spans="1:2" x14ac:dyDescent="0.2">
      <c r="A10830" t="s">
        <v>33172</v>
      </c>
      <c r="B10830" t="s">
        <v>19230</v>
      </c>
    </row>
    <row r="10831" spans="1:2" x14ac:dyDescent="0.2">
      <c r="A10831" t="s">
        <v>33173</v>
      </c>
      <c r="B10831" t="s">
        <v>19232</v>
      </c>
    </row>
    <row r="10832" spans="1:2" x14ac:dyDescent="0.2">
      <c r="A10832" t="s">
        <v>33174</v>
      </c>
      <c r="B10832" t="s">
        <v>19234</v>
      </c>
    </row>
    <row r="10833" spans="1:2" x14ac:dyDescent="0.2">
      <c r="A10833" t="s">
        <v>33175</v>
      </c>
      <c r="B10833" t="s">
        <v>19216</v>
      </c>
    </row>
    <row r="10834" spans="1:2" x14ac:dyDescent="0.2">
      <c r="A10834" t="s">
        <v>33176</v>
      </c>
      <c r="B10834" t="s">
        <v>19212</v>
      </c>
    </row>
    <row r="10835" spans="1:2" x14ac:dyDescent="0.2">
      <c r="A10835" t="s">
        <v>33177</v>
      </c>
      <c r="B10835" t="s">
        <v>19213</v>
      </c>
    </row>
    <row r="10836" spans="1:2" x14ac:dyDescent="0.2">
      <c r="A10836" t="s">
        <v>33178</v>
      </c>
      <c r="B10836" t="s">
        <v>19214</v>
      </c>
    </row>
    <row r="10837" spans="1:2" x14ac:dyDescent="0.2">
      <c r="A10837" t="s">
        <v>33179</v>
      </c>
      <c r="B10837" t="s">
        <v>19215</v>
      </c>
    </row>
    <row r="10838" spans="1:2" x14ac:dyDescent="0.2">
      <c r="A10838" t="s">
        <v>33180</v>
      </c>
      <c r="B10838" s="2" t="s">
        <v>19200</v>
      </c>
    </row>
    <row r="10839" spans="1:2" x14ac:dyDescent="0.2">
      <c r="A10839" t="s">
        <v>33181</v>
      </c>
      <c r="B10839" t="s">
        <v>19201</v>
      </c>
    </row>
    <row r="10840" spans="1:2" x14ac:dyDescent="0.2">
      <c r="A10840" t="s">
        <v>33182</v>
      </c>
      <c r="B10840" t="s">
        <v>19202</v>
      </c>
    </row>
    <row r="10841" spans="1:2" x14ac:dyDescent="0.2">
      <c r="A10841" t="s">
        <v>33183</v>
      </c>
      <c r="B10841" t="s">
        <v>19642</v>
      </c>
    </row>
    <row r="10842" spans="1:2" x14ac:dyDescent="0.2">
      <c r="A10842" t="s">
        <v>33184</v>
      </c>
      <c r="B10842" t="s">
        <v>19198</v>
      </c>
    </row>
    <row r="10843" spans="1:2" x14ac:dyDescent="0.2">
      <c r="A10843" t="s">
        <v>33185</v>
      </c>
      <c r="B10843" t="s">
        <v>19199</v>
      </c>
    </row>
    <row r="10844" spans="1:2" x14ac:dyDescent="0.2">
      <c r="A10844" t="s">
        <v>33186</v>
      </c>
      <c r="B10844" t="s">
        <v>19197</v>
      </c>
    </row>
    <row r="10845" spans="1:2" x14ac:dyDescent="0.2">
      <c r="A10845" t="s">
        <v>33187</v>
      </c>
      <c r="B10845" t="s">
        <v>19513</v>
      </c>
    </row>
    <row r="10846" spans="1:2" x14ac:dyDescent="0.2">
      <c r="A10846" t="s">
        <v>33188</v>
      </c>
      <c r="B10846" t="s">
        <v>19193</v>
      </c>
    </row>
    <row r="10847" spans="1:2" x14ac:dyDescent="0.2">
      <c r="A10847" t="s">
        <v>33189</v>
      </c>
      <c r="B10847" t="s">
        <v>19194</v>
      </c>
    </row>
    <row r="10848" spans="1:2" x14ac:dyDescent="0.2">
      <c r="A10848" t="s">
        <v>33190</v>
      </c>
      <c r="B10848" t="s">
        <v>19229</v>
      </c>
    </row>
    <row r="10849" spans="1:2" x14ac:dyDescent="0.2">
      <c r="A10849" t="s">
        <v>33191</v>
      </c>
      <c r="B10849" t="s">
        <v>19227</v>
      </c>
    </row>
    <row r="10850" spans="1:2" x14ac:dyDescent="0.2">
      <c r="A10850" t="s">
        <v>33192</v>
      </c>
      <c r="B10850" t="s">
        <v>19228</v>
      </c>
    </row>
    <row r="10851" spans="1:2" x14ac:dyDescent="0.2">
      <c r="A10851" t="s">
        <v>33193</v>
      </c>
      <c r="B10851" t="s">
        <v>19512</v>
      </c>
    </row>
    <row r="10852" spans="1:2" x14ac:dyDescent="0.2">
      <c r="A10852" t="s">
        <v>33194</v>
      </c>
      <c r="B10852" t="s">
        <v>19701</v>
      </c>
    </row>
    <row r="10853" spans="1:2" x14ac:dyDescent="0.2">
      <c r="A10853" t="s">
        <v>33195</v>
      </c>
      <c r="B10853" t="s">
        <v>19645</v>
      </c>
    </row>
    <row r="10854" spans="1:2" x14ac:dyDescent="0.2">
      <c r="A10854" t="s">
        <v>33196</v>
      </c>
      <c r="B10854" t="s">
        <v>19591</v>
      </c>
    </row>
    <row r="10855" spans="1:2" x14ac:dyDescent="0.2">
      <c r="A10855" t="s">
        <v>33197</v>
      </c>
      <c r="B10855" t="s">
        <v>19405</v>
      </c>
    </row>
    <row r="10856" spans="1:2" x14ac:dyDescent="0.2">
      <c r="A10856" t="s">
        <v>33198</v>
      </c>
      <c r="B10856" t="s">
        <v>19570</v>
      </c>
    </row>
    <row r="10857" spans="1:2" x14ac:dyDescent="0.2">
      <c r="A10857" t="s">
        <v>33199</v>
      </c>
      <c r="B10857" t="s">
        <v>19568</v>
      </c>
    </row>
    <row r="10858" spans="1:2" x14ac:dyDescent="0.2">
      <c r="A10858" t="s">
        <v>33200</v>
      </c>
      <c r="B10858" t="s">
        <v>19569</v>
      </c>
    </row>
    <row r="10859" spans="1:2" x14ac:dyDescent="0.2">
      <c r="A10859" t="s">
        <v>33201</v>
      </c>
      <c r="B10859" t="s">
        <v>19572</v>
      </c>
    </row>
    <row r="10860" spans="1:2" x14ac:dyDescent="0.2">
      <c r="A10860" t="s">
        <v>33202</v>
      </c>
      <c r="B10860" t="s">
        <v>19651</v>
      </c>
    </row>
    <row r="10861" spans="1:2" x14ac:dyDescent="0.2">
      <c r="A10861" t="s">
        <v>33203</v>
      </c>
      <c r="B10861" t="s">
        <v>19631</v>
      </c>
    </row>
    <row r="10862" spans="1:2" x14ac:dyDescent="0.2">
      <c r="A10862" t="s">
        <v>33204</v>
      </c>
      <c r="B10862" t="s">
        <v>19573</v>
      </c>
    </row>
    <row r="10863" spans="1:2" x14ac:dyDescent="0.2">
      <c r="A10863" t="s">
        <v>33205</v>
      </c>
      <c r="B10863" t="s">
        <v>19633</v>
      </c>
    </row>
    <row r="10864" spans="1:2" x14ac:dyDescent="0.2">
      <c r="A10864" t="s">
        <v>33206</v>
      </c>
      <c r="B10864" t="s">
        <v>19589</v>
      </c>
    </row>
    <row r="10865" spans="1:2" x14ac:dyDescent="0.2">
      <c r="A10865" t="s">
        <v>33207</v>
      </c>
      <c r="B10865" s="2" t="s">
        <v>19587</v>
      </c>
    </row>
    <row r="10866" spans="1:2" x14ac:dyDescent="0.2">
      <c r="A10866" t="s">
        <v>33208</v>
      </c>
      <c r="B10866" s="2" t="s">
        <v>19586</v>
      </c>
    </row>
    <row r="10867" spans="1:2" x14ac:dyDescent="0.2">
      <c r="A10867" t="s">
        <v>33209</v>
      </c>
      <c r="B10867" t="s">
        <v>19187</v>
      </c>
    </row>
    <row r="10868" spans="1:2" x14ac:dyDescent="0.2">
      <c r="A10868" t="s">
        <v>33210</v>
      </c>
      <c r="B10868" t="s">
        <v>19571</v>
      </c>
    </row>
    <row r="10869" spans="1:2" x14ac:dyDescent="0.2">
      <c r="A10869" t="s">
        <v>33211</v>
      </c>
      <c r="B10869" t="s">
        <v>19554</v>
      </c>
    </row>
    <row r="10870" spans="1:2" x14ac:dyDescent="0.2">
      <c r="A10870" t="s">
        <v>33212</v>
      </c>
      <c r="B10870" t="s">
        <v>19695</v>
      </c>
    </row>
    <row r="10871" spans="1:2" x14ac:dyDescent="0.2">
      <c r="A10871" t="s">
        <v>33213</v>
      </c>
      <c r="B10871" t="s">
        <v>19669</v>
      </c>
    </row>
    <row r="10872" spans="1:2" x14ac:dyDescent="0.2">
      <c r="A10872" t="s">
        <v>33214</v>
      </c>
      <c r="B10872" t="s">
        <v>19672</v>
      </c>
    </row>
    <row r="10873" spans="1:2" x14ac:dyDescent="0.2">
      <c r="A10873" t="s">
        <v>33215</v>
      </c>
      <c r="B10873" t="s">
        <v>19635</v>
      </c>
    </row>
    <row r="10874" spans="1:2" x14ac:dyDescent="0.2">
      <c r="A10874" t="s">
        <v>33216</v>
      </c>
      <c r="B10874" t="s">
        <v>19675</v>
      </c>
    </row>
    <row r="10875" spans="1:2" x14ac:dyDescent="0.2">
      <c r="A10875" t="s">
        <v>33217</v>
      </c>
      <c r="B10875" t="s">
        <v>19673</v>
      </c>
    </row>
    <row r="10876" spans="1:2" x14ac:dyDescent="0.2">
      <c r="A10876" t="s">
        <v>33218</v>
      </c>
      <c r="B10876" t="s">
        <v>19636</v>
      </c>
    </row>
    <row r="10877" spans="1:2" x14ac:dyDescent="0.2">
      <c r="A10877" t="s">
        <v>33219</v>
      </c>
      <c r="B10877" s="2" t="s">
        <v>19433</v>
      </c>
    </row>
    <row r="10878" spans="1:2" x14ac:dyDescent="0.2">
      <c r="A10878" t="s">
        <v>33220</v>
      </c>
      <c r="B10878" t="s">
        <v>19432</v>
      </c>
    </row>
    <row r="10879" spans="1:2" x14ac:dyDescent="0.2">
      <c r="A10879" t="s">
        <v>33221</v>
      </c>
      <c r="B10879" t="s">
        <v>19590</v>
      </c>
    </row>
    <row r="10880" spans="1:2" x14ac:dyDescent="0.2">
      <c r="A10880" t="s">
        <v>33222</v>
      </c>
      <c r="B10880" t="s">
        <v>19434</v>
      </c>
    </row>
    <row r="10881" spans="1:2" x14ac:dyDescent="0.2">
      <c r="A10881" t="s">
        <v>33223</v>
      </c>
      <c r="B10881" t="s">
        <v>19619</v>
      </c>
    </row>
    <row r="10882" spans="1:2" x14ac:dyDescent="0.2">
      <c r="A10882" t="s">
        <v>33224</v>
      </c>
      <c r="B10882" s="2" t="s">
        <v>19652</v>
      </c>
    </row>
    <row r="10883" spans="1:2" x14ac:dyDescent="0.2">
      <c r="A10883" t="s">
        <v>33225</v>
      </c>
      <c r="B10883" t="s">
        <v>19648</v>
      </c>
    </row>
    <row r="10884" spans="1:2" x14ac:dyDescent="0.2">
      <c r="A10884" t="s">
        <v>33226</v>
      </c>
      <c r="B10884" t="s">
        <v>19662</v>
      </c>
    </row>
    <row r="10885" spans="1:2" x14ac:dyDescent="0.2">
      <c r="A10885" t="s">
        <v>33227</v>
      </c>
      <c r="B10885" t="s">
        <v>19641</v>
      </c>
    </row>
    <row r="10886" spans="1:2" x14ac:dyDescent="0.2">
      <c r="A10886" t="s">
        <v>33228</v>
      </c>
      <c r="B10886" t="s">
        <v>19623</v>
      </c>
    </row>
    <row r="10887" spans="1:2" x14ac:dyDescent="0.2">
      <c r="A10887" t="s">
        <v>33229</v>
      </c>
      <c r="B10887" t="s">
        <v>19588</v>
      </c>
    </row>
    <row r="10888" spans="1:2" x14ac:dyDescent="0.2">
      <c r="A10888" t="s">
        <v>33230</v>
      </c>
      <c r="B10888" t="s">
        <v>19632</v>
      </c>
    </row>
    <row r="10889" spans="1:2" x14ac:dyDescent="0.2">
      <c r="A10889" t="s">
        <v>33231</v>
      </c>
      <c r="B10889" t="s">
        <v>19681</v>
      </c>
    </row>
    <row r="10890" spans="1:2" x14ac:dyDescent="0.2">
      <c r="A10890" t="s">
        <v>33232</v>
      </c>
      <c r="B10890" t="s">
        <v>19674</v>
      </c>
    </row>
    <row r="10891" spans="1:2" x14ac:dyDescent="0.2">
      <c r="A10891" t="s">
        <v>33233</v>
      </c>
      <c r="B10891" t="s">
        <v>19679</v>
      </c>
    </row>
    <row r="10892" spans="1:2" x14ac:dyDescent="0.2">
      <c r="A10892" t="s">
        <v>33234</v>
      </c>
      <c r="B10892" t="s">
        <v>19614</v>
      </c>
    </row>
    <row r="10893" spans="1:2" x14ac:dyDescent="0.2">
      <c r="A10893" t="s">
        <v>33235</v>
      </c>
      <c r="B10893" t="s">
        <v>19540</v>
      </c>
    </row>
    <row r="10894" spans="1:2" x14ac:dyDescent="0.2">
      <c r="A10894" t="s">
        <v>33236</v>
      </c>
      <c r="B10894" t="s">
        <v>19528</v>
      </c>
    </row>
    <row r="10895" spans="1:2" x14ac:dyDescent="0.2">
      <c r="A10895" t="s">
        <v>33237</v>
      </c>
      <c r="B10895" t="s">
        <v>19529</v>
      </c>
    </row>
    <row r="10896" spans="1:2" x14ac:dyDescent="0.2">
      <c r="A10896" t="s">
        <v>33238</v>
      </c>
      <c r="B10896" t="s">
        <v>19530</v>
      </c>
    </row>
    <row r="10897" spans="1:2" x14ac:dyDescent="0.2">
      <c r="A10897" t="s">
        <v>33239</v>
      </c>
      <c r="B10897" t="s">
        <v>19533</v>
      </c>
    </row>
    <row r="10898" spans="1:2" x14ac:dyDescent="0.2">
      <c r="A10898" t="s">
        <v>33240</v>
      </c>
      <c r="B10898" t="s">
        <v>19535</v>
      </c>
    </row>
    <row r="10899" spans="1:2" x14ac:dyDescent="0.2">
      <c r="A10899" t="s">
        <v>33241</v>
      </c>
      <c r="B10899" t="s">
        <v>19536</v>
      </c>
    </row>
    <row r="10900" spans="1:2" x14ac:dyDescent="0.2">
      <c r="A10900" t="s">
        <v>33242</v>
      </c>
      <c r="B10900" t="s">
        <v>19525</v>
      </c>
    </row>
    <row r="10901" spans="1:2" x14ac:dyDescent="0.2">
      <c r="A10901" t="s">
        <v>33243</v>
      </c>
      <c r="B10901" t="s">
        <v>19534</v>
      </c>
    </row>
    <row r="10902" spans="1:2" x14ac:dyDescent="0.2">
      <c r="A10902" t="s">
        <v>33244</v>
      </c>
      <c r="B10902" t="s">
        <v>19258</v>
      </c>
    </row>
    <row r="10903" spans="1:2" x14ac:dyDescent="0.2">
      <c r="A10903" t="s">
        <v>33245</v>
      </c>
      <c r="B10903" t="s">
        <v>19532</v>
      </c>
    </row>
    <row r="10904" spans="1:2" x14ac:dyDescent="0.2">
      <c r="A10904" t="s">
        <v>33246</v>
      </c>
      <c r="B10904" t="s">
        <v>19531</v>
      </c>
    </row>
    <row r="10905" spans="1:2" x14ac:dyDescent="0.2">
      <c r="A10905" t="s">
        <v>33247</v>
      </c>
      <c r="B10905" t="s">
        <v>19524</v>
      </c>
    </row>
    <row r="10906" spans="1:2" x14ac:dyDescent="0.2">
      <c r="A10906" t="s">
        <v>33248</v>
      </c>
      <c r="B10906" s="2" t="s">
        <v>19523</v>
      </c>
    </row>
    <row r="10907" spans="1:2" x14ac:dyDescent="0.2">
      <c r="A10907" t="s">
        <v>33249</v>
      </c>
      <c r="B10907" t="s">
        <v>19382</v>
      </c>
    </row>
    <row r="10908" spans="1:2" x14ac:dyDescent="0.2">
      <c r="A10908" t="s">
        <v>33250</v>
      </c>
      <c r="B10908" t="s">
        <v>19522</v>
      </c>
    </row>
    <row r="10909" spans="1:2" x14ac:dyDescent="0.2">
      <c r="A10909" t="s">
        <v>33251</v>
      </c>
      <c r="B10909" t="s">
        <v>19521</v>
      </c>
    </row>
    <row r="10910" spans="1:2" x14ac:dyDescent="0.2">
      <c r="A10910" t="s">
        <v>33252</v>
      </c>
      <c r="B10910" t="s">
        <v>18961</v>
      </c>
    </row>
    <row r="10911" spans="1:2" x14ac:dyDescent="0.2">
      <c r="A10911" t="s">
        <v>33253</v>
      </c>
      <c r="B10911" t="s">
        <v>18962</v>
      </c>
    </row>
    <row r="10912" spans="1:2" x14ac:dyDescent="0.2">
      <c r="A10912" t="s">
        <v>33254</v>
      </c>
      <c r="B10912" t="s">
        <v>18963</v>
      </c>
    </row>
    <row r="10913" spans="1:2" x14ac:dyDescent="0.2">
      <c r="A10913" t="s">
        <v>33255</v>
      </c>
      <c r="B10913" t="s">
        <v>18944</v>
      </c>
    </row>
    <row r="10914" spans="1:2" x14ac:dyDescent="0.2">
      <c r="A10914" t="s">
        <v>33256</v>
      </c>
      <c r="B10914" t="s">
        <v>18945</v>
      </c>
    </row>
    <row r="10915" spans="1:2" x14ac:dyDescent="0.2">
      <c r="A10915" t="s">
        <v>33257</v>
      </c>
      <c r="B10915" t="s">
        <v>18975</v>
      </c>
    </row>
    <row r="10916" spans="1:2" x14ac:dyDescent="0.2">
      <c r="A10916" t="s">
        <v>33258</v>
      </c>
      <c r="B10916" t="s">
        <v>18973</v>
      </c>
    </row>
    <row r="10917" spans="1:2" x14ac:dyDescent="0.2">
      <c r="A10917" t="s">
        <v>33259</v>
      </c>
      <c r="B10917" t="s">
        <v>18974</v>
      </c>
    </row>
    <row r="10918" spans="1:2" x14ac:dyDescent="0.2">
      <c r="A10918" t="s">
        <v>33260</v>
      </c>
      <c r="B10918" t="s">
        <v>19436</v>
      </c>
    </row>
    <row r="10919" spans="1:2" x14ac:dyDescent="0.2">
      <c r="A10919" t="s">
        <v>33261</v>
      </c>
      <c r="B10919" t="s">
        <v>19525</v>
      </c>
    </row>
    <row r="10920" spans="1:2" x14ac:dyDescent="0.2">
      <c r="A10920" t="s">
        <v>33262</v>
      </c>
      <c r="B10920" t="s">
        <v>19184</v>
      </c>
    </row>
    <row r="10921" spans="1:2" x14ac:dyDescent="0.2">
      <c r="A10921" t="s">
        <v>33263</v>
      </c>
      <c r="B10921" t="s">
        <v>19609</v>
      </c>
    </row>
    <row r="10922" spans="1:2" x14ac:dyDescent="0.2">
      <c r="A10922" t="s">
        <v>33264</v>
      </c>
      <c r="B10922" t="s">
        <v>19703</v>
      </c>
    </row>
    <row r="10923" spans="1:2" x14ac:dyDescent="0.2">
      <c r="A10923" t="s">
        <v>33265</v>
      </c>
      <c r="B10923" t="s">
        <v>19610</v>
      </c>
    </row>
    <row r="10924" spans="1:2" x14ac:dyDescent="0.2">
      <c r="A10924" t="s">
        <v>33266</v>
      </c>
      <c r="B10924" t="s">
        <v>19174</v>
      </c>
    </row>
    <row r="10925" spans="1:2" x14ac:dyDescent="0.2">
      <c r="A10925" t="s">
        <v>33267</v>
      </c>
      <c r="B10925" s="2" t="s">
        <v>19418</v>
      </c>
    </row>
    <row r="10926" spans="1:2" x14ac:dyDescent="0.2">
      <c r="A10926" t="s">
        <v>33268</v>
      </c>
      <c r="B10926" t="s">
        <v>19172</v>
      </c>
    </row>
    <row r="10927" spans="1:2" x14ac:dyDescent="0.2">
      <c r="A10927" t="s">
        <v>33269</v>
      </c>
      <c r="B10927" t="s">
        <v>19402</v>
      </c>
    </row>
    <row r="10928" spans="1:2" x14ac:dyDescent="0.2">
      <c r="A10928" t="s">
        <v>33270</v>
      </c>
      <c r="B10928" t="s">
        <v>19612</v>
      </c>
    </row>
    <row r="10929" spans="1:2" x14ac:dyDescent="0.2">
      <c r="A10929" t="s">
        <v>33271</v>
      </c>
      <c r="B10929" t="s">
        <v>19490</v>
      </c>
    </row>
    <row r="10930" spans="1:2" x14ac:dyDescent="0.2">
      <c r="A10930" t="s">
        <v>33272</v>
      </c>
      <c r="B10930" s="2" t="s">
        <v>19403</v>
      </c>
    </row>
    <row r="10931" spans="1:2" x14ac:dyDescent="0.2">
      <c r="A10931" t="s">
        <v>33273</v>
      </c>
      <c r="B10931" t="s">
        <v>19663</v>
      </c>
    </row>
    <row r="10932" spans="1:2" x14ac:dyDescent="0.2">
      <c r="A10932" t="s">
        <v>33274</v>
      </c>
      <c r="B10932" t="s">
        <v>19637</v>
      </c>
    </row>
    <row r="10933" spans="1:2" x14ac:dyDescent="0.2">
      <c r="A10933" t="s">
        <v>33275</v>
      </c>
      <c r="B10933" t="s">
        <v>19463</v>
      </c>
    </row>
    <row r="10934" spans="1:2" x14ac:dyDescent="0.2">
      <c r="A10934" t="s">
        <v>33276</v>
      </c>
      <c r="B10934" t="s">
        <v>19468</v>
      </c>
    </row>
    <row r="10935" spans="1:2" x14ac:dyDescent="0.2">
      <c r="A10935" t="s">
        <v>33277</v>
      </c>
      <c r="B10935" t="s">
        <v>19640</v>
      </c>
    </row>
    <row r="10936" spans="1:2" x14ac:dyDescent="0.2">
      <c r="A10936" t="s">
        <v>33278</v>
      </c>
      <c r="B10936" t="s">
        <v>19639</v>
      </c>
    </row>
    <row r="10937" spans="1:2" x14ac:dyDescent="0.2">
      <c r="A10937" t="s">
        <v>33279</v>
      </c>
      <c r="B10937" t="s">
        <v>19177</v>
      </c>
    </row>
    <row r="10938" spans="1:2" x14ac:dyDescent="0.2">
      <c r="A10938" t="s">
        <v>33280</v>
      </c>
      <c r="B10938" s="2" t="s">
        <v>19404</v>
      </c>
    </row>
    <row r="10939" spans="1:2" x14ac:dyDescent="0.2">
      <c r="A10939" t="s">
        <v>33281</v>
      </c>
      <c r="B10939" t="s">
        <v>19611</v>
      </c>
    </row>
    <row r="10940" spans="1:2" x14ac:dyDescent="0.2">
      <c r="A10940" t="s">
        <v>33282</v>
      </c>
      <c r="B10940" t="s">
        <v>19618</v>
      </c>
    </row>
    <row r="10941" spans="1:2" x14ac:dyDescent="0.2">
      <c r="A10941" t="s">
        <v>33283</v>
      </c>
      <c r="B10941" t="s">
        <v>19440</v>
      </c>
    </row>
    <row r="10942" spans="1:2" x14ac:dyDescent="0.2">
      <c r="A10942" t="s">
        <v>33284</v>
      </c>
      <c r="B10942" t="s">
        <v>19467</v>
      </c>
    </row>
    <row r="10943" spans="1:2" x14ac:dyDescent="0.2">
      <c r="A10943" t="s">
        <v>33285</v>
      </c>
      <c r="B10943" t="s">
        <v>19466</v>
      </c>
    </row>
    <row r="10944" spans="1:2" x14ac:dyDescent="0.2">
      <c r="A10944" t="s">
        <v>33286</v>
      </c>
      <c r="B10944" t="s">
        <v>19464</v>
      </c>
    </row>
    <row r="10945" spans="1:2" x14ac:dyDescent="0.2">
      <c r="A10945" t="s">
        <v>33287</v>
      </c>
      <c r="B10945" t="s">
        <v>19175</v>
      </c>
    </row>
    <row r="10946" spans="1:2" x14ac:dyDescent="0.2">
      <c r="A10946" t="s">
        <v>33288</v>
      </c>
      <c r="B10946" t="s">
        <v>19176</v>
      </c>
    </row>
    <row r="10947" spans="1:2" x14ac:dyDescent="0.2">
      <c r="A10947" t="s">
        <v>33289</v>
      </c>
      <c r="B10947" t="s">
        <v>19441</v>
      </c>
    </row>
    <row r="10948" spans="1:2" x14ac:dyDescent="0.2">
      <c r="A10948" t="s">
        <v>33290</v>
      </c>
      <c r="B10948" t="s">
        <v>19443</v>
      </c>
    </row>
    <row r="10949" spans="1:2" x14ac:dyDescent="0.2">
      <c r="A10949" t="s">
        <v>33291</v>
      </c>
      <c r="B10949" t="s">
        <v>19396</v>
      </c>
    </row>
    <row r="10950" spans="1:2" x14ac:dyDescent="0.2">
      <c r="A10950" t="s">
        <v>33292</v>
      </c>
      <c r="B10950" t="s">
        <v>19397</v>
      </c>
    </row>
    <row r="10951" spans="1:2" x14ac:dyDescent="0.2">
      <c r="A10951" t="s">
        <v>33293</v>
      </c>
      <c r="B10951" t="s">
        <v>19469</v>
      </c>
    </row>
    <row r="10952" spans="1:2" x14ac:dyDescent="0.2">
      <c r="A10952" t="s">
        <v>33294</v>
      </c>
      <c r="B10952" t="s">
        <v>19045</v>
      </c>
    </row>
    <row r="10953" spans="1:2" x14ac:dyDescent="0.2">
      <c r="A10953" t="s">
        <v>33295</v>
      </c>
      <c r="B10953" t="s">
        <v>19043</v>
      </c>
    </row>
    <row r="10954" spans="1:2" x14ac:dyDescent="0.2">
      <c r="A10954" t="s">
        <v>33296</v>
      </c>
      <c r="B10954" t="s">
        <v>19044</v>
      </c>
    </row>
    <row r="10955" spans="1:2" x14ac:dyDescent="0.2">
      <c r="A10955" t="s">
        <v>33297</v>
      </c>
      <c r="B10955" t="s">
        <v>19114</v>
      </c>
    </row>
    <row r="10956" spans="1:2" x14ac:dyDescent="0.2">
      <c r="A10956" t="s">
        <v>33298</v>
      </c>
      <c r="B10956" t="s">
        <v>19047</v>
      </c>
    </row>
    <row r="10957" spans="1:2" x14ac:dyDescent="0.2">
      <c r="A10957" t="s">
        <v>33299</v>
      </c>
      <c r="B10957" t="s">
        <v>19319</v>
      </c>
    </row>
    <row r="10958" spans="1:2" x14ac:dyDescent="0.2">
      <c r="A10958" t="s">
        <v>33300</v>
      </c>
      <c r="B10958" t="s">
        <v>19125</v>
      </c>
    </row>
    <row r="10959" spans="1:2" x14ac:dyDescent="0.2">
      <c r="A10959" t="s">
        <v>33301</v>
      </c>
      <c r="B10959" t="s">
        <v>19057</v>
      </c>
    </row>
    <row r="10960" spans="1:2" x14ac:dyDescent="0.2">
      <c r="A10960" t="s">
        <v>33302</v>
      </c>
      <c r="B10960" t="s">
        <v>19118</v>
      </c>
    </row>
    <row r="10961" spans="1:2" x14ac:dyDescent="0.2">
      <c r="A10961" t="s">
        <v>33303</v>
      </c>
      <c r="B10961" t="s">
        <v>19095</v>
      </c>
    </row>
    <row r="10962" spans="1:2" x14ac:dyDescent="0.2">
      <c r="A10962" t="s">
        <v>33304</v>
      </c>
      <c r="B10962" t="s">
        <v>19048</v>
      </c>
    </row>
    <row r="10963" spans="1:2" x14ac:dyDescent="0.2">
      <c r="A10963" t="s">
        <v>33305</v>
      </c>
      <c r="B10963" t="s">
        <v>19049</v>
      </c>
    </row>
    <row r="10964" spans="1:2" x14ac:dyDescent="0.2">
      <c r="A10964" t="s">
        <v>33306</v>
      </c>
      <c r="B10964" t="s">
        <v>19326</v>
      </c>
    </row>
    <row r="10965" spans="1:2" x14ac:dyDescent="0.2">
      <c r="A10965" t="s">
        <v>33307</v>
      </c>
      <c r="B10965" t="s">
        <v>19339</v>
      </c>
    </row>
    <row r="10966" spans="1:2" x14ac:dyDescent="0.2">
      <c r="A10966" t="s">
        <v>33308</v>
      </c>
      <c r="B10966" t="s">
        <v>19050</v>
      </c>
    </row>
    <row r="10967" spans="1:2" x14ac:dyDescent="0.2">
      <c r="A10967" t="s">
        <v>33309</v>
      </c>
      <c r="B10967" t="s">
        <v>19340</v>
      </c>
    </row>
    <row r="10968" spans="1:2" x14ac:dyDescent="0.2">
      <c r="A10968" t="s">
        <v>33310</v>
      </c>
      <c r="B10968" t="s">
        <v>19127</v>
      </c>
    </row>
    <row r="10969" spans="1:2" x14ac:dyDescent="0.2">
      <c r="A10969" t="s">
        <v>33311</v>
      </c>
      <c r="B10969" t="s">
        <v>19142</v>
      </c>
    </row>
    <row r="10970" spans="1:2" x14ac:dyDescent="0.2">
      <c r="A10970" t="s">
        <v>33312</v>
      </c>
      <c r="B10970" t="s">
        <v>19141</v>
      </c>
    </row>
    <row r="10971" spans="1:2" x14ac:dyDescent="0.2">
      <c r="A10971" t="s">
        <v>33313</v>
      </c>
      <c r="B10971" t="s">
        <v>19266</v>
      </c>
    </row>
    <row r="10972" spans="1:2" x14ac:dyDescent="0.2">
      <c r="A10972" t="s">
        <v>33314</v>
      </c>
      <c r="B10972" t="s">
        <v>19106</v>
      </c>
    </row>
    <row r="10973" spans="1:2" x14ac:dyDescent="0.2">
      <c r="A10973" t="s">
        <v>33315</v>
      </c>
      <c r="B10973" t="s">
        <v>19051</v>
      </c>
    </row>
    <row r="10974" spans="1:2" x14ac:dyDescent="0.2">
      <c r="A10974" t="s">
        <v>33316</v>
      </c>
      <c r="B10974" t="s">
        <v>19137</v>
      </c>
    </row>
    <row r="10975" spans="1:2" x14ac:dyDescent="0.2">
      <c r="A10975" t="s">
        <v>33317</v>
      </c>
      <c r="B10975" s="2" t="s">
        <v>19128</v>
      </c>
    </row>
    <row r="10976" spans="1:2" x14ac:dyDescent="0.2">
      <c r="A10976" t="s">
        <v>33318</v>
      </c>
      <c r="B10976" t="s">
        <v>19054</v>
      </c>
    </row>
    <row r="10977" spans="1:2" x14ac:dyDescent="0.2">
      <c r="A10977" t="s">
        <v>33319</v>
      </c>
      <c r="B10977" t="s">
        <v>30278</v>
      </c>
    </row>
    <row r="10978" spans="1:2" x14ac:dyDescent="0.2">
      <c r="A10978" t="s">
        <v>33320</v>
      </c>
      <c r="B10978" t="s">
        <v>30279</v>
      </c>
    </row>
    <row r="10979" spans="1:2" x14ac:dyDescent="0.2">
      <c r="A10979" t="s">
        <v>33321</v>
      </c>
      <c r="B10979" t="s">
        <v>19055</v>
      </c>
    </row>
    <row r="10980" spans="1:2" x14ac:dyDescent="0.2">
      <c r="A10980" t="s">
        <v>33322</v>
      </c>
      <c r="B10980" s="2" t="s">
        <v>19305</v>
      </c>
    </row>
    <row r="10981" spans="1:2" x14ac:dyDescent="0.2">
      <c r="A10981" t="s">
        <v>33323</v>
      </c>
      <c r="B10981" t="s">
        <v>19304</v>
      </c>
    </row>
    <row r="10982" spans="1:2" x14ac:dyDescent="0.2">
      <c r="A10982" t="s">
        <v>33324</v>
      </c>
      <c r="B10982" t="s">
        <v>19302</v>
      </c>
    </row>
    <row r="10983" spans="1:2" x14ac:dyDescent="0.2">
      <c r="A10983" t="s">
        <v>33325</v>
      </c>
      <c r="B10983" t="s">
        <v>19301</v>
      </c>
    </row>
    <row r="10984" spans="1:2" x14ac:dyDescent="0.2">
      <c r="A10984" t="s">
        <v>33326</v>
      </c>
      <c r="B10984" t="s">
        <v>19300</v>
      </c>
    </row>
    <row r="10985" spans="1:2" x14ac:dyDescent="0.2">
      <c r="A10985" t="s">
        <v>33327</v>
      </c>
      <c r="B10985" t="s">
        <v>18979</v>
      </c>
    </row>
    <row r="10986" spans="1:2" x14ac:dyDescent="0.2">
      <c r="A10986" t="s">
        <v>33328</v>
      </c>
      <c r="B10986" t="s">
        <v>18980</v>
      </c>
    </row>
    <row r="10987" spans="1:2" x14ac:dyDescent="0.2">
      <c r="A10987" t="s">
        <v>33329</v>
      </c>
      <c r="B10987" t="s">
        <v>18981</v>
      </c>
    </row>
    <row r="10988" spans="1:2" x14ac:dyDescent="0.2">
      <c r="A10988" t="s">
        <v>33330</v>
      </c>
      <c r="B10988" t="s">
        <v>18982</v>
      </c>
    </row>
    <row r="10989" spans="1:2" x14ac:dyDescent="0.2">
      <c r="A10989" t="s">
        <v>33331</v>
      </c>
      <c r="B10989" t="s">
        <v>18985</v>
      </c>
    </row>
    <row r="10990" spans="1:2" x14ac:dyDescent="0.2">
      <c r="A10990" t="s">
        <v>33332</v>
      </c>
      <c r="B10990" t="s">
        <v>18977</v>
      </c>
    </row>
    <row r="10991" spans="1:2" x14ac:dyDescent="0.2">
      <c r="A10991" t="s">
        <v>33333</v>
      </c>
      <c r="B10991" t="s">
        <v>18972</v>
      </c>
    </row>
    <row r="10992" spans="1:2" x14ac:dyDescent="0.2">
      <c r="A10992" t="s">
        <v>33334</v>
      </c>
      <c r="B10992" t="s">
        <v>18976</v>
      </c>
    </row>
    <row r="10993" spans="1:2" x14ac:dyDescent="0.2">
      <c r="A10993" t="s">
        <v>33335</v>
      </c>
      <c r="B10993" t="s">
        <v>18971</v>
      </c>
    </row>
    <row r="10994" spans="1:2" x14ac:dyDescent="0.2">
      <c r="A10994" t="s">
        <v>33336</v>
      </c>
      <c r="B10994" t="s">
        <v>18966</v>
      </c>
    </row>
    <row r="10995" spans="1:2" x14ac:dyDescent="0.2">
      <c r="A10995" t="s">
        <v>33337</v>
      </c>
      <c r="B10995" t="s">
        <v>18967</v>
      </c>
    </row>
    <row r="10996" spans="1:2" x14ac:dyDescent="0.2">
      <c r="A10996" t="s">
        <v>33338</v>
      </c>
      <c r="B10996" t="s">
        <v>18968</v>
      </c>
    </row>
    <row r="10997" spans="1:2" x14ac:dyDescent="0.2">
      <c r="A10997" t="s">
        <v>33339</v>
      </c>
      <c r="B10997" t="s">
        <v>18969</v>
      </c>
    </row>
    <row r="10998" spans="1:2" x14ac:dyDescent="0.2">
      <c r="A10998" t="s">
        <v>33340</v>
      </c>
      <c r="B10998" t="s">
        <v>18931</v>
      </c>
    </row>
    <row r="10999" spans="1:2" x14ac:dyDescent="0.2">
      <c r="A10999" t="s">
        <v>33341</v>
      </c>
      <c r="B10999" t="s">
        <v>18917</v>
      </c>
    </row>
    <row r="11000" spans="1:2" x14ac:dyDescent="0.2">
      <c r="A11000" t="s">
        <v>33342</v>
      </c>
      <c r="B11000" t="s">
        <v>18920</v>
      </c>
    </row>
    <row r="11001" spans="1:2" x14ac:dyDescent="0.2">
      <c r="A11001" t="s">
        <v>33343</v>
      </c>
      <c r="B11001" t="s">
        <v>18909</v>
      </c>
    </row>
    <row r="11002" spans="1:2" x14ac:dyDescent="0.2">
      <c r="A11002" t="s">
        <v>33344</v>
      </c>
      <c r="B11002" t="s">
        <v>18911</v>
      </c>
    </row>
    <row r="11003" spans="1:2" x14ac:dyDescent="0.2">
      <c r="A11003" t="s">
        <v>33345</v>
      </c>
      <c r="B11003" t="s">
        <v>18907</v>
      </c>
    </row>
    <row r="11004" spans="1:2" x14ac:dyDescent="0.2">
      <c r="A11004" t="s">
        <v>33346</v>
      </c>
      <c r="B11004" t="s">
        <v>19006</v>
      </c>
    </row>
    <row r="11005" spans="1:2" x14ac:dyDescent="0.2">
      <c r="A11005" t="s">
        <v>33347</v>
      </c>
      <c r="B11005" t="s">
        <v>19007</v>
      </c>
    </row>
    <row r="11006" spans="1:2" x14ac:dyDescent="0.2">
      <c r="A11006" t="s">
        <v>33348</v>
      </c>
      <c r="B11006" t="s">
        <v>30280</v>
      </c>
    </row>
    <row r="11007" spans="1:2" x14ac:dyDescent="0.2">
      <c r="A11007" t="s">
        <v>33349</v>
      </c>
      <c r="B11007" t="s">
        <v>19008</v>
      </c>
    </row>
    <row r="11008" spans="1:2" x14ac:dyDescent="0.2">
      <c r="A11008" t="s">
        <v>33350</v>
      </c>
      <c r="B11008" t="s">
        <v>19268</v>
      </c>
    </row>
    <row r="11009" spans="1:2" x14ac:dyDescent="0.2">
      <c r="A11009" t="s">
        <v>33351</v>
      </c>
      <c r="B11009" t="s">
        <v>18928</v>
      </c>
    </row>
    <row r="11010" spans="1:2" x14ac:dyDescent="0.2">
      <c r="A11010" t="s">
        <v>33352</v>
      </c>
      <c r="B11010" t="s">
        <v>18943</v>
      </c>
    </row>
    <row r="11011" spans="1:2" x14ac:dyDescent="0.2">
      <c r="A11011" t="s">
        <v>33353</v>
      </c>
      <c r="B11011" t="s">
        <v>18938</v>
      </c>
    </row>
    <row r="11012" spans="1:2" x14ac:dyDescent="0.2">
      <c r="A11012" t="s">
        <v>33354</v>
      </c>
      <c r="B11012" t="s">
        <v>18921</v>
      </c>
    </row>
    <row r="11013" spans="1:2" x14ac:dyDescent="0.2">
      <c r="A11013" t="s">
        <v>33355</v>
      </c>
      <c r="B11013" t="s">
        <v>18922</v>
      </c>
    </row>
    <row r="11014" spans="1:2" x14ac:dyDescent="0.2">
      <c r="A11014" t="s">
        <v>33356</v>
      </c>
      <c r="B11014" t="s">
        <v>18925</v>
      </c>
    </row>
    <row r="11015" spans="1:2" x14ac:dyDescent="0.2">
      <c r="A11015" t="s">
        <v>33357</v>
      </c>
      <c r="B11015" t="s">
        <v>18927</v>
      </c>
    </row>
    <row r="11016" spans="1:2" x14ac:dyDescent="0.2">
      <c r="A11016" t="s">
        <v>33358</v>
      </c>
      <c r="B11016" t="s">
        <v>18929</v>
      </c>
    </row>
    <row r="11017" spans="1:2" x14ac:dyDescent="0.2">
      <c r="A11017" t="s">
        <v>33359</v>
      </c>
      <c r="B11017" t="s">
        <v>18924</v>
      </c>
    </row>
    <row r="11018" spans="1:2" x14ac:dyDescent="0.2">
      <c r="A11018" t="s">
        <v>33360</v>
      </c>
      <c r="B11018" t="s">
        <v>18939</v>
      </c>
    </row>
    <row r="11019" spans="1:2" x14ac:dyDescent="0.2">
      <c r="A11019" t="s">
        <v>33361</v>
      </c>
      <c r="B11019" t="s">
        <v>19005</v>
      </c>
    </row>
    <row r="11020" spans="1:2" x14ac:dyDescent="0.2">
      <c r="A11020" t="s">
        <v>33362</v>
      </c>
      <c r="B11020" t="s">
        <v>19371</v>
      </c>
    </row>
    <row r="11021" spans="1:2" x14ac:dyDescent="0.2">
      <c r="A11021" t="s">
        <v>33363</v>
      </c>
      <c r="B11021" t="s">
        <v>19437</v>
      </c>
    </row>
    <row r="11022" spans="1:2" x14ac:dyDescent="0.2">
      <c r="A11022" t="s">
        <v>33364</v>
      </c>
      <c r="B11022" t="s">
        <v>19445</v>
      </c>
    </row>
    <row r="11023" spans="1:2" x14ac:dyDescent="0.2">
      <c r="A11023" t="s">
        <v>33365</v>
      </c>
      <c r="B11023" t="s">
        <v>19393</v>
      </c>
    </row>
    <row r="11024" spans="1:2" x14ac:dyDescent="0.2">
      <c r="A11024" t="s">
        <v>33366</v>
      </c>
      <c r="B11024" t="s">
        <v>30281</v>
      </c>
    </row>
    <row r="11025" spans="1:2" x14ac:dyDescent="0.2">
      <c r="A11025" t="s">
        <v>33367</v>
      </c>
      <c r="B11025" t="s">
        <v>19119</v>
      </c>
    </row>
    <row r="11026" spans="1:2" x14ac:dyDescent="0.2">
      <c r="A11026" t="s">
        <v>33368</v>
      </c>
      <c r="B11026" t="s">
        <v>19116</v>
      </c>
    </row>
    <row r="11027" spans="1:2" x14ac:dyDescent="0.2">
      <c r="A11027" t="s">
        <v>33369</v>
      </c>
      <c r="B11027" t="s">
        <v>19103</v>
      </c>
    </row>
    <row r="11028" spans="1:2" x14ac:dyDescent="0.2">
      <c r="A11028" t="s">
        <v>33370</v>
      </c>
      <c r="B11028" t="s">
        <v>19112</v>
      </c>
    </row>
    <row r="11029" spans="1:2" x14ac:dyDescent="0.2">
      <c r="A11029" t="s">
        <v>33371</v>
      </c>
      <c r="B11029" t="s">
        <v>19071</v>
      </c>
    </row>
    <row r="11030" spans="1:2" x14ac:dyDescent="0.2">
      <c r="A11030" t="s">
        <v>33372</v>
      </c>
      <c r="B11030" t="s">
        <v>19075</v>
      </c>
    </row>
    <row r="11031" spans="1:2" x14ac:dyDescent="0.2">
      <c r="A11031" t="s">
        <v>33373</v>
      </c>
      <c r="B11031" t="s">
        <v>19074</v>
      </c>
    </row>
    <row r="11032" spans="1:2" x14ac:dyDescent="0.2">
      <c r="A11032" t="s">
        <v>33374</v>
      </c>
      <c r="B11032" t="s">
        <v>19104</v>
      </c>
    </row>
    <row r="11033" spans="1:2" x14ac:dyDescent="0.2">
      <c r="A11033" t="s">
        <v>33375</v>
      </c>
      <c r="B11033" t="s">
        <v>19121</v>
      </c>
    </row>
    <row r="11034" spans="1:2" x14ac:dyDescent="0.2">
      <c r="A11034" t="s">
        <v>33376</v>
      </c>
      <c r="B11034" t="s">
        <v>19186</v>
      </c>
    </row>
    <row r="11035" spans="1:2" x14ac:dyDescent="0.2">
      <c r="A11035" t="s">
        <v>33377</v>
      </c>
      <c r="B11035" t="s">
        <v>19073</v>
      </c>
    </row>
    <row r="11036" spans="1:2" x14ac:dyDescent="0.2">
      <c r="A11036" t="s">
        <v>33378</v>
      </c>
      <c r="B11036" t="s">
        <v>19508</v>
      </c>
    </row>
    <row r="11037" spans="1:2" x14ac:dyDescent="0.2">
      <c r="A11037" t="s">
        <v>33379</v>
      </c>
      <c r="B11037" t="s">
        <v>19510</v>
      </c>
    </row>
    <row r="11038" spans="1:2" x14ac:dyDescent="0.2">
      <c r="A11038" t="s">
        <v>33380</v>
      </c>
      <c r="B11038" t="s">
        <v>19516</v>
      </c>
    </row>
    <row r="11039" spans="1:2" x14ac:dyDescent="0.2">
      <c r="A11039" t="s">
        <v>33381</v>
      </c>
      <c r="B11039" t="s">
        <v>19507</v>
      </c>
    </row>
    <row r="11040" spans="1:2" x14ac:dyDescent="0.2">
      <c r="A11040" t="s">
        <v>33382</v>
      </c>
      <c r="B11040" t="s">
        <v>19506</v>
      </c>
    </row>
    <row r="11041" spans="1:2" x14ac:dyDescent="0.2">
      <c r="A11041" t="s">
        <v>33383</v>
      </c>
      <c r="B11041" t="s">
        <v>19505</v>
      </c>
    </row>
    <row r="11042" spans="1:2" x14ac:dyDescent="0.2">
      <c r="A11042" t="s">
        <v>33384</v>
      </c>
      <c r="B11042" t="s">
        <v>19504</v>
      </c>
    </row>
    <row r="11043" spans="1:2" x14ac:dyDescent="0.2">
      <c r="A11043" t="s">
        <v>33385</v>
      </c>
      <c r="B11043" t="s">
        <v>19502</v>
      </c>
    </row>
    <row r="11044" spans="1:2" x14ac:dyDescent="0.2">
      <c r="A11044" t="s">
        <v>33386</v>
      </c>
      <c r="B11044" t="s">
        <v>19503</v>
      </c>
    </row>
    <row r="11045" spans="1:2" x14ac:dyDescent="0.2">
      <c r="A11045" t="s">
        <v>33387</v>
      </c>
      <c r="B11045" t="s">
        <v>19518</v>
      </c>
    </row>
    <row r="11046" spans="1:2" x14ac:dyDescent="0.2">
      <c r="A11046" t="s">
        <v>33388</v>
      </c>
      <c r="B11046" t="s">
        <v>19517</v>
      </c>
    </row>
    <row r="11047" spans="1:2" x14ac:dyDescent="0.2">
      <c r="A11047" t="s">
        <v>33389</v>
      </c>
      <c r="B11047" t="s">
        <v>19243</v>
      </c>
    </row>
    <row r="11048" spans="1:2" x14ac:dyDescent="0.2">
      <c r="A11048" t="s">
        <v>33390</v>
      </c>
      <c r="B11048" t="s">
        <v>19245</v>
      </c>
    </row>
    <row r="11049" spans="1:2" x14ac:dyDescent="0.2">
      <c r="A11049" t="s">
        <v>33391</v>
      </c>
      <c r="B11049" t="s">
        <v>19247</v>
      </c>
    </row>
    <row r="11050" spans="1:2" x14ac:dyDescent="0.2">
      <c r="A11050" t="s">
        <v>33392</v>
      </c>
      <c r="B11050" t="s">
        <v>19355</v>
      </c>
    </row>
    <row r="11051" spans="1:2" x14ac:dyDescent="0.2">
      <c r="A11051" t="s">
        <v>33393</v>
      </c>
      <c r="B11051" t="s">
        <v>19246</v>
      </c>
    </row>
    <row r="11052" spans="1:2" x14ac:dyDescent="0.2">
      <c r="A11052" t="s">
        <v>33394</v>
      </c>
      <c r="B11052" t="s">
        <v>19354</v>
      </c>
    </row>
    <row r="11053" spans="1:2" x14ac:dyDescent="0.2">
      <c r="A11053" t="s">
        <v>33395</v>
      </c>
      <c r="B11053" t="s">
        <v>19143</v>
      </c>
    </row>
    <row r="11054" spans="1:2" x14ac:dyDescent="0.2">
      <c r="A11054" t="s">
        <v>33396</v>
      </c>
      <c r="B11054" t="s">
        <v>19107</v>
      </c>
    </row>
    <row r="11055" spans="1:2" x14ac:dyDescent="0.2">
      <c r="A11055" t="s">
        <v>33397</v>
      </c>
      <c r="B11055" t="s">
        <v>19105</v>
      </c>
    </row>
    <row r="11056" spans="1:2" x14ac:dyDescent="0.2">
      <c r="A11056" t="s">
        <v>33398</v>
      </c>
      <c r="B11056" t="s">
        <v>19353</v>
      </c>
    </row>
    <row r="11057" spans="1:2" x14ac:dyDescent="0.2">
      <c r="A11057" t="s">
        <v>33399</v>
      </c>
      <c r="B11057" t="s">
        <v>19373</v>
      </c>
    </row>
    <row r="11058" spans="1:2" x14ac:dyDescent="0.2">
      <c r="A11058" t="s">
        <v>33400</v>
      </c>
      <c r="B11058" t="s">
        <v>19133</v>
      </c>
    </row>
    <row r="11059" spans="1:2" x14ac:dyDescent="0.2">
      <c r="A11059" t="s">
        <v>33401</v>
      </c>
      <c r="B11059" s="2" t="s">
        <v>19385</v>
      </c>
    </row>
    <row r="11060" spans="1:2" x14ac:dyDescent="0.2">
      <c r="A11060" t="s">
        <v>33402</v>
      </c>
      <c r="B11060" t="s">
        <v>19519</v>
      </c>
    </row>
    <row r="11061" spans="1:2" x14ac:dyDescent="0.2">
      <c r="A11061" t="s">
        <v>33403</v>
      </c>
      <c r="B11061" t="s">
        <v>19386</v>
      </c>
    </row>
    <row r="11062" spans="1:2" x14ac:dyDescent="0.2">
      <c r="A11062" t="s">
        <v>33404</v>
      </c>
      <c r="B11062" t="s">
        <v>19501</v>
      </c>
    </row>
    <row r="11063" spans="1:2" x14ac:dyDescent="0.2">
      <c r="A11063" t="s">
        <v>33405</v>
      </c>
      <c r="B11063" t="s">
        <v>19500</v>
      </c>
    </row>
    <row r="11064" spans="1:2" x14ac:dyDescent="0.2">
      <c r="A11064" t="s">
        <v>33406</v>
      </c>
      <c r="B11064" t="s">
        <v>19387</v>
      </c>
    </row>
    <row r="11065" spans="1:2" x14ac:dyDescent="0.2">
      <c r="A11065" t="s">
        <v>33407</v>
      </c>
      <c r="B11065" t="s">
        <v>19390</v>
      </c>
    </row>
    <row r="11066" spans="1:2" x14ac:dyDescent="0.2">
      <c r="A11066" t="s">
        <v>33408</v>
      </c>
      <c r="B11066" t="s">
        <v>19389</v>
      </c>
    </row>
    <row r="11067" spans="1:2" x14ac:dyDescent="0.2">
      <c r="A11067" t="s">
        <v>33409</v>
      </c>
      <c r="B11067" t="s">
        <v>19372</v>
      </c>
    </row>
    <row r="11068" spans="1:2" x14ac:dyDescent="0.2">
      <c r="A11068" t="s">
        <v>33410</v>
      </c>
      <c r="B11068" t="s">
        <v>19391</v>
      </c>
    </row>
    <row r="11069" spans="1:2" x14ac:dyDescent="0.2">
      <c r="A11069" t="s">
        <v>33411</v>
      </c>
      <c r="B11069" s="2" t="s">
        <v>19383</v>
      </c>
    </row>
    <row r="11070" spans="1:2" x14ac:dyDescent="0.2">
      <c r="A11070" t="s">
        <v>33412</v>
      </c>
      <c r="B11070" s="2" t="s">
        <v>19361</v>
      </c>
    </row>
    <row r="11071" spans="1:2" x14ac:dyDescent="0.2">
      <c r="A11071" t="s">
        <v>33413</v>
      </c>
      <c r="B11071" s="2" t="s">
        <v>19135</v>
      </c>
    </row>
    <row r="11072" spans="1:2" x14ac:dyDescent="0.2">
      <c r="A11072" t="s">
        <v>33414</v>
      </c>
      <c r="B11072" s="2" t="s">
        <v>19134</v>
      </c>
    </row>
    <row r="11073" spans="1:2" x14ac:dyDescent="0.2">
      <c r="A11073" t="s">
        <v>33415</v>
      </c>
      <c r="B11073" t="s">
        <v>19111</v>
      </c>
    </row>
    <row r="11074" spans="1:2" x14ac:dyDescent="0.2">
      <c r="A11074" t="s">
        <v>33416</v>
      </c>
      <c r="B11074" t="s">
        <v>19384</v>
      </c>
    </row>
    <row r="11075" spans="1:2" x14ac:dyDescent="0.2">
      <c r="A11075" t="s">
        <v>33417</v>
      </c>
      <c r="B11075" t="s">
        <v>19499</v>
      </c>
    </row>
    <row r="11076" spans="1:2" x14ac:dyDescent="0.2">
      <c r="A11076" t="s">
        <v>33418</v>
      </c>
      <c r="B11076" t="s">
        <v>19498</v>
      </c>
    </row>
    <row r="11077" spans="1:2" x14ac:dyDescent="0.2">
      <c r="A11077" t="s">
        <v>33419</v>
      </c>
      <c r="B11077" t="s">
        <v>19509</v>
      </c>
    </row>
    <row r="11078" spans="1:2" x14ac:dyDescent="0.2">
      <c r="A11078" t="s">
        <v>33420</v>
      </c>
      <c r="B11078" t="s">
        <v>30282</v>
      </c>
    </row>
    <row r="11079" spans="1:2" x14ac:dyDescent="0.2">
      <c r="A11079" t="s">
        <v>33421</v>
      </c>
      <c r="B11079" t="s">
        <v>30283</v>
      </c>
    </row>
    <row r="11080" spans="1:2" x14ac:dyDescent="0.2">
      <c r="A11080" t="s">
        <v>33422</v>
      </c>
      <c r="B11080" t="s">
        <v>30284</v>
      </c>
    </row>
    <row r="11081" spans="1:2" x14ac:dyDescent="0.2">
      <c r="A11081" t="s">
        <v>33423</v>
      </c>
      <c r="B11081" t="s">
        <v>30285</v>
      </c>
    </row>
    <row r="11082" spans="1:2" x14ac:dyDescent="0.2">
      <c r="A11082" t="s">
        <v>33424</v>
      </c>
      <c r="B11082" t="s">
        <v>30286</v>
      </c>
    </row>
    <row r="11083" spans="1:2" x14ac:dyDescent="0.2">
      <c r="A11083" t="s">
        <v>33425</v>
      </c>
      <c r="B11083" t="s">
        <v>30287</v>
      </c>
    </row>
    <row r="11084" spans="1:2" x14ac:dyDescent="0.2">
      <c r="A11084" t="s">
        <v>33426</v>
      </c>
      <c r="B11084" t="s">
        <v>30288</v>
      </c>
    </row>
    <row r="11085" spans="1:2" x14ac:dyDescent="0.2">
      <c r="A11085" t="s">
        <v>33427</v>
      </c>
      <c r="B11085" t="s">
        <v>30289</v>
      </c>
    </row>
    <row r="11086" spans="1:2" x14ac:dyDescent="0.2">
      <c r="A11086" t="s">
        <v>33428</v>
      </c>
      <c r="B11086" t="s">
        <v>30290</v>
      </c>
    </row>
    <row r="11087" spans="1:2" x14ac:dyDescent="0.2">
      <c r="A11087" t="s">
        <v>33429</v>
      </c>
      <c r="B11087" t="s">
        <v>30291</v>
      </c>
    </row>
    <row r="11088" spans="1:2" x14ac:dyDescent="0.2">
      <c r="A11088" t="s">
        <v>33430</v>
      </c>
      <c r="B11088" t="s">
        <v>30292</v>
      </c>
    </row>
    <row r="11089" spans="1:2" x14ac:dyDescent="0.2">
      <c r="A11089" t="s">
        <v>33431</v>
      </c>
      <c r="B11089" t="s">
        <v>30293</v>
      </c>
    </row>
    <row r="11090" spans="1:2" x14ac:dyDescent="0.2">
      <c r="A11090" t="s">
        <v>33432</v>
      </c>
      <c r="B11090" t="s">
        <v>30294</v>
      </c>
    </row>
    <row r="11091" spans="1:2" x14ac:dyDescent="0.2">
      <c r="A11091" t="s">
        <v>33433</v>
      </c>
      <c r="B11091" t="s">
        <v>30295</v>
      </c>
    </row>
    <row r="11092" spans="1:2" x14ac:dyDescent="0.2">
      <c r="A11092" t="s">
        <v>33434</v>
      </c>
      <c r="B11092" t="s">
        <v>30296</v>
      </c>
    </row>
    <row r="11093" spans="1:2" x14ac:dyDescent="0.2">
      <c r="A11093" t="s">
        <v>33435</v>
      </c>
      <c r="B11093" t="s">
        <v>30297</v>
      </c>
    </row>
    <row r="11094" spans="1:2" x14ac:dyDescent="0.2">
      <c r="A11094" t="s">
        <v>33436</v>
      </c>
      <c r="B11094" t="s">
        <v>30298</v>
      </c>
    </row>
    <row r="11095" spans="1:2" x14ac:dyDescent="0.2">
      <c r="A11095" t="s">
        <v>33437</v>
      </c>
      <c r="B11095" t="s">
        <v>30299</v>
      </c>
    </row>
    <row r="11096" spans="1:2" x14ac:dyDescent="0.2">
      <c r="A11096" t="s">
        <v>33438</v>
      </c>
      <c r="B11096" t="s">
        <v>30300</v>
      </c>
    </row>
    <row r="11097" spans="1:2" x14ac:dyDescent="0.2">
      <c r="A11097" t="s">
        <v>33439</v>
      </c>
      <c r="B11097" s="2" t="s">
        <v>30301</v>
      </c>
    </row>
    <row r="11098" spans="1:2" x14ac:dyDescent="0.2">
      <c r="A11098" t="s">
        <v>33440</v>
      </c>
      <c r="B11098" t="s">
        <v>30302</v>
      </c>
    </row>
    <row r="11099" spans="1:2" x14ac:dyDescent="0.2">
      <c r="A11099" t="s">
        <v>33441</v>
      </c>
      <c r="B11099" t="s">
        <v>30303</v>
      </c>
    </row>
    <row r="11100" spans="1:2" x14ac:dyDescent="0.2">
      <c r="A11100" t="s">
        <v>33442</v>
      </c>
      <c r="B11100" t="s">
        <v>30304</v>
      </c>
    </row>
    <row r="11101" spans="1:2" x14ac:dyDescent="0.2">
      <c r="A11101" t="s">
        <v>33443</v>
      </c>
      <c r="B11101" t="s">
        <v>30305</v>
      </c>
    </row>
    <row r="11102" spans="1:2" x14ac:dyDescent="0.2">
      <c r="A11102" t="s">
        <v>33444</v>
      </c>
      <c r="B11102" t="s">
        <v>30306</v>
      </c>
    </row>
    <row r="11103" spans="1:2" x14ac:dyDescent="0.2">
      <c r="A11103" t="s">
        <v>33445</v>
      </c>
      <c r="B11103" t="s">
        <v>30307</v>
      </c>
    </row>
    <row r="11104" spans="1:2" x14ac:dyDescent="0.2">
      <c r="A11104" t="s">
        <v>33446</v>
      </c>
      <c r="B11104" t="s">
        <v>30308</v>
      </c>
    </row>
    <row r="11105" spans="1:2" x14ac:dyDescent="0.2">
      <c r="A11105" t="s">
        <v>33447</v>
      </c>
      <c r="B11105" t="s">
        <v>30309</v>
      </c>
    </row>
    <row r="11106" spans="1:2" x14ac:dyDescent="0.2">
      <c r="A11106" t="s">
        <v>33448</v>
      </c>
      <c r="B11106" t="s">
        <v>30310</v>
      </c>
    </row>
    <row r="11107" spans="1:2" x14ac:dyDescent="0.2">
      <c r="A11107" t="s">
        <v>33449</v>
      </c>
      <c r="B11107" t="s">
        <v>30311</v>
      </c>
    </row>
    <row r="11108" spans="1:2" x14ac:dyDescent="0.2">
      <c r="A11108" t="s">
        <v>33450</v>
      </c>
      <c r="B11108" t="s">
        <v>30312</v>
      </c>
    </row>
    <row r="11109" spans="1:2" x14ac:dyDescent="0.2">
      <c r="A11109" t="s">
        <v>33451</v>
      </c>
      <c r="B11109" t="s">
        <v>30313</v>
      </c>
    </row>
    <row r="11110" spans="1:2" x14ac:dyDescent="0.2">
      <c r="A11110" t="s">
        <v>33452</v>
      </c>
      <c r="B11110" t="s">
        <v>30314</v>
      </c>
    </row>
    <row r="11111" spans="1:2" x14ac:dyDescent="0.2">
      <c r="A11111" t="s">
        <v>33453</v>
      </c>
      <c r="B11111" t="s">
        <v>30315</v>
      </c>
    </row>
    <row r="11112" spans="1:2" x14ac:dyDescent="0.2">
      <c r="A11112" t="s">
        <v>33454</v>
      </c>
      <c r="B11112" t="s">
        <v>30316</v>
      </c>
    </row>
    <row r="11113" spans="1:2" x14ac:dyDescent="0.2">
      <c r="A11113" t="s">
        <v>33455</v>
      </c>
      <c r="B11113" t="s">
        <v>30317</v>
      </c>
    </row>
    <row r="11114" spans="1:2" x14ac:dyDescent="0.2">
      <c r="A11114" t="s">
        <v>33456</v>
      </c>
      <c r="B11114" t="s">
        <v>30318</v>
      </c>
    </row>
    <row r="11115" spans="1:2" x14ac:dyDescent="0.2">
      <c r="A11115" t="s">
        <v>33457</v>
      </c>
      <c r="B11115" t="s">
        <v>30319</v>
      </c>
    </row>
    <row r="11116" spans="1:2" x14ac:dyDescent="0.2">
      <c r="A11116" t="s">
        <v>33458</v>
      </c>
      <c r="B11116" t="s">
        <v>30320</v>
      </c>
    </row>
    <row r="11117" spans="1:2" x14ac:dyDescent="0.2">
      <c r="A11117" t="s">
        <v>33459</v>
      </c>
      <c r="B11117" t="s">
        <v>30321</v>
      </c>
    </row>
    <row r="11118" spans="1:2" x14ac:dyDescent="0.2">
      <c r="A11118" t="s">
        <v>33460</v>
      </c>
      <c r="B11118" t="s">
        <v>30322</v>
      </c>
    </row>
    <row r="11119" spans="1:2" x14ac:dyDescent="0.2">
      <c r="A11119" t="s">
        <v>33461</v>
      </c>
      <c r="B11119" t="s">
        <v>30323</v>
      </c>
    </row>
    <row r="11120" spans="1:2" x14ac:dyDescent="0.2">
      <c r="A11120" t="s">
        <v>33462</v>
      </c>
      <c r="B11120" s="2" t="s">
        <v>30324</v>
      </c>
    </row>
    <row r="11121" spans="1:2" x14ac:dyDescent="0.2">
      <c r="A11121" t="s">
        <v>33463</v>
      </c>
      <c r="B11121" t="s">
        <v>30325</v>
      </c>
    </row>
    <row r="11122" spans="1:2" x14ac:dyDescent="0.2">
      <c r="A11122" t="s">
        <v>33464</v>
      </c>
      <c r="B11122" t="s">
        <v>30326</v>
      </c>
    </row>
    <row r="11123" spans="1:2" x14ac:dyDescent="0.2">
      <c r="A11123" t="s">
        <v>33465</v>
      </c>
      <c r="B11123" t="s">
        <v>30327</v>
      </c>
    </row>
    <row r="11124" spans="1:2" x14ac:dyDescent="0.2">
      <c r="A11124" t="s">
        <v>33466</v>
      </c>
      <c r="B11124" t="s">
        <v>30328</v>
      </c>
    </row>
    <row r="11125" spans="1:2" x14ac:dyDescent="0.2">
      <c r="A11125" t="s">
        <v>33467</v>
      </c>
      <c r="B11125" t="s">
        <v>30329</v>
      </c>
    </row>
    <row r="11126" spans="1:2" x14ac:dyDescent="0.2">
      <c r="A11126" t="s">
        <v>33468</v>
      </c>
      <c r="B11126" t="s">
        <v>30330</v>
      </c>
    </row>
    <row r="11127" spans="1:2" x14ac:dyDescent="0.2">
      <c r="A11127" t="s">
        <v>33469</v>
      </c>
      <c r="B11127" t="s">
        <v>30331</v>
      </c>
    </row>
    <row r="11128" spans="1:2" x14ac:dyDescent="0.2">
      <c r="A11128" t="s">
        <v>33470</v>
      </c>
      <c r="B11128" t="s">
        <v>30332</v>
      </c>
    </row>
    <row r="11129" spans="1:2" x14ac:dyDescent="0.2">
      <c r="A11129" t="s">
        <v>33471</v>
      </c>
      <c r="B11129" t="s">
        <v>30333</v>
      </c>
    </row>
    <row r="11130" spans="1:2" x14ac:dyDescent="0.2">
      <c r="A11130" t="s">
        <v>33472</v>
      </c>
      <c r="B11130" t="s">
        <v>30334</v>
      </c>
    </row>
    <row r="11131" spans="1:2" x14ac:dyDescent="0.2">
      <c r="A11131" t="s">
        <v>33473</v>
      </c>
      <c r="B11131" t="s">
        <v>30335</v>
      </c>
    </row>
    <row r="11132" spans="1:2" x14ac:dyDescent="0.2">
      <c r="A11132" t="s">
        <v>33474</v>
      </c>
      <c r="B11132" t="s">
        <v>30336</v>
      </c>
    </row>
    <row r="11133" spans="1:2" x14ac:dyDescent="0.2">
      <c r="A11133" t="s">
        <v>33475</v>
      </c>
      <c r="B11133" t="s">
        <v>30337</v>
      </c>
    </row>
    <row r="11134" spans="1:2" x14ac:dyDescent="0.2">
      <c r="A11134" t="s">
        <v>33476</v>
      </c>
      <c r="B11134" t="s">
        <v>30338</v>
      </c>
    </row>
    <row r="11135" spans="1:2" x14ac:dyDescent="0.2">
      <c r="A11135" t="s">
        <v>33477</v>
      </c>
      <c r="B11135" t="s">
        <v>30339</v>
      </c>
    </row>
    <row r="11136" spans="1:2" x14ac:dyDescent="0.2">
      <c r="A11136" t="s">
        <v>33478</v>
      </c>
      <c r="B11136" t="s">
        <v>30340</v>
      </c>
    </row>
    <row r="11137" spans="1:2" x14ac:dyDescent="0.2">
      <c r="A11137" t="s">
        <v>33479</v>
      </c>
      <c r="B11137" t="s">
        <v>30341</v>
      </c>
    </row>
    <row r="11138" spans="1:2" x14ac:dyDescent="0.2">
      <c r="A11138" t="s">
        <v>33480</v>
      </c>
      <c r="B11138" t="s">
        <v>30342</v>
      </c>
    </row>
    <row r="11139" spans="1:2" x14ac:dyDescent="0.2">
      <c r="A11139" t="s">
        <v>33481</v>
      </c>
      <c r="B11139" t="s">
        <v>30343</v>
      </c>
    </row>
    <row r="11140" spans="1:2" x14ac:dyDescent="0.2">
      <c r="A11140" t="s">
        <v>33482</v>
      </c>
      <c r="B11140" t="s">
        <v>30344</v>
      </c>
    </row>
    <row r="11141" spans="1:2" x14ac:dyDescent="0.2">
      <c r="A11141" t="s">
        <v>33483</v>
      </c>
      <c r="B11141" t="s">
        <v>30345</v>
      </c>
    </row>
    <row r="11142" spans="1:2" x14ac:dyDescent="0.2">
      <c r="A11142" t="s">
        <v>33484</v>
      </c>
      <c r="B11142" t="s">
        <v>30346</v>
      </c>
    </row>
    <row r="11143" spans="1:2" x14ac:dyDescent="0.2">
      <c r="A11143" t="s">
        <v>33485</v>
      </c>
      <c r="B11143" t="s">
        <v>30347</v>
      </c>
    </row>
    <row r="11144" spans="1:2" x14ac:dyDescent="0.2">
      <c r="A11144" t="s">
        <v>33486</v>
      </c>
      <c r="B11144" t="s">
        <v>30348</v>
      </c>
    </row>
    <row r="11145" spans="1:2" x14ac:dyDescent="0.2">
      <c r="A11145" t="s">
        <v>33487</v>
      </c>
      <c r="B11145" t="s">
        <v>30349</v>
      </c>
    </row>
    <row r="11146" spans="1:2" x14ac:dyDescent="0.2">
      <c r="A11146" t="s">
        <v>33488</v>
      </c>
      <c r="B11146" t="s">
        <v>30350</v>
      </c>
    </row>
    <row r="11147" spans="1:2" x14ac:dyDescent="0.2">
      <c r="A11147" t="s">
        <v>33489</v>
      </c>
      <c r="B11147" t="s">
        <v>30351</v>
      </c>
    </row>
    <row r="11148" spans="1:2" x14ac:dyDescent="0.2">
      <c r="A11148" t="s">
        <v>33490</v>
      </c>
      <c r="B11148" t="s">
        <v>30352</v>
      </c>
    </row>
    <row r="11149" spans="1:2" x14ac:dyDescent="0.2">
      <c r="A11149" t="s">
        <v>33491</v>
      </c>
      <c r="B11149" t="s">
        <v>30353</v>
      </c>
    </row>
    <row r="11150" spans="1:2" x14ac:dyDescent="0.2">
      <c r="A11150" t="s">
        <v>33492</v>
      </c>
      <c r="B11150" t="s">
        <v>30354</v>
      </c>
    </row>
    <row r="11151" spans="1:2" x14ac:dyDescent="0.2">
      <c r="A11151" t="s">
        <v>33493</v>
      </c>
      <c r="B11151" t="s">
        <v>30355</v>
      </c>
    </row>
    <row r="11152" spans="1:2" x14ac:dyDescent="0.2">
      <c r="A11152" t="s">
        <v>33494</v>
      </c>
      <c r="B11152" t="s">
        <v>30356</v>
      </c>
    </row>
    <row r="11153" spans="1:2" x14ac:dyDescent="0.2">
      <c r="A11153" t="s">
        <v>33495</v>
      </c>
      <c r="B11153" t="s">
        <v>30357</v>
      </c>
    </row>
    <row r="11154" spans="1:2" x14ac:dyDescent="0.2">
      <c r="A11154" t="s">
        <v>33496</v>
      </c>
      <c r="B11154" t="s">
        <v>30358</v>
      </c>
    </row>
    <row r="11155" spans="1:2" x14ac:dyDescent="0.2">
      <c r="A11155" t="s">
        <v>33497</v>
      </c>
      <c r="B11155" s="2" t="s">
        <v>30359</v>
      </c>
    </row>
    <row r="11156" spans="1:2" x14ac:dyDescent="0.2">
      <c r="A11156" t="s">
        <v>33498</v>
      </c>
      <c r="B11156" s="2" t="s">
        <v>30360</v>
      </c>
    </row>
    <row r="11157" spans="1:2" x14ac:dyDescent="0.2">
      <c r="A11157" t="s">
        <v>33499</v>
      </c>
      <c r="B11157" t="s">
        <v>30361</v>
      </c>
    </row>
    <row r="11158" spans="1:2" x14ac:dyDescent="0.2">
      <c r="A11158" t="s">
        <v>33500</v>
      </c>
      <c r="B11158" t="s">
        <v>30362</v>
      </c>
    </row>
    <row r="11159" spans="1:2" x14ac:dyDescent="0.2">
      <c r="A11159" t="s">
        <v>33501</v>
      </c>
      <c r="B11159" t="s">
        <v>30363</v>
      </c>
    </row>
    <row r="11160" spans="1:2" x14ac:dyDescent="0.2">
      <c r="A11160" t="s">
        <v>33502</v>
      </c>
      <c r="B11160" t="s">
        <v>30364</v>
      </c>
    </row>
    <row r="11161" spans="1:2" x14ac:dyDescent="0.2">
      <c r="A11161" t="s">
        <v>33503</v>
      </c>
      <c r="B11161" t="s">
        <v>30365</v>
      </c>
    </row>
    <row r="11162" spans="1:2" x14ac:dyDescent="0.2">
      <c r="A11162" t="s">
        <v>33504</v>
      </c>
      <c r="B11162" t="s">
        <v>30366</v>
      </c>
    </row>
    <row r="11163" spans="1:2" x14ac:dyDescent="0.2">
      <c r="A11163" t="s">
        <v>33505</v>
      </c>
      <c r="B11163" t="s">
        <v>30367</v>
      </c>
    </row>
    <row r="11164" spans="1:2" x14ac:dyDescent="0.2">
      <c r="A11164" t="s">
        <v>33506</v>
      </c>
      <c r="B11164" t="s">
        <v>30368</v>
      </c>
    </row>
    <row r="11165" spans="1:2" x14ac:dyDescent="0.2">
      <c r="A11165" t="s">
        <v>33507</v>
      </c>
      <c r="B11165" t="s">
        <v>30369</v>
      </c>
    </row>
    <row r="11166" spans="1:2" x14ac:dyDescent="0.2">
      <c r="A11166" t="s">
        <v>33508</v>
      </c>
      <c r="B11166" t="s">
        <v>30370</v>
      </c>
    </row>
    <row r="11167" spans="1:2" x14ac:dyDescent="0.2">
      <c r="A11167" t="s">
        <v>33509</v>
      </c>
      <c r="B11167" s="2" t="s">
        <v>30371</v>
      </c>
    </row>
    <row r="11168" spans="1:2" x14ac:dyDescent="0.2">
      <c r="A11168" t="s">
        <v>33510</v>
      </c>
      <c r="B11168" t="s">
        <v>30372</v>
      </c>
    </row>
    <row r="11169" spans="1:2" x14ac:dyDescent="0.2">
      <c r="A11169" t="s">
        <v>33511</v>
      </c>
      <c r="B11169" t="s">
        <v>30373</v>
      </c>
    </row>
    <row r="11170" spans="1:2" x14ac:dyDescent="0.2">
      <c r="A11170" t="s">
        <v>33512</v>
      </c>
      <c r="B11170" s="2" t="s">
        <v>30374</v>
      </c>
    </row>
    <row r="11171" spans="1:2" x14ac:dyDescent="0.2">
      <c r="A11171" t="s">
        <v>33513</v>
      </c>
      <c r="B11171" t="s">
        <v>30375</v>
      </c>
    </row>
    <row r="11172" spans="1:2" x14ac:dyDescent="0.2">
      <c r="A11172" t="s">
        <v>33514</v>
      </c>
      <c r="B11172" t="s">
        <v>30376</v>
      </c>
    </row>
    <row r="11173" spans="1:2" x14ac:dyDescent="0.2">
      <c r="A11173" t="s">
        <v>33515</v>
      </c>
      <c r="B11173" s="2" t="s">
        <v>30377</v>
      </c>
    </row>
    <row r="11174" spans="1:2" x14ac:dyDescent="0.2">
      <c r="A11174" t="s">
        <v>33516</v>
      </c>
      <c r="B11174" t="s">
        <v>30378</v>
      </c>
    </row>
    <row r="11175" spans="1:2" x14ac:dyDescent="0.2">
      <c r="A11175" t="s">
        <v>33517</v>
      </c>
      <c r="B11175" t="s">
        <v>30379</v>
      </c>
    </row>
    <row r="11176" spans="1:2" x14ac:dyDescent="0.2">
      <c r="A11176" t="s">
        <v>33518</v>
      </c>
      <c r="B11176" t="s">
        <v>30380</v>
      </c>
    </row>
    <row r="11177" spans="1:2" x14ac:dyDescent="0.2">
      <c r="A11177" t="s">
        <v>33519</v>
      </c>
      <c r="B11177" t="s">
        <v>30381</v>
      </c>
    </row>
    <row r="11178" spans="1:2" x14ac:dyDescent="0.2">
      <c r="A11178" t="s">
        <v>33520</v>
      </c>
      <c r="B11178" t="s">
        <v>30382</v>
      </c>
    </row>
    <row r="11179" spans="1:2" x14ac:dyDescent="0.2">
      <c r="A11179" t="s">
        <v>33521</v>
      </c>
      <c r="B11179" t="s">
        <v>30383</v>
      </c>
    </row>
    <row r="11180" spans="1:2" x14ac:dyDescent="0.2">
      <c r="A11180" t="s">
        <v>33522</v>
      </c>
      <c r="B11180" t="s">
        <v>30384</v>
      </c>
    </row>
    <row r="11181" spans="1:2" x14ac:dyDescent="0.2">
      <c r="A11181" t="s">
        <v>33523</v>
      </c>
      <c r="B11181" t="s">
        <v>30385</v>
      </c>
    </row>
    <row r="11182" spans="1:2" x14ac:dyDescent="0.2">
      <c r="A11182" t="s">
        <v>33524</v>
      </c>
      <c r="B11182" t="s">
        <v>30386</v>
      </c>
    </row>
    <row r="11183" spans="1:2" x14ac:dyDescent="0.2">
      <c r="A11183" t="s">
        <v>33525</v>
      </c>
      <c r="B11183" t="s">
        <v>30387</v>
      </c>
    </row>
    <row r="11184" spans="1:2" x14ac:dyDescent="0.2">
      <c r="A11184" t="s">
        <v>33526</v>
      </c>
      <c r="B11184" t="s">
        <v>30388</v>
      </c>
    </row>
    <row r="11185" spans="1:2" x14ac:dyDescent="0.2">
      <c r="A11185" t="s">
        <v>33527</v>
      </c>
      <c r="B11185" t="s">
        <v>30389</v>
      </c>
    </row>
    <row r="11186" spans="1:2" x14ac:dyDescent="0.2">
      <c r="A11186" t="s">
        <v>33528</v>
      </c>
      <c r="B11186" t="s">
        <v>30390</v>
      </c>
    </row>
    <row r="11187" spans="1:2" x14ac:dyDescent="0.2">
      <c r="A11187" t="s">
        <v>33529</v>
      </c>
      <c r="B11187" t="s">
        <v>30391</v>
      </c>
    </row>
    <row r="11188" spans="1:2" x14ac:dyDescent="0.2">
      <c r="A11188" t="s">
        <v>33530</v>
      </c>
      <c r="B11188" t="s">
        <v>30392</v>
      </c>
    </row>
    <row r="11189" spans="1:2" x14ac:dyDescent="0.2">
      <c r="A11189" t="s">
        <v>33531</v>
      </c>
      <c r="B11189" t="s">
        <v>30393</v>
      </c>
    </row>
    <row r="11190" spans="1:2" x14ac:dyDescent="0.2">
      <c r="A11190" t="s">
        <v>33532</v>
      </c>
      <c r="B11190" s="2" t="s">
        <v>30394</v>
      </c>
    </row>
    <row r="11191" spans="1:2" x14ac:dyDescent="0.2">
      <c r="A11191" t="s">
        <v>33533</v>
      </c>
      <c r="B11191" t="s">
        <v>30395</v>
      </c>
    </row>
    <row r="11192" spans="1:2" x14ac:dyDescent="0.2">
      <c r="A11192" t="s">
        <v>33534</v>
      </c>
      <c r="B11192" s="2" t="s">
        <v>30396</v>
      </c>
    </row>
    <row r="11193" spans="1:2" x14ac:dyDescent="0.2">
      <c r="A11193" t="s">
        <v>33535</v>
      </c>
      <c r="B11193" t="s">
        <v>30397</v>
      </c>
    </row>
    <row r="11194" spans="1:2" x14ac:dyDescent="0.2">
      <c r="A11194" t="s">
        <v>33536</v>
      </c>
      <c r="B11194" t="s">
        <v>30398</v>
      </c>
    </row>
    <row r="11195" spans="1:2" x14ac:dyDescent="0.2">
      <c r="A11195" t="s">
        <v>33537</v>
      </c>
      <c r="B11195" t="s">
        <v>30399</v>
      </c>
    </row>
    <row r="11196" spans="1:2" x14ac:dyDescent="0.2">
      <c r="A11196" t="s">
        <v>33538</v>
      </c>
      <c r="B11196" t="s">
        <v>30400</v>
      </c>
    </row>
    <row r="11197" spans="1:2" x14ac:dyDescent="0.2">
      <c r="A11197" t="s">
        <v>33539</v>
      </c>
      <c r="B11197" t="s">
        <v>30401</v>
      </c>
    </row>
    <row r="11198" spans="1:2" x14ac:dyDescent="0.2">
      <c r="A11198" t="s">
        <v>33540</v>
      </c>
      <c r="B11198" t="s">
        <v>30402</v>
      </c>
    </row>
    <row r="11199" spans="1:2" x14ac:dyDescent="0.2">
      <c r="A11199" t="s">
        <v>33541</v>
      </c>
      <c r="B11199" t="s">
        <v>30403</v>
      </c>
    </row>
    <row r="11200" spans="1:2" x14ac:dyDescent="0.2">
      <c r="A11200" t="s">
        <v>33542</v>
      </c>
      <c r="B11200" t="s">
        <v>30404</v>
      </c>
    </row>
    <row r="11201" spans="1:2" x14ac:dyDescent="0.2">
      <c r="A11201" t="s">
        <v>33543</v>
      </c>
      <c r="B11201" t="s">
        <v>30405</v>
      </c>
    </row>
    <row r="11202" spans="1:2" x14ac:dyDescent="0.2">
      <c r="A11202" t="s">
        <v>33544</v>
      </c>
      <c r="B11202" t="s">
        <v>30406</v>
      </c>
    </row>
    <row r="11203" spans="1:2" x14ac:dyDescent="0.2">
      <c r="A11203" t="s">
        <v>33545</v>
      </c>
      <c r="B11203" t="s">
        <v>30407</v>
      </c>
    </row>
    <row r="11204" spans="1:2" x14ac:dyDescent="0.2">
      <c r="A11204" t="s">
        <v>33546</v>
      </c>
      <c r="B11204" t="s">
        <v>30408</v>
      </c>
    </row>
    <row r="11205" spans="1:2" x14ac:dyDescent="0.2">
      <c r="A11205" t="s">
        <v>33547</v>
      </c>
      <c r="B11205" t="s">
        <v>30409</v>
      </c>
    </row>
    <row r="11206" spans="1:2" x14ac:dyDescent="0.2">
      <c r="A11206" t="s">
        <v>33548</v>
      </c>
      <c r="B11206" t="s">
        <v>30410</v>
      </c>
    </row>
    <row r="11207" spans="1:2" x14ac:dyDescent="0.2">
      <c r="A11207" t="s">
        <v>33549</v>
      </c>
      <c r="B11207" t="s">
        <v>30411</v>
      </c>
    </row>
    <row r="11208" spans="1:2" x14ac:dyDescent="0.2">
      <c r="A11208" t="s">
        <v>33550</v>
      </c>
      <c r="B11208" s="2" t="s">
        <v>30412</v>
      </c>
    </row>
    <row r="11209" spans="1:2" x14ac:dyDescent="0.2">
      <c r="A11209" t="s">
        <v>33551</v>
      </c>
      <c r="B11209" t="s">
        <v>30413</v>
      </c>
    </row>
    <row r="11210" spans="1:2" x14ac:dyDescent="0.2">
      <c r="A11210" t="s">
        <v>33552</v>
      </c>
      <c r="B11210" t="s">
        <v>30414</v>
      </c>
    </row>
    <row r="11211" spans="1:2" x14ac:dyDescent="0.2">
      <c r="A11211" t="s">
        <v>33553</v>
      </c>
      <c r="B11211" t="s">
        <v>30415</v>
      </c>
    </row>
    <row r="11212" spans="1:2" x14ac:dyDescent="0.2">
      <c r="A11212" t="s">
        <v>33554</v>
      </c>
      <c r="B11212" t="s">
        <v>30416</v>
      </c>
    </row>
    <row r="11213" spans="1:2" x14ac:dyDescent="0.2">
      <c r="A11213" t="s">
        <v>33555</v>
      </c>
      <c r="B11213" t="s">
        <v>30417</v>
      </c>
    </row>
    <row r="11214" spans="1:2" x14ac:dyDescent="0.2">
      <c r="A11214" t="s">
        <v>33556</v>
      </c>
      <c r="B11214" t="s">
        <v>30418</v>
      </c>
    </row>
    <row r="11215" spans="1:2" x14ac:dyDescent="0.2">
      <c r="A11215" t="s">
        <v>33557</v>
      </c>
      <c r="B11215" t="s">
        <v>30419</v>
      </c>
    </row>
    <row r="11216" spans="1:2" x14ac:dyDescent="0.2">
      <c r="A11216" t="s">
        <v>33558</v>
      </c>
      <c r="B11216" t="s">
        <v>30420</v>
      </c>
    </row>
    <row r="11217" spans="1:2" x14ac:dyDescent="0.2">
      <c r="A11217" t="s">
        <v>33559</v>
      </c>
      <c r="B11217" t="s">
        <v>30421</v>
      </c>
    </row>
    <row r="11218" spans="1:2" x14ac:dyDescent="0.2">
      <c r="A11218" t="s">
        <v>33560</v>
      </c>
      <c r="B11218" t="s">
        <v>30422</v>
      </c>
    </row>
    <row r="11219" spans="1:2" x14ac:dyDescent="0.2">
      <c r="A11219" t="s">
        <v>33561</v>
      </c>
      <c r="B11219" t="s">
        <v>30423</v>
      </c>
    </row>
    <row r="11220" spans="1:2" x14ac:dyDescent="0.2">
      <c r="A11220" t="s">
        <v>33562</v>
      </c>
      <c r="B11220" t="s">
        <v>30424</v>
      </c>
    </row>
    <row r="11221" spans="1:2" x14ac:dyDescent="0.2">
      <c r="A11221" t="s">
        <v>33563</v>
      </c>
      <c r="B11221" t="s">
        <v>30425</v>
      </c>
    </row>
    <row r="11222" spans="1:2" x14ac:dyDescent="0.2">
      <c r="A11222" t="s">
        <v>33564</v>
      </c>
      <c r="B11222" t="s">
        <v>30426</v>
      </c>
    </row>
    <row r="11223" spans="1:2" x14ac:dyDescent="0.2">
      <c r="A11223" t="s">
        <v>33565</v>
      </c>
      <c r="B11223" t="s">
        <v>30427</v>
      </c>
    </row>
    <row r="11224" spans="1:2" x14ac:dyDescent="0.2">
      <c r="A11224" t="s">
        <v>33566</v>
      </c>
      <c r="B11224" s="2" t="s">
        <v>30428</v>
      </c>
    </row>
    <row r="11225" spans="1:2" x14ac:dyDescent="0.2">
      <c r="A11225" t="s">
        <v>33567</v>
      </c>
      <c r="B11225" t="s">
        <v>30429</v>
      </c>
    </row>
    <row r="11226" spans="1:2" x14ac:dyDescent="0.2">
      <c r="A11226" t="s">
        <v>33568</v>
      </c>
      <c r="B11226" t="s">
        <v>30430</v>
      </c>
    </row>
    <row r="11227" spans="1:2" x14ac:dyDescent="0.2">
      <c r="A11227" t="s">
        <v>33569</v>
      </c>
      <c r="B11227" t="s">
        <v>30431</v>
      </c>
    </row>
    <row r="11228" spans="1:2" x14ac:dyDescent="0.2">
      <c r="A11228" t="s">
        <v>33570</v>
      </c>
      <c r="B11228" t="s">
        <v>30432</v>
      </c>
    </row>
    <row r="11229" spans="1:2" x14ac:dyDescent="0.2">
      <c r="A11229" t="s">
        <v>33571</v>
      </c>
      <c r="B11229" t="s">
        <v>30433</v>
      </c>
    </row>
    <row r="11230" spans="1:2" x14ac:dyDescent="0.2">
      <c r="A11230" t="s">
        <v>33572</v>
      </c>
      <c r="B11230" t="s">
        <v>30434</v>
      </c>
    </row>
    <row r="11231" spans="1:2" x14ac:dyDescent="0.2">
      <c r="A11231" t="s">
        <v>33573</v>
      </c>
      <c r="B11231" t="s">
        <v>30435</v>
      </c>
    </row>
    <row r="11232" spans="1:2" x14ac:dyDescent="0.2">
      <c r="A11232" t="s">
        <v>33574</v>
      </c>
      <c r="B11232" t="s">
        <v>30436</v>
      </c>
    </row>
    <row r="11233" spans="1:2" x14ac:dyDescent="0.2">
      <c r="A11233" t="s">
        <v>33575</v>
      </c>
      <c r="B11233" t="s">
        <v>30437</v>
      </c>
    </row>
    <row r="11234" spans="1:2" x14ac:dyDescent="0.2">
      <c r="A11234" t="s">
        <v>33576</v>
      </c>
      <c r="B11234" t="s">
        <v>30438</v>
      </c>
    </row>
    <row r="11235" spans="1:2" x14ac:dyDescent="0.2">
      <c r="A11235" t="s">
        <v>33577</v>
      </c>
      <c r="B11235" t="s">
        <v>30439</v>
      </c>
    </row>
    <row r="11236" spans="1:2" x14ac:dyDescent="0.2">
      <c r="A11236" t="s">
        <v>33578</v>
      </c>
      <c r="B11236" t="s">
        <v>30440</v>
      </c>
    </row>
    <row r="11237" spans="1:2" x14ac:dyDescent="0.2">
      <c r="A11237" t="s">
        <v>33579</v>
      </c>
      <c r="B11237" t="s">
        <v>30441</v>
      </c>
    </row>
    <row r="11238" spans="1:2" x14ac:dyDescent="0.2">
      <c r="A11238" t="s">
        <v>33580</v>
      </c>
      <c r="B11238" t="s">
        <v>30442</v>
      </c>
    </row>
    <row r="11239" spans="1:2" x14ac:dyDescent="0.2">
      <c r="A11239" t="s">
        <v>33581</v>
      </c>
      <c r="B11239" t="s">
        <v>30443</v>
      </c>
    </row>
    <row r="11240" spans="1:2" x14ac:dyDescent="0.2">
      <c r="A11240" t="s">
        <v>33582</v>
      </c>
      <c r="B11240" t="s">
        <v>30444</v>
      </c>
    </row>
    <row r="11241" spans="1:2" x14ac:dyDescent="0.2">
      <c r="A11241" t="s">
        <v>33583</v>
      </c>
      <c r="B11241" t="s">
        <v>30445</v>
      </c>
    </row>
    <row r="11242" spans="1:2" x14ac:dyDescent="0.2">
      <c r="A11242" t="s">
        <v>33584</v>
      </c>
      <c r="B11242" t="s">
        <v>30446</v>
      </c>
    </row>
    <row r="11243" spans="1:2" x14ac:dyDescent="0.2">
      <c r="A11243" t="s">
        <v>33585</v>
      </c>
      <c r="B11243" t="s">
        <v>30447</v>
      </c>
    </row>
    <row r="11244" spans="1:2" x14ac:dyDescent="0.2">
      <c r="A11244" t="s">
        <v>33586</v>
      </c>
      <c r="B11244" s="2" t="s">
        <v>30448</v>
      </c>
    </row>
    <row r="11245" spans="1:2" x14ac:dyDescent="0.2">
      <c r="A11245" t="s">
        <v>33587</v>
      </c>
      <c r="B11245" t="s">
        <v>30449</v>
      </c>
    </row>
    <row r="11246" spans="1:2" x14ac:dyDescent="0.2">
      <c r="A11246" t="s">
        <v>33588</v>
      </c>
      <c r="B11246" t="s">
        <v>30450</v>
      </c>
    </row>
    <row r="11247" spans="1:2" x14ac:dyDescent="0.2">
      <c r="A11247" t="s">
        <v>33589</v>
      </c>
      <c r="B11247" t="s">
        <v>30451</v>
      </c>
    </row>
    <row r="11248" spans="1:2" x14ac:dyDescent="0.2">
      <c r="A11248" t="s">
        <v>33590</v>
      </c>
      <c r="B11248" t="s">
        <v>30452</v>
      </c>
    </row>
    <row r="11249" spans="1:2" x14ac:dyDescent="0.2">
      <c r="A11249" t="s">
        <v>33591</v>
      </c>
      <c r="B11249" t="s">
        <v>30453</v>
      </c>
    </row>
    <row r="11250" spans="1:2" x14ac:dyDescent="0.2">
      <c r="A11250" t="s">
        <v>33592</v>
      </c>
      <c r="B11250" t="s">
        <v>30454</v>
      </c>
    </row>
    <row r="11251" spans="1:2" x14ac:dyDescent="0.2">
      <c r="A11251" t="s">
        <v>33593</v>
      </c>
      <c r="B11251" s="2" t="s">
        <v>30455</v>
      </c>
    </row>
    <row r="11252" spans="1:2" x14ac:dyDescent="0.2">
      <c r="A11252" t="s">
        <v>33594</v>
      </c>
      <c r="B11252" t="s">
        <v>30456</v>
      </c>
    </row>
    <row r="11253" spans="1:2" x14ac:dyDescent="0.2">
      <c r="A11253" t="s">
        <v>33595</v>
      </c>
      <c r="B11253" t="s">
        <v>30457</v>
      </c>
    </row>
    <row r="11254" spans="1:2" x14ac:dyDescent="0.2">
      <c r="A11254" t="s">
        <v>33596</v>
      </c>
      <c r="B11254" t="s">
        <v>30458</v>
      </c>
    </row>
    <row r="11255" spans="1:2" x14ac:dyDescent="0.2">
      <c r="A11255" t="s">
        <v>33597</v>
      </c>
      <c r="B11255" t="s">
        <v>30459</v>
      </c>
    </row>
    <row r="11256" spans="1:2" x14ac:dyDescent="0.2">
      <c r="A11256" t="s">
        <v>33598</v>
      </c>
      <c r="B11256" t="s">
        <v>30460</v>
      </c>
    </row>
    <row r="11257" spans="1:2" x14ac:dyDescent="0.2">
      <c r="A11257" t="s">
        <v>33599</v>
      </c>
      <c r="B11257" t="s">
        <v>30461</v>
      </c>
    </row>
    <row r="11258" spans="1:2" x14ac:dyDescent="0.2">
      <c r="A11258" t="s">
        <v>33600</v>
      </c>
      <c r="B11258" t="s">
        <v>30462</v>
      </c>
    </row>
    <row r="11259" spans="1:2" x14ac:dyDescent="0.2">
      <c r="A11259" t="s">
        <v>33601</v>
      </c>
      <c r="B11259" t="s">
        <v>30463</v>
      </c>
    </row>
    <row r="11260" spans="1:2" x14ac:dyDescent="0.2">
      <c r="A11260" t="s">
        <v>33602</v>
      </c>
      <c r="B11260" t="s">
        <v>30464</v>
      </c>
    </row>
    <row r="11261" spans="1:2" x14ac:dyDescent="0.2">
      <c r="A11261" t="s">
        <v>33603</v>
      </c>
      <c r="B11261" t="s">
        <v>30465</v>
      </c>
    </row>
    <row r="11262" spans="1:2" x14ac:dyDescent="0.2">
      <c r="A11262" t="s">
        <v>33604</v>
      </c>
      <c r="B11262" t="s">
        <v>30466</v>
      </c>
    </row>
    <row r="11263" spans="1:2" x14ac:dyDescent="0.2">
      <c r="A11263" t="s">
        <v>33605</v>
      </c>
      <c r="B11263" t="s">
        <v>30467</v>
      </c>
    </row>
    <row r="11264" spans="1:2" x14ac:dyDescent="0.2">
      <c r="A11264" t="s">
        <v>33606</v>
      </c>
      <c r="B11264" t="s">
        <v>30468</v>
      </c>
    </row>
    <row r="11265" spans="1:2" x14ac:dyDescent="0.2">
      <c r="A11265" t="s">
        <v>33607</v>
      </c>
      <c r="B11265" t="s">
        <v>30469</v>
      </c>
    </row>
    <row r="11266" spans="1:2" x14ac:dyDescent="0.2">
      <c r="A11266" t="s">
        <v>33608</v>
      </c>
      <c r="B11266" t="s">
        <v>30470</v>
      </c>
    </row>
    <row r="11267" spans="1:2" x14ac:dyDescent="0.2">
      <c r="A11267" t="s">
        <v>33609</v>
      </c>
      <c r="B11267" t="s">
        <v>30471</v>
      </c>
    </row>
    <row r="11268" spans="1:2" x14ac:dyDescent="0.2">
      <c r="A11268" t="s">
        <v>33610</v>
      </c>
      <c r="B11268" t="s">
        <v>30472</v>
      </c>
    </row>
    <row r="11269" spans="1:2" x14ac:dyDescent="0.2">
      <c r="A11269" t="s">
        <v>33611</v>
      </c>
      <c r="B11269" t="s">
        <v>30473</v>
      </c>
    </row>
    <row r="11270" spans="1:2" x14ac:dyDescent="0.2">
      <c r="A11270" t="s">
        <v>33612</v>
      </c>
      <c r="B11270" t="s">
        <v>30474</v>
      </c>
    </row>
    <row r="11271" spans="1:2" x14ac:dyDescent="0.2">
      <c r="A11271" t="s">
        <v>33613</v>
      </c>
      <c r="B11271" t="s">
        <v>30475</v>
      </c>
    </row>
    <row r="11272" spans="1:2" x14ac:dyDescent="0.2">
      <c r="A11272" t="s">
        <v>33614</v>
      </c>
      <c r="B11272" t="s">
        <v>30476</v>
      </c>
    </row>
    <row r="11273" spans="1:2" x14ac:dyDescent="0.2">
      <c r="A11273" t="s">
        <v>33615</v>
      </c>
      <c r="B11273" t="s">
        <v>30477</v>
      </c>
    </row>
    <row r="11274" spans="1:2" x14ac:dyDescent="0.2">
      <c r="A11274" t="s">
        <v>33616</v>
      </c>
      <c r="B11274" t="s">
        <v>30478</v>
      </c>
    </row>
    <row r="11275" spans="1:2" x14ac:dyDescent="0.2">
      <c r="A11275" t="s">
        <v>33617</v>
      </c>
      <c r="B11275" t="s">
        <v>30479</v>
      </c>
    </row>
    <row r="11276" spans="1:2" x14ac:dyDescent="0.2">
      <c r="A11276" t="s">
        <v>33618</v>
      </c>
      <c r="B11276" t="s">
        <v>30480</v>
      </c>
    </row>
    <row r="11277" spans="1:2" x14ac:dyDescent="0.2">
      <c r="A11277" t="s">
        <v>33619</v>
      </c>
      <c r="B11277" t="s">
        <v>30481</v>
      </c>
    </row>
    <row r="11278" spans="1:2" x14ac:dyDescent="0.2">
      <c r="A11278" t="s">
        <v>33620</v>
      </c>
      <c r="B11278" t="s">
        <v>30482</v>
      </c>
    </row>
    <row r="11279" spans="1:2" x14ac:dyDescent="0.2">
      <c r="A11279" t="s">
        <v>33621</v>
      </c>
      <c r="B11279" t="s">
        <v>30483</v>
      </c>
    </row>
    <row r="11280" spans="1:2" x14ac:dyDescent="0.2">
      <c r="A11280" t="s">
        <v>33622</v>
      </c>
      <c r="B11280" t="s">
        <v>30484</v>
      </c>
    </row>
    <row r="11281" spans="1:2" x14ac:dyDescent="0.2">
      <c r="A11281" t="s">
        <v>33623</v>
      </c>
      <c r="B11281" t="s">
        <v>30485</v>
      </c>
    </row>
    <row r="11282" spans="1:2" x14ac:dyDescent="0.2">
      <c r="A11282" t="s">
        <v>33624</v>
      </c>
      <c r="B11282" t="s">
        <v>30486</v>
      </c>
    </row>
    <row r="11283" spans="1:2" x14ac:dyDescent="0.2">
      <c r="A11283" t="s">
        <v>33625</v>
      </c>
      <c r="B11283" t="s">
        <v>30487</v>
      </c>
    </row>
    <row r="11284" spans="1:2" x14ac:dyDescent="0.2">
      <c r="A11284" t="s">
        <v>33626</v>
      </c>
      <c r="B11284" t="s">
        <v>30488</v>
      </c>
    </row>
    <row r="11285" spans="1:2" x14ac:dyDescent="0.2">
      <c r="A11285" t="s">
        <v>33627</v>
      </c>
      <c r="B11285" t="s">
        <v>30489</v>
      </c>
    </row>
    <row r="11286" spans="1:2" x14ac:dyDescent="0.2">
      <c r="A11286" t="s">
        <v>33628</v>
      </c>
      <c r="B11286" t="s">
        <v>30490</v>
      </c>
    </row>
    <row r="11287" spans="1:2" x14ac:dyDescent="0.2">
      <c r="A11287" t="s">
        <v>33629</v>
      </c>
      <c r="B11287" t="s">
        <v>30491</v>
      </c>
    </row>
    <row r="11288" spans="1:2" x14ac:dyDescent="0.2">
      <c r="A11288" t="s">
        <v>33630</v>
      </c>
      <c r="B11288" t="s">
        <v>30492</v>
      </c>
    </row>
    <row r="11289" spans="1:2" x14ac:dyDescent="0.2">
      <c r="A11289" t="s">
        <v>33631</v>
      </c>
      <c r="B11289" t="s">
        <v>30493</v>
      </c>
    </row>
    <row r="11290" spans="1:2" x14ac:dyDescent="0.2">
      <c r="A11290" t="s">
        <v>33632</v>
      </c>
      <c r="B11290" t="s">
        <v>30494</v>
      </c>
    </row>
    <row r="11291" spans="1:2" x14ac:dyDescent="0.2">
      <c r="A11291" t="s">
        <v>33633</v>
      </c>
      <c r="B11291" t="s">
        <v>30495</v>
      </c>
    </row>
    <row r="11292" spans="1:2" x14ac:dyDescent="0.2">
      <c r="A11292" t="s">
        <v>33634</v>
      </c>
      <c r="B11292" s="2" t="s">
        <v>30496</v>
      </c>
    </row>
    <row r="11293" spans="1:2" x14ac:dyDescent="0.2">
      <c r="A11293" t="s">
        <v>33635</v>
      </c>
      <c r="B11293" t="s">
        <v>30497</v>
      </c>
    </row>
    <row r="11294" spans="1:2" x14ac:dyDescent="0.2">
      <c r="A11294" t="s">
        <v>33636</v>
      </c>
      <c r="B11294" t="s">
        <v>30498</v>
      </c>
    </row>
    <row r="11295" spans="1:2" x14ac:dyDescent="0.2">
      <c r="A11295" t="s">
        <v>33637</v>
      </c>
      <c r="B11295" t="s">
        <v>30499</v>
      </c>
    </row>
    <row r="11296" spans="1:2" x14ac:dyDescent="0.2">
      <c r="A11296" t="s">
        <v>33638</v>
      </c>
      <c r="B11296" t="s">
        <v>30500</v>
      </c>
    </row>
    <row r="11297" spans="1:2" x14ac:dyDescent="0.2">
      <c r="A11297" t="s">
        <v>33639</v>
      </c>
      <c r="B11297" t="s">
        <v>30501</v>
      </c>
    </row>
    <row r="11298" spans="1:2" x14ac:dyDescent="0.2">
      <c r="A11298" t="s">
        <v>33640</v>
      </c>
      <c r="B11298" t="s">
        <v>30502</v>
      </c>
    </row>
    <row r="11299" spans="1:2" x14ac:dyDescent="0.2">
      <c r="A11299" t="s">
        <v>33641</v>
      </c>
      <c r="B11299" t="s">
        <v>30503</v>
      </c>
    </row>
    <row r="11300" spans="1:2" x14ac:dyDescent="0.2">
      <c r="A11300" t="s">
        <v>33642</v>
      </c>
      <c r="B11300" t="s">
        <v>30504</v>
      </c>
    </row>
    <row r="11301" spans="1:2" x14ac:dyDescent="0.2">
      <c r="A11301" t="s">
        <v>33643</v>
      </c>
      <c r="B11301" s="2" t="s">
        <v>30505</v>
      </c>
    </row>
    <row r="11302" spans="1:2" x14ac:dyDescent="0.2">
      <c r="A11302" t="s">
        <v>33644</v>
      </c>
      <c r="B11302" t="s">
        <v>30506</v>
      </c>
    </row>
    <row r="11303" spans="1:2" x14ac:dyDescent="0.2">
      <c r="A11303" t="s">
        <v>33645</v>
      </c>
      <c r="B11303" t="s">
        <v>30507</v>
      </c>
    </row>
    <row r="11304" spans="1:2" x14ac:dyDescent="0.2">
      <c r="A11304" t="s">
        <v>33646</v>
      </c>
      <c r="B11304" t="s">
        <v>30508</v>
      </c>
    </row>
    <row r="11305" spans="1:2" x14ac:dyDescent="0.2">
      <c r="A11305" t="s">
        <v>33647</v>
      </c>
      <c r="B11305" s="2" t="s">
        <v>30509</v>
      </c>
    </row>
    <row r="11306" spans="1:2" x14ac:dyDescent="0.2">
      <c r="A11306" t="s">
        <v>33648</v>
      </c>
      <c r="B11306" t="s">
        <v>30510</v>
      </c>
    </row>
    <row r="11307" spans="1:2" x14ac:dyDescent="0.2">
      <c r="A11307" t="s">
        <v>33649</v>
      </c>
      <c r="B11307" t="s">
        <v>30511</v>
      </c>
    </row>
    <row r="11308" spans="1:2" x14ac:dyDescent="0.2">
      <c r="A11308" t="s">
        <v>33650</v>
      </c>
      <c r="B11308" t="s">
        <v>30512</v>
      </c>
    </row>
    <row r="11309" spans="1:2" x14ac:dyDescent="0.2">
      <c r="A11309" t="s">
        <v>33651</v>
      </c>
      <c r="B11309" t="s">
        <v>30513</v>
      </c>
    </row>
    <row r="11310" spans="1:2" x14ac:dyDescent="0.2">
      <c r="A11310" t="s">
        <v>33652</v>
      </c>
      <c r="B11310" t="s">
        <v>30514</v>
      </c>
    </row>
    <row r="11311" spans="1:2" x14ac:dyDescent="0.2">
      <c r="A11311" t="s">
        <v>33653</v>
      </c>
      <c r="B11311" t="s">
        <v>30515</v>
      </c>
    </row>
    <row r="11312" spans="1:2" x14ac:dyDescent="0.2">
      <c r="A11312" t="s">
        <v>33654</v>
      </c>
      <c r="B11312" t="s">
        <v>30516</v>
      </c>
    </row>
    <row r="11313" spans="1:2" x14ac:dyDescent="0.2">
      <c r="A11313" t="s">
        <v>33655</v>
      </c>
      <c r="B11313" t="s">
        <v>30517</v>
      </c>
    </row>
    <row r="11314" spans="1:2" x14ac:dyDescent="0.2">
      <c r="A11314" t="s">
        <v>33656</v>
      </c>
      <c r="B11314" t="s">
        <v>30518</v>
      </c>
    </row>
    <row r="11315" spans="1:2" x14ac:dyDescent="0.2">
      <c r="A11315" t="s">
        <v>33657</v>
      </c>
      <c r="B11315" s="2" t="s">
        <v>30519</v>
      </c>
    </row>
    <row r="11316" spans="1:2" x14ac:dyDescent="0.2">
      <c r="A11316" t="s">
        <v>33658</v>
      </c>
      <c r="B11316" t="s">
        <v>30520</v>
      </c>
    </row>
    <row r="11317" spans="1:2" x14ac:dyDescent="0.2">
      <c r="A11317" t="s">
        <v>33659</v>
      </c>
      <c r="B11317" t="s">
        <v>30521</v>
      </c>
    </row>
    <row r="11318" spans="1:2" x14ac:dyDescent="0.2">
      <c r="A11318" t="s">
        <v>33660</v>
      </c>
      <c r="B11318" t="s">
        <v>30522</v>
      </c>
    </row>
    <row r="11319" spans="1:2" x14ac:dyDescent="0.2">
      <c r="A11319" t="s">
        <v>33661</v>
      </c>
      <c r="B11319" t="s">
        <v>30523</v>
      </c>
    </row>
    <row r="11320" spans="1:2" x14ac:dyDescent="0.2">
      <c r="A11320" t="s">
        <v>33662</v>
      </c>
      <c r="B11320" t="s">
        <v>30524</v>
      </c>
    </row>
    <row r="11321" spans="1:2" x14ac:dyDescent="0.2">
      <c r="A11321" t="s">
        <v>33663</v>
      </c>
      <c r="B11321" t="s">
        <v>30525</v>
      </c>
    </row>
    <row r="11322" spans="1:2" x14ac:dyDescent="0.2">
      <c r="A11322" t="s">
        <v>33664</v>
      </c>
      <c r="B11322" t="s">
        <v>30526</v>
      </c>
    </row>
    <row r="11323" spans="1:2" x14ac:dyDescent="0.2">
      <c r="A11323" t="s">
        <v>33665</v>
      </c>
      <c r="B11323" t="s">
        <v>30527</v>
      </c>
    </row>
    <row r="11324" spans="1:2" x14ac:dyDescent="0.2">
      <c r="A11324" t="s">
        <v>33666</v>
      </c>
      <c r="B11324" t="s">
        <v>30528</v>
      </c>
    </row>
    <row r="11325" spans="1:2" x14ac:dyDescent="0.2">
      <c r="A11325" t="s">
        <v>33667</v>
      </c>
      <c r="B11325" t="s">
        <v>30529</v>
      </c>
    </row>
    <row r="11326" spans="1:2" x14ac:dyDescent="0.2">
      <c r="A11326" t="s">
        <v>33668</v>
      </c>
      <c r="B11326" t="s">
        <v>30530</v>
      </c>
    </row>
    <row r="11327" spans="1:2" x14ac:dyDescent="0.2">
      <c r="A11327" t="s">
        <v>33669</v>
      </c>
      <c r="B11327" t="s">
        <v>30531</v>
      </c>
    </row>
    <row r="11328" spans="1:2" x14ac:dyDescent="0.2">
      <c r="A11328" t="s">
        <v>33670</v>
      </c>
      <c r="B11328" t="s">
        <v>30532</v>
      </c>
    </row>
    <row r="11329" spans="1:2" x14ac:dyDescent="0.2">
      <c r="A11329" t="s">
        <v>33671</v>
      </c>
      <c r="B11329" t="s">
        <v>30533</v>
      </c>
    </row>
    <row r="11330" spans="1:2" x14ac:dyDescent="0.2">
      <c r="A11330" t="s">
        <v>33672</v>
      </c>
      <c r="B11330" t="s">
        <v>30534</v>
      </c>
    </row>
    <row r="11331" spans="1:2" x14ac:dyDescent="0.2">
      <c r="A11331" t="s">
        <v>33673</v>
      </c>
      <c r="B11331" t="s">
        <v>30535</v>
      </c>
    </row>
    <row r="11332" spans="1:2" x14ac:dyDescent="0.2">
      <c r="A11332" t="s">
        <v>33674</v>
      </c>
      <c r="B11332" t="s">
        <v>30536</v>
      </c>
    </row>
    <row r="11333" spans="1:2" x14ac:dyDescent="0.2">
      <c r="A11333" t="s">
        <v>33675</v>
      </c>
      <c r="B11333" t="s">
        <v>30537</v>
      </c>
    </row>
    <row r="11334" spans="1:2" x14ac:dyDescent="0.2">
      <c r="A11334" t="s">
        <v>33676</v>
      </c>
      <c r="B11334" t="s">
        <v>30538</v>
      </c>
    </row>
    <row r="11335" spans="1:2" x14ac:dyDescent="0.2">
      <c r="A11335" t="s">
        <v>33677</v>
      </c>
      <c r="B11335" t="s">
        <v>30539</v>
      </c>
    </row>
    <row r="11336" spans="1:2" x14ac:dyDescent="0.2">
      <c r="A11336" t="s">
        <v>33678</v>
      </c>
      <c r="B11336" t="s">
        <v>30540</v>
      </c>
    </row>
    <row r="11337" spans="1:2" x14ac:dyDescent="0.2">
      <c r="A11337" t="s">
        <v>33679</v>
      </c>
      <c r="B11337" t="s">
        <v>30541</v>
      </c>
    </row>
    <row r="11338" spans="1:2" x14ac:dyDescent="0.2">
      <c r="A11338" t="s">
        <v>33680</v>
      </c>
      <c r="B11338" t="s">
        <v>30542</v>
      </c>
    </row>
    <row r="11339" spans="1:2" x14ac:dyDescent="0.2">
      <c r="A11339" t="s">
        <v>33681</v>
      </c>
      <c r="B11339" t="s">
        <v>30543</v>
      </c>
    </row>
    <row r="11340" spans="1:2" x14ac:dyDescent="0.2">
      <c r="A11340" t="s">
        <v>33682</v>
      </c>
      <c r="B11340" t="s">
        <v>30544</v>
      </c>
    </row>
    <row r="11341" spans="1:2" x14ac:dyDescent="0.2">
      <c r="A11341" t="s">
        <v>33683</v>
      </c>
      <c r="B11341" t="s">
        <v>30545</v>
      </c>
    </row>
    <row r="11342" spans="1:2" x14ac:dyDescent="0.2">
      <c r="A11342" t="s">
        <v>33684</v>
      </c>
      <c r="B11342" t="s">
        <v>30546</v>
      </c>
    </row>
    <row r="11343" spans="1:2" x14ac:dyDescent="0.2">
      <c r="A11343" t="s">
        <v>33685</v>
      </c>
      <c r="B11343" t="s">
        <v>30547</v>
      </c>
    </row>
    <row r="11344" spans="1:2" x14ac:dyDescent="0.2">
      <c r="A11344" t="s">
        <v>33686</v>
      </c>
      <c r="B11344" t="s">
        <v>30548</v>
      </c>
    </row>
    <row r="11345" spans="1:2" x14ac:dyDescent="0.2">
      <c r="A11345" t="s">
        <v>33687</v>
      </c>
      <c r="B11345" t="s">
        <v>30549</v>
      </c>
    </row>
    <row r="11346" spans="1:2" x14ac:dyDescent="0.2">
      <c r="A11346" t="s">
        <v>33688</v>
      </c>
      <c r="B11346" t="s">
        <v>30550</v>
      </c>
    </row>
    <row r="11347" spans="1:2" x14ac:dyDescent="0.2">
      <c r="A11347" t="s">
        <v>33689</v>
      </c>
      <c r="B11347" t="s">
        <v>30551</v>
      </c>
    </row>
    <row r="11348" spans="1:2" x14ac:dyDescent="0.2">
      <c r="A11348" t="s">
        <v>33690</v>
      </c>
      <c r="B11348" t="s">
        <v>9816</v>
      </c>
    </row>
    <row r="11349" spans="1:2" x14ac:dyDescent="0.2">
      <c r="A11349" t="s">
        <v>33691</v>
      </c>
      <c r="B11349" t="s">
        <v>9815</v>
      </c>
    </row>
    <row r="11350" spans="1:2" x14ac:dyDescent="0.2">
      <c r="A11350" t="s">
        <v>33692</v>
      </c>
      <c r="B11350" t="s">
        <v>9918</v>
      </c>
    </row>
    <row r="11351" spans="1:2" x14ac:dyDescent="0.2">
      <c r="A11351" t="s">
        <v>33693</v>
      </c>
      <c r="B11351" t="s">
        <v>9926</v>
      </c>
    </row>
    <row r="11352" spans="1:2" x14ac:dyDescent="0.2">
      <c r="A11352" t="s">
        <v>33694</v>
      </c>
      <c r="B11352" t="s">
        <v>9913</v>
      </c>
    </row>
    <row r="11353" spans="1:2" x14ac:dyDescent="0.2">
      <c r="A11353" t="s">
        <v>33695</v>
      </c>
      <c r="B11353" t="s">
        <v>9912</v>
      </c>
    </row>
    <row r="11354" spans="1:2" x14ac:dyDescent="0.2">
      <c r="A11354" t="s">
        <v>33696</v>
      </c>
      <c r="B11354" t="s">
        <v>9911</v>
      </c>
    </row>
    <row r="11355" spans="1:2" x14ac:dyDescent="0.2">
      <c r="A11355" t="s">
        <v>33697</v>
      </c>
      <c r="B11355" t="s">
        <v>9886</v>
      </c>
    </row>
    <row r="11356" spans="1:2" x14ac:dyDescent="0.2">
      <c r="A11356" t="s">
        <v>33698</v>
      </c>
      <c r="B11356" t="s">
        <v>9816</v>
      </c>
    </row>
    <row r="11357" spans="1:2" x14ac:dyDescent="0.2">
      <c r="A11357" t="s">
        <v>33699</v>
      </c>
      <c r="B11357" t="s">
        <v>9815</v>
      </c>
    </row>
    <row r="11358" spans="1:2" x14ac:dyDescent="0.2">
      <c r="A11358" t="s">
        <v>33700</v>
      </c>
      <c r="B11358" t="s">
        <v>9918</v>
      </c>
    </row>
    <row r="11359" spans="1:2" x14ac:dyDescent="0.2">
      <c r="A11359" t="s">
        <v>33701</v>
      </c>
      <c r="B11359" t="s">
        <v>9926</v>
      </c>
    </row>
    <row r="11360" spans="1:2" x14ac:dyDescent="0.2">
      <c r="A11360" t="s">
        <v>33702</v>
      </c>
      <c r="B11360" t="s">
        <v>9913</v>
      </c>
    </row>
    <row r="11361" spans="1:2" x14ac:dyDescent="0.2">
      <c r="A11361" t="s">
        <v>33703</v>
      </c>
      <c r="B11361" t="s">
        <v>9912</v>
      </c>
    </row>
    <row r="11362" spans="1:2" x14ac:dyDescent="0.2">
      <c r="A11362" t="s">
        <v>33704</v>
      </c>
      <c r="B11362" t="s">
        <v>9911</v>
      </c>
    </row>
    <row r="11363" spans="1:2" x14ac:dyDescent="0.2">
      <c r="A11363" t="s">
        <v>33705</v>
      </c>
      <c r="B11363" t="s">
        <v>9886</v>
      </c>
    </row>
    <row r="11364" spans="1:2" x14ac:dyDescent="0.2">
      <c r="A11364" t="s">
        <v>33706</v>
      </c>
      <c r="B11364" t="s">
        <v>9816</v>
      </c>
    </row>
    <row r="11365" spans="1:2" x14ac:dyDescent="0.2">
      <c r="A11365" t="s">
        <v>33707</v>
      </c>
      <c r="B11365" t="s">
        <v>9815</v>
      </c>
    </row>
    <row r="11366" spans="1:2" x14ac:dyDescent="0.2">
      <c r="A11366" t="s">
        <v>33708</v>
      </c>
      <c r="B11366" t="s">
        <v>9918</v>
      </c>
    </row>
    <row r="11367" spans="1:2" x14ac:dyDescent="0.2">
      <c r="A11367" t="s">
        <v>33709</v>
      </c>
      <c r="B11367" t="s">
        <v>9926</v>
      </c>
    </row>
    <row r="11368" spans="1:2" x14ac:dyDescent="0.2">
      <c r="A11368" t="s">
        <v>33710</v>
      </c>
      <c r="B11368" t="s">
        <v>9913</v>
      </c>
    </row>
    <row r="11369" spans="1:2" x14ac:dyDescent="0.2">
      <c r="A11369" t="s">
        <v>33711</v>
      </c>
      <c r="B11369" t="s">
        <v>9912</v>
      </c>
    </row>
    <row r="11370" spans="1:2" x14ac:dyDescent="0.2">
      <c r="A11370" t="s">
        <v>33712</v>
      </c>
      <c r="B11370" t="s">
        <v>9911</v>
      </c>
    </row>
    <row r="11371" spans="1:2" x14ac:dyDescent="0.2">
      <c r="A11371" t="s">
        <v>33713</v>
      </c>
      <c r="B11371" t="s">
        <v>9886</v>
      </c>
    </row>
    <row r="11372" spans="1:2" x14ac:dyDescent="0.2">
      <c r="A11372" t="s">
        <v>33714</v>
      </c>
      <c r="B11372" t="s">
        <v>9816</v>
      </c>
    </row>
    <row r="11373" spans="1:2" x14ac:dyDescent="0.2">
      <c r="A11373" t="s">
        <v>33715</v>
      </c>
      <c r="B11373" t="s">
        <v>9815</v>
      </c>
    </row>
    <row r="11374" spans="1:2" x14ac:dyDescent="0.2">
      <c r="A11374" t="s">
        <v>33716</v>
      </c>
      <c r="B11374" t="s">
        <v>9918</v>
      </c>
    </row>
    <row r="11375" spans="1:2" x14ac:dyDescent="0.2">
      <c r="A11375" t="s">
        <v>33717</v>
      </c>
      <c r="B11375" t="s">
        <v>9926</v>
      </c>
    </row>
    <row r="11376" spans="1:2" x14ac:dyDescent="0.2">
      <c r="A11376" t="s">
        <v>33718</v>
      </c>
      <c r="B11376" t="s">
        <v>9913</v>
      </c>
    </row>
    <row r="11377" spans="1:2" x14ac:dyDescent="0.2">
      <c r="A11377" t="s">
        <v>33719</v>
      </c>
      <c r="B11377" t="s">
        <v>9912</v>
      </c>
    </row>
    <row r="11378" spans="1:2" x14ac:dyDescent="0.2">
      <c r="A11378" t="s">
        <v>33720</v>
      </c>
      <c r="B11378" t="s">
        <v>9911</v>
      </c>
    </row>
    <row r="11379" spans="1:2" x14ac:dyDescent="0.2">
      <c r="A11379" t="s">
        <v>33721</v>
      </c>
      <c r="B11379" t="s">
        <v>9886</v>
      </c>
    </row>
    <row r="11380" spans="1:2" x14ac:dyDescent="0.2">
      <c r="A11380" t="s">
        <v>33722</v>
      </c>
      <c r="B11380" t="s">
        <v>9816</v>
      </c>
    </row>
    <row r="11381" spans="1:2" x14ac:dyDescent="0.2">
      <c r="A11381" t="s">
        <v>33723</v>
      </c>
      <c r="B11381" t="s">
        <v>9815</v>
      </c>
    </row>
    <row r="11382" spans="1:2" x14ac:dyDescent="0.2">
      <c r="A11382" t="s">
        <v>33724</v>
      </c>
      <c r="B11382" t="s">
        <v>9918</v>
      </c>
    </row>
    <row r="11383" spans="1:2" x14ac:dyDescent="0.2">
      <c r="A11383" t="s">
        <v>33725</v>
      </c>
      <c r="B11383" t="s">
        <v>9926</v>
      </c>
    </row>
    <row r="11384" spans="1:2" x14ac:dyDescent="0.2">
      <c r="A11384" t="s">
        <v>33726</v>
      </c>
      <c r="B11384" t="s">
        <v>9913</v>
      </c>
    </row>
    <row r="11385" spans="1:2" x14ac:dyDescent="0.2">
      <c r="A11385" t="s">
        <v>33727</v>
      </c>
      <c r="B11385" t="s">
        <v>9912</v>
      </c>
    </row>
    <row r="11386" spans="1:2" x14ac:dyDescent="0.2">
      <c r="A11386" t="s">
        <v>33728</v>
      </c>
      <c r="B11386" t="s">
        <v>9911</v>
      </c>
    </row>
    <row r="11387" spans="1:2" x14ac:dyDescent="0.2">
      <c r="A11387" t="s">
        <v>33729</v>
      </c>
      <c r="B11387" t="s">
        <v>9886</v>
      </c>
    </row>
    <row r="11388" spans="1:2" x14ac:dyDescent="0.2">
      <c r="A11388" t="s">
        <v>33730</v>
      </c>
      <c r="B11388" t="s">
        <v>9816</v>
      </c>
    </row>
    <row r="11389" spans="1:2" x14ac:dyDescent="0.2">
      <c r="A11389" t="s">
        <v>33731</v>
      </c>
      <c r="B11389" t="s">
        <v>9815</v>
      </c>
    </row>
    <row r="11390" spans="1:2" x14ac:dyDescent="0.2">
      <c r="A11390" t="s">
        <v>33732</v>
      </c>
      <c r="B11390" t="s">
        <v>9918</v>
      </c>
    </row>
    <row r="11391" spans="1:2" x14ac:dyDescent="0.2">
      <c r="A11391" t="s">
        <v>33733</v>
      </c>
      <c r="B11391" t="s">
        <v>9926</v>
      </c>
    </row>
    <row r="11392" spans="1:2" x14ac:dyDescent="0.2">
      <c r="A11392" t="s">
        <v>33734</v>
      </c>
      <c r="B11392" t="s">
        <v>9913</v>
      </c>
    </row>
    <row r="11393" spans="1:2" x14ac:dyDescent="0.2">
      <c r="A11393" t="s">
        <v>33735</v>
      </c>
      <c r="B11393" t="s">
        <v>9912</v>
      </c>
    </row>
    <row r="11394" spans="1:2" x14ac:dyDescent="0.2">
      <c r="A11394" t="s">
        <v>33736</v>
      </c>
      <c r="B11394" t="s">
        <v>9911</v>
      </c>
    </row>
    <row r="11395" spans="1:2" x14ac:dyDescent="0.2">
      <c r="A11395" t="s">
        <v>33737</v>
      </c>
      <c r="B11395" t="s">
        <v>9886</v>
      </c>
    </row>
    <row r="11396" spans="1:2" x14ac:dyDescent="0.2">
      <c r="A11396" t="s">
        <v>33738</v>
      </c>
      <c r="B11396" t="s">
        <v>9816</v>
      </c>
    </row>
    <row r="11397" spans="1:2" x14ac:dyDescent="0.2">
      <c r="A11397" t="s">
        <v>33739</v>
      </c>
      <c r="B11397" t="s">
        <v>9815</v>
      </c>
    </row>
    <row r="11398" spans="1:2" x14ac:dyDescent="0.2">
      <c r="A11398" t="s">
        <v>33740</v>
      </c>
      <c r="B11398" t="s">
        <v>9918</v>
      </c>
    </row>
    <row r="11399" spans="1:2" x14ac:dyDescent="0.2">
      <c r="A11399" t="s">
        <v>33741</v>
      </c>
      <c r="B11399" t="s">
        <v>9926</v>
      </c>
    </row>
    <row r="11400" spans="1:2" x14ac:dyDescent="0.2">
      <c r="A11400" t="s">
        <v>33742</v>
      </c>
      <c r="B11400" t="s">
        <v>9913</v>
      </c>
    </row>
    <row r="11401" spans="1:2" x14ac:dyDescent="0.2">
      <c r="A11401" t="s">
        <v>33743</v>
      </c>
      <c r="B11401" t="s">
        <v>9912</v>
      </c>
    </row>
    <row r="11402" spans="1:2" x14ac:dyDescent="0.2">
      <c r="A11402" t="s">
        <v>33744</v>
      </c>
      <c r="B11402" t="s">
        <v>9911</v>
      </c>
    </row>
    <row r="11403" spans="1:2" x14ac:dyDescent="0.2">
      <c r="A11403" t="s">
        <v>33745</v>
      </c>
      <c r="B11403" t="s">
        <v>9886</v>
      </c>
    </row>
    <row r="11404" spans="1:2" x14ac:dyDescent="0.2">
      <c r="A11404" t="s">
        <v>33746</v>
      </c>
      <c r="B11404" t="s">
        <v>9816</v>
      </c>
    </row>
    <row r="11405" spans="1:2" x14ac:dyDescent="0.2">
      <c r="A11405" t="s">
        <v>33747</v>
      </c>
      <c r="B11405" t="s">
        <v>9815</v>
      </c>
    </row>
    <row r="11406" spans="1:2" x14ac:dyDescent="0.2">
      <c r="A11406" t="s">
        <v>33748</v>
      </c>
      <c r="B11406" t="s">
        <v>9918</v>
      </c>
    </row>
    <row r="11407" spans="1:2" x14ac:dyDescent="0.2">
      <c r="A11407" t="s">
        <v>33749</v>
      </c>
      <c r="B11407" t="s">
        <v>9926</v>
      </c>
    </row>
    <row r="11408" spans="1:2" x14ac:dyDescent="0.2">
      <c r="A11408" t="s">
        <v>33750</v>
      </c>
      <c r="B11408" t="s">
        <v>9913</v>
      </c>
    </row>
    <row r="11409" spans="1:2" x14ac:dyDescent="0.2">
      <c r="A11409" t="s">
        <v>33751</v>
      </c>
      <c r="B11409" t="s">
        <v>9912</v>
      </c>
    </row>
    <row r="11410" spans="1:2" x14ac:dyDescent="0.2">
      <c r="A11410" t="s">
        <v>33752</v>
      </c>
      <c r="B11410" t="s">
        <v>9911</v>
      </c>
    </row>
    <row r="11411" spans="1:2" x14ac:dyDescent="0.2">
      <c r="A11411" t="s">
        <v>33753</v>
      </c>
      <c r="B11411" t="s">
        <v>9886</v>
      </c>
    </row>
    <row r="11412" spans="1:2" x14ac:dyDescent="0.2">
      <c r="A11412" t="s">
        <v>33754</v>
      </c>
      <c r="B11412" t="s">
        <v>9815</v>
      </c>
    </row>
    <row r="11413" spans="1:2" x14ac:dyDescent="0.2">
      <c r="A11413" t="s">
        <v>33755</v>
      </c>
      <c r="B11413" t="s">
        <v>9918</v>
      </c>
    </row>
    <row r="11414" spans="1:2" x14ac:dyDescent="0.2">
      <c r="A11414" t="s">
        <v>33756</v>
      </c>
      <c r="B11414" t="s">
        <v>9926</v>
      </c>
    </row>
    <row r="11415" spans="1:2" x14ac:dyDescent="0.2">
      <c r="A11415" t="s">
        <v>33757</v>
      </c>
      <c r="B11415" t="s">
        <v>9912</v>
      </c>
    </row>
    <row r="11416" spans="1:2" x14ac:dyDescent="0.2">
      <c r="A11416" t="s">
        <v>33758</v>
      </c>
      <c r="B11416" t="s">
        <v>9886</v>
      </c>
    </row>
    <row r="11417" spans="1:2" x14ac:dyDescent="0.2">
      <c r="A11417" t="s">
        <v>33759</v>
      </c>
      <c r="B11417" t="s">
        <v>9828</v>
      </c>
    </row>
    <row r="11418" spans="1:2" x14ac:dyDescent="0.2">
      <c r="A11418" t="s">
        <v>33760</v>
      </c>
      <c r="B11418" t="s">
        <v>9827</v>
      </c>
    </row>
    <row r="11419" spans="1:2" x14ac:dyDescent="0.2">
      <c r="A11419" t="s">
        <v>33761</v>
      </c>
      <c r="B11419" t="s">
        <v>9826</v>
      </c>
    </row>
    <row r="11420" spans="1:2" x14ac:dyDescent="0.2">
      <c r="A11420" t="s">
        <v>33762</v>
      </c>
      <c r="B11420" t="s">
        <v>9825</v>
      </c>
    </row>
    <row r="11421" spans="1:2" x14ac:dyDescent="0.2">
      <c r="A11421" t="s">
        <v>33763</v>
      </c>
      <c r="B11421" t="s">
        <v>9824</v>
      </c>
    </row>
    <row r="11422" spans="1:2" x14ac:dyDescent="0.2">
      <c r="A11422" t="s">
        <v>33764</v>
      </c>
      <c r="B11422" t="s">
        <v>9823</v>
      </c>
    </row>
    <row r="11423" spans="1:2" x14ac:dyDescent="0.2">
      <c r="A11423" t="s">
        <v>33765</v>
      </c>
      <c r="B11423" t="s">
        <v>9822</v>
      </c>
    </row>
    <row r="11424" spans="1:2" x14ac:dyDescent="0.2">
      <c r="A11424" t="s">
        <v>33766</v>
      </c>
      <c r="B11424" t="s">
        <v>9821</v>
      </c>
    </row>
    <row r="11425" spans="1:2" x14ac:dyDescent="0.2">
      <c r="A11425" t="s">
        <v>33767</v>
      </c>
      <c r="B11425" t="s">
        <v>9829</v>
      </c>
    </row>
    <row r="11426" spans="1:2" x14ac:dyDescent="0.2">
      <c r="A11426" t="s">
        <v>33768</v>
      </c>
      <c r="B11426" t="s">
        <v>9839</v>
      </c>
    </row>
    <row r="11427" spans="1:2" x14ac:dyDescent="0.2">
      <c r="A11427" t="s">
        <v>33769</v>
      </c>
      <c r="B11427" s="2" t="s">
        <v>9838</v>
      </c>
    </row>
    <row r="11428" spans="1:2" x14ac:dyDescent="0.2">
      <c r="A11428" t="s">
        <v>33770</v>
      </c>
      <c r="B11428" t="s">
        <v>9837</v>
      </c>
    </row>
    <row r="11429" spans="1:2" x14ac:dyDescent="0.2">
      <c r="A11429" t="s">
        <v>33771</v>
      </c>
      <c r="B11429" t="s">
        <v>9836</v>
      </c>
    </row>
    <row r="11430" spans="1:2" x14ac:dyDescent="0.2">
      <c r="A11430" t="s">
        <v>33772</v>
      </c>
      <c r="B11430" t="s">
        <v>9835</v>
      </c>
    </row>
    <row r="11431" spans="1:2" x14ac:dyDescent="0.2">
      <c r="A11431" t="s">
        <v>33773</v>
      </c>
      <c r="B11431" t="s">
        <v>9834</v>
      </c>
    </row>
    <row r="11432" spans="1:2" x14ac:dyDescent="0.2">
      <c r="A11432" t="s">
        <v>33774</v>
      </c>
      <c r="B11432" t="s">
        <v>9833</v>
      </c>
    </row>
    <row r="11433" spans="1:2" x14ac:dyDescent="0.2">
      <c r="A11433" t="s">
        <v>33775</v>
      </c>
      <c r="B11433" t="s">
        <v>9832</v>
      </c>
    </row>
    <row r="11434" spans="1:2" x14ac:dyDescent="0.2">
      <c r="A11434" t="s">
        <v>33776</v>
      </c>
      <c r="B11434" t="s">
        <v>9831</v>
      </c>
    </row>
    <row r="11435" spans="1:2" x14ac:dyDescent="0.2">
      <c r="A11435" t="s">
        <v>33777</v>
      </c>
      <c r="B11435" t="s">
        <v>9830</v>
      </c>
    </row>
    <row r="11436" spans="1:2" x14ac:dyDescent="0.2">
      <c r="A11436" t="s">
        <v>33778</v>
      </c>
      <c r="B11436" t="s">
        <v>9849</v>
      </c>
    </row>
    <row r="11437" spans="1:2" x14ac:dyDescent="0.2">
      <c r="A11437" t="s">
        <v>33779</v>
      </c>
      <c r="B11437" t="s">
        <v>9848</v>
      </c>
    </row>
    <row r="11438" spans="1:2" x14ac:dyDescent="0.2">
      <c r="A11438" t="s">
        <v>33780</v>
      </c>
      <c r="B11438" t="s">
        <v>9847</v>
      </c>
    </row>
    <row r="11439" spans="1:2" x14ac:dyDescent="0.2">
      <c r="A11439" t="s">
        <v>33781</v>
      </c>
      <c r="B11439" t="s">
        <v>9846</v>
      </c>
    </row>
    <row r="11440" spans="1:2" x14ac:dyDescent="0.2">
      <c r="A11440" t="s">
        <v>33782</v>
      </c>
      <c r="B11440" t="s">
        <v>9845</v>
      </c>
    </row>
    <row r="11441" spans="1:2" x14ac:dyDescent="0.2">
      <c r="A11441" t="s">
        <v>33783</v>
      </c>
      <c r="B11441" t="s">
        <v>9844</v>
      </c>
    </row>
    <row r="11442" spans="1:2" x14ac:dyDescent="0.2">
      <c r="A11442" t="s">
        <v>33784</v>
      </c>
      <c r="B11442" t="s">
        <v>9843</v>
      </c>
    </row>
    <row r="11443" spans="1:2" x14ac:dyDescent="0.2">
      <c r="A11443" t="s">
        <v>33785</v>
      </c>
      <c r="B11443" t="s">
        <v>9842</v>
      </c>
    </row>
    <row r="11444" spans="1:2" x14ac:dyDescent="0.2">
      <c r="A11444" t="s">
        <v>33786</v>
      </c>
      <c r="B11444" t="s">
        <v>9841</v>
      </c>
    </row>
    <row r="11445" spans="1:2" x14ac:dyDescent="0.2">
      <c r="A11445" t="s">
        <v>33787</v>
      </c>
      <c r="B11445" t="s">
        <v>9840</v>
      </c>
    </row>
    <row r="11446" spans="1:2" x14ac:dyDescent="0.2">
      <c r="A11446" t="s">
        <v>33788</v>
      </c>
      <c r="B11446" t="s">
        <v>9855</v>
      </c>
    </row>
    <row r="11447" spans="1:2" x14ac:dyDescent="0.2">
      <c r="A11447" t="s">
        <v>33789</v>
      </c>
      <c r="B11447" t="s">
        <v>9854</v>
      </c>
    </row>
    <row r="11448" spans="1:2" x14ac:dyDescent="0.2">
      <c r="A11448" t="s">
        <v>33790</v>
      </c>
      <c r="B11448" t="s">
        <v>9853</v>
      </c>
    </row>
    <row r="11449" spans="1:2" x14ac:dyDescent="0.2">
      <c r="A11449" t="s">
        <v>33791</v>
      </c>
      <c r="B11449" t="s">
        <v>9852</v>
      </c>
    </row>
    <row r="11450" spans="1:2" x14ac:dyDescent="0.2">
      <c r="A11450" t="s">
        <v>33792</v>
      </c>
      <c r="B11450" t="s">
        <v>9851</v>
      </c>
    </row>
    <row r="11451" spans="1:2" x14ac:dyDescent="0.2">
      <c r="A11451" t="s">
        <v>33793</v>
      </c>
      <c r="B11451" t="s">
        <v>9850</v>
      </c>
    </row>
    <row r="11452" spans="1:2" x14ac:dyDescent="0.2">
      <c r="A11452" t="s">
        <v>33794</v>
      </c>
      <c r="B11452" t="s">
        <v>9920</v>
      </c>
    </row>
    <row r="11453" spans="1:2" x14ac:dyDescent="0.2">
      <c r="A11453" t="s">
        <v>33795</v>
      </c>
      <c r="B11453" t="s">
        <v>9915</v>
      </c>
    </row>
    <row r="11454" spans="1:2" x14ac:dyDescent="0.2">
      <c r="A11454" t="s">
        <v>33796</v>
      </c>
      <c r="B11454" t="s">
        <v>9919</v>
      </c>
    </row>
    <row r="11455" spans="1:2" x14ac:dyDescent="0.2">
      <c r="A11455" t="s">
        <v>33797</v>
      </c>
      <c r="B11455" t="s">
        <v>9914</v>
      </c>
    </row>
    <row r="11456" spans="1:2" x14ac:dyDescent="0.2">
      <c r="A11456" t="s">
        <v>33798</v>
      </c>
      <c r="B11456" t="s">
        <v>9925</v>
      </c>
    </row>
    <row r="11457" spans="1:2" x14ac:dyDescent="0.2">
      <c r="A11457" t="s">
        <v>33799</v>
      </c>
      <c r="B11457" t="s">
        <v>9924</v>
      </c>
    </row>
    <row r="11458" spans="1:2" x14ac:dyDescent="0.2">
      <c r="A11458" t="s">
        <v>33800</v>
      </c>
      <c r="B11458" t="s">
        <v>9923</v>
      </c>
    </row>
    <row r="11459" spans="1:2" x14ac:dyDescent="0.2">
      <c r="A11459" t="s">
        <v>33801</v>
      </c>
      <c r="B11459" t="s">
        <v>9922</v>
      </c>
    </row>
    <row r="11460" spans="1:2" x14ac:dyDescent="0.2">
      <c r="A11460" t="s">
        <v>33802</v>
      </c>
      <c r="B11460" t="s">
        <v>9921</v>
      </c>
    </row>
    <row r="11461" spans="1:2" x14ac:dyDescent="0.2">
      <c r="A11461" t="s">
        <v>33803</v>
      </c>
      <c r="B11461" t="s">
        <v>9900</v>
      </c>
    </row>
    <row r="11462" spans="1:2" x14ac:dyDescent="0.2">
      <c r="A11462" t="s">
        <v>33804</v>
      </c>
      <c r="B11462" t="s">
        <v>9899</v>
      </c>
    </row>
    <row r="11463" spans="1:2" x14ac:dyDescent="0.2">
      <c r="A11463" t="s">
        <v>33805</v>
      </c>
      <c r="B11463" t="s">
        <v>9898</v>
      </c>
    </row>
    <row r="11464" spans="1:2" x14ac:dyDescent="0.2">
      <c r="A11464" t="s">
        <v>33806</v>
      </c>
      <c r="B11464" t="s">
        <v>9892</v>
      </c>
    </row>
    <row r="11465" spans="1:2" x14ac:dyDescent="0.2">
      <c r="A11465" t="s">
        <v>33807</v>
      </c>
      <c r="B11465" t="s">
        <v>9891</v>
      </c>
    </row>
    <row r="11466" spans="1:2" x14ac:dyDescent="0.2">
      <c r="A11466" t="s">
        <v>33808</v>
      </c>
      <c r="B11466" t="s">
        <v>9890</v>
      </c>
    </row>
    <row r="11467" spans="1:2" x14ac:dyDescent="0.2">
      <c r="A11467" t="s">
        <v>33809</v>
      </c>
      <c r="B11467" t="s">
        <v>9889</v>
      </c>
    </row>
    <row r="11468" spans="1:2" x14ac:dyDescent="0.2">
      <c r="A11468" t="s">
        <v>33810</v>
      </c>
      <c r="B11468" t="s">
        <v>9888</v>
      </c>
    </row>
    <row r="11469" spans="1:2" x14ac:dyDescent="0.2">
      <c r="A11469" t="s">
        <v>33811</v>
      </c>
      <c r="B11469" t="s">
        <v>9885</v>
      </c>
    </row>
    <row r="11470" spans="1:2" x14ac:dyDescent="0.2">
      <c r="A11470" t="s">
        <v>33812</v>
      </c>
      <c r="B11470" t="s">
        <v>9902</v>
      </c>
    </row>
    <row r="11471" spans="1:2" x14ac:dyDescent="0.2">
      <c r="A11471" t="s">
        <v>33813</v>
      </c>
      <c r="B11471" t="s">
        <v>9901</v>
      </c>
    </row>
    <row r="11472" spans="1:2" x14ac:dyDescent="0.2">
      <c r="A11472" t="s">
        <v>33814</v>
      </c>
      <c r="B11472" t="s">
        <v>9908</v>
      </c>
    </row>
    <row r="11473" spans="1:2" x14ac:dyDescent="0.2">
      <c r="A11473" t="s">
        <v>33815</v>
      </c>
      <c r="B11473" t="s">
        <v>9909</v>
      </c>
    </row>
    <row r="11474" spans="1:2" x14ac:dyDescent="0.2">
      <c r="A11474" t="s">
        <v>33816</v>
      </c>
      <c r="B11474" t="s">
        <v>9903</v>
      </c>
    </row>
    <row r="11475" spans="1:2" x14ac:dyDescent="0.2">
      <c r="A11475" t="s">
        <v>33817</v>
      </c>
      <c r="B11475" t="s">
        <v>9904</v>
      </c>
    </row>
    <row r="11476" spans="1:2" x14ac:dyDescent="0.2">
      <c r="A11476" t="s">
        <v>33818</v>
      </c>
      <c r="B11476" t="s">
        <v>9907</v>
      </c>
    </row>
    <row r="11477" spans="1:2" x14ac:dyDescent="0.2">
      <c r="A11477" t="s">
        <v>33819</v>
      </c>
      <c r="B11477" t="s">
        <v>9906</v>
      </c>
    </row>
    <row r="11478" spans="1:2" x14ac:dyDescent="0.2">
      <c r="A11478" t="s">
        <v>33820</v>
      </c>
      <c r="B11478" t="s">
        <v>9905</v>
      </c>
    </row>
    <row r="11479" spans="1:2" x14ac:dyDescent="0.2">
      <c r="A11479" t="s">
        <v>33821</v>
      </c>
      <c r="B11479" t="s">
        <v>9875</v>
      </c>
    </row>
    <row r="11480" spans="1:2" x14ac:dyDescent="0.2">
      <c r="A11480" t="s">
        <v>33822</v>
      </c>
      <c r="B11480" t="s">
        <v>9874</v>
      </c>
    </row>
    <row r="11481" spans="1:2" x14ac:dyDescent="0.2">
      <c r="A11481" t="s">
        <v>33823</v>
      </c>
      <c r="B11481" t="s">
        <v>9873</v>
      </c>
    </row>
    <row r="11482" spans="1:2" x14ac:dyDescent="0.2">
      <c r="A11482" t="s">
        <v>33824</v>
      </c>
      <c r="B11482" t="s">
        <v>9872</v>
      </c>
    </row>
    <row r="11483" spans="1:2" x14ac:dyDescent="0.2">
      <c r="A11483" t="s">
        <v>33825</v>
      </c>
      <c r="B11483" t="s">
        <v>9871</v>
      </c>
    </row>
    <row r="11484" spans="1:2" x14ac:dyDescent="0.2">
      <c r="A11484" t="s">
        <v>33826</v>
      </c>
      <c r="B11484" t="s">
        <v>9870</v>
      </c>
    </row>
    <row r="11485" spans="1:2" x14ac:dyDescent="0.2">
      <c r="A11485" t="s">
        <v>33827</v>
      </c>
      <c r="B11485" t="s">
        <v>9869</v>
      </c>
    </row>
    <row r="11486" spans="1:2" x14ac:dyDescent="0.2">
      <c r="A11486" t="s">
        <v>33828</v>
      </c>
      <c r="B11486" t="s">
        <v>9910</v>
      </c>
    </row>
    <row r="11487" spans="1:2" x14ac:dyDescent="0.2">
      <c r="A11487" t="s">
        <v>33829</v>
      </c>
      <c r="B11487" s="2" t="s">
        <v>9893</v>
      </c>
    </row>
    <row r="11488" spans="1:2" x14ac:dyDescent="0.2">
      <c r="A11488" t="s">
        <v>33830</v>
      </c>
      <c r="B11488" t="s">
        <v>9894</v>
      </c>
    </row>
    <row r="11489" spans="1:2" x14ac:dyDescent="0.2">
      <c r="A11489" t="s">
        <v>33831</v>
      </c>
      <c r="B11489" t="s">
        <v>9895</v>
      </c>
    </row>
    <row r="11490" spans="1:2" x14ac:dyDescent="0.2">
      <c r="A11490" t="s">
        <v>33832</v>
      </c>
      <c r="B11490" s="2" t="s">
        <v>9896</v>
      </c>
    </row>
    <row r="11491" spans="1:2" x14ac:dyDescent="0.2">
      <c r="A11491" t="s">
        <v>33833</v>
      </c>
      <c r="B11491" t="s">
        <v>9897</v>
      </c>
    </row>
    <row r="11492" spans="1:2" x14ac:dyDescent="0.2">
      <c r="A11492" t="s">
        <v>33834</v>
      </c>
      <c r="B11492" s="2" t="s">
        <v>9884</v>
      </c>
    </row>
    <row r="11493" spans="1:2" x14ac:dyDescent="0.2">
      <c r="A11493" t="s">
        <v>33835</v>
      </c>
      <c r="B11493" t="s">
        <v>9883</v>
      </c>
    </row>
    <row r="11494" spans="1:2" x14ac:dyDescent="0.2">
      <c r="A11494" t="s">
        <v>33836</v>
      </c>
      <c r="B11494" s="2" t="s">
        <v>9881</v>
      </c>
    </row>
    <row r="11495" spans="1:2" x14ac:dyDescent="0.2">
      <c r="A11495" t="s">
        <v>33837</v>
      </c>
      <c r="B11495" t="s">
        <v>9880</v>
      </c>
    </row>
    <row r="11496" spans="1:2" x14ac:dyDescent="0.2">
      <c r="A11496" t="s">
        <v>33838</v>
      </c>
      <c r="B11496" t="s">
        <v>9879</v>
      </c>
    </row>
    <row r="11497" spans="1:2" x14ac:dyDescent="0.2">
      <c r="A11497" t="s">
        <v>33839</v>
      </c>
      <c r="B11497" t="s">
        <v>9878</v>
      </c>
    </row>
    <row r="11498" spans="1:2" x14ac:dyDescent="0.2">
      <c r="A11498" t="s">
        <v>33840</v>
      </c>
      <c r="B11498" t="s">
        <v>9858</v>
      </c>
    </row>
    <row r="11499" spans="1:2" x14ac:dyDescent="0.2">
      <c r="A11499" t="s">
        <v>33841</v>
      </c>
      <c r="B11499" t="s">
        <v>9860</v>
      </c>
    </row>
    <row r="11500" spans="1:2" x14ac:dyDescent="0.2">
      <c r="A11500" t="s">
        <v>33842</v>
      </c>
      <c r="B11500" t="s">
        <v>9859</v>
      </c>
    </row>
    <row r="11501" spans="1:2" x14ac:dyDescent="0.2">
      <c r="A11501" t="s">
        <v>33843</v>
      </c>
      <c r="B11501" t="s">
        <v>9861</v>
      </c>
    </row>
    <row r="11502" spans="1:2" x14ac:dyDescent="0.2">
      <c r="A11502" t="s">
        <v>33844</v>
      </c>
      <c r="B11502" t="s">
        <v>9862</v>
      </c>
    </row>
    <row r="11503" spans="1:2" x14ac:dyDescent="0.2">
      <c r="A11503" t="s">
        <v>33845</v>
      </c>
      <c r="B11503" t="s">
        <v>9863</v>
      </c>
    </row>
    <row r="11504" spans="1:2" x14ac:dyDescent="0.2">
      <c r="A11504" t="s">
        <v>33846</v>
      </c>
      <c r="B11504" t="s">
        <v>9864</v>
      </c>
    </row>
    <row r="11505" spans="1:2" x14ac:dyDescent="0.2">
      <c r="A11505" t="s">
        <v>33847</v>
      </c>
      <c r="B11505" t="s">
        <v>9865</v>
      </c>
    </row>
    <row r="11506" spans="1:2" x14ac:dyDescent="0.2">
      <c r="A11506" t="s">
        <v>33848</v>
      </c>
      <c r="B11506" t="s">
        <v>9866</v>
      </c>
    </row>
    <row r="11507" spans="1:2" x14ac:dyDescent="0.2">
      <c r="A11507" t="s">
        <v>33849</v>
      </c>
      <c r="B11507" t="s">
        <v>9867</v>
      </c>
    </row>
    <row r="11508" spans="1:2" x14ac:dyDescent="0.2">
      <c r="A11508" t="s">
        <v>33850</v>
      </c>
      <c r="B11508" s="2" t="s">
        <v>9868</v>
      </c>
    </row>
    <row r="11509" spans="1:2" x14ac:dyDescent="0.2">
      <c r="A11509" t="s">
        <v>33851</v>
      </c>
      <c r="B11509" t="s">
        <v>18970</v>
      </c>
    </row>
    <row r="11510" spans="1:2" x14ac:dyDescent="0.2">
      <c r="A11510" t="s">
        <v>33852</v>
      </c>
      <c r="B11510" t="s">
        <v>9380</v>
      </c>
    </row>
    <row r="11511" spans="1:2" x14ac:dyDescent="0.2">
      <c r="A11511" t="s">
        <v>33853</v>
      </c>
      <c r="B11511" s="2" t="s">
        <v>8598</v>
      </c>
    </row>
    <row r="11512" spans="1:2" x14ac:dyDescent="0.2">
      <c r="A11512" t="s">
        <v>33854</v>
      </c>
      <c r="B11512" t="s">
        <v>8594</v>
      </c>
    </row>
    <row r="11513" spans="1:2" x14ac:dyDescent="0.2">
      <c r="A11513" t="s">
        <v>33855</v>
      </c>
      <c r="B11513" t="s">
        <v>8553</v>
      </c>
    </row>
    <row r="11514" spans="1:2" x14ac:dyDescent="0.2">
      <c r="A11514" t="s">
        <v>33856</v>
      </c>
      <c r="B11514" t="s">
        <v>8554</v>
      </c>
    </row>
    <row r="11515" spans="1:2" x14ac:dyDescent="0.2">
      <c r="A11515" t="s">
        <v>33857</v>
      </c>
      <c r="B11515" t="s">
        <v>8480</v>
      </c>
    </row>
    <row r="11516" spans="1:2" x14ac:dyDescent="0.2">
      <c r="A11516" t="s">
        <v>33858</v>
      </c>
      <c r="B11516" t="s">
        <v>8478</v>
      </c>
    </row>
    <row r="11517" spans="1:2" x14ac:dyDescent="0.2">
      <c r="A11517" t="s">
        <v>33859</v>
      </c>
      <c r="B11517" t="s">
        <v>8479</v>
      </c>
    </row>
    <row r="11518" spans="1:2" x14ac:dyDescent="0.2">
      <c r="A11518" t="s">
        <v>33860</v>
      </c>
      <c r="B11518" t="s">
        <v>8481</v>
      </c>
    </row>
    <row r="11519" spans="1:2" x14ac:dyDescent="0.2">
      <c r="A11519" t="s">
        <v>33861</v>
      </c>
      <c r="B11519" t="s">
        <v>8482</v>
      </c>
    </row>
    <row r="11520" spans="1:2" x14ac:dyDescent="0.2">
      <c r="A11520" t="s">
        <v>33862</v>
      </c>
      <c r="B11520" t="s">
        <v>8483</v>
      </c>
    </row>
    <row r="11521" spans="1:2" x14ac:dyDescent="0.2">
      <c r="A11521" t="s">
        <v>33863</v>
      </c>
      <c r="B11521" t="s">
        <v>8913</v>
      </c>
    </row>
    <row r="11522" spans="1:2" x14ac:dyDescent="0.2">
      <c r="A11522" t="s">
        <v>33864</v>
      </c>
      <c r="B11522" t="s">
        <v>8895</v>
      </c>
    </row>
    <row r="11523" spans="1:2" x14ac:dyDescent="0.2">
      <c r="A11523" t="s">
        <v>33865</v>
      </c>
      <c r="B11523" t="s">
        <v>8896</v>
      </c>
    </row>
    <row r="11524" spans="1:2" x14ac:dyDescent="0.2">
      <c r="A11524" t="s">
        <v>33866</v>
      </c>
      <c r="B11524" t="s">
        <v>8897</v>
      </c>
    </row>
    <row r="11525" spans="1:2" x14ac:dyDescent="0.2">
      <c r="A11525" t="s">
        <v>33867</v>
      </c>
      <c r="B11525" t="s">
        <v>8867</v>
      </c>
    </row>
    <row r="11526" spans="1:2" x14ac:dyDescent="0.2">
      <c r="A11526" t="s">
        <v>33868</v>
      </c>
      <c r="B11526" t="s">
        <v>8898</v>
      </c>
    </row>
    <row r="11527" spans="1:2" x14ac:dyDescent="0.2">
      <c r="A11527" t="s">
        <v>33869</v>
      </c>
      <c r="B11527" s="2" t="s">
        <v>8899</v>
      </c>
    </row>
    <row r="11528" spans="1:2" x14ac:dyDescent="0.2">
      <c r="A11528" t="s">
        <v>33870</v>
      </c>
      <c r="B11528" t="s">
        <v>8900</v>
      </c>
    </row>
    <row r="11529" spans="1:2" x14ac:dyDescent="0.2">
      <c r="A11529" t="s">
        <v>33871</v>
      </c>
      <c r="B11529" t="s">
        <v>8901</v>
      </c>
    </row>
    <row r="11530" spans="1:2" x14ac:dyDescent="0.2">
      <c r="A11530" t="s">
        <v>33872</v>
      </c>
      <c r="B11530" t="s">
        <v>8902</v>
      </c>
    </row>
    <row r="11531" spans="1:2" x14ac:dyDescent="0.2">
      <c r="A11531" t="s">
        <v>33873</v>
      </c>
      <c r="B11531" t="s">
        <v>8903</v>
      </c>
    </row>
    <row r="11532" spans="1:2" x14ac:dyDescent="0.2">
      <c r="A11532" t="s">
        <v>33874</v>
      </c>
      <c r="B11532" t="s">
        <v>8869</v>
      </c>
    </row>
    <row r="11533" spans="1:2" x14ac:dyDescent="0.2">
      <c r="A11533" t="s">
        <v>33875</v>
      </c>
      <c r="B11533" t="s">
        <v>8962</v>
      </c>
    </row>
    <row r="11534" spans="1:2" x14ac:dyDescent="0.2">
      <c r="A11534" t="s">
        <v>33876</v>
      </c>
      <c r="B11534" t="s">
        <v>19419</v>
      </c>
    </row>
    <row r="11535" spans="1:2" x14ac:dyDescent="0.2">
      <c r="A11535" t="s">
        <v>33877</v>
      </c>
      <c r="B11535" t="s">
        <v>19420</v>
      </c>
    </row>
    <row r="11536" spans="1:2" x14ac:dyDescent="0.2">
      <c r="A11536" t="s">
        <v>33878</v>
      </c>
      <c r="B11536" t="s">
        <v>19476</v>
      </c>
    </row>
    <row r="11537" spans="1:2" x14ac:dyDescent="0.2">
      <c r="A11537" t="s">
        <v>33879</v>
      </c>
      <c r="B11537" t="s">
        <v>19548</v>
      </c>
    </row>
    <row r="11538" spans="1:2" x14ac:dyDescent="0.2">
      <c r="A11538" t="s">
        <v>33880</v>
      </c>
      <c r="B11538" t="s">
        <v>19599</v>
      </c>
    </row>
    <row r="11539" spans="1:2" x14ac:dyDescent="0.2">
      <c r="A11539" t="s">
        <v>33881</v>
      </c>
      <c r="B11539" t="s">
        <v>19547</v>
      </c>
    </row>
    <row r="11540" spans="1:2" x14ac:dyDescent="0.2">
      <c r="A11540" t="s">
        <v>33882</v>
      </c>
      <c r="B11540" s="2" t="s">
        <v>19493</v>
      </c>
    </row>
    <row r="11541" spans="1:2" x14ac:dyDescent="0.2">
      <c r="A11541" t="s">
        <v>33883</v>
      </c>
      <c r="B11541" t="s">
        <v>19437</v>
      </c>
    </row>
    <row r="11542" spans="1:2" x14ac:dyDescent="0.2">
      <c r="A11542" t="s">
        <v>33884</v>
      </c>
      <c r="B11542" t="s">
        <v>19494</v>
      </c>
    </row>
    <row r="11543" spans="1:2" x14ac:dyDescent="0.2">
      <c r="A11543" t="s">
        <v>33885</v>
      </c>
      <c r="B11543" t="s">
        <v>19495</v>
      </c>
    </row>
    <row r="11544" spans="1:2" x14ac:dyDescent="0.2">
      <c r="A11544" t="s">
        <v>33886</v>
      </c>
      <c r="B11544" t="s">
        <v>19477</v>
      </c>
    </row>
    <row r="11545" spans="1:2" x14ac:dyDescent="0.2">
      <c r="A11545" t="s">
        <v>33887</v>
      </c>
      <c r="B11545" t="s">
        <v>30552</v>
      </c>
    </row>
    <row r="11546" spans="1:2" x14ac:dyDescent="0.2">
      <c r="A11546" t="s">
        <v>33888</v>
      </c>
      <c r="B11546" t="s">
        <v>8525</v>
      </c>
    </row>
    <row r="11547" spans="1:2" x14ac:dyDescent="0.2">
      <c r="A11547" t="s">
        <v>33889</v>
      </c>
      <c r="B11547" t="s">
        <v>8526</v>
      </c>
    </row>
    <row r="11548" spans="1:2" x14ac:dyDescent="0.2">
      <c r="A11548" t="s">
        <v>33890</v>
      </c>
      <c r="B11548" t="s">
        <v>8527</v>
      </c>
    </row>
    <row r="11549" spans="1:2" x14ac:dyDescent="0.2">
      <c r="A11549" t="s">
        <v>33891</v>
      </c>
      <c r="B11549" t="s">
        <v>8528</v>
      </c>
    </row>
    <row r="11550" spans="1:2" x14ac:dyDescent="0.2">
      <c r="A11550" t="s">
        <v>33892</v>
      </c>
      <c r="B11550" t="s">
        <v>8530</v>
      </c>
    </row>
    <row r="11551" spans="1:2" x14ac:dyDescent="0.2">
      <c r="A11551" t="s">
        <v>33893</v>
      </c>
      <c r="B11551" t="s">
        <v>18947</v>
      </c>
    </row>
    <row r="11552" spans="1:2" x14ac:dyDescent="0.2">
      <c r="A11552" t="s">
        <v>33894</v>
      </c>
      <c r="B11552" t="s">
        <v>18946</v>
      </c>
    </row>
    <row r="11553" spans="1:2" x14ac:dyDescent="0.2">
      <c r="A11553" t="s">
        <v>33895</v>
      </c>
      <c r="B11553" t="s">
        <v>8529</v>
      </c>
    </row>
    <row r="11554" spans="1:2" x14ac:dyDescent="0.2">
      <c r="A11554" t="s">
        <v>33896</v>
      </c>
      <c r="B11554" t="s">
        <v>8531</v>
      </c>
    </row>
    <row r="11555" spans="1:2" x14ac:dyDescent="0.2">
      <c r="A11555" t="s">
        <v>33897</v>
      </c>
      <c r="B11555" t="s">
        <v>8532</v>
      </c>
    </row>
    <row r="11556" spans="1:2" x14ac:dyDescent="0.2">
      <c r="A11556" t="s">
        <v>33898</v>
      </c>
      <c r="B11556" t="s">
        <v>8468</v>
      </c>
    </row>
    <row r="11557" spans="1:2" x14ac:dyDescent="0.2">
      <c r="A11557" t="s">
        <v>33899</v>
      </c>
      <c r="B11557" t="s">
        <v>8469</v>
      </c>
    </row>
    <row r="11558" spans="1:2" x14ac:dyDescent="0.2">
      <c r="A11558" t="s">
        <v>33900</v>
      </c>
      <c r="B11558" t="s">
        <v>30553</v>
      </c>
    </row>
    <row r="11559" spans="1:2" x14ac:dyDescent="0.2">
      <c r="A11559" t="s">
        <v>33901</v>
      </c>
      <c r="B11559" t="s">
        <v>8471</v>
      </c>
    </row>
    <row r="11560" spans="1:2" x14ac:dyDescent="0.2">
      <c r="A11560" t="s">
        <v>33902</v>
      </c>
      <c r="B11560" t="s">
        <v>8470</v>
      </c>
    </row>
    <row r="11561" spans="1:2" x14ac:dyDescent="0.2">
      <c r="A11561" t="s">
        <v>33903</v>
      </c>
      <c r="B11561" t="s">
        <v>8472</v>
      </c>
    </row>
    <row r="11562" spans="1:2" x14ac:dyDescent="0.2">
      <c r="A11562" t="s">
        <v>33904</v>
      </c>
      <c r="B11562" t="s">
        <v>8473</v>
      </c>
    </row>
    <row r="11563" spans="1:2" x14ac:dyDescent="0.2">
      <c r="A11563" t="s">
        <v>33905</v>
      </c>
      <c r="B11563" t="s">
        <v>8474</v>
      </c>
    </row>
    <row r="11564" spans="1:2" x14ac:dyDescent="0.2">
      <c r="A11564" t="s">
        <v>33906</v>
      </c>
      <c r="B11564" t="s">
        <v>8475</v>
      </c>
    </row>
    <row r="11565" spans="1:2" x14ac:dyDescent="0.2">
      <c r="A11565" t="s">
        <v>33907</v>
      </c>
      <c r="B11565" t="s">
        <v>8477</v>
      </c>
    </row>
    <row r="11566" spans="1:2" x14ac:dyDescent="0.2">
      <c r="A11566" t="s">
        <v>33908</v>
      </c>
      <c r="B11566" t="s">
        <v>9184</v>
      </c>
    </row>
    <row r="11567" spans="1:2" x14ac:dyDescent="0.2">
      <c r="A11567" t="s">
        <v>33909</v>
      </c>
      <c r="B11567" t="s">
        <v>9185</v>
      </c>
    </row>
    <row r="11568" spans="1:2" x14ac:dyDescent="0.2">
      <c r="A11568" t="s">
        <v>33910</v>
      </c>
      <c r="B11568" t="s">
        <v>9186</v>
      </c>
    </row>
    <row r="11569" spans="1:2" x14ac:dyDescent="0.2">
      <c r="A11569" t="s">
        <v>33911</v>
      </c>
      <c r="B11569" t="s">
        <v>9167</v>
      </c>
    </row>
    <row r="11570" spans="1:2" x14ac:dyDescent="0.2">
      <c r="A11570" t="s">
        <v>33912</v>
      </c>
      <c r="B11570" t="s">
        <v>9173</v>
      </c>
    </row>
    <row r="11571" spans="1:2" x14ac:dyDescent="0.2">
      <c r="A11571" t="s">
        <v>33913</v>
      </c>
      <c r="B11571" t="s">
        <v>9162</v>
      </c>
    </row>
    <row r="11572" spans="1:2" x14ac:dyDescent="0.2">
      <c r="A11572" t="s">
        <v>33914</v>
      </c>
      <c r="B11572" t="s">
        <v>9100</v>
      </c>
    </row>
    <row r="11573" spans="1:2" x14ac:dyDescent="0.2">
      <c r="A11573" t="s">
        <v>33915</v>
      </c>
      <c r="B11573" t="s">
        <v>9174</v>
      </c>
    </row>
    <row r="11574" spans="1:2" x14ac:dyDescent="0.2">
      <c r="A11574" t="s">
        <v>33916</v>
      </c>
      <c r="B11574" s="2" t="s">
        <v>9175</v>
      </c>
    </row>
    <row r="11575" spans="1:2" x14ac:dyDescent="0.2">
      <c r="A11575" t="s">
        <v>33917</v>
      </c>
      <c r="B11575" t="s">
        <v>9176</v>
      </c>
    </row>
    <row r="11576" spans="1:2" x14ac:dyDescent="0.2">
      <c r="A11576" t="s">
        <v>33918</v>
      </c>
      <c r="B11576" t="s">
        <v>30554</v>
      </c>
    </row>
    <row r="11577" spans="1:2" x14ac:dyDescent="0.2">
      <c r="A11577" t="s">
        <v>33919</v>
      </c>
      <c r="B11577" t="s">
        <v>9178</v>
      </c>
    </row>
    <row r="11578" spans="1:2" x14ac:dyDescent="0.2">
      <c r="A11578" t="s">
        <v>33920</v>
      </c>
      <c r="B11578" t="s">
        <v>9179</v>
      </c>
    </row>
    <row r="11579" spans="1:2" x14ac:dyDescent="0.2">
      <c r="A11579" t="s">
        <v>33921</v>
      </c>
      <c r="B11579" t="s">
        <v>9180</v>
      </c>
    </row>
    <row r="11580" spans="1:2" x14ac:dyDescent="0.2">
      <c r="A11580" t="s">
        <v>33922</v>
      </c>
      <c r="B11580" t="s">
        <v>9181</v>
      </c>
    </row>
    <row r="11581" spans="1:2" x14ac:dyDescent="0.2">
      <c r="A11581" t="s">
        <v>33923</v>
      </c>
      <c r="B11581" t="s">
        <v>9110</v>
      </c>
    </row>
    <row r="11582" spans="1:2" x14ac:dyDescent="0.2">
      <c r="A11582" t="s">
        <v>33924</v>
      </c>
      <c r="B11582" s="2" t="s">
        <v>9267</v>
      </c>
    </row>
    <row r="11583" spans="1:2" x14ac:dyDescent="0.2">
      <c r="A11583" t="s">
        <v>33925</v>
      </c>
      <c r="B11583" t="s">
        <v>9268</v>
      </c>
    </row>
    <row r="11584" spans="1:2" x14ac:dyDescent="0.2">
      <c r="A11584" t="s">
        <v>33926</v>
      </c>
      <c r="B11584" t="s">
        <v>9269</v>
      </c>
    </row>
    <row r="11585" spans="1:2" x14ac:dyDescent="0.2">
      <c r="A11585" t="s">
        <v>33927</v>
      </c>
      <c r="B11585" t="s">
        <v>9319</v>
      </c>
    </row>
    <row r="11586" spans="1:2" x14ac:dyDescent="0.2">
      <c r="A11586" t="s">
        <v>33928</v>
      </c>
      <c r="B11586" t="s">
        <v>9270</v>
      </c>
    </row>
    <row r="11587" spans="1:2" x14ac:dyDescent="0.2">
      <c r="A11587" t="s">
        <v>33929</v>
      </c>
      <c r="B11587" t="s">
        <v>8540</v>
      </c>
    </row>
    <row r="11588" spans="1:2" x14ac:dyDescent="0.2">
      <c r="A11588" t="s">
        <v>33930</v>
      </c>
      <c r="B11588" t="s">
        <v>8539</v>
      </c>
    </row>
    <row r="11589" spans="1:2" x14ac:dyDescent="0.2">
      <c r="A11589" t="s">
        <v>33931</v>
      </c>
      <c r="B11589" t="s">
        <v>8538</v>
      </c>
    </row>
    <row r="11590" spans="1:2" x14ac:dyDescent="0.2">
      <c r="A11590" t="s">
        <v>33932</v>
      </c>
      <c r="B11590" t="s">
        <v>8537</v>
      </c>
    </row>
    <row r="11591" spans="1:2" x14ac:dyDescent="0.2">
      <c r="A11591" t="s">
        <v>33933</v>
      </c>
      <c r="B11591" t="s">
        <v>8536</v>
      </c>
    </row>
    <row r="11592" spans="1:2" x14ac:dyDescent="0.2">
      <c r="A11592" t="s">
        <v>33934</v>
      </c>
      <c r="B11592" t="s">
        <v>8535</v>
      </c>
    </row>
    <row r="11593" spans="1:2" x14ac:dyDescent="0.2">
      <c r="A11593" t="s">
        <v>33935</v>
      </c>
      <c r="B11593" t="s">
        <v>8534</v>
      </c>
    </row>
    <row r="11594" spans="1:2" x14ac:dyDescent="0.2">
      <c r="A11594" t="s">
        <v>33936</v>
      </c>
      <c r="B11594" t="s">
        <v>8533</v>
      </c>
    </row>
    <row r="11595" spans="1:2" x14ac:dyDescent="0.2">
      <c r="A11595" t="s">
        <v>33937</v>
      </c>
      <c r="B11595" t="s">
        <v>19145</v>
      </c>
    </row>
    <row r="11596" spans="1:2" x14ac:dyDescent="0.2">
      <c r="A11596" t="s">
        <v>33938</v>
      </c>
      <c r="B11596" t="s">
        <v>8487</v>
      </c>
    </row>
    <row r="11597" spans="1:2" x14ac:dyDescent="0.2">
      <c r="A11597" t="s">
        <v>33939</v>
      </c>
      <c r="B11597" t="s">
        <v>8486</v>
      </c>
    </row>
    <row r="11598" spans="1:2" x14ac:dyDescent="0.2">
      <c r="A11598" t="s">
        <v>33940</v>
      </c>
      <c r="B11598" t="s">
        <v>8519</v>
      </c>
    </row>
    <row r="11599" spans="1:2" x14ac:dyDescent="0.2">
      <c r="A11599" t="s">
        <v>33941</v>
      </c>
      <c r="B11599" t="s">
        <v>8517</v>
      </c>
    </row>
    <row r="11600" spans="1:2" x14ac:dyDescent="0.2">
      <c r="A11600" t="s">
        <v>33942</v>
      </c>
      <c r="B11600" t="s">
        <v>8518</v>
      </c>
    </row>
    <row r="11601" spans="1:2" x14ac:dyDescent="0.2">
      <c r="A11601" t="s">
        <v>33943</v>
      </c>
      <c r="B11601" t="s">
        <v>8520</v>
      </c>
    </row>
    <row r="11602" spans="1:2" x14ac:dyDescent="0.2">
      <c r="A11602" t="s">
        <v>33944</v>
      </c>
      <c r="B11602" t="s">
        <v>8521</v>
      </c>
    </row>
    <row r="11603" spans="1:2" x14ac:dyDescent="0.2">
      <c r="A11603" t="s">
        <v>33945</v>
      </c>
      <c r="B11603" t="s">
        <v>8522</v>
      </c>
    </row>
    <row r="11604" spans="1:2" x14ac:dyDescent="0.2">
      <c r="A11604" t="s">
        <v>33946</v>
      </c>
      <c r="B11604" t="s">
        <v>8523</v>
      </c>
    </row>
    <row r="11605" spans="1:2" x14ac:dyDescent="0.2">
      <c r="A11605" t="s">
        <v>33947</v>
      </c>
      <c r="B11605" t="s">
        <v>8524</v>
      </c>
    </row>
    <row r="11606" spans="1:2" x14ac:dyDescent="0.2">
      <c r="A11606" t="s">
        <v>33948</v>
      </c>
      <c r="B11606" t="s">
        <v>8489</v>
      </c>
    </row>
    <row r="11607" spans="1:2" x14ac:dyDescent="0.2">
      <c r="A11607" t="s">
        <v>33949</v>
      </c>
      <c r="B11607" t="s">
        <v>8491</v>
      </c>
    </row>
    <row r="11608" spans="1:2" x14ac:dyDescent="0.2">
      <c r="A11608" t="s">
        <v>33950</v>
      </c>
      <c r="B11608" t="s">
        <v>8492</v>
      </c>
    </row>
    <row r="11609" spans="1:2" x14ac:dyDescent="0.2">
      <c r="A11609" t="s">
        <v>33951</v>
      </c>
      <c r="B11609" s="2" t="s">
        <v>8493</v>
      </c>
    </row>
    <row r="11610" spans="1:2" x14ac:dyDescent="0.2">
      <c r="A11610" t="s">
        <v>33952</v>
      </c>
      <c r="B11610" t="s">
        <v>8494</v>
      </c>
    </row>
    <row r="11611" spans="1:2" x14ac:dyDescent="0.2">
      <c r="A11611" t="s">
        <v>33953</v>
      </c>
      <c r="B11611" t="s">
        <v>8495</v>
      </c>
    </row>
    <row r="11612" spans="1:2" x14ac:dyDescent="0.2">
      <c r="A11612" t="s">
        <v>33954</v>
      </c>
      <c r="B11612" t="s">
        <v>8497</v>
      </c>
    </row>
    <row r="11613" spans="1:2" x14ac:dyDescent="0.2">
      <c r="A11613" t="s">
        <v>33955</v>
      </c>
      <c r="B11613" t="s">
        <v>8498</v>
      </c>
    </row>
    <row r="11614" spans="1:2" x14ac:dyDescent="0.2">
      <c r="A11614" t="s">
        <v>33956</v>
      </c>
      <c r="B11614" t="s">
        <v>8496</v>
      </c>
    </row>
    <row r="11615" spans="1:2" x14ac:dyDescent="0.2">
      <c r="A11615" t="s">
        <v>33957</v>
      </c>
      <c r="B11615" t="s">
        <v>8499</v>
      </c>
    </row>
    <row r="11616" spans="1:2" x14ac:dyDescent="0.2">
      <c r="A11616" t="s">
        <v>33958</v>
      </c>
      <c r="B11616" t="s">
        <v>8500</v>
      </c>
    </row>
    <row r="11617" spans="1:2" x14ac:dyDescent="0.2">
      <c r="A11617" t="s">
        <v>33959</v>
      </c>
      <c r="B11617" t="s">
        <v>8501</v>
      </c>
    </row>
    <row r="11618" spans="1:2" x14ac:dyDescent="0.2">
      <c r="A11618" t="s">
        <v>33960</v>
      </c>
      <c r="B11618" t="s">
        <v>8502</v>
      </c>
    </row>
    <row r="11619" spans="1:2" x14ac:dyDescent="0.2">
      <c r="A11619" t="s">
        <v>33961</v>
      </c>
      <c r="B11619" t="s">
        <v>8503</v>
      </c>
    </row>
    <row r="11620" spans="1:2" x14ac:dyDescent="0.2">
      <c r="A11620" t="s">
        <v>33962</v>
      </c>
      <c r="B11620" t="s">
        <v>8504</v>
      </c>
    </row>
    <row r="11621" spans="1:2" x14ac:dyDescent="0.2">
      <c r="A11621" t="s">
        <v>33963</v>
      </c>
      <c r="B11621" t="s">
        <v>8505</v>
      </c>
    </row>
    <row r="11622" spans="1:2" x14ac:dyDescent="0.2">
      <c r="A11622" t="s">
        <v>33964</v>
      </c>
      <c r="B11622" t="s">
        <v>8506</v>
      </c>
    </row>
    <row r="11623" spans="1:2" x14ac:dyDescent="0.2">
      <c r="A11623" t="s">
        <v>20924</v>
      </c>
      <c r="B11623" t="s">
        <v>8507</v>
      </c>
    </row>
    <row r="11624" spans="1:2" x14ac:dyDescent="0.2">
      <c r="A11624" t="s">
        <v>33965</v>
      </c>
      <c r="B11624" s="2" t="s">
        <v>8541</v>
      </c>
    </row>
    <row r="11625" spans="1:2" x14ac:dyDescent="0.2">
      <c r="A11625" t="s">
        <v>33966</v>
      </c>
      <c r="B11625" t="s">
        <v>8447</v>
      </c>
    </row>
    <row r="11626" spans="1:2" x14ac:dyDescent="0.2">
      <c r="A11626" t="s">
        <v>33967</v>
      </c>
      <c r="B11626" t="s">
        <v>8448</v>
      </c>
    </row>
    <row r="11627" spans="1:2" x14ac:dyDescent="0.2">
      <c r="A11627" t="s">
        <v>33968</v>
      </c>
      <c r="B11627" t="s">
        <v>8449</v>
      </c>
    </row>
    <row r="11628" spans="1:2" x14ac:dyDescent="0.2">
      <c r="A11628" t="s">
        <v>33969</v>
      </c>
      <c r="B11628" t="s">
        <v>8450</v>
      </c>
    </row>
    <row r="11629" spans="1:2" x14ac:dyDescent="0.2">
      <c r="A11629" t="s">
        <v>33970</v>
      </c>
      <c r="B11629" t="s">
        <v>8451</v>
      </c>
    </row>
    <row r="11630" spans="1:2" x14ac:dyDescent="0.2">
      <c r="A11630" t="s">
        <v>33971</v>
      </c>
      <c r="B11630" t="s">
        <v>8452</v>
      </c>
    </row>
    <row r="11631" spans="1:2" x14ac:dyDescent="0.2">
      <c r="A11631" t="s">
        <v>33972</v>
      </c>
      <c r="B11631" t="s">
        <v>8454</v>
      </c>
    </row>
    <row r="11632" spans="1:2" x14ac:dyDescent="0.2">
      <c r="A11632" t="s">
        <v>33973</v>
      </c>
      <c r="B11632" t="s">
        <v>8455</v>
      </c>
    </row>
    <row r="11633" spans="1:2" x14ac:dyDescent="0.2">
      <c r="A11633" t="s">
        <v>33974</v>
      </c>
      <c r="B11633" t="s">
        <v>8456</v>
      </c>
    </row>
    <row r="11634" spans="1:2" x14ac:dyDescent="0.2">
      <c r="A11634" t="s">
        <v>33975</v>
      </c>
      <c r="B11634" t="s">
        <v>8457</v>
      </c>
    </row>
    <row r="11635" spans="1:2" x14ac:dyDescent="0.2">
      <c r="A11635" t="s">
        <v>33976</v>
      </c>
      <c r="B11635" t="s">
        <v>8439</v>
      </c>
    </row>
    <row r="11636" spans="1:2" x14ac:dyDescent="0.2">
      <c r="A11636" t="s">
        <v>33977</v>
      </c>
      <c r="B11636" s="2" t="s">
        <v>8437</v>
      </c>
    </row>
    <row r="11637" spans="1:2" x14ac:dyDescent="0.2">
      <c r="A11637" t="s">
        <v>33978</v>
      </c>
      <c r="B11637" t="s">
        <v>8441</v>
      </c>
    </row>
    <row r="11638" spans="1:2" x14ac:dyDescent="0.2">
      <c r="A11638" t="s">
        <v>33979</v>
      </c>
      <c r="B11638" t="s">
        <v>8438</v>
      </c>
    </row>
    <row r="11639" spans="1:2" x14ac:dyDescent="0.2">
      <c r="A11639" t="s">
        <v>33980</v>
      </c>
      <c r="B11639" t="s">
        <v>8442</v>
      </c>
    </row>
    <row r="11640" spans="1:2" x14ac:dyDescent="0.2">
      <c r="A11640" t="s">
        <v>33981</v>
      </c>
      <c r="B11640" t="s">
        <v>8443</v>
      </c>
    </row>
    <row r="11641" spans="1:2" x14ac:dyDescent="0.2">
      <c r="A11641" t="s">
        <v>33982</v>
      </c>
      <c r="B11641" t="s">
        <v>8444</v>
      </c>
    </row>
    <row r="11642" spans="1:2" x14ac:dyDescent="0.2">
      <c r="A11642" t="s">
        <v>33983</v>
      </c>
      <c r="B11642" t="s">
        <v>8445</v>
      </c>
    </row>
    <row r="11643" spans="1:2" x14ac:dyDescent="0.2">
      <c r="A11643" t="s">
        <v>33984</v>
      </c>
      <c r="B11643" t="s">
        <v>8446</v>
      </c>
    </row>
    <row r="11644" spans="1:2" x14ac:dyDescent="0.2">
      <c r="A11644" t="s">
        <v>33985</v>
      </c>
      <c r="B11644" t="s">
        <v>8459</v>
      </c>
    </row>
    <row r="11645" spans="1:2" x14ac:dyDescent="0.2">
      <c r="A11645" t="s">
        <v>33986</v>
      </c>
      <c r="B11645" t="s">
        <v>8460</v>
      </c>
    </row>
    <row r="11646" spans="1:2" x14ac:dyDescent="0.2">
      <c r="A11646" t="s">
        <v>33987</v>
      </c>
      <c r="B11646" t="s">
        <v>8461</v>
      </c>
    </row>
    <row r="11647" spans="1:2" x14ac:dyDescent="0.2">
      <c r="A11647" t="s">
        <v>33988</v>
      </c>
      <c r="B11647" t="s">
        <v>8458</v>
      </c>
    </row>
    <row r="11648" spans="1:2" x14ac:dyDescent="0.2">
      <c r="A11648" t="s">
        <v>33989</v>
      </c>
      <c r="B11648" t="s">
        <v>8463</v>
      </c>
    </row>
    <row r="11649" spans="1:2" x14ac:dyDescent="0.2">
      <c r="A11649" t="s">
        <v>33990</v>
      </c>
      <c r="B11649" t="s">
        <v>8464</v>
      </c>
    </row>
    <row r="11650" spans="1:2" x14ac:dyDescent="0.2">
      <c r="A11650" t="s">
        <v>33991</v>
      </c>
      <c r="B11650" t="s">
        <v>8465</v>
      </c>
    </row>
    <row r="11651" spans="1:2" x14ac:dyDescent="0.2">
      <c r="A11651" t="s">
        <v>33992</v>
      </c>
      <c r="B11651" t="s">
        <v>8466</v>
      </c>
    </row>
    <row r="11652" spans="1:2" x14ac:dyDescent="0.2">
      <c r="A11652" t="s">
        <v>33993</v>
      </c>
      <c r="B11652" t="s">
        <v>8369</v>
      </c>
    </row>
    <row r="11653" spans="1:2" x14ac:dyDescent="0.2">
      <c r="A11653" t="s">
        <v>33994</v>
      </c>
      <c r="B11653" t="s">
        <v>8372</v>
      </c>
    </row>
    <row r="11654" spans="1:2" x14ac:dyDescent="0.2">
      <c r="A11654" t="s">
        <v>33995</v>
      </c>
      <c r="B11654" t="s">
        <v>8371</v>
      </c>
    </row>
    <row r="11655" spans="1:2" x14ac:dyDescent="0.2">
      <c r="A11655" t="s">
        <v>33996</v>
      </c>
      <c r="B11655" t="s">
        <v>8375</v>
      </c>
    </row>
    <row r="11656" spans="1:2" x14ac:dyDescent="0.2">
      <c r="A11656" t="s">
        <v>33997</v>
      </c>
      <c r="B11656" t="s">
        <v>8373</v>
      </c>
    </row>
    <row r="11657" spans="1:2" x14ac:dyDescent="0.2">
      <c r="A11657" t="s">
        <v>33998</v>
      </c>
      <c r="B11657" t="s">
        <v>8356</v>
      </c>
    </row>
    <row r="11658" spans="1:2" x14ac:dyDescent="0.2">
      <c r="A11658" t="s">
        <v>33999</v>
      </c>
      <c r="B11658" t="s">
        <v>8355</v>
      </c>
    </row>
    <row r="11659" spans="1:2" x14ac:dyDescent="0.2">
      <c r="A11659" t="s">
        <v>34000</v>
      </c>
      <c r="B11659" t="s">
        <v>8354</v>
      </c>
    </row>
    <row r="11660" spans="1:2" x14ac:dyDescent="0.2">
      <c r="A11660" t="s">
        <v>34001</v>
      </c>
      <c r="B11660" t="s">
        <v>8353</v>
      </c>
    </row>
    <row r="11661" spans="1:2" x14ac:dyDescent="0.2">
      <c r="A11661" t="s">
        <v>34002</v>
      </c>
      <c r="B11661" t="s">
        <v>8352</v>
      </c>
    </row>
    <row r="11662" spans="1:2" x14ac:dyDescent="0.2">
      <c r="A11662" t="s">
        <v>34003</v>
      </c>
      <c r="B11662" t="s">
        <v>8368</v>
      </c>
    </row>
    <row r="11663" spans="1:2" x14ac:dyDescent="0.2">
      <c r="A11663" t="s">
        <v>34004</v>
      </c>
      <c r="B11663" t="s">
        <v>8370</v>
      </c>
    </row>
    <row r="11664" spans="1:2" x14ac:dyDescent="0.2">
      <c r="A11664" t="s">
        <v>34005</v>
      </c>
      <c r="B11664" t="s">
        <v>8351</v>
      </c>
    </row>
    <row r="11665" spans="1:2" x14ac:dyDescent="0.2">
      <c r="A11665" t="s">
        <v>34006</v>
      </c>
      <c r="B11665" t="s">
        <v>8350</v>
      </c>
    </row>
    <row r="11666" spans="1:2" x14ac:dyDescent="0.2">
      <c r="A11666" t="s">
        <v>34007</v>
      </c>
      <c r="B11666" t="s">
        <v>8349</v>
      </c>
    </row>
    <row r="11667" spans="1:2" x14ac:dyDescent="0.2">
      <c r="A11667" t="s">
        <v>34008</v>
      </c>
      <c r="B11667" t="s">
        <v>8348</v>
      </c>
    </row>
    <row r="11668" spans="1:2" x14ac:dyDescent="0.2">
      <c r="A11668" t="s">
        <v>34009</v>
      </c>
      <c r="B11668" t="s">
        <v>8337</v>
      </c>
    </row>
    <row r="11669" spans="1:2" x14ac:dyDescent="0.2">
      <c r="A11669" t="s">
        <v>34010</v>
      </c>
      <c r="B11669" t="s">
        <v>8339</v>
      </c>
    </row>
    <row r="11670" spans="1:2" x14ac:dyDescent="0.2">
      <c r="A11670" t="s">
        <v>34011</v>
      </c>
      <c r="B11670" t="s">
        <v>8340</v>
      </c>
    </row>
    <row r="11671" spans="1:2" x14ac:dyDescent="0.2">
      <c r="A11671" t="s">
        <v>34012</v>
      </c>
      <c r="B11671" t="s">
        <v>8341</v>
      </c>
    </row>
    <row r="11672" spans="1:2" x14ac:dyDescent="0.2">
      <c r="A11672" t="s">
        <v>34013</v>
      </c>
      <c r="B11672" t="s">
        <v>8346</v>
      </c>
    </row>
    <row r="11673" spans="1:2" x14ac:dyDescent="0.2">
      <c r="A11673" t="s">
        <v>34014</v>
      </c>
      <c r="B11673" t="s">
        <v>8342</v>
      </c>
    </row>
    <row r="11674" spans="1:2" x14ac:dyDescent="0.2">
      <c r="A11674" t="s">
        <v>34015</v>
      </c>
      <c r="B11674" t="s">
        <v>8376</v>
      </c>
    </row>
    <row r="11675" spans="1:2" x14ac:dyDescent="0.2">
      <c r="A11675" t="s">
        <v>34016</v>
      </c>
      <c r="B11675" t="s">
        <v>8377</v>
      </c>
    </row>
    <row r="11676" spans="1:2" x14ac:dyDescent="0.2">
      <c r="A11676" t="s">
        <v>34017</v>
      </c>
      <c r="B11676" t="s">
        <v>8379</v>
      </c>
    </row>
    <row r="11677" spans="1:2" x14ac:dyDescent="0.2">
      <c r="A11677" t="s">
        <v>34018</v>
      </c>
      <c r="B11677" t="s">
        <v>8380</v>
      </c>
    </row>
    <row r="11678" spans="1:2" x14ac:dyDescent="0.2">
      <c r="A11678" t="s">
        <v>34019</v>
      </c>
      <c r="B11678" t="s">
        <v>8381</v>
      </c>
    </row>
    <row r="11679" spans="1:2" x14ac:dyDescent="0.2">
      <c r="A11679" t="s">
        <v>34020</v>
      </c>
      <c r="B11679" t="s">
        <v>8382</v>
      </c>
    </row>
    <row r="11680" spans="1:2" x14ac:dyDescent="0.2">
      <c r="A11680" t="s">
        <v>34021</v>
      </c>
      <c r="B11680" t="s">
        <v>8366</v>
      </c>
    </row>
    <row r="11681" spans="1:2" x14ac:dyDescent="0.2">
      <c r="A11681" t="s">
        <v>34022</v>
      </c>
      <c r="B11681" s="2" t="s">
        <v>8360</v>
      </c>
    </row>
    <row r="11682" spans="1:2" x14ac:dyDescent="0.2">
      <c r="A11682" t="s">
        <v>34023</v>
      </c>
      <c r="B11682" t="s">
        <v>8358</v>
      </c>
    </row>
    <row r="11683" spans="1:2" x14ac:dyDescent="0.2">
      <c r="A11683" t="s">
        <v>34024</v>
      </c>
      <c r="B11683" t="s">
        <v>8359</v>
      </c>
    </row>
    <row r="11684" spans="1:2" x14ac:dyDescent="0.2">
      <c r="A11684" t="s">
        <v>34025</v>
      </c>
      <c r="B11684" t="s">
        <v>8361</v>
      </c>
    </row>
    <row r="11685" spans="1:2" x14ac:dyDescent="0.2">
      <c r="A11685" t="s">
        <v>34026</v>
      </c>
      <c r="B11685" t="s">
        <v>8362</v>
      </c>
    </row>
    <row r="11686" spans="1:2" x14ac:dyDescent="0.2">
      <c r="A11686" t="s">
        <v>34027</v>
      </c>
      <c r="B11686" t="s">
        <v>8363</v>
      </c>
    </row>
    <row r="11687" spans="1:2" x14ac:dyDescent="0.2">
      <c r="A11687" t="s">
        <v>34028</v>
      </c>
      <c r="B11687" t="s">
        <v>8335</v>
      </c>
    </row>
    <row r="11688" spans="1:2" x14ac:dyDescent="0.2">
      <c r="A11688" t="s">
        <v>34029</v>
      </c>
      <c r="B11688" t="s">
        <v>8334</v>
      </c>
    </row>
    <row r="11689" spans="1:2" x14ac:dyDescent="0.2">
      <c r="A11689" t="s">
        <v>34030</v>
      </c>
      <c r="B11689" t="s">
        <v>8383</v>
      </c>
    </row>
    <row r="11690" spans="1:2" x14ac:dyDescent="0.2">
      <c r="A11690" t="s">
        <v>34031</v>
      </c>
      <c r="B11690" t="s">
        <v>8384</v>
      </c>
    </row>
    <row r="11691" spans="1:2" x14ac:dyDescent="0.2">
      <c r="A11691" t="s">
        <v>34032</v>
      </c>
      <c r="B11691" t="s">
        <v>8347</v>
      </c>
    </row>
    <row r="11692" spans="1:2" x14ac:dyDescent="0.2">
      <c r="A11692" t="s">
        <v>34033</v>
      </c>
      <c r="B11692" t="s">
        <v>8333</v>
      </c>
    </row>
    <row r="11693" spans="1:2" x14ac:dyDescent="0.2">
      <c r="A11693" t="s">
        <v>34034</v>
      </c>
      <c r="B11693" t="s">
        <v>8332</v>
      </c>
    </row>
    <row r="11694" spans="1:2" x14ac:dyDescent="0.2">
      <c r="A11694" t="s">
        <v>34035</v>
      </c>
      <c r="B11694" t="s">
        <v>8329</v>
      </c>
    </row>
    <row r="11695" spans="1:2" x14ac:dyDescent="0.2">
      <c r="A11695" t="s">
        <v>34036</v>
      </c>
      <c r="B11695" t="s">
        <v>8296</v>
      </c>
    </row>
    <row r="11696" spans="1:2" x14ac:dyDescent="0.2">
      <c r="A11696" t="s">
        <v>34037</v>
      </c>
      <c r="B11696" t="s">
        <v>8294</v>
      </c>
    </row>
    <row r="11697" spans="1:2" x14ac:dyDescent="0.2">
      <c r="A11697" t="s">
        <v>34038</v>
      </c>
      <c r="B11697" t="s">
        <v>8292</v>
      </c>
    </row>
    <row r="11698" spans="1:2" x14ac:dyDescent="0.2">
      <c r="A11698" t="s">
        <v>34039</v>
      </c>
      <c r="B11698" t="s">
        <v>8291</v>
      </c>
    </row>
    <row r="11699" spans="1:2" x14ac:dyDescent="0.2">
      <c r="A11699" t="s">
        <v>34040</v>
      </c>
      <c r="B11699" t="s">
        <v>8290</v>
      </c>
    </row>
    <row r="11700" spans="1:2" x14ac:dyDescent="0.2">
      <c r="A11700" t="s">
        <v>34041</v>
      </c>
      <c r="B11700" t="s">
        <v>8289</v>
      </c>
    </row>
    <row r="11701" spans="1:2" x14ac:dyDescent="0.2">
      <c r="A11701" t="s">
        <v>34042</v>
      </c>
      <c r="B11701" t="s">
        <v>8288</v>
      </c>
    </row>
    <row r="11702" spans="1:2" x14ac:dyDescent="0.2">
      <c r="A11702" t="s">
        <v>34043</v>
      </c>
      <c r="B11702" t="s">
        <v>8287</v>
      </c>
    </row>
    <row r="11703" spans="1:2" x14ac:dyDescent="0.2">
      <c r="A11703" t="s">
        <v>34044</v>
      </c>
      <c r="B11703" t="s">
        <v>8316</v>
      </c>
    </row>
    <row r="11704" spans="1:2" x14ac:dyDescent="0.2">
      <c r="A11704" t="s">
        <v>34045</v>
      </c>
      <c r="B11704" t="s">
        <v>8315</v>
      </c>
    </row>
    <row r="11705" spans="1:2" x14ac:dyDescent="0.2">
      <c r="A11705" t="s">
        <v>34046</v>
      </c>
      <c r="B11705" t="s">
        <v>8314</v>
      </c>
    </row>
    <row r="11706" spans="1:2" x14ac:dyDescent="0.2">
      <c r="A11706" t="s">
        <v>34047</v>
      </c>
      <c r="B11706" t="s">
        <v>8313</v>
      </c>
    </row>
    <row r="11707" spans="1:2" x14ac:dyDescent="0.2">
      <c r="A11707" t="s">
        <v>34048</v>
      </c>
      <c r="B11707" t="s">
        <v>8312</v>
      </c>
    </row>
    <row r="11708" spans="1:2" x14ac:dyDescent="0.2">
      <c r="A11708" t="s">
        <v>34049</v>
      </c>
      <c r="B11708" t="s">
        <v>8311</v>
      </c>
    </row>
    <row r="11709" spans="1:2" x14ac:dyDescent="0.2">
      <c r="A11709" t="s">
        <v>34050</v>
      </c>
      <c r="B11709" t="s">
        <v>8310</v>
      </c>
    </row>
    <row r="11710" spans="1:2" x14ac:dyDescent="0.2">
      <c r="A11710" t="s">
        <v>34051</v>
      </c>
      <c r="B11710" s="2" t="s">
        <v>8309</v>
      </c>
    </row>
    <row r="11711" spans="1:2" x14ac:dyDescent="0.2">
      <c r="A11711" t="s">
        <v>34052</v>
      </c>
      <c r="B11711" t="s">
        <v>8308</v>
      </c>
    </row>
    <row r="11712" spans="1:2" x14ac:dyDescent="0.2">
      <c r="A11712" t="s">
        <v>34053</v>
      </c>
      <c r="B11712" t="s">
        <v>8307</v>
      </c>
    </row>
    <row r="11713" spans="1:2" x14ac:dyDescent="0.2">
      <c r="A11713" t="s">
        <v>34054</v>
      </c>
      <c r="B11713" t="s">
        <v>8306</v>
      </c>
    </row>
    <row r="11714" spans="1:2" x14ac:dyDescent="0.2">
      <c r="A11714" t="s">
        <v>34055</v>
      </c>
      <c r="B11714" t="s">
        <v>8305</v>
      </c>
    </row>
    <row r="11715" spans="1:2" x14ac:dyDescent="0.2">
      <c r="A11715" t="s">
        <v>34056</v>
      </c>
      <c r="B11715" s="2" t="s">
        <v>8304</v>
      </c>
    </row>
    <row r="11716" spans="1:2" x14ac:dyDescent="0.2">
      <c r="A11716" t="s">
        <v>34057</v>
      </c>
      <c r="B11716" t="s">
        <v>8303</v>
      </c>
    </row>
    <row r="11717" spans="1:2" x14ac:dyDescent="0.2">
      <c r="A11717" t="s">
        <v>34058</v>
      </c>
      <c r="B11717" t="s">
        <v>8301</v>
      </c>
    </row>
    <row r="11718" spans="1:2" x14ac:dyDescent="0.2">
      <c r="A11718" t="s">
        <v>34059</v>
      </c>
      <c r="B11718" s="2" t="s">
        <v>8300</v>
      </c>
    </row>
    <row r="11719" spans="1:2" x14ac:dyDescent="0.2">
      <c r="A11719" t="s">
        <v>34060</v>
      </c>
      <c r="B11719" t="s">
        <v>8299</v>
      </c>
    </row>
    <row r="11720" spans="1:2" x14ac:dyDescent="0.2">
      <c r="A11720" t="s">
        <v>34061</v>
      </c>
      <c r="B11720" t="s">
        <v>8298</v>
      </c>
    </row>
    <row r="11721" spans="1:2" x14ac:dyDescent="0.2">
      <c r="A11721" t="s">
        <v>34062</v>
      </c>
      <c r="B11721" t="s">
        <v>8297</v>
      </c>
    </row>
    <row r="11722" spans="1:2" x14ac:dyDescent="0.2">
      <c r="A11722" t="s">
        <v>34063</v>
      </c>
      <c r="B11722" t="s">
        <v>8317</v>
      </c>
    </row>
    <row r="11723" spans="1:2" x14ac:dyDescent="0.2">
      <c r="A11723" t="s">
        <v>34064</v>
      </c>
      <c r="B11723" t="s">
        <v>8318</v>
      </c>
    </row>
    <row r="11724" spans="1:2" x14ac:dyDescent="0.2">
      <c r="A11724" t="s">
        <v>34065</v>
      </c>
      <c r="B11724" t="s">
        <v>8319</v>
      </c>
    </row>
    <row r="11725" spans="1:2" x14ac:dyDescent="0.2">
      <c r="A11725" t="s">
        <v>34066</v>
      </c>
      <c r="B11725" t="s">
        <v>8320</v>
      </c>
    </row>
    <row r="11726" spans="1:2" x14ac:dyDescent="0.2">
      <c r="A11726" t="s">
        <v>34067</v>
      </c>
      <c r="B11726" t="s">
        <v>8321</v>
      </c>
    </row>
    <row r="11727" spans="1:2" x14ac:dyDescent="0.2">
      <c r="A11727" t="s">
        <v>34068</v>
      </c>
      <c r="B11727" t="s">
        <v>8322</v>
      </c>
    </row>
    <row r="11728" spans="1:2" x14ac:dyDescent="0.2">
      <c r="A11728" t="s">
        <v>34069</v>
      </c>
      <c r="B11728" t="s">
        <v>8323</v>
      </c>
    </row>
    <row r="11729" spans="1:2" x14ac:dyDescent="0.2">
      <c r="A11729" t="s">
        <v>34070</v>
      </c>
      <c r="B11729" t="s">
        <v>8324</v>
      </c>
    </row>
    <row r="11730" spans="1:2" x14ac:dyDescent="0.2">
      <c r="A11730" t="s">
        <v>34071</v>
      </c>
      <c r="B11730" t="s">
        <v>8326</v>
      </c>
    </row>
    <row r="11731" spans="1:2" x14ac:dyDescent="0.2">
      <c r="A11731" t="s">
        <v>34072</v>
      </c>
      <c r="B11731" t="s">
        <v>8345</v>
      </c>
    </row>
    <row r="11732" spans="1:2" x14ac:dyDescent="0.2">
      <c r="A11732" t="s">
        <v>34073</v>
      </c>
      <c r="B11732" t="s">
        <v>8344</v>
      </c>
    </row>
    <row r="11733" spans="1:2" x14ac:dyDescent="0.2">
      <c r="A11733" t="s">
        <v>34074</v>
      </c>
      <c r="B11733" t="s">
        <v>8343</v>
      </c>
    </row>
    <row r="11734" spans="1:2" x14ac:dyDescent="0.2">
      <c r="A11734" t="s">
        <v>34075</v>
      </c>
      <c r="B11734" t="s">
        <v>8543</v>
      </c>
    </row>
    <row r="11735" spans="1:2" x14ac:dyDescent="0.2">
      <c r="A11735" t="s">
        <v>34076</v>
      </c>
      <c r="B11735" s="2" t="s">
        <v>8544</v>
      </c>
    </row>
    <row r="11736" spans="1:2" x14ac:dyDescent="0.2">
      <c r="A11736" t="s">
        <v>34077</v>
      </c>
      <c r="B11736" t="s">
        <v>8546</v>
      </c>
    </row>
    <row r="11737" spans="1:2" x14ac:dyDescent="0.2">
      <c r="A11737" t="s">
        <v>34078</v>
      </c>
      <c r="B11737" t="s">
        <v>8547</v>
      </c>
    </row>
    <row r="11738" spans="1:2" x14ac:dyDescent="0.2">
      <c r="A11738" t="s">
        <v>34079</v>
      </c>
      <c r="B11738" t="s">
        <v>8548</v>
      </c>
    </row>
    <row r="11739" spans="1:2" x14ac:dyDescent="0.2">
      <c r="A11739" t="s">
        <v>34080</v>
      </c>
      <c r="B11739" t="s">
        <v>8549</v>
      </c>
    </row>
    <row r="11740" spans="1:2" x14ac:dyDescent="0.2">
      <c r="A11740" t="s">
        <v>34081</v>
      </c>
      <c r="B11740" t="s">
        <v>8550</v>
      </c>
    </row>
    <row r="11741" spans="1:2" x14ac:dyDescent="0.2">
      <c r="A11741" t="s">
        <v>34082</v>
      </c>
      <c r="B11741" t="s">
        <v>8551</v>
      </c>
    </row>
    <row r="11742" spans="1:2" x14ac:dyDescent="0.2">
      <c r="A11742" t="s">
        <v>34083</v>
      </c>
      <c r="B11742" t="s">
        <v>8552</v>
      </c>
    </row>
    <row r="11743" spans="1:2" x14ac:dyDescent="0.2">
      <c r="A11743" t="s">
        <v>34084</v>
      </c>
      <c r="B11743" t="s">
        <v>8401</v>
      </c>
    </row>
    <row r="11744" spans="1:2" x14ac:dyDescent="0.2">
      <c r="A11744" t="s">
        <v>34085</v>
      </c>
      <c r="B11744" t="s">
        <v>8402</v>
      </c>
    </row>
    <row r="11745" spans="1:2" x14ac:dyDescent="0.2">
      <c r="A11745" t="s">
        <v>34086</v>
      </c>
      <c r="B11745" t="s">
        <v>8404</v>
      </c>
    </row>
    <row r="11746" spans="1:2" x14ac:dyDescent="0.2">
      <c r="A11746" t="s">
        <v>34087</v>
      </c>
      <c r="B11746" t="s">
        <v>8405</v>
      </c>
    </row>
    <row r="11747" spans="1:2" x14ac:dyDescent="0.2">
      <c r="A11747" t="s">
        <v>34088</v>
      </c>
      <c r="B11747" t="s">
        <v>8406</v>
      </c>
    </row>
    <row r="11748" spans="1:2" x14ac:dyDescent="0.2">
      <c r="A11748" t="s">
        <v>34089</v>
      </c>
      <c r="B11748" t="s">
        <v>8385</v>
      </c>
    </row>
    <row r="11749" spans="1:2" x14ac:dyDescent="0.2">
      <c r="A11749" t="s">
        <v>34090</v>
      </c>
      <c r="B11749" t="s">
        <v>8386</v>
      </c>
    </row>
    <row r="11750" spans="1:2" x14ac:dyDescent="0.2">
      <c r="A11750" t="s">
        <v>34091</v>
      </c>
      <c r="B11750" t="s">
        <v>8394</v>
      </c>
    </row>
    <row r="11751" spans="1:2" x14ac:dyDescent="0.2">
      <c r="A11751" t="s">
        <v>34092</v>
      </c>
      <c r="B11751" t="s">
        <v>8393</v>
      </c>
    </row>
    <row r="11752" spans="1:2" x14ac:dyDescent="0.2">
      <c r="A11752" t="s">
        <v>34093</v>
      </c>
      <c r="B11752" t="s">
        <v>8392</v>
      </c>
    </row>
    <row r="11753" spans="1:2" x14ac:dyDescent="0.2">
      <c r="A11753" t="s">
        <v>34094</v>
      </c>
      <c r="B11753" t="s">
        <v>8391</v>
      </c>
    </row>
    <row r="11754" spans="1:2" x14ac:dyDescent="0.2">
      <c r="A11754" t="s">
        <v>34095</v>
      </c>
      <c r="B11754" t="s">
        <v>8390</v>
      </c>
    </row>
    <row r="11755" spans="1:2" x14ac:dyDescent="0.2">
      <c r="A11755" t="s">
        <v>34096</v>
      </c>
      <c r="B11755" t="s">
        <v>8387</v>
      </c>
    </row>
    <row r="11756" spans="1:2" x14ac:dyDescent="0.2">
      <c r="A11756" t="s">
        <v>34097</v>
      </c>
      <c r="B11756" t="s">
        <v>8388</v>
      </c>
    </row>
    <row r="11757" spans="1:2" x14ac:dyDescent="0.2">
      <c r="A11757" t="s">
        <v>34098</v>
      </c>
      <c r="B11757" s="2" t="s">
        <v>8397</v>
      </c>
    </row>
    <row r="11758" spans="1:2" x14ac:dyDescent="0.2">
      <c r="A11758" t="s">
        <v>34099</v>
      </c>
      <c r="B11758" t="s">
        <v>8395</v>
      </c>
    </row>
    <row r="11759" spans="1:2" x14ac:dyDescent="0.2">
      <c r="A11759" t="s">
        <v>34100</v>
      </c>
      <c r="B11759" t="s">
        <v>8396</v>
      </c>
    </row>
    <row r="11760" spans="1:2" x14ac:dyDescent="0.2">
      <c r="A11760" t="s">
        <v>34101</v>
      </c>
      <c r="B11760" t="s">
        <v>8407</v>
      </c>
    </row>
    <row r="11761" spans="1:2" x14ac:dyDescent="0.2">
      <c r="A11761" t="s">
        <v>34102</v>
      </c>
      <c r="B11761" t="s">
        <v>8398</v>
      </c>
    </row>
    <row r="11762" spans="1:2" x14ac:dyDescent="0.2">
      <c r="A11762" t="s">
        <v>34103</v>
      </c>
      <c r="B11762" t="s">
        <v>8409</v>
      </c>
    </row>
    <row r="11763" spans="1:2" x14ac:dyDescent="0.2">
      <c r="A11763" t="s">
        <v>34104</v>
      </c>
      <c r="B11763" t="s">
        <v>8410</v>
      </c>
    </row>
    <row r="11764" spans="1:2" x14ac:dyDescent="0.2">
      <c r="A11764" t="s">
        <v>34105</v>
      </c>
      <c r="B11764" t="s">
        <v>8411</v>
      </c>
    </row>
    <row r="11765" spans="1:2" x14ac:dyDescent="0.2">
      <c r="A11765" t="s">
        <v>34106</v>
      </c>
      <c r="B11765" t="s">
        <v>8412</v>
      </c>
    </row>
    <row r="11766" spans="1:2" x14ac:dyDescent="0.2">
      <c r="A11766" t="s">
        <v>34107</v>
      </c>
      <c r="B11766" t="s">
        <v>8413</v>
      </c>
    </row>
    <row r="11767" spans="1:2" x14ac:dyDescent="0.2">
      <c r="A11767" t="s">
        <v>34108</v>
      </c>
      <c r="B11767" t="s">
        <v>8408</v>
      </c>
    </row>
    <row r="11768" spans="1:2" x14ac:dyDescent="0.2">
      <c r="A11768" t="s">
        <v>34109</v>
      </c>
      <c r="B11768" t="s">
        <v>8414</v>
      </c>
    </row>
    <row r="11769" spans="1:2" x14ac:dyDescent="0.2">
      <c r="A11769" t="s">
        <v>34110</v>
      </c>
      <c r="B11769" t="s">
        <v>8415</v>
      </c>
    </row>
    <row r="11770" spans="1:2" x14ac:dyDescent="0.2">
      <c r="A11770" t="s">
        <v>34111</v>
      </c>
      <c r="B11770" t="s">
        <v>8416</v>
      </c>
    </row>
    <row r="11771" spans="1:2" x14ac:dyDescent="0.2">
      <c r="A11771" t="s">
        <v>34112</v>
      </c>
      <c r="B11771" t="s">
        <v>8422</v>
      </c>
    </row>
    <row r="11772" spans="1:2" x14ac:dyDescent="0.2">
      <c r="A11772" t="s">
        <v>34113</v>
      </c>
      <c r="B11772" t="s">
        <v>8423</v>
      </c>
    </row>
    <row r="11773" spans="1:2" x14ac:dyDescent="0.2">
      <c r="A11773" t="s">
        <v>34114</v>
      </c>
      <c r="B11773" t="s">
        <v>8424</v>
      </c>
    </row>
    <row r="11774" spans="1:2" x14ac:dyDescent="0.2">
      <c r="A11774" t="s">
        <v>34115</v>
      </c>
      <c r="B11774" t="s">
        <v>8426</v>
      </c>
    </row>
    <row r="11775" spans="1:2" x14ac:dyDescent="0.2">
      <c r="A11775" t="s">
        <v>34116</v>
      </c>
      <c r="B11775" t="s">
        <v>8417</v>
      </c>
    </row>
    <row r="11776" spans="1:2" x14ac:dyDescent="0.2">
      <c r="A11776" t="s">
        <v>34117</v>
      </c>
      <c r="B11776" t="s">
        <v>8418</v>
      </c>
    </row>
    <row r="11777" spans="1:2" x14ac:dyDescent="0.2">
      <c r="A11777" t="s">
        <v>34118</v>
      </c>
      <c r="B11777" s="2" t="s">
        <v>8419</v>
      </c>
    </row>
    <row r="11778" spans="1:2" x14ac:dyDescent="0.2">
      <c r="A11778" t="s">
        <v>34119</v>
      </c>
      <c r="B11778" t="s">
        <v>8427</v>
      </c>
    </row>
    <row r="11779" spans="1:2" x14ac:dyDescent="0.2">
      <c r="A11779" t="s">
        <v>34120</v>
      </c>
      <c r="B11779" t="s">
        <v>8428</v>
      </c>
    </row>
    <row r="11780" spans="1:2" x14ac:dyDescent="0.2">
      <c r="A11780" t="s">
        <v>34121</v>
      </c>
      <c r="B11780" t="s">
        <v>8429</v>
      </c>
    </row>
    <row r="11781" spans="1:2" x14ac:dyDescent="0.2">
      <c r="A11781" t="s">
        <v>34122</v>
      </c>
      <c r="B11781" t="s">
        <v>8430</v>
      </c>
    </row>
    <row r="11782" spans="1:2" x14ac:dyDescent="0.2">
      <c r="A11782" t="s">
        <v>34123</v>
      </c>
      <c r="B11782" t="s">
        <v>8433</v>
      </c>
    </row>
    <row r="11783" spans="1:2" x14ac:dyDescent="0.2">
      <c r="A11783" t="s">
        <v>34124</v>
      </c>
      <c r="B11783" t="s">
        <v>8431</v>
      </c>
    </row>
    <row r="11784" spans="1:2" x14ac:dyDescent="0.2">
      <c r="A11784" t="s">
        <v>34125</v>
      </c>
      <c r="B11784" t="s">
        <v>8432</v>
      </c>
    </row>
    <row r="11785" spans="1:2" x14ac:dyDescent="0.2">
      <c r="A11785" t="s">
        <v>34126</v>
      </c>
      <c r="B11785" t="s">
        <v>8434</v>
      </c>
    </row>
    <row r="11786" spans="1:2" x14ac:dyDescent="0.2">
      <c r="A11786" t="s">
        <v>34127</v>
      </c>
      <c r="B11786" s="2" t="s">
        <v>8435</v>
      </c>
    </row>
    <row r="11787" spans="1:2" x14ac:dyDescent="0.2">
      <c r="A11787" t="s">
        <v>34128</v>
      </c>
      <c r="B11787" s="2" t="s">
        <v>8436</v>
      </c>
    </row>
    <row r="11788" spans="1:2" x14ac:dyDescent="0.2">
      <c r="A11788" t="s">
        <v>34129</v>
      </c>
      <c r="B11788" t="s">
        <v>8421</v>
      </c>
    </row>
    <row r="11789" spans="1:2" x14ac:dyDescent="0.2">
      <c r="A11789" t="s">
        <v>34130</v>
      </c>
      <c r="B11789" t="s">
        <v>9687</v>
      </c>
    </row>
    <row r="11790" spans="1:2" x14ac:dyDescent="0.2">
      <c r="A11790" t="s">
        <v>34131</v>
      </c>
      <c r="B11790" t="s">
        <v>9686</v>
      </c>
    </row>
    <row r="11791" spans="1:2" x14ac:dyDescent="0.2">
      <c r="A11791" t="s">
        <v>34132</v>
      </c>
      <c r="B11791" t="s">
        <v>9685</v>
      </c>
    </row>
    <row r="11792" spans="1:2" x14ac:dyDescent="0.2">
      <c r="A11792" t="s">
        <v>34133</v>
      </c>
      <c r="B11792" t="s">
        <v>9678</v>
      </c>
    </row>
    <row r="11793" spans="1:2" x14ac:dyDescent="0.2">
      <c r="A11793" t="s">
        <v>34134</v>
      </c>
      <c r="B11793" t="s">
        <v>9684</v>
      </c>
    </row>
    <row r="11794" spans="1:2" x14ac:dyDescent="0.2">
      <c r="A11794" t="s">
        <v>34135</v>
      </c>
      <c r="B11794" t="s">
        <v>9679</v>
      </c>
    </row>
    <row r="11795" spans="1:2" x14ac:dyDescent="0.2">
      <c r="A11795" t="s">
        <v>34136</v>
      </c>
      <c r="B11795" t="s">
        <v>9680</v>
      </c>
    </row>
    <row r="11796" spans="1:2" x14ac:dyDescent="0.2">
      <c r="A11796" t="s">
        <v>34137</v>
      </c>
      <c r="B11796" t="s">
        <v>9681</v>
      </c>
    </row>
    <row r="11797" spans="1:2" x14ac:dyDescent="0.2">
      <c r="A11797" t="s">
        <v>34138</v>
      </c>
      <c r="B11797" t="s">
        <v>9682</v>
      </c>
    </row>
    <row r="11798" spans="1:2" x14ac:dyDescent="0.2">
      <c r="A11798" t="s">
        <v>34139</v>
      </c>
      <c r="B11798" t="s">
        <v>9683</v>
      </c>
    </row>
    <row r="11799" spans="1:2" x14ac:dyDescent="0.2">
      <c r="A11799" t="s">
        <v>34140</v>
      </c>
      <c r="B11799" t="s">
        <v>9688</v>
      </c>
    </row>
    <row r="11800" spans="1:2" x14ac:dyDescent="0.2">
      <c r="A11800" t="s">
        <v>34141</v>
      </c>
      <c r="B11800" t="s">
        <v>9689</v>
      </c>
    </row>
    <row r="11801" spans="1:2" x14ac:dyDescent="0.2">
      <c r="A11801" t="s">
        <v>34142</v>
      </c>
      <c r="B11801" t="s">
        <v>9690</v>
      </c>
    </row>
    <row r="11802" spans="1:2" x14ac:dyDescent="0.2">
      <c r="A11802" t="s">
        <v>34143</v>
      </c>
      <c r="B11802" t="s">
        <v>9691</v>
      </c>
    </row>
    <row r="11803" spans="1:2" x14ac:dyDescent="0.2">
      <c r="A11803" t="s">
        <v>34144</v>
      </c>
      <c r="B11803" t="s">
        <v>9692</v>
      </c>
    </row>
    <row r="11804" spans="1:2" x14ac:dyDescent="0.2">
      <c r="A11804" t="s">
        <v>34145</v>
      </c>
      <c r="B11804" t="s">
        <v>9693</v>
      </c>
    </row>
    <row r="11805" spans="1:2" x14ac:dyDescent="0.2">
      <c r="A11805" t="s">
        <v>34146</v>
      </c>
      <c r="B11805" t="s">
        <v>9694</v>
      </c>
    </row>
    <row r="11806" spans="1:2" x14ac:dyDescent="0.2">
      <c r="A11806" t="s">
        <v>34147</v>
      </c>
      <c r="B11806" t="s">
        <v>9695</v>
      </c>
    </row>
    <row r="11807" spans="1:2" x14ac:dyDescent="0.2">
      <c r="A11807" t="s">
        <v>34148</v>
      </c>
      <c r="B11807" t="s">
        <v>9696</v>
      </c>
    </row>
    <row r="11808" spans="1:2" x14ac:dyDescent="0.2">
      <c r="A11808" t="s">
        <v>34149</v>
      </c>
      <c r="B11808" t="s">
        <v>9697</v>
      </c>
    </row>
    <row r="11809" spans="1:2" x14ac:dyDescent="0.2">
      <c r="A11809" t="s">
        <v>34150</v>
      </c>
      <c r="B11809" t="s">
        <v>9698</v>
      </c>
    </row>
    <row r="11810" spans="1:2" x14ac:dyDescent="0.2">
      <c r="A11810" t="s">
        <v>34151</v>
      </c>
      <c r="B11810" t="s">
        <v>9699</v>
      </c>
    </row>
    <row r="11811" spans="1:2" x14ac:dyDescent="0.2">
      <c r="A11811" t="s">
        <v>34152</v>
      </c>
      <c r="B11811" t="s">
        <v>9700</v>
      </c>
    </row>
    <row r="11812" spans="1:2" x14ac:dyDescent="0.2">
      <c r="A11812" t="s">
        <v>34153</v>
      </c>
      <c r="B11812" t="s">
        <v>9701</v>
      </c>
    </row>
    <row r="11813" spans="1:2" x14ac:dyDescent="0.2">
      <c r="A11813" t="s">
        <v>34154</v>
      </c>
      <c r="B11813" t="s">
        <v>9702</v>
      </c>
    </row>
    <row r="11814" spans="1:2" x14ac:dyDescent="0.2">
      <c r="A11814" t="s">
        <v>34155</v>
      </c>
      <c r="B11814" t="s">
        <v>9703</v>
      </c>
    </row>
    <row r="11815" spans="1:2" x14ac:dyDescent="0.2">
      <c r="A11815" t="s">
        <v>34156</v>
      </c>
      <c r="B11815" t="s">
        <v>9704</v>
      </c>
    </row>
    <row r="11816" spans="1:2" x14ac:dyDescent="0.2">
      <c r="A11816" t="s">
        <v>34157</v>
      </c>
      <c r="B11816" t="s">
        <v>9705</v>
      </c>
    </row>
    <row r="11817" spans="1:2" x14ac:dyDescent="0.2">
      <c r="A11817" t="s">
        <v>34158</v>
      </c>
      <c r="B11817" t="s">
        <v>9706</v>
      </c>
    </row>
    <row r="11818" spans="1:2" x14ac:dyDescent="0.2">
      <c r="A11818" t="s">
        <v>34159</v>
      </c>
      <c r="B11818" t="s">
        <v>9707</v>
      </c>
    </row>
    <row r="11819" spans="1:2" x14ac:dyDescent="0.2">
      <c r="A11819" t="s">
        <v>34160</v>
      </c>
      <c r="B11819" t="s">
        <v>9708</v>
      </c>
    </row>
    <row r="11820" spans="1:2" x14ac:dyDescent="0.2">
      <c r="A11820" t="s">
        <v>34161</v>
      </c>
      <c r="B11820" t="s">
        <v>9709</v>
      </c>
    </row>
    <row r="11821" spans="1:2" x14ac:dyDescent="0.2">
      <c r="A11821" t="s">
        <v>34162</v>
      </c>
      <c r="B11821" t="s">
        <v>9710</v>
      </c>
    </row>
    <row r="11822" spans="1:2" x14ac:dyDescent="0.2">
      <c r="A11822" t="s">
        <v>34163</v>
      </c>
      <c r="B11822" t="s">
        <v>9712</v>
      </c>
    </row>
    <row r="11823" spans="1:2" x14ac:dyDescent="0.2">
      <c r="A11823" t="s">
        <v>34164</v>
      </c>
      <c r="B11823" t="s">
        <v>9713</v>
      </c>
    </row>
    <row r="11824" spans="1:2" x14ac:dyDescent="0.2">
      <c r="A11824" t="s">
        <v>34165</v>
      </c>
      <c r="B11824" t="s">
        <v>9714</v>
      </c>
    </row>
    <row r="11825" spans="1:2" x14ac:dyDescent="0.2">
      <c r="A11825" t="s">
        <v>34166</v>
      </c>
      <c r="B11825" t="s">
        <v>9715</v>
      </c>
    </row>
    <row r="11826" spans="1:2" x14ac:dyDescent="0.2">
      <c r="A11826" t="s">
        <v>34167</v>
      </c>
      <c r="B11826" t="s">
        <v>9716</v>
      </c>
    </row>
    <row r="11827" spans="1:2" x14ac:dyDescent="0.2">
      <c r="A11827" t="s">
        <v>34168</v>
      </c>
      <c r="B11827" t="s">
        <v>9717</v>
      </c>
    </row>
    <row r="11828" spans="1:2" x14ac:dyDescent="0.2">
      <c r="A11828" t="s">
        <v>34169</v>
      </c>
      <c r="B11828" t="s">
        <v>9718</v>
      </c>
    </row>
    <row r="11829" spans="1:2" x14ac:dyDescent="0.2">
      <c r="A11829" t="s">
        <v>34170</v>
      </c>
      <c r="B11829" t="s">
        <v>9719</v>
      </c>
    </row>
    <row r="11830" spans="1:2" x14ac:dyDescent="0.2">
      <c r="A11830" t="s">
        <v>34171</v>
      </c>
      <c r="B11830" t="s">
        <v>9720</v>
      </c>
    </row>
    <row r="11831" spans="1:2" x14ac:dyDescent="0.2">
      <c r="A11831" t="s">
        <v>34172</v>
      </c>
      <c r="B11831" t="s">
        <v>9721</v>
      </c>
    </row>
    <row r="11832" spans="1:2" x14ac:dyDescent="0.2">
      <c r="A11832" t="s">
        <v>34173</v>
      </c>
      <c r="B11832" t="s">
        <v>9722</v>
      </c>
    </row>
    <row r="11833" spans="1:2" x14ac:dyDescent="0.2">
      <c r="A11833" t="s">
        <v>34174</v>
      </c>
      <c r="B11833" t="s">
        <v>9723</v>
      </c>
    </row>
    <row r="11834" spans="1:2" x14ac:dyDescent="0.2">
      <c r="A11834" t="s">
        <v>34175</v>
      </c>
      <c r="B11834" t="s">
        <v>9724</v>
      </c>
    </row>
    <row r="11835" spans="1:2" x14ac:dyDescent="0.2">
      <c r="A11835" t="s">
        <v>34176</v>
      </c>
      <c r="B11835" t="s">
        <v>9725</v>
      </c>
    </row>
    <row r="11836" spans="1:2" x14ac:dyDescent="0.2">
      <c r="A11836" t="s">
        <v>34177</v>
      </c>
      <c r="B11836" t="s">
        <v>9726</v>
      </c>
    </row>
    <row r="11837" spans="1:2" x14ac:dyDescent="0.2">
      <c r="A11837" t="s">
        <v>34178</v>
      </c>
      <c r="B11837" t="s">
        <v>9727</v>
      </c>
    </row>
    <row r="11838" spans="1:2" x14ac:dyDescent="0.2">
      <c r="A11838" t="s">
        <v>34179</v>
      </c>
      <c r="B11838" t="s">
        <v>9382</v>
      </c>
    </row>
    <row r="11839" spans="1:2" x14ac:dyDescent="0.2">
      <c r="A11839" t="s">
        <v>34180</v>
      </c>
      <c r="B11839" t="s">
        <v>9381</v>
      </c>
    </row>
    <row r="11840" spans="1:2" x14ac:dyDescent="0.2">
      <c r="A11840" t="s">
        <v>34181</v>
      </c>
      <c r="B11840" t="s">
        <v>9383</v>
      </c>
    </row>
    <row r="11841" spans="1:2" x14ac:dyDescent="0.2">
      <c r="A11841" t="s">
        <v>34182</v>
      </c>
      <c r="B11841" t="s">
        <v>30555</v>
      </c>
    </row>
    <row r="11842" spans="1:2" x14ac:dyDescent="0.2">
      <c r="A11842" t="s">
        <v>34183</v>
      </c>
      <c r="B11842" t="s">
        <v>9349</v>
      </c>
    </row>
    <row r="11843" spans="1:2" x14ac:dyDescent="0.2">
      <c r="A11843" t="s">
        <v>34184</v>
      </c>
      <c r="B11843" t="s">
        <v>9350</v>
      </c>
    </row>
    <row r="11844" spans="1:2" x14ac:dyDescent="0.2">
      <c r="A11844" t="s">
        <v>34185</v>
      </c>
      <c r="B11844" t="s">
        <v>9372</v>
      </c>
    </row>
    <row r="11845" spans="1:2" x14ac:dyDescent="0.2">
      <c r="A11845" t="s">
        <v>34186</v>
      </c>
      <c r="B11845" t="s">
        <v>9370</v>
      </c>
    </row>
    <row r="11846" spans="1:2" x14ac:dyDescent="0.2">
      <c r="A11846" t="s">
        <v>34187</v>
      </c>
      <c r="B11846" t="s">
        <v>9369</v>
      </c>
    </row>
    <row r="11847" spans="1:2" x14ac:dyDescent="0.2">
      <c r="A11847" t="s">
        <v>34188</v>
      </c>
      <c r="B11847" t="s">
        <v>9371</v>
      </c>
    </row>
    <row r="11848" spans="1:2" x14ac:dyDescent="0.2">
      <c r="A11848" t="s">
        <v>34189</v>
      </c>
      <c r="B11848" t="s">
        <v>9368</v>
      </c>
    </row>
    <row r="11849" spans="1:2" x14ac:dyDescent="0.2">
      <c r="A11849" t="s">
        <v>34190</v>
      </c>
      <c r="B11849" t="s">
        <v>9367</v>
      </c>
    </row>
    <row r="11850" spans="1:2" x14ac:dyDescent="0.2">
      <c r="A11850" t="s">
        <v>34191</v>
      </c>
      <c r="B11850" t="s">
        <v>9366</v>
      </c>
    </row>
    <row r="11851" spans="1:2" x14ac:dyDescent="0.2">
      <c r="A11851" t="s">
        <v>34192</v>
      </c>
      <c r="B11851" t="s">
        <v>9365</v>
      </c>
    </row>
    <row r="11852" spans="1:2" x14ac:dyDescent="0.2">
      <c r="A11852" t="s">
        <v>34193</v>
      </c>
      <c r="B11852" t="s">
        <v>9363</v>
      </c>
    </row>
    <row r="11853" spans="1:2" x14ac:dyDescent="0.2">
      <c r="A11853" t="s">
        <v>34194</v>
      </c>
      <c r="B11853" t="s">
        <v>9377</v>
      </c>
    </row>
    <row r="11854" spans="1:2" x14ac:dyDescent="0.2">
      <c r="A11854" t="s">
        <v>34195</v>
      </c>
      <c r="B11854" t="s">
        <v>9373</v>
      </c>
    </row>
    <row r="11855" spans="1:2" x14ac:dyDescent="0.2">
      <c r="A11855" t="s">
        <v>34196</v>
      </c>
      <c r="B11855" t="s">
        <v>9375</v>
      </c>
    </row>
    <row r="11856" spans="1:2" x14ac:dyDescent="0.2">
      <c r="A11856" t="s">
        <v>34197</v>
      </c>
      <c r="B11856" t="s">
        <v>9374</v>
      </c>
    </row>
    <row r="11857" spans="1:2" x14ac:dyDescent="0.2">
      <c r="A11857" t="s">
        <v>34198</v>
      </c>
      <c r="B11857" t="s">
        <v>9376</v>
      </c>
    </row>
    <row r="11858" spans="1:2" x14ac:dyDescent="0.2">
      <c r="A11858" t="s">
        <v>34199</v>
      </c>
      <c r="B11858" t="s">
        <v>9364</v>
      </c>
    </row>
    <row r="11859" spans="1:2" x14ac:dyDescent="0.2">
      <c r="A11859" t="s">
        <v>34200</v>
      </c>
      <c r="B11859" t="s">
        <v>9348</v>
      </c>
    </row>
    <row r="11860" spans="1:2" x14ac:dyDescent="0.2">
      <c r="A11860" t="s">
        <v>34201</v>
      </c>
      <c r="B11860" t="s">
        <v>9346</v>
      </c>
    </row>
    <row r="11861" spans="1:2" x14ac:dyDescent="0.2">
      <c r="A11861" t="s">
        <v>34202</v>
      </c>
      <c r="B11861" t="s">
        <v>9345</v>
      </c>
    </row>
    <row r="11862" spans="1:2" x14ac:dyDescent="0.2">
      <c r="A11862" t="s">
        <v>34203</v>
      </c>
      <c r="B11862" t="s">
        <v>9351</v>
      </c>
    </row>
    <row r="11863" spans="1:2" x14ac:dyDescent="0.2">
      <c r="A11863" t="s">
        <v>34204</v>
      </c>
      <c r="B11863" t="s">
        <v>9352</v>
      </c>
    </row>
    <row r="11864" spans="1:2" x14ac:dyDescent="0.2">
      <c r="A11864" t="s">
        <v>34205</v>
      </c>
      <c r="B11864" t="s">
        <v>9344</v>
      </c>
    </row>
    <row r="11865" spans="1:2" x14ac:dyDescent="0.2">
      <c r="A11865" t="s">
        <v>34206</v>
      </c>
      <c r="B11865" t="s">
        <v>9343</v>
      </c>
    </row>
    <row r="11866" spans="1:2" x14ac:dyDescent="0.2">
      <c r="A11866" t="s">
        <v>34207</v>
      </c>
      <c r="B11866" t="s">
        <v>9332</v>
      </c>
    </row>
    <row r="11867" spans="1:2" x14ac:dyDescent="0.2">
      <c r="A11867" t="s">
        <v>34208</v>
      </c>
      <c r="B11867" t="s">
        <v>9331</v>
      </c>
    </row>
    <row r="11868" spans="1:2" x14ac:dyDescent="0.2">
      <c r="A11868" t="s">
        <v>34209</v>
      </c>
      <c r="B11868" t="s">
        <v>9330</v>
      </c>
    </row>
    <row r="11869" spans="1:2" x14ac:dyDescent="0.2">
      <c r="A11869" t="s">
        <v>34210</v>
      </c>
      <c r="B11869" t="s">
        <v>9329</v>
      </c>
    </row>
    <row r="11870" spans="1:2" x14ac:dyDescent="0.2">
      <c r="A11870" t="s">
        <v>34211</v>
      </c>
      <c r="B11870" t="s">
        <v>9325</v>
      </c>
    </row>
    <row r="11871" spans="1:2" x14ac:dyDescent="0.2">
      <c r="A11871" t="s">
        <v>34212</v>
      </c>
      <c r="B11871" t="s">
        <v>9326</v>
      </c>
    </row>
    <row r="11872" spans="1:2" x14ac:dyDescent="0.2">
      <c r="A11872" t="s">
        <v>34213</v>
      </c>
      <c r="B11872" t="s">
        <v>9328</v>
      </c>
    </row>
    <row r="11873" spans="1:2" x14ac:dyDescent="0.2">
      <c r="A11873" t="s">
        <v>34214</v>
      </c>
      <c r="B11873" t="s">
        <v>9324</v>
      </c>
    </row>
    <row r="11874" spans="1:2" x14ac:dyDescent="0.2">
      <c r="A11874" t="s">
        <v>34215</v>
      </c>
      <c r="B11874" t="s">
        <v>9323</v>
      </c>
    </row>
    <row r="11875" spans="1:2" x14ac:dyDescent="0.2">
      <c r="A11875" t="s">
        <v>34216</v>
      </c>
      <c r="B11875" t="s">
        <v>9342</v>
      </c>
    </row>
    <row r="11876" spans="1:2" x14ac:dyDescent="0.2">
      <c r="A11876" t="s">
        <v>34217</v>
      </c>
      <c r="B11876" t="s">
        <v>9341</v>
      </c>
    </row>
    <row r="11877" spans="1:2" x14ac:dyDescent="0.2">
      <c r="A11877" t="s">
        <v>34218</v>
      </c>
      <c r="B11877" t="s">
        <v>9337</v>
      </c>
    </row>
    <row r="11878" spans="1:2" x14ac:dyDescent="0.2">
      <c r="A11878" t="s">
        <v>34219</v>
      </c>
      <c r="B11878" t="s">
        <v>9340</v>
      </c>
    </row>
    <row r="11879" spans="1:2" x14ac:dyDescent="0.2">
      <c r="A11879" t="s">
        <v>34220</v>
      </c>
      <c r="B11879" t="s">
        <v>9339</v>
      </c>
    </row>
    <row r="11880" spans="1:2" x14ac:dyDescent="0.2">
      <c r="A11880" t="s">
        <v>34221</v>
      </c>
      <c r="B11880" t="s">
        <v>9338</v>
      </c>
    </row>
    <row r="11881" spans="1:2" x14ac:dyDescent="0.2">
      <c r="A11881" t="s">
        <v>34222</v>
      </c>
      <c r="B11881" t="s">
        <v>9336</v>
      </c>
    </row>
    <row r="11882" spans="1:2" x14ac:dyDescent="0.2">
      <c r="A11882" t="s">
        <v>34223</v>
      </c>
      <c r="B11882" t="s">
        <v>9335</v>
      </c>
    </row>
    <row r="11883" spans="1:2" x14ac:dyDescent="0.2">
      <c r="A11883" t="s">
        <v>34224</v>
      </c>
      <c r="B11883" t="s">
        <v>9527</v>
      </c>
    </row>
    <row r="11884" spans="1:2" x14ac:dyDescent="0.2">
      <c r="A11884" t="s">
        <v>34225</v>
      </c>
      <c r="B11884" t="s">
        <v>9528</v>
      </c>
    </row>
    <row r="11885" spans="1:2" x14ac:dyDescent="0.2">
      <c r="A11885" t="s">
        <v>34226</v>
      </c>
      <c r="B11885" t="s">
        <v>9526</v>
      </c>
    </row>
    <row r="11886" spans="1:2" x14ac:dyDescent="0.2">
      <c r="A11886" t="s">
        <v>34227</v>
      </c>
      <c r="B11886" t="s">
        <v>9525</v>
      </c>
    </row>
    <row r="11887" spans="1:2" x14ac:dyDescent="0.2">
      <c r="A11887" t="s">
        <v>34228</v>
      </c>
      <c r="B11887" t="s">
        <v>9277</v>
      </c>
    </row>
    <row r="11888" spans="1:2" x14ac:dyDescent="0.2">
      <c r="A11888" t="s">
        <v>34229</v>
      </c>
      <c r="B11888" t="s">
        <v>9524</v>
      </c>
    </row>
    <row r="11889" spans="1:2" x14ac:dyDescent="0.2">
      <c r="A11889" t="s">
        <v>34230</v>
      </c>
      <c r="B11889" t="s">
        <v>9523</v>
      </c>
    </row>
    <row r="11890" spans="1:2" x14ac:dyDescent="0.2">
      <c r="A11890" t="s">
        <v>34231</v>
      </c>
      <c r="B11890" s="2" t="s">
        <v>9522</v>
      </c>
    </row>
    <row r="11891" spans="1:2" x14ac:dyDescent="0.2">
      <c r="A11891" t="s">
        <v>34232</v>
      </c>
      <c r="B11891" t="s">
        <v>9521</v>
      </c>
    </row>
    <row r="11892" spans="1:2" x14ac:dyDescent="0.2">
      <c r="A11892" t="s">
        <v>34233</v>
      </c>
      <c r="B11892" t="s">
        <v>9520</v>
      </c>
    </row>
    <row r="11893" spans="1:2" x14ac:dyDescent="0.2">
      <c r="A11893" t="s">
        <v>34234</v>
      </c>
      <c r="B11893" t="s">
        <v>9509</v>
      </c>
    </row>
    <row r="11894" spans="1:2" x14ac:dyDescent="0.2">
      <c r="A11894" t="s">
        <v>34235</v>
      </c>
      <c r="B11894" t="s">
        <v>9508</v>
      </c>
    </row>
    <row r="11895" spans="1:2" x14ac:dyDescent="0.2">
      <c r="A11895" t="s">
        <v>34236</v>
      </c>
      <c r="B11895" t="s">
        <v>9504</v>
      </c>
    </row>
    <row r="11896" spans="1:2" x14ac:dyDescent="0.2">
      <c r="A11896" t="s">
        <v>34237</v>
      </c>
      <c r="B11896" t="s">
        <v>9503</v>
      </c>
    </row>
    <row r="11897" spans="1:2" x14ac:dyDescent="0.2">
      <c r="A11897" t="s">
        <v>34238</v>
      </c>
      <c r="B11897" t="s">
        <v>9502</v>
      </c>
    </row>
    <row r="11898" spans="1:2" x14ac:dyDescent="0.2">
      <c r="A11898" t="s">
        <v>34239</v>
      </c>
      <c r="B11898" t="s">
        <v>9501</v>
      </c>
    </row>
    <row r="11899" spans="1:2" x14ac:dyDescent="0.2">
      <c r="A11899" t="s">
        <v>34240</v>
      </c>
      <c r="B11899" t="s">
        <v>9500</v>
      </c>
    </row>
    <row r="11900" spans="1:2" x14ac:dyDescent="0.2">
      <c r="A11900" t="s">
        <v>34241</v>
      </c>
      <c r="B11900" t="s">
        <v>9499</v>
      </c>
    </row>
    <row r="11901" spans="1:2" x14ac:dyDescent="0.2">
      <c r="A11901" t="s">
        <v>34242</v>
      </c>
      <c r="B11901" t="s">
        <v>9498</v>
      </c>
    </row>
    <row r="11902" spans="1:2" x14ac:dyDescent="0.2">
      <c r="A11902" t="s">
        <v>34243</v>
      </c>
      <c r="B11902" t="s">
        <v>9497</v>
      </c>
    </row>
    <row r="11903" spans="1:2" x14ac:dyDescent="0.2">
      <c r="A11903" t="s">
        <v>34244</v>
      </c>
      <c r="B11903" t="s">
        <v>9496</v>
      </c>
    </row>
    <row r="11904" spans="1:2" x14ac:dyDescent="0.2">
      <c r="A11904" t="s">
        <v>34245</v>
      </c>
      <c r="B11904" t="s">
        <v>9495</v>
      </c>
    </row>
    <row r="11905" spans="1:2" x14ac:dyDescent="0.2">
      <c r="A11905" t="s">
        <v>34246</v>
      </c>
      <c r="B11905" t="s">
        <v>9494</v>
      </c>
    </row>
    <row r="11906" spans="1:2" x14ac:dyDescent="0.2">
      <c r="A11906" t="s">
        <v>34247</v>
      </c>
      <c r="B11906" t="s">
        <v>9493</v>
      </c>
    </row>
    <row r="11907" spans="1:2" x14ac:dyDescent="0.2">
      <c r="A11907" t="s">
        <v>34248</v>
      </c>
      <c r="B11907" t="s">
        <v>9492</v>
      </c>
    </row>
    <row r="11908" spans="1:2" x14ac:dyDescent="0.2">
      <c r="A11908" t="s">
        <v>34249</v>
      </c>
      <c r="B11908" t="s">
        <v>9491</v>
      </c>
    </row>
    <row r="11909" spans="1:2" x14ac:dyDescent="0.2">
      <c r="A11909" t="s">
        <v>34250</v>
      </c>
      <c r="B11909" t="s">
        <v>9490</v>
      </c>
    </row>
    <row r="11910" spans="1:2" x14ac:dyDescent="0.2">
      <c r="A11910" t="s">
        <v>34251</v>
      </c>
      <c r="B11910" t="s">
        <v>9489</v>
      </c>
    </row>
    <row r="11911" spans="1:2" x14ac:dyDescent="0.2">
      <c r="A11911" t="s">
        <v>34252</v>
      </c>
      <c r="B11911" t="s">
        <v>9488</v>
      </c>
    </row>
    <row r="11912" spans="1:2" x14ac:dyDescent="0.2">
      <c r="A11912" t="s">
        <v>34253</v>
      </c>
      <c r="B11912" t="s">
        <v>9486</v>
      </c>
    </row>
    <row r="11913" spans="1:2" x14ac:dyDescent="0.2">
      <c r="A11913" t="s">
        <v>34254</v>
      </c>
      <c r="B11913" t="s">
        <v>9485</v>
      </c>
    </row>
    <row r="11914" spans="1:2" x14ac:dyDescent="0.2">
      <c r="A11914" t="s">
        <v>34255</v>
      </c>
      <c r="B11914" t="s">
        <v>9484</v>
      </c>
    </row>
    <row r="11915" spans="1:2" x14ac:dyDescent="0.2">
      <c r="A11915" t="s">
        <v>34256</v>
      </c>
      <c r="B11915" t="s">
        <v>9483</v>
      </c>
    </row>
    <row r="11916" spans="1:2" x14ac:dyDescent="0.2">
      <c r="A11916" t="s">
        <v>34257</v>
      </c>
      <c r="B11916" t="s">
        <v>9519</v>
      </c>
    </row>
    <row r="11917" spans="1:2" x14ac:dyDescent="0.2">
      <c r="A11917" t="s">
        <v>34258</v>
      </c>
      <c r="B11917" t="s">
        <v>9518</v>
      </c>
    </row>
    <row r="11918" spans="1:2" x14ac:dyDescent="0.2">
      <c r="A11918" t="s">
        <v>34259</v>
      </c>
      <c r="B11918" t="s">
        <v>9517</v>
      </c>
    </row>
    <row r="11919" spans="1:2" x14ac:dyDescent="0.2">
      <c r="A11919" t="s">
        <v>34260</v>
      </c>
      <c r="B11919" t="s">
        <v>9515</v>
      </c>
    </row>
    <row r="11920" spans="1:2" x14ac:dyDescent="0.2">
      <c r="A11920" t="s">
        <v>34261</v>
      </c>
      <c r="B11920" t="s">
        <v>9514</v>
      </c>
    </row>
    <row r="11921" spans="1:2" x14ac:dyDescent="0.2">
      <c r="A11921" t="s">
        <v>34262</v>
      </c>
      <c r="B11921" t="s">
        <v>9513</v>
      </c>
    </row>
    <row r="11922" spans="1:2" x14ac:dyDescent="0.2">
      <c r="A11922" t="s">
        <v>34263</v>
      </c>
      <c r="B11922" t="s">
        <v>9512</v>
      </c>
    </row>
    <row r="11923" spans="1:2" x14ac:dyDescent="0.2">
      <c r="A11923" t="s">
        <v>34264</v>
      </c>
      <c r="B11923" t="s">
        <v>9511</v>
      </c>
    </row>
    <row r="11924" spans="1:2" x14ac:dyDescent="0.2">
      <c r="A11924" t="s">
        <v>34265</v>
      </c>
      <c r="B11924" t="s">
        <v>9670</v>
      </c>
    </row>
    <row r="11925" spans="1:2" x14ac:dyDescent="0.2">
      <c r="A11925" t="s">
        <v>34266</v>
      </c>
      <c r="B11925" t="s">
        <v>9671</v>
      </c>
    </row>
    <row r="11926" spans="1:2" x14ac:dyDescent="0.2">
      <c r="A11926" t="s">
        <v>34267</v>
      </c>
      <c r="B11926" t="s">
        <v>9669</v>
      </c>
    </row>
    <row r="11927" spans="1:2" x14ac:dyDescent="0.2">
      <c r="A11927" t="s">
        <v>34268</v>
      </c>
      <c r="B11927" t="s">
        <v>9668</v>
      </c>
    </row>
    <row r="11928" spans="1:2" x14ac:dyDescent="0.2">
      <c r="A11928" t="s">
        <v>34269</v>
      </c>
      <c r="B11928" t="s">
        <v>9672</v>
      </c>
    </row>
    <row r="11929" spans="1:2" x14ac:dyDescent="0.2">
      <c r="A11929" t="s">
        <v>34270</v>
      </c>
      <c r="B11929" t="s">
        <v>9673</v>
      </c>
    </row>
    <row r="11930" spans="1:2" x14ac:dyDescent="0.2">
      <c r="A11930" t="s">
        <v>34271</v>
      </c>
      <c r="B11930" t="s">
        <v>9674</v>
      </c>
    </row>
    <row r="11931" spans="1:2" x14ac:dyDescent="0.2">
      <c r="A11931" t="s">
        <v>34272</v>
      </c>
      <c r="B11931" t="s">
        <v>9675</v>
      </c>
    </row>
    <row r="11932" spans="1:2" x14ac:dyDescent="0.2">
      <c r="A11932" t="s">
        <v>34273</v>
      </c>
      <c r="B11932" t="s">
        <v>9676</v>
      </c>
    </row>
    <row r="11933" spans="1:2" x14ac:dyDescent="0.2">
      <c r="A11933" t="s">
        <v>34274</v>
      </c>
      <c r="B11933" t="s">
        <v>9677</v>
      </c>
    </row>
    <row r="11934" spans="1:2" x14ac:dyDescent="0.2">
      <c r="A11934" t="s">
        <v>34275</v>
      </c>
      <c r="B11934" t="s">
        <v>9667</v>
      </c>
    </row>
    <row r="11935" spans="1:2" x14ac:dyDescent="0.2">
      <c r="A11935" t="s">
        <v>34276</v>
      </c>
      <c r="B11935" t="s">
        <v>9657</v>
      </c>
    </row>
    <row r="11936" spans="1:2" x14ac:dyDescent="0.2">
      <c r="A11936" t="s">
        <v>34277</v>
      </c>
      <c r="B11936" t="s">
        <v>9656</v>
      </c>
    </row>
    <row r="11937" spans="1:2" x14ac:dyDescent="0.2">
      <c r="A11937" t="s">
        <v>34278</v>
      </c>
      <c r="B11937" t="s">
        <v>9655</v>
      </c>
    </row>
    <row r="11938" spans="1:2" x14ac:dyDescent="0.2">
      <c r="A11938" t="s">
        <v>34279</v>
      </c>
      <c r="B11938" t="s">
        <v>9654</v>
      </c>
    </row>
    <row r="11939" spans="1:2" x14ac:dyDescent="0.2">
      <c r="A11939" t="s">
        <v>34280</v>
      </c>
      <c r="B11939" t="s">
        <v>9653</v>
      </c>
    </row>
    <row r="11940" spans="1:2" x14ac:dyDescent="0.2">
      <c r="A11940" t="s">
        <v>34281</v>
      </c>
      <c r="B11940" s="2" t="s">
        <v>9658</v>
      </c>
    </row>
    <row r="11941" spans="1:2" x14ac:dyDescent="0.2">
      <c r="A11941" t="s">
        <v>34282</v>
      </c>
      <c r="B11941" t="s">
        <v>9659</v>
      </c>
    </row>
    <row r="11942" spans="1:2" x14ac:dyDescent="0.2">
      <c r="A11942" t="s">
        <v>34283</v>
      </c>
      <c r="B11942" t="s">
        <v>9666</v>
      </c>
    </row>
    <row r="11943" spans="1:2" x14ac:dyDescent="0.2">
      <c r="A11943" t="s">
        <v>34284</v>
      </c>
      <c r="B11943" t="s">
        <v>9660</v>
      </c>
    </row>
    <row r="11944" spans="1:2" x14ac:dyDescent="0.2">
      <c r="A11944" t="s">
        <v>34285</v>
      </c>
      <c r="B11944" t="s">
        <v>9661</v>
      </c>
    </row>
    <row r="11945" spans="1:2" x14ac:dyDescent="0.2">
      <c r="A11945" t="s">
        <v>34286</v>
      </c>
      <c r="B11945" t="s">
        <v>9662</v>
      </c>
    </row>
    <row r="11946" spans="1:2" x14ac:dyDescent="0.2">
      <c r="A11946" t="s">
        <v>34287</v>
      </c>
      <c r="B11946" t="s">
        <v>9663</v>
      </c>
    </row>
    <row r="11947" spans="1:2" x14ac:dyDescent="0.2">
      <c r="A11947" t="s">
        <v>34288</v>
      </c>
      <c r="B11947" s="2" t="s">
        <v>9664</v>
      </c>
    </row>
    <row r="11948" spans="1:2" x14ac:dyDescent="0.2">
      <c r="A11948" t="s">
        <v>34289</v>
      </c>
      <c r="B11948" t="s">
        <v>9665</v>
      </c>
    </row>
    <row r="11949" spans="1:2" x14ac:dyDescent="0.2">
      <c r="A11949" t="s">
        <v>34290</v>
      </c>
      <c r="B11949" t="s">
        <v>9651</v>
      </c>
    </row>
    <row r="11950" spans="1:2" x14ac:dyDescent="0.2">
      <c r="A11950" t="s">
        <v>34291</v>
      </c>
      <c r="B11950" t="s">
        <v>9650</v>
      </c>
    </row>
    <row r="11951" spans="1:2" x14ac:dyDescent="0.2">
      <c r="A11951" t="s">
        <v>34292</v>
      </c>
      <c r="B11951" t="s">
        <v>9647</v>
      </c>
    </row>
    <row r="11952" spans="1:2" x14ac:dyDescent="0.2">
      <c r="A11952" t="s">
        <v>34293</v>
      </c>
      <c r="B11952" t="s">
        <v>9649</v>
      </c>
    </row>
    <row r="11953" spans="1:2" x14ac:dyDescent="0.2">
      <c r="A11953" t="s">
        <v>34294</v>
      </c>
      <c r="B11953" t="s">
        <v>9646</v>
      </c>
    </row>
    <row r="11954" spans="1:2" x14ac:dyDescent="0.2">
      <c r="A11954" t="s">
        <v>34295</v>
      </c>
      <c r="B11954" t="s">
        <v>9645</v>
      </c>
    </row>
    <row r="11955" spans="1:2" x14ac:dyDescent="0.2">
      <c r="A11955" t="s">
        <v>34296</v>
      </c>
      <c r="B11955" t="s">
        <v>9642</v>
      </c>
    </row>
    <row r="11956" spans="1:2" x14ac:dyDescent="0.2">
      <c r="A11956" t="s">
        <v>34297</v>
      </c>
      <c r="B11956" t="s">
        <v>9643</v>
      </c>
    </row>
    <row r="11957" spans="1:2" x14ac:dyDescent="0.2">
      <c r="A11957" t="s">
        <v>34298</v>
      </c>
      <c r="B11957" t="s">
        <v>9644</v>
      </c>
    </row>
    <row r="11958" spans="1:2" x14ac:dyDescent="0.2">
      <c r="A11958" t="s">
        <v>34299</v>
      </c>
      <c r="B11958" t="s">
        <v>9641</v>
      </c>
    </row>
    <row r="11959" spans="1:2" x14ac:dyDescent="0.2">
      <c r="A11959" t="s">
        <v>34300</v>
      </c>
      <c r="B11959" t="s">
        <v>9640</v>
      </c>
    </row>
    <row r="11960" spans="1:2" x14ac:dyDescent="0.2">
      <c r="A11960" t="s">
        <v>34301</v>
      </c>
      <c r="B11960" t="s">
        <v>9648</v>
      </c>
    </row>
    <row r="11961" spans="1:2" x14ac:dyDescent="0.2">
      <c r="A11961" t="s">
        <v>34302</v>
      </c>
      <c r="B11961" t="s">
        <v>9639</v>
      </c>
    </row>
    <row r="11962" spans="1:2" x14ac:dyDescent="0.2">
      <c r="A11962" t="s">
        <v>34303</v>
      </c>
      <c r="B11962" t="s">
        <v>9638</v>
      </c>
    </row>
    <row r="11963" spans="1:2" x14ac:dyDescent="0.2">
      <c r="A11963" t="s">
        <v>34304</v>
      </c>
      <c r="B11963" t="s">
        <v>9637</v>
      </c>
    </row>
    <row r="11964" spans="1:2" x14ac:dyDescent="0.2">
      <c r="A11964" t="s">
        <v>34305</v>
      </c>
      <c r="B11964" t="s">
        <v>9636</v>
      </c>
    </row>
    <row r="11965" spans="1:2" x14ac:dyDescent="0.2">
      <c r="A11965" t="s">
        <v>34306</v>
      </c>
      <c r="B11965" t="s">
        <v>9634</v>
      </c>
    </row>
    <row r="11966" spans="1:2" x14ac:dyDescent="0.2">
      <c r="A11966" t="s">
        <v>34307</v>
      </c>
      <c r="B11966" t="s">
        <v>9633</v>
      </c>
    </row>
    <row r="11967" spans="1:2" x14ac:dyDescent="0.2">
      <c r="A11967" t="s">
        <v>34308</v>
      </c>
      <c r="B11967" t="s">
        <v>9632</v>
      </c>
    </row>
    <row r="11968" spans="1:2" x14ac:dyDescent="0.2">
      <c r="A11968" t="s">
        <v>34309</v>
      </c>
      <c r="B11968" t="s">
        <v>9635</v>
      </c>
    </row>
    <row r="11969" spans="1:2" x14ac:dyDescent="0.2">
      <c r="A11969" t="s">
        <v>34310</v>
      </c>
      <c r="B11969" t="s">
        <v>9631</v>
      </c>
    </row>
    <row r="11970" spans="1:2" x14ac:dyDescent="0.2">
      <c r="A11970" t="s">
        <v>34311</v>
      </c>
      <c r="B11970" t="s">
        <v>9630</v>
      </c>
    </row>
    <row r="11971" spans="1:2" x14ac:dyDescent="0.2">
      <c r="A11971" t="s">
        <v>34312</v>
      </c>
      <c r="B11971" t="s">
        <v>9747</v>
      </c>
    </row>
    <row r="11972" spans="1:2" x14ac:dyDescent="0.2">
      <c r="A11972" t="s">
        <v>34313</v>
      </c>
      <c r="B11972" t="s">
        <v>9737</v>
      </c>
    </row>
    <row r="11973" spans="1:2" x14ac:dyDescent="0.2">
      <c r="A11973" t="s">
        <v>34314</v>
      </c>
      <c r="B11973" t="s">
        <v>9736</v>
      </c>
    </row>
    <row r="11974" spans="1:2" x14ac:dyDescent="0.2">
      <c r="A11974" t="s">
        <v>34315</v>
      </c>
      <c r="B11974" t="s">
        <v>9735</v>
      </c>
    </row>
    <row r="11975" spans="1:2" x14ac:dyDescent="0.2">
      <c r="A11975" t="s">
        <v>34316</v>
      </c>
      <c r="B11975" t="s">
        <v>9734</v>
      </c>
    </row>
    <row r="11976" spans="1:2" x14ac:dyDescent="0.2">
      <c r="A11976" t="s">
        <v>34317</v>
      </c>
      <c r="B11976" t="s">
        <v>9746</v>
      </c>
    </row>
    <row r="11977" spans="1:2" x14ac:dyDescent="0.2">
      <c r="A11977" t="s">
        <v>34318</v>
      </c>
      <c r="B11977" t="s">
        <v>9745</v>
      </c>
    </row>
    <row r="11978" spans="1:2" x14ac:dyDescent="0.2">
      <c r="A11978" t="s">
        <v>34319</v>
      </c>
      <c r="B11978" s="2" t="s">
        <v>9744</v>
      </c>
    </row>
    <row r="11979" spans="1:2" x14ac:dyDescent="0.2">
      <c r="A11979" t="s">
        <v>20925</v>
      </c>
      <c r="B11979" t="s">
        <v>9738</v>
      </c>
    </row>
    <row r="11980" spans="1:2" x14ac:dyDescent="0.2">
      <c r="A11980" t="s">
        <v>34320</v>
      </c>
      <c r="B11980" t="s">
        <v>9748</v>
      </c>
    </row>
    <row r="11981" spans="1:2" x14ac:dyDescent="0.2">
      <c r="A11981" t="s">
        <v>34321</v>
      </c>
      <c r="B11981" t="s">
        <v>9750</v>
      </c>
    </row>
    <row r="11982" spans="1:2" x14ac:dyDescent="0.2">
      <c r="A11982" t="s">
        <v>34322</v>
      </c>
      <c r="B11982" t="s">
        <v>9751</v>
      </c>
    </row>
    <row r="11983" spans="1:2" x14ac:dyDescent="0.2">
      <c r="A11983" t="s">
        <v>34323</v>
      </c>
      <c r="B11983" t="s">
        <v>9752</v>
      </c>
    </row>
    <row r="11984" spans="1:2" x14ac:dyDescent="0.2">
      <c r="A11984" t="s">
        <v>34324</v>
      </c>
      <c r="B11984" t="s">
        <v>9733</v>
      </c>
    </row>
    <row r="11985" spans="1:2" x14ac:dyDescent="0.2">
      <c r="A11985" t="s">
        <v>34325</v>
      </c>
      <c r="B11985" t="s">
        <v>9731</v>
      </c>
    </row>
    <row r="11986" spans="1:2" x14ac:dyDescent="0.2">
      <c r="A11986" t="s">
        <v>34326</v>
      </c>
      <c r="B11986" t="s">
        <v>9730</v>
      </c>
    </row>
    <row r="11987" spans="1:2" x14ac:dyDescent="0.2">
      <c r="A11987" t="s">
        <v>34327</v>
      </c>
      <c r="B11987" s="2" t="s">
        <v>9732</v>
      </c>
    </row>
    <row r="11988" spans="1:2" x14ac:dyDescent="0.2">
      <c r="A11988" t="s">
        <v>34328</v>
      </c>
      <c r="B11988" t="s">
        <v>9729</v>
      </c>
    </row>
    <row r="11989" spans="1:2" x14ac:dyDescent="0.2">
      <c r="A11989" t="s">
        <v>34329</v>
      </c>
      <c r="B11989" t="s">
        <v>9728</v>
      </c>
    </row>
    <row r="11990" spans="1:2" x14ac:dyDescent="0.2">
      <c r="A11990" t="s">
        <v>34330</v>
      </c>
      <c r="B11990" t="s">
        <v>9754</v>
      </c>
    </row>
    <row r="11991" spans="1:2" x14ac:dyDescent="0.2">
      <c r="A11991" t="s">
        <v>34331</v>
      </c>
      <c r="B11991" t="s">
        <v>9755</v>
      </c>
    </row>
    <row r="11992" spans="1:2" x14ac:dyDescent="0.2">
      <c r="A11992" t="s">
        <v>34332</v>
      </c>
      <c r="B11992" t="s">
        <v>9756</v>
      </c>
    </row>
    <row r="11993" spans="1:2" x14ac:dyDescent="0.2">
      <c r="A11993" t="s">
        <v>34333</v>
      </c>
      <c r="B11993" t="s">
        <v>9757</v>
      </c>
    </row>
    <row r="11994" spans="1:2" x14ac:dyDescent="0.2">
      <c r="A11994" t="s">
        <v>34334</v>
      </c>
      <c r="B11994" t="s">
        <v>9758</v>
      </c>
    </row>
    <row r="11995" spans="1:2" x14ac:dyDescent="0.2">
      <c r="A11995" t="s">
        <v>34335</v>
      </c>
      <c r="B11995" t="s">
        <v>9759</v>
      </c>
    </row>
    <row r="11996" spans="1:2" x14ac:dyDescent="0.2">
      <c r="A11996" t="s">
        <v>34336</v>
      </c>
      <c r="B11996" t="s">
        <v>9761</v>
      </c>
    </row>
    <row r="11997" spans="1:2" x14ac:dyDescent="0.2">
      <c r="A11997" t="s">
        <v>34337</v>
      </c>
      <c r="B11997" t="s">
        <v>9760</v>
      </c>
    </row>
    <row r="11998" spans="1:2" x14ac:dyDescent="0.2">
      <c r="A11998" t="s">
        <v>20937</v>
      </c>
      <c r="B11998" t="s">
        <v>9763</v>
      </c>
    </row>
    <row r="11999" spans="1:2" x14ac:dyDescent="0.2">
      <c r="A11999" t="s">
        <v>34338</v>
      </c>
      <c r="B11999" t="s">
        <v>9765</v>
      </c>
    </row>
    <row r="12000" spans="1:2" x14ac:dyDescent="0.2">
      <c r="A12000" t="s">
        <v>34339</v>
      </c>
      <c r="B12000" t="s">
        <v>9766</v>
      </c>
    </row>
    <row r="12001" spans="1:2" x14ac:dyDescent="0.2">
      <c r="A12001" t="s">
        <v>34340</v>
      </c>
      <c r="B12001" t="s">
        <v>9767</v>
      </c>
    </row>
    <row r="12002" spans="1:2" x14ac:dyDescent="0.2">
      <c r="A12002" t="s">
        <v>34341</v>
      </c>
      <c r="B12002" t="s">
        <v>9768</v>
      </c>
    </row>
    <row r="12003" spans="1:2" x14ac:dyDescent="0.2">
      <c r="A12003" t="s">
        <v>34342</v>
      </c>
      <c r="B12003" t="s">
        <v>9770</v>
      </c>
    </row>
    <row r="12004" spans="1:2" x14ac:dyDescent="0.2">
      <c r="A12004" t="s">
        <v>34343</v>
      </c>
      <c r="B12004" t="s">
        <v>9771</v>
      </c>
    </row>
    <row r="12005" spans="1:2" x14ac:dyDescent="0.2">
      <c r="A12005" t="s">
        <v>34344</v>
      </c>
      <c r="B12005" t="s">
        <v>9769</v>
      </c>
    </row>
    <row r="12006" spans="1:2" x14ac:dyDescent="0.2">
      <c r="A12006" t="s">
        <v>34345</v>
      </c>
      <c r="B12006" t="s">
        <v>9772</v>
      </c>
    </row>
    <row r="12007" spans="1:2" x14ac:dyDescent="0.2">
      <c r="A12007" t="s">
        <v>34346</v>
      </c>
      <c r="B12007" t="s">
        <v>9773</v>
      </c>
    </row>
    <row r="12008" spans="1:2" x14ac:dyDescent="0.2">
      <c r="A12008" t="s">
        <v>34347</v>
      </c>
      <c r="B12008" t="s">
        <v>9774</v>
      </c>
    </row>
    <row r="12009" spans="1:2" x14ac:dyDescent="0.2">
      <c r="A12009" t="s">
        <v>34348</v>
      </c>
      <c r="B12009" t="s">
        <v>9775</v>
      </c>
    </row>
    <row r="12010" spans="1:2" x14ac:dyDescent="0.2">
      <c r="A12010" t="s">
        <v>34349</v>
      </c>
      <c r="B12010" t="s">
        <v>9776</v>
      </c>
    </row>
    <row r="12011" spans="1:2" x14ac:dyDescent="0.2">
      <c r="A12011" t="s">
        <v>34350</v>
      </c>
      <c r="B12011" t="s">
        <v>9777</v>
      </c>
    </row>
    <row r="12012" spans="1:2" x14ac:dyDescent="0.2">
      <c r="A12012" t="s">
        <v>34351</v>
      </c>
      <c r="B12012" t="s">
        <v>9778</v>
      </c>
    </row>
    <row r="12013" spans="1:2" x14ac:dyDescent="0.2">
      <c r="A12013" t="s">
        <v>34352</v>
      </c>
      <c r="B12013" t="s">
        <v>9779</v>
      </c>
    </row>
    <row r="12014" spans="1:2" x14ac:dyDescent="0.2">
      <c r="A12014" t="s">
        <v>34353</v>
      </c>
      <c r="B12014" t="s">
        <v>9780</v>
      </c>
    </row>
    <row r="12015" spans="1:2" x14ac:dyDescent="0.2">
      <c r="A12015" t="s">
        <v>34354</v>
      </c>
      <c r="B12015" s="2" t="s">
        <v>9781</v>
      </c>
    </row>
    <row r="12016" spans="1:2" x14ac:dyDescent="0.2">
      <c r="A12016" t="s">
        <v>34355</v>
      </c>
      <c r="B12016" t="s">
        <v>9782</v>
      </c>
    </row>
    <row r="12017" spans="1:2" x14ac:dyDescent="0.2">
      <c r="A12017" t="s">
        <v>34356</v>
      </c>
      <c r="B12017" t="s">
        <v>9783</v>
      </c>
    </row>
    <row r="12018" spans="1:2" x14ac:dyDescent="0.2">
      <c r="A12018" t="s">
        <v>34357</v>
      </c>
      <c r="B12018" t="s">
        <v>9482</v>
      </c>
    </row>
    <row r="12019" spans="1:2" x14ac:dyDescent="0.2">
      <c r="A12019" t="s">
        <v>34358</v>
      </c>
      <c r="B12019" t="s">
        <v>9481</v>
      </c>
    </row>
    <row r="12020" spans="1:2" x14ac:dyDescent="0.2">
      <c r="A12020" t="s">
        <v>34359</v>
      </c>
      <c r="B12020" t="s">
        <v>9479</v>
      </c>
    </row>
    <row r="12021" spans="1:2" x14ac:dyDescent="0.2">
      <c r="A12021" t="s">
        <v>34360</v>
      </c>
      <c r="B12021" t="s">
        <v>9478</v>
      </c>
    </row>
    <row r="12022" spans="1:2" x14ac:dyDescent="0.2">
      <c r="A12022" t="s">
        <v>34361</v>
      </c>
      <c r="B12022" t="s">
        <v>9477</v>
      </c>
    </row>
    <row r="12023" spans="1:2" x14ac:dyDescent="0.2">
      <c r="A12023" t="s">
        <v>34362</v>
      </c>
      <c r="B12023" t="s">
        <v>9476</v>
      </c>
    </row>
    <row r="12024" spans="1:2" x14ac:dyDescent="0.2">
      <c r="A12024" t="s">
        <v>34363</v>
      </c>
      <c r="B12024" t="s">
        <v>9475</v>
      </c>
    </row>
    <row r="12025" spans="1:2" x14ac:dyDescent="0.2">
      <c r="A12025" t="s">
        <v>34364</v>
      </c>
      <c r="B12025" t="s">
        <v>9474</v>
      </c>
    </row>
    <row r="12026" spans="1:2" x14ac:dyDescent="0.2">
      <c r="A12026" t="s">
        <v>34365</v>
      </c>
      <c r="B12026" t="s">
        <v>9473</v>
      </c>
    </row>
    <row r="12027" spans="1:2" x14ac:dyDescent="0.2">
      <c r="A12027" t="s">
        <v>34366</v>
      </c>
      <c r="B12027" t="s">
        <v>9472</v>
      </c>
    </row>
    <row r="12028" spans="1:2" x14ac:dyDescent="0.2">
      <c r="A12028" t="s">
        <v>34367</v>
      </c>
      <c r="B12028" t="s">
        <v>9471</v>
      </c>
    </row>
    <row r="12029" spans="1:2" x14ac:dyDescent="0.2">
      <c r="A12029" t="s">
        <v>34368</v>
      </c>
      <c r="B12029" t="s">
        <v>9470</v>
      </c>
    </row>
    <row r="12030" spans="1:2" x14ac:dyDescent="0.2">
      <c r="A12030" t="s">
        <v>34369</v>
      </c>
      <c r="B12030" t="s">
        <v>9469</v>
      </c>
    </row>
    <row r="12031" spans="1:2" x14ac:dyDescent="0.2">
      <c r="A12031" t="s">
        <v>34370</v>
      </c>
      <c r="B12031" t="s">
        <v>9468</v>
      </c>
    </row>
    <row r="12032" spans="1:2" x14ac:dyDescent="0.2">
      <c r="A12032" t="s">
        <v>34371</v>
      </c>
      <c r="B12032" t="s">
        <v>9467</v>
      </c>
    </row>
    <row r="12033" spans="1:2" x14ac:dyDescent="0.2">
      <c r="A12033" t="s">
        <v>34372</v>
      </c>
      <c r="B12033" t="s">
        <v>9466</v>
      </c>
    </row>
    <row r="12034" spans="1:2" x14ac:dyDescent="0.2">
      <c r="A12034" t="s">
        <v>34373</v>
      </c>
      <c r="B12034" t="s">
        <v>9465</v>
      </c>
    </row>
    <row r="12035" spans="1:2" x14ac:dyDescent="0.2">
      <c r="A12035" t="s">
        <v>34374</v>
      </c>
      <c r="B12035" t="s">
        <v>9463</v>
      </c>
    </row>
    <row r="12036" spans="1:2" x14ac:dyDescent="0.2">
      <c r="A12036" t="s">
        <v>34375</v>
      </c>
      <c r="B12036" t="s">
        <v>9459</v>
      </c>
    </row>
    <row r="12037" spans="1:2" x14ac:dyDescent="0.2">
      <c r="A12037" t="s">
        <v>34376</v>
      </c>
      <c r="B12037" t="s">
        <v>9458</v>
      </c>
    </row>
    <row r="12038" spans="1:2" x14ac:dyDescent="0.2">
      <c r="A12038" t="s">
        <v>34377</v>
      </c>
      <c r="B12038" t="s">
        <v>9457</v>
      </c>
    </row>
    <row r="12039" spans="1:2" x14ac:dyDescent="0.2">
      <c r="A12039" t="s">
        <v>34378</v>
      </c>
      <c r="B12039" t="s">
        <v>9461</v>
      </c>
    </row>
    <row r="12040" spans="1:2" x14ac:dyDescent="0.2">
      <c r="A12040" t="s">
        <v>34379</v>
      </c>
      <c r="B12040" t="s">
        <v>9460</v>
      </c>
    </row>
    <row r="12041" spans="1:2" x14ac:dyDescent="0.2">
      <c r="A12041" t="s">
        <v>34380</v>
      </c>
      <c r="B12041" t="s">
        <v>9456</v>
      </c>
    </row>
    <row r="12042" spans="1:2" x14ac:dyDescent="0.2">
      <c r="A12042" t="s">
        <v>34381</v>
      </c>
      <c r="B12042" t="s">
        <v>9455</v>
      </c>
    </row>
    <row r="12043" spans="1:2" x14ac:dyDescent="0.2">
      <c r="A12043" t="s">
        <v>34382</v>
      </c>
      <c r="B12043" t="s">
        <v>9454</v>
      </c>
    </row>
    <row r="12044" spans="1:2" x14ac:dyDescent="0.2">
      <c r="A12044" t="s">
        <v>34383</v>
      </c>
      <c r="B12044" t="s">
        <v>9453</v>
      </c>
    </row>
    <row r="12045" spans="1:2" x14ac:dyDescent="0.2">
      <c r="A12045" t="s">
        <v>34384</v>
      </c>
      <c r="B12045" t="s">
        <v>9452</v>
      </c>
    </row>
    <row r="12046" spans="1:2" x14ac:dyDescent="0.2">
      <c r="A12046" t="s">
        <v>34385</v>
      </c>
      <c r="B12046" t="s">
        <v>9450</v>
      </c>
    </row>
    <row r="12047" spans="1:2" x14ac:dyDescent="0.2">
      <c r="A12047" t="s">
        <v>34386</v>
      </c>
      <c r="B12047" t="s">
        <v>9448</v>
      </c>
    </row>
    <row r="12048" spans="1:2" x14ac:dyDescent="0.2">
      <c r="A12048" t="s">
        <v>34387</v>
      </c>
      <c r="B12048" t="s">
        <v>9447</v>
      </c>
    </row>
    <row r="12049" spans="1:2" x14ac:dyDescent="0.2">
      <c r="A12049" t="s">
        <v>34388</v>
      </c>
      <c r="B12049" t="s">
        <v>9449</v>
      </c>
    </row>
    <row r="12050" spans="1:2" x14ac:dyDescent="0.2">
      <c r="A12050" t="s">
        <v>34389</v>
      </c>
      <c r="B12050" t="s">
        <v>9446</v>
      </c>
    </row>
    <row r="12051" spans="1:2" x14ac:dyDescent="0.2">
      <c r="A12051" t="s">
        <v>34390</v>
      </c>
      <c r="B12051" s="2" t="s">
        <v>9445</v>
      </c>
    </row>
    <row r="12052" spans="1:2" x14ac:dyDescent="0.2">
      <c r="A12052" t="s">
        <v>34391</v>
      </c>
      <c r="B12052" t="s">
        <v>9441</v>
      </c>
    </row>
    <row r="12053" spans="1:2" x14ac:dyDescent="0.2">
      <c r="A12053" t="s">
        <v>34392</v>
      </c>
      <c r="B12053" t="s">
        <v>9444</v>
      </c>
    </row>
    <row r="12054" spans="1:2" x14ac:dyDescent="0.2">
      <c r="A12054" t="s">
        <v>34393</v>
      </c>
      <c r="B12054" t="s">
        <v>9443</v>
      </c>
    </row>
    <row r="12055" spans="1:2" x14ac:dyDescent="0.2">
      <c r="A12055" t="s">
        <v>34394</v>
      </c>
      <c r="B12055" t="s">
        <v>9442</v>
      </c>
    </row>
    <row r="12056" spans="1:2" x14ac:dyDescent="0.2">
      <c r="A12056" t="s">
        <v>34395</v>
      </c>
      <c r="B12056" t="s">
        <v>9438</v>
      </c>
    </row>
    <row r="12057" spans="1:2" x14ac:dyDescent="0.2">
      <c r="A12057" t="s">
        <v>34396</v>
      </c>
      <c r="B12057" t="s">
        <v>9440</v>
      </c>
    </row>
    <row r="12058" spans="1:2" x14ac:dyDescent="0.2">
      <c r="A12058" t="s">
        <v>34397</v>
      </c>
      <c r="B12058" t="s">
        <v>9439</v>
      </c>
    </row>
    <row r="12059" spans="1:2" x14ac:dyDescent="0.2">
      <c r="A12059" t="s">
        <v>34398</v>
      </c>
      <c r="B12059" t="s">
        <v>9437</v>
      </c>
    </row>
    <row r="12060" spans="1:2" x14ac:dyDescent="0.2">
      <c r="A12060" t="s">
        <v>34399</v>
      </c>
      <c r="B12060" t="s">
        <v>9436</v>
      </c>
    </row>
    <row r="12061" spans="1:2" x14ac:dyDescent="0.2">
      <c r="A12061" t="s">
        <v>34400</v>
      </c>
      <c r="B12061" t="s">
        <v>9435</v>
      </c>
    </row>
    <row r="12062" spans="1:2" x14ac:dyDescent="0.2">
      <c r="A12062" t="s">
        <v>34401</v>
      </c>
      <c r="B12062" t="s">
        <v>9434</v>
      </c>
    </row>
    <row r="12063" spans="1:2" x14ac:dyDescent="0.2">
      <c r="A12063" t="s">
        <v>34402</v>
      </c>
      <c r="B12063" t="s">
        <v>9433</v>
      </c>
    </row>
    <row r="12064" spans="1:2" x14ac:dyDescent="0.2">
      <c r="A12064" t="s">
        <v>34403</v>
      </c>
      <c r="B12064" t="s">
        <v>9432</v>
      </c>
    </row>
    <row r="12065" spans="1:2" x14ac:dyDescent="0.2">
      <c r="A12065" t="s">
        <v>34404</v>
      </c>
      <c r="B12065" t="s">
        <v>9431</v>
      </c>
    </row>
    <row r="12066" spans="1:2" x14ac:dyDescent="0.2">
      <c r="A12066" t="s">
        <v>34405</v>
      </c>
      <c r="B12066" t="s">
        <v>9430</v>
      </c>
    </row>
    <row r="12067" spans="1:2" x14ac:dyDescent="0.2">
      <c r="A12067" t="s">
        <v>34406</v>
      </c>
      <c r="B12067" t="s">
        <v>9429</v>
      </c>
    </row>
    <row r="12068" spans="1:2" x14ac:dyDescent="0.2">
      <c r="A12068" t="s">
        <v>34407</v>
      </c>
      <c r="B12068" t="s">
        <v>9428</v>
      </c>
    </row>
    <row r="12069" spans="1:2" x14ac:dyDescent="0.2">
      <c r="A12069" t="s">
        <v>34408</v>
      </c>
      <c r="B12069" t="s">
        <v>9427</v>
      </c>
    </row>
    <row r="12070" spans="1:2" x14ac:dyDescent="0.2">
      <c r="A12070" t="s">
        <v>34409</v>
      </c>
      <c r="B12070" t="s">
        <v>9426</v>
      </c>
    </row>
    <row r="12071" spans="1:2" x14ac:dyDescent="0.2">
      <c r="A12071" t="s">
        <v>34410</v>
      </c>
      <c r="B12071" t="s">
        <v>9425</v>
      </c>
    </row>
    <row r="12072" spans="1:2" x14ac:dyDescent="0.2">
      <c r="A12072" t="s">
        <v>34411</v>
      </c>
      <c r="B12072" t="s">
        <v>9424</v>
      </c>
    </row>
    <row r="12073" spans="1:2" x14ac:dyDescent="0.2">
      <c r="A12073" t="s">
        <v>34412</v>
      </c>
      <c r="B12073" t="s">
        <v>9423</v>
      </c>
    </row>
    <row r="12074" spans="1:2" x14ac:dyDescent="0.2">
      <c r="A12074" t="s">
        <v>34413</v>
      </c>
      <c r="B12074" t="s">
        <v>9420</v>
      </c>
    </row>
    <row r="12075" spans="1:2" x14ac:dyDescent="0.2">
      <c r="A12075" t="s">
        <v>34414</v>
      </c>
      <c r="B12075" t="s">
        <v>9422</v>
      </c>
    </row>
    <row r="12076" spans="1:2" x14ac:dyDescent="0.2">
      <c r="A12076" t="s">
        <v>34415</v>
      </c>
      <c r="B12076" t="s">
        <v>9421</v>
      </c>
    </row>
    <row r="12077" spans="1:2" x14ac:dyDescent="0.2">
      <c r="A12077" t="s">
        <v>34416</v>
      </c>
      <c r="B12077" t="s">
        <v>9419</v>
      </c>
    </row>
    <row r="12078" spans="1:2" x14ac:dyDescent="0.2">
      <c r="A12078" t="s">
        <v>34417</v>
      </c>
      <c r="B12078" t="s">
        <v>9418</v>
      </c>
    </row>
    <row r="12079" spans="1:2" x14ac:dyDescent="0.2">
      <c r="A12079" t="s">
        <v>34418</v>
      </c>
      <c r="B12079" t="s">
        <v>9417</v>
      </c>
    </row>
    <row r="12080" spans="1:2" x14ac:dyDescent="0.2">
      <c r="A12080" t="s">
        <v>34419</v>
      </c>
      <c r="B12080" t="s">
        <v>9416</v>
      </c>
    </row>
    <row r="12081" spans="1:2" x14ac:dyDescent="0.2">
      <c r="A12081" t="s">
        <v>34420</v>
      </c>
      <c r="B12081" s="2" t="s">
        <v>9415</v>
      </c>
    </row>
    <row r="12082" spans="1:2" x14ac:dyDescent="0.2">
      <c r="A12082" t="s">
        <v>34421</v>
      </c>
      <c r="B12082" s="2" t="s">
        <v>9413</v>
      </c>
    </row>
    <row r="12083" spans="1:2" x14ac:dyDescent="0.2">
      <c r="A12083" t="s">
        <v>34422</v>
      </c>
      <c r="B12083" s="2" t="s">
        <v>9412</v>
      </c>
    </row>
    <row r="12084" spans="1:2" x14ac:dyDescent="0.2">
      <c r="A12084" t="s">
        <v>34423</v>
      </c>
      <c r="B12084" t="s">
        <v>9411</v>
      </c>
    </row>
    <row r="12085" spans="1:2" x14ac:dyDescent="0.2">
      <c r="A12085" t="s">
        <v>34424</v>
      </c>
      <c r="B12085" s="2" t="s">
        <v>9410</v>
      </c>
    </row>
    <row r="12086" spans="1:2" x14ac:dyDescent="0.2">
      <c r="A12086" t="s">
        <v>34425</v>
      </c>
      <c r="B12086" t="s">
        <v>9409</v>
      </c>
    </row>
    <row r="12087" spans="1:2" x14ac:dyDescent="0.2">
      <c r="A12087" t="s">
        <v>34426</v>
      </c>
      <c r="B12087" t="s">
        <v>9408</v>
      </c>
    </row>
    <row r="12088" spans="1:2" x14ac:dyDescent="0.2">
      <c r="A12088" t="s">
        <v>34427</v>
      </c>
      <c r="B12088" t="s">
        <v>9407</v>
      </c>
    </row>
    <row r="12089" spans="1:2" x14ac:dyDescent="0.2">
      <c r="A12089" t="s">
        <v>34428</v>
      </c>
      <c r="B12089" t="s">
        <v>9406</v>
      </c>
    </row>
    <row r="12090" spans="1:2" x14ac:dyDescent="0.2">
      <c r="A12090" t="s">
        <v>34429</v>
      </c>
      <c r="B12090" t="s">
        <v>9405</v>
      </c>
    </row>
    <row r="12091" spans="1:2" x14ac:dyDescent="0.2">
      <c r="A12091" t="s">
        <v>34430</v>
      </c>
      <c r="B12091" t="s">
        <v>9404</v>
      </c>
    </row>
    <row r="12092" spans="1:2" x14ac:dyDescent="0.2">
      <c r="A12092" t="s">
        <v>34431</v>
      </c>
      <c r="B12092" t="s">
        <v>9403</v>
      </c>
    </row>
    <row r="12093" spans="1:2" x14ac:dyDescent="0.2">
      <c r="A12093" t="s">
        <v>34432</v>
      </c>
      <c r="B12093" t="s">
        <v>9402</v>
      </c>
    </row>
    <row r="12094" spans="1:2" x14ac:dyDescent="0.2">
      <c r="A12094" t="s">
        <v>34433</v>
      </c>
      <c r="B12094" t="s">
        <v>9401</v>
      </c>
    </row>
    <row r="12095" spans="1:2" x14ac:dyDescent="0.2">
      <c r="A12095" t="s">
        <v>34434</v>
      </c>
      <c r="B12095" t="s">
        <v>9400</v>
      </c>
    </row>
    <row r="12096" spans="1:2" x14ac:dyDescent="0.2">
      <c r="A12096" t="s">
        <v>34435</v>
      </c>
      <c r="B12096" t="s">
        <v>9399</v>
      </c>
    </row>
    <row r="12097" spans="1:2" x14ac:dyDescent="0.2">
      <c r="A12097" t="s">
        <v>34436</v>
      </c>
      <c r="B12097" t="s">
        <v>9398</v>
      </c>
    </row>
    <row r="12098" spans="1:2" x14ac:dyDescent="0.2">
      <c r="A12098" t="s">
        <v>34437</v>
      </c>
      <c r="B12098" t="s">
        <v>9397</v>
      </c>
    </row>
    <row r="12099" spans="1:2" x14ac:dyDescent="0.2">
      <c r="A12099" t="s">
        <v>34438</v>
      </c>
      <c r="B12099" t="s">
        <v>9396</v>
      </c>
    </row>
    <row r="12100" spans="1:2" x14ac:dyDescent="0.2">
      <c r="A12100" t="s">
        <v>34439</v>
      </c>
      <c r="B12100" t="s">
        <v>9395</v>
      </c>
    </row>
    <row r="12101" spans="1:2" x14ac:dyDescent="0.2">
      <c r="A12101" t="s">
        <v>34440</v>
      </c>
      <c r="B12101" t="s">
        <v>9394</v>
      </c>
    </row>
    <row r="12102" spans="1:2" x14ac:dyDescent="0.2">
      <c r="A12102" t="s">
        <v>34441</v>
      </c>
      <c r="B12102" t="s">
        <v>9393</v>
      </c>
    </row>
    <row r="12103" spans="1:2" x14ac:dyDescent="0.2">
      <c r="A12103" t="s">
        <v>34442</v>
      </c>
      <c r="B12103" t="s">
        <v>9391</v>
      </c>
    </row>
    <row r="12104" spans="1:2" x14ac:dyDescent="0.2">
      <c r="A12104" t="s">
        <v>34443</v>
      </c>
      <c r="B12104" s="2" t="s">
        <v>9390</v>
      </c>
    </row>
    <row r="12105" spans="1:2" x14ac:dyDescent="0.2">
      <c r="A12105" t="s">
        <v>34444</v>
      </c>
      <c r="B12105" t="s">
        <v>9389</v>
      </c>
    </row>
    <row r="12106" spans="1:2" x14ac:dyDescent="0.2">
      <c r="A12106" t="s">
        <v>34445</v>
      </c>
      <c r="B12106" t="s">
        <v>9388</v>
      </c>
    </row>
    <row r="12107" spans="1:2" x14ac:dyDescent="0.2">
      <c r="A12107" t="s">
        <v>34446</v>
      </c>
      <c r="B12107" t="s">
        <v>9387</v>
      </c>
    </row>
    <row r="12108" spans="1:2" x14ac:dyDescent="0.2">
      <c r="A12108" t="s">
        <v>34447</v>
      </c>
      <c r="B12108" t="s">
        <v>9271</v>
      </c>
    </row>
    <row r="12109" spans="1:2" x14ac:dyDescent="0.2">
      <c r="A12109" t="s">
        <v>34448</v>
      </c>
      <c r="B12109" t="s">
        <v>9386</v>
      </c>
    </row>
    <row r="12110" spans="1:2" x14ac:dyDescent="0.2">
      <c r="A12110" t="s">
        <v>34449</v>
      </c>
      <c r="B12110" t="s">
        <v>9385</v>
      </c>
    </row>
    <row r="12111" spans="1:2" x14ac:dyDescent="0.2">
      <c r="A12111" t="s">
        <v>34450</v>
      </c>
      <c r="B12111" t="s">
        <v>9611</v>
      </c>
    </row>
    <row r="12112" spans="1:2" x14ac:dyDescent="0.2">
      <c r="A12112" t="s">
        <v>34451</v>
      </c>
      <c r="B12112" t="s">
        <v>9612</v>
      </c>
    </row>
    <row r="12113" spans="1:2" x14ac:dyDescent="0.2">
      <c r="A12113" t="s">
        <v>34452</v>
      </c>
      <c r="B12113" t="s">
        <v>9613</v>
      </c>
    </row>
    <row r="12114" spans="1:2" x14ac:dyDescent="0.2">
      <c r="A12114" t="s">
        <v>34453</v>
      </c>
      <c r="B12114" t="s">
        <v>9614</v>
      </c>
    </row>
    <row r="12115" spans="1:2" x14ac:dyDescent="0.2">
      <c r="A12115" t="s">
        <v>34454</v>
      </c>
      <c r="B12115" t="s">
        <v>9615</v>
      </c>
    </row>
    <row r="12116" spans="1:2" x14ac:dyDescent="0.2">
      <c r="A12116" t="s">
        <v>34455</v>
      </c>
      <c r="B12116" t="s">
        <v>9616</v>
      </c>
    </row>
    <row r="12117" spans="1:2" x14ac:dyDescent="0.2">
      <c r="A12117" t="s">
        <v>34456</v>
      </c>
      <c r="B12117" t="s">
        <v>9617</v>
      </c>
    </row>
    <row r="12118" spans="1:2" x14ac:dyDescent="0.2">
      <c r="A12118" t="s">
        <v>34457</v>
      </c>
      <c r="B12118" t="s">
        <v>9618</v>
      </c>
    </row>
    <row r="12119" spans="1:2" x14ac:dyDescent="0.2">
      <c r="A12119" t="s">
        <v>34458</v>
      </c>
      <c r="B12119" t="s">
        <v>9619</v>
      </c>
    </row>
    <row r="12120" spans="1:2" x14ac:dyDescent="0.2">
      <c r="A12120" t="s">
        <v>34459</v>
      </c>
      <c r="B12120" t="s">
        <v>9609</v>
      </c>
    </row>
    <row r="12121" spans="1:2" x14ac:dyDescent="0.2">
      <c r="A12121" t="s">
        <v>34460</v>
      </c>
      <c r="B12121" t="s">
        <v>9608</v>
      </c>
    </row>
    <row r="12122" spans="1:2" x14ac:dyDescent="0.2">
      <c r="A12122" t="s">
        <v>34461</v>
      </c>
      <c r="B12122" t="s">
        <v>9607</v>
      </c>
    </row>
    <row r="12123" spans="1:2" x14ac:dyDescent="0.2">
      <c r="A12123" t="s">
        <v>34462</v>
      </c>
      <c r="B12123" t="s">
        <v>9606</v>
      </c>
    </row>
    <row r="12124" spans="1:2" x14ac:dyDescent="0.2">
      <c r="A12124" t="s">
        <v>34463</v>
      </c>
      <c r="B12124" t="s">
        <v>9605</v>
      </c>
    </row>
    <row r="12125" spans="1:2" x14ac:dyDescent="0.2">
      <c r="A12125" t="s">
        <v>34464</v>
      </c>
      <c r="B12125" t="s">
        <v>9604</v>
      </c>
    </row>
    <row r="12126" spans="1:2" x14ac:dyDescent="0.2">
      <c r="A12126" t="s">
        <v>34465</v>
      </c>
      <c r="B12126" t="s">
        <v>9603</v>
      </c>
    </row>
    <row r="12127" spans="1:2" x14ac:dyDescent="0.2">
      <c r="A12127" t="s">
        <v>34466</v>
      </c>
      <c r="B12127" t="s">
        <v>9602</v>
      </c>
    </row>
    <row r="12128" spans="1:2" x14ac:dyDescent="0.2">
      <c r="A12128" t="s">
        <v>34467</v>
      </c>
      <c r="B12128" t="s">
        <v>9601</v>
      </c>
    </row>
    <row r="12129" spans="1:2" x14ac:dyDescent="0.2">
      <c r="A12129" t="s">
        <v>34468</v>
      </c>
      <c r="B12129" t="s">
        <v>9600</v>
      </c>
    </row>
    <row r="12130" spans="1:2" x14ac:dyDescent="0.2">
      <c r="A12130" t="s">
        <v>34469</v>
      </c>
      <c r="B12130" t="s">
        <v>9529</v>
      </c>
    </row>
    <row r="12131" spans="1:2" x14ac:dyDescent="0.2">
      <c r="A12131" t="s">
        <v>34470</v>
      </c>
      <c r="B12131" t="s">
        <v>9530</v>
      </c>
    </row>
    <row r="12132" spans="1:2" x14ac:dyDescent="0.2">
      <c r="A12132" t="s">
        <v>34471</v>
      </c>
      <c r="B12132" t="s">
        <v>9532</v>
      </c>
    </row>
    <row r="12133" spans="1:2" x14ac:dyDescent="0.2">
      <c r="A12133" t="s">
        <v>34472</v>
      </c>
      <c r="B12133" t="s">
        <v>9533</v>
      </c>
    </row>
    <row r="12134" spans="1:2" x14ac:dyDescent="0.2">
      <c r="A12134" t="s">
        <v>34473</v>
      </c>
      <c r="B12134" t="s">
        <v>9535</v>
      </c>
    </row>
    <row r="12135" spans="1:2" x14ac:dyDescent="0.2">
      <c r="A12135" t="s">
        <v>20840</v>
      </c>
      <c r="B12135" t="s">
        <v>9538</v>
      </c>
    </row>
    <row r="12136" spans="1:2" x14ac:dyDescent="0.2">
      <c r="A12136" t="s">
        <v>34474</v>
      </c>
      <c r="B12136" t="s">
        <v>9534</v>
      </c>
    </row>
    <row r="12137" spans="1:2" x14ac:dyDescent="0.2">
      <c r="A12137" t="s">
        <v>34475</v>
      </c>
      <c r="B12137" s="2" t="s">
        <v>9537</v>
      </c>
    </row>
    <row r="12138" spans="1:2" x14ac:dyDescent="0.2">
      <c r="A12138" t="s">
        <v>34476</v>
      </c>
      <c r="B12138" t="s">
        <v>9536</v>
      </c>
    </row>
    <row r="12139" spans="1:2" x14ac:dyDescent="0.2">
      <c r="A12139" t="s">
        <v>20841</v>
      </c>
      <c r="B12139" t="s">
        <v>9544</v>
      </c>
    </row>
    <row r="12140" spans="1:2" x14ac:dyDescent="0.2">
      <c r="A12140" t="s">
        <v>20842</v>
      </c>
      <c r="B12140" t="s">
        <v>9594</v>
      </c>
    </row>
    <row r="12141" spans="1:2" x14ac:dyDescent="0.2">
      <c r="A12141" t="s">
        <v>20843</v>
      </c>
      <c r="B12141" s="2" t="s">
        <v>9582</v>
      </c>
    </row>
    <row r="12142" spans="1:2" x14ac:dyDescent="0.2">
      <c r="A12142" t="s">
        <v>20844</v>
      </c>
      <c r="B12142" t="s">
        <v>9578</v>
      </c>
    </row>
    <row r="12143" spans="1:2" x14ac:dyDescent="0.2">
      <c r="A12143" t="s">
        <v>20845</v>
      </c>
      <c r="B12143" t="s">
        <v>9589</v>
      </c>
    </row>
    <row r="12144" spans="1:2" x14ac:dyDescent="0.2">
      <c r="A12144" t="s">
        <v>20846</v>
      </c>
      <c r="B12144" t="s">
        <v>9574</v>
      </c>
    </row>
    <row r="12145" spans="1:2" x14ac:dyDescent="0.2">
      <c r="A12145" t="s">
        <v>20847</v>
      </c>
      <c r="B12145" t="s">
        <v>9570</v>
      </c>
    </row>
    <row r="12146" spans="1:2" x14ac:dyDescent="0.2">
      <c r="A12146" t="s">
        <v>20848</v>
      </c>
      <c r="B12146" t="s">
        <v>9563</v>
      </c>
    </row>
    <row r="12147" spans="1:2" x14ac:dyDescent="0.2">
      <c r="A12147" t="s">
        <v>20849</v>
      </c>
      <c r="B12147" t="s">
        <v>9559</v>
      </c>
    </row>
    <row r="12148" spans="1:2" x14ac:dyDescent="0.2">
      <c r="A12148" t="s">
        <v>20850</v>
      </c>
      <c r="B12148" t="s">
        <v>9554</v>
      </c>
    </row>
    <row r="12149" spans="1:2" x14ac:dyDescent="0.2">
      <c r="A12149" t="s">
        <v>34477</v>
      </c>
      <c r="B12149" t="s">
        <v>9629</v>
      </c>
    </row>
    <row r="12150" spans="1:2" x14ac:dyDescent="0.2">
      <c r="A12150" t="s">
        <v>20851</v>
      </c>
      <c r="B12150" t="s">
        <v>9550</v>
      </c>
    </row>
    <row r="12151" spans="1:2" x14ac:dyDescent="0.2">
      <c r="A12151" t="s">
        <v>34478</v>
      </c>
      <c r="B12151" t="s">
        <v>9628</v>
      </c>
    </row>
    <row r="12152" spans="1:2" x14ac:dyDescent="0.2">
      <c r="A12152" t="s">
        <v>34479</v>
      </c>
      <c r="B12152" t="s">
        <v>9627</v>
      </c>
    </row>
    <row r="12153" spans="1:2" x14ac:dyDescent="0.2">
      <c r="A12153" t="s">
        <v>34480</v>
      </c>
      <c r="B12153" t="s">
        <v>9626</v>
      </c>
    </row>
    <row r="12154" spans="1:2" x14ac:dyDescent="0.2">
      <c r="A12154" t="s">
        <v>34481</v>
      </c>
      <c r="B12154" t="s">
        <v>9625</v>
      </c>
    </row>
    <row r="12155" spans="1:2" x14ac:dyDescent="0.2">
      <c r="A12155" t="s">
        <v>34482</v>
      </c>
      <c r="B12155" t="s">
        <v>9624</v>
      </c>
    </row>
    <row r="12156" spans="1:2" x14ac:dyDescent="0.2">
      <c r="A12156" t="s">
        <v>34483</v>
      </c>
      <c r="B12156" t="s">
        <v>9623</v>
      </c>
    </row>
    <row r="12157" spans="1:2" x14ac:dyDescent="0.2">
      <c r="A12157" t="s">
        <v>34484</v>
      </c>
      <c r="B12157" t="s">
        <v>9622</v>
      </c>
    </row>
    <row r="12158" spans="1:2" x14ac:dyDescent="0.2">
      <c r="A12158" t="s">
        <v>34485</v>
      </c>
      <c r="B12158" t="s">
        <v>9621</v>
      </c>
    </row>
    <row r="12159" spans="1:2" x14ac:dyDescent="0.2">
      <c r="A12159" t="s">
        <v>34486</v>
      </c>
      <c r="B12159" t="s">
        <v>9610</v>
      </c>
    </row>
    <row r="12160" spans="1:2" x14ac:dyDescent="0.2">
      <c r="A12160" t="s">
        <v>34487</v>
      </c>
      <c r="B12160" t="s">
        <v>9354</v>
      </c>
    </row>
    <row r="12161" spans="1:2" x14ac:dyDescent="0.2">
      <c r="A12161" t="s">
        <v>34488</v>
      </c>
      <c r="B12161" t="s">
        <v>9794</v>
      </c>
    </row>
    <row r="12162" spans="1:2" x14ac:dyDescent="0.2">
      <c r="A12162" t="s">
        <v>34489</v>
      </c>
      <c r="B12162" t="s">
        <v>9353</v>
      </c>
    </row>
    <row r="12163" spans="1:2" x14ac:dyDescent="0.2">
      <c r="A12163" t="s">
        <v>34490</v>
      </c>
      <c r="B12163" t="s">
        <v>9797</v>
      </c>
    </row>
    <row r="12164" spans="1:2" x14ac:dyDescent="0.2">
      <c r="A12164" t="s">
        <v>34491</v>
      </c>
      <c r="B12164" t="s">
        <v>9798</v>
      </c>
    </row>
    <row r="12165" spans="1:2" x14ac:dyDescent="0.2">
      <c r="A12165" t="s">
        <v>34492</v>
      </c>
      <c r="B12165" t="s">
        <v>9799</v>
      </c>
    </row>
    <row r="12166" spans="1:2" x14ac:dyDescent="0.2">
      <c r="A12166" t="s">
        <v>34493</v>
      </c>
      <c r="B12166" t="s">
        <v>9802</v>
      </c>
    </row>
    <row r="12167" spans="1:2" x14ac:dyDescent="0.2">
      <c r="A12167" t="s">
        <v>34494</v>
      </c>
      <c r="B12167" t="s">
        <v>9800</v>
      </c>
    </row>
    <row r="12168" spans="1:2" x14ac:dyDescent="0.2">
      <c r="A12168" t="s">
        <v>34495</v>
      </c>
      <c r="B12168" t="s">
        <v>9803</v>
      </c>
    </row>
    <row r="12169" spans="1:2" x14ac:dyDescent="0.2">
      <c r="A12169" t="s">
        <v>34496</v>
      </c>
      <c r="B12169" t="s">
        <v>9801</v>
      </c>
    </row>
    <row r="12170" spans="1:2" x14ac:dyDescent="0.2">
      <c r="A12170" t="s">
        <v>34497</v>
      </c>
      <c r="B12170" t="s">
        <v>9784</v>
      </c>
    </row>
    <row r="12171" spans="1:2" x14ac:dyDescent="0.2">
      <c r="A12171" t="s">
        <v>34498</v>
      </c>
      <c r="B12171" t="s">
        <v>9795</v>
      </c>
    </row>
    <row r="12172" spans="1:2" x14ac:dyDescent="0.2">
      <c r="A12172" t="s">
        <v>34499</v>
      </c>
      <c r="B12172" t="s">
        <v>9796</v>
      </c>
    </row>
    <row r="12173" spans="1:2" x14ac:dyDescent="0.2">
      <c r="A12173" t="s">
        <v>34500</v>
      </c>
      <c r="B12173" t="s">
        <v>9786</v>
      </c>
    </row>
    <row r="12174" spans="1:2" x14ac:dyDescent="0.2">
      <c r="A12174" t="s">
        <v>34501</v>
      </c>
      <c r="B12174" t="s">
        <v>9785</v>
      </c>
    </row>
    <row r="12175" spans="1:2" x14ac:dyDescent="0.2">
      <c r="A12175" t="s">
        <v>34502</v>
      </c>
      <c r="B12175" t="s">
        <v>9787</v>
      </c>
    </row>
    <row r="12176" spans="1:2" x14ac:dyDescent="0.2">
      <c r="A12176" t="s">
        <v>34503</v>
      </c>
      <c r="B12176" t="s">
        <v>9788</v>
      </c>
    </row>
    <row r="12177" spans="1:2" x14ac:dyDescent="0.2">
      <c r="A12177" t="s">
        <v>34504</v>
      </c>
      <c r="B12177" t="s">
        <v>9789</v>
      </c>
    </row>
    <row r="12178" spans="1:2" x14ac:dyDescent="0.2">
      <c r="A12178" t="s">
        <v>34505</v>
      </c>
      <c r="B12178" t="s">
        <v>9791</v>
      </c>
    </row>
    <row r="12179" spans="1:2" x14ac:dyDescent="0.2">
      <c r="A12179" t="s">
        <v>34506</v>
      </c>
      <c r="B12179" t="s">
        <v>9792</v>
      </c>
    </row>
    <row r="12180" spans="1:2" x14ac:dyDescent="0.2">
      <c r="A12180" t="s">
        <v>34507</v>
      </c>
      <c r="B12180" t="s">
        <v>9793</v>
      </c>
    </row>
    <row r="12181" spans="1:2" x14ac:dyDescent="0.2">
      <c r="A12181" t="s">
        <v>34508</v>
      </c>
      <c r="B12181" t="s">
        <v>9804</v>
      </c>
    </row>
    <row r="12182" spans="1:2" x14ac:dyDescent="0.2">
      <c r="A12182" t="s">
        <v>34509</v>
      </c>
      <c r="B12182" t="s">
        <v>9814</v>
      </c>
    </row>
    <row r="12183" spans="1:2" x14ac:dyDescent="0.2">
      <c r="A12183" t="s">
        <v>34510</v>
      </c>
      <c r="B12183" t="s">
        <v>9809</v>
      </c>
    </row>
    <row r="12184" spans="1:2" x14ac:dyDescent="0.2">
      <c r="A12184" t="s">
        <v>34511</v>
      </c>
      <c r="B12184" t="s">
        <v>9811</v>
      </c>
    </row>
    <row r="12185" spans="1:2" x14ac:dyDescent="0.2">
      <c r="A12185" t="s">
        <v>34512</v>
      </c>
      <c r="B12185" t="s">
        <v>9812</v>
      </c>
    </row>
    <row r="12186" spans="1:2" x14ac:dyDescent="0.2">
      <c r="A12186" t="s">
        <v>34513</v>
      </c>
      <c r="B12186" t="s">
        <v>9813</v>
      </c>
    </row>
    <row r="12187" spans="1:2" x14ac:dyDescent="0.2">
      <c r="A12187" t="s">
        <v>34514</v>
      </c>
      <c r="B12187" t="s">
        <v>9334</v>
      </c>
    </row>
    <row r="12188" spans="1:2" x14ac:dyDescent="0.2">
      <c r="A12188" t="s">
        <v>34515</v>
      </c>
      <c r="B12188" t="s">
        <v>9333</v>
      </c>
    </row>
    <row r="12189" spans="1:2" x14ac:dyDescent="0.2">
      <c r="A12189" t="s">
        <v>34516</v>
      </c>
      <c r="B12189" t="s">
        <v>9355</v>
      </c>
    </row>
    <row r="12190" spans="1:2" x14ac:dyDescent="0.2">
      <c r="A12190" t="s">
        <v>34517</v>
      </c>
      <c r="B12190" t="s">
        <v>9805</v>
      </c>
    </row>
    <row r="12191" spans="1:2" x14ac:dyDescent="0.2">
      <c r="A12191" t="s">
        <v>34518</v>
      </c>
      <c r="B12191" t="s">
        <v>9806</v>
      </c>
    </row>
    <row r="12192" spans="1:2" x14ac:dyDescent="0.2">
      <c r="A12192" t="s">
        <v>34519</v>
      </c>
      <c r="B12192" t="s">
        <v>9807</v>
      </c>
    </row>
    <row r="12193" spans="1:2" x14ac:dyDescent="0.2">
      <c r="A12193" t="s">
        <v>34520</v>
      </c>
      <c r="B12193" t="s">
        <v>8593</v>
      </c>
    </row>
    <row r="12194" spans="1:2" x14ac:dyDescent="0.2">
      <c r="A12194" t="s">
        <v>34521</v>
      </c>
      <c r="B12194" t="s">
        <v>8596</v>
      </c>
    </row>
    <row r="12195" spans="1:2" x14ac:dyDescent="0.2">
      <c r="A12195" t="s">
        <v>34522</v>
      </c>
      <c r="B12195" t="s">
        <v>8597</v>
      </c>
    </row>
    <row r="12196" spans="1:2" x14ac:dyDescent="0.2">
      <c r="A12196" t="s">
        <v>34523</v>
      </c>
      <c r="B12196" t="s">
        <v>8599</v>
      </c>
    </row>
    <row r="12197" spans="1:2" x14ac:dyDescent="0.2">
      <c r="A12197" t="s">
        <v>34524</v>
      </c>
      <c r="B12197" t="s">
        <v>8600</v>
      </c>
    </row>
    <row r="12198" spans="1:2" x14ac:dyDescent="0.2">
      <c r="A12198" t="s">
        <v>34525</v>
      </c>
      <c r="B12198" t="s">
        <v>8665</v>
      </c>
    </row>
    <row r="12199" spans="1:2" x14ac:dyDescent="0.2">
      <c r="A12199" t="s">
        <v>34526</v>
      </c>
      <c r="B12199" t="s">
        <v>8662</v>
      </c>
    </row>
    <row r="12200" spans="1:2" x14ac:dyDescent="0.2">
      <c r="A12200" t="s">
        <v>34527</v>
      </c>
      <c r="B12200" t="s">
        <v>8660</v>
      </c>
    </row>
    <row r="12201" spans="1:2" x14ac:dyDescent="0.2">
      <c r="A12201" t="s">
        <v>34528</v>
      </c>
      <c r="B12201" t="s">
        <v>8659</v>
      </c>
    </row>
    <row r="12202" spans="1:2" x14ac:dyDescent="0.2">
      <c r="A12202" t="s">
        <v>34529</v>
      </c>
      <c r="B12202" t="s">
        <v>8657</v>
      </c>
    </row>
    <row r="12203" spans="1:2" x14ac:dyDescent="0.2">
      <c r="A12203" t="s">
        <v>34530</v>
      </c>
      <c r="B12203" t="s">
        <v>8656</v>
      </c>
    </row>
    <row r="12204" spans="1:2" x14ac:dyDescent="0.2">
      <c r="A12204" t="s">
        <v>34531</v>
      </c>
      <c r="B12204" t="s">
        <v>8655</v>
      </c>
    </row>
    <row r="12205" spans="1:2" x14ac:dyDescent="0.2">
      <c r="A12205" t="s">
        <v>34532</v>
      </c>
      <c r="B12205" t="s">
        <v>8663</v>
      </c>
    </row>
    <row r="12206" spans="1:2" x14ac:dyDescent="0.2">
      <c r="A12206" t="s">
        <v>34533</v>
      </c>
      <c r="B12206" t="s">
        <v>8654</v>
      </c>
    </row>
    <row r="12207" spans="1:2" x14ac:dyDescent="0.2">
      <c r="A12207" t="s">
        <v>34534</v>
      </c>
      <c r="B12207" t="s">
        <v>8653</v>
      </c>
    </row>
    <row r="12208" spans="1:2" x14ac:dyDescent="0.2">
      <c r="A12208" t="s">
        <v>34535</v>
      </c>
      <c r="B12208" t="s">
        <v>8652</v>
      </c>
    </row>
    <row r="12209" spans="1:2" x14ac:dyDescent="0.2">
      <c r="A12209" t="s">
        <v>34536</v>
      </c>
      <c r="B12209" t="s">
        <v>8651</v>
      </c>
    </row>
    <row r="12210" spans="1:2" x14ac:dyDescent="0.2">
      <c r="A12210" t="s">
        <v>34537</v>
      </c>
      <c r="B12210" t="s">
        <v>8650</v>
      </c>
    </row>
    <row r="12211" spans="1:2" x14ac:dyDescent="0.2">
      <c r="A12211" t="s">
        <v>34538</v>
      </c>
      <c r="B12211" t="s">
        <v>8646</v>
      </c>
    </row>
    <row r="12212" spans="1:2" x14ac:dyDescent="0.2">
      <c r="A12212" t="s">
        <v>34539</v>
      </c>
      <c r="B12212" t="s">
        <v>8645</v>
      </c>
    </row>
    <row r="12213" spans="1:2" x14ac:dyDescent="0.2">
      <c r="A12213" t="s">
        <v>34540</v>
      </c>
      <c r="B12213" t="s">
        <v>8644</v>
      </c>
    </row>
    <row r="12214" spans="1:2" x14ac:dyDescent="0.2">
      <c r="A12214" t="s">
        <v>34541</v>
      </c>
      <c r="B12214" t="s">
        <v>8643</v>
      </c>
    </row>
    <row r="12215" spans="1:2" x14ac:dyDescent="0.2">
      <c r="A12215" t="s">
        <v>34542</v>
      </c>
      <c r="B12215" t="s">
        <v>8642</v>
      </c>
    </row>
    <row r="12216" spans="1:2" x14ac:dyDescent="0.2">
      <c r="A12216" t="s">
        <v>34543</v>
      </c>
      <c r="B12216" t="s">
        <v>8641</v>
      </c>
    </row>
    <row r="12217" spans="1:2" x14ac:dyDescent="0.2">
      <c r="A12217" t="s">
        <v>34544</v>
      </c>
      <c r="B12217" t="s">
        <v>8640</v>
      </c>
    </row>
    <row r="12218" spans="1:2" x14ac:dyDescent="0.2">
      <c r="A12218" t="s">
        <v>34545</v>
      </c>
      <c r="B12218" t="s">
        <v>8647</v>
      </c>
    </row>
    <row r="12219" spans="1:2" x14ac:dyDescent="0.2">
      <c r="A12219" t="s">
        <v>34546</v>
      </c>
      <c r="B12219" t="s">
        <v>8648</v>
      </c>
    </row>
    <row r="12220" spans="1:2" x14ac:dyDescent="0.2">
      <c r="A12220" t="s">
        <v>34547</v>
      </c>
      <c r="B12220" t="s">
        <v>8639</v>
      </c>
    </row>
    <row r="12221" spans="1:2" x14ac:dyDescent="0.2">
      <c r="A12221" t="s">
        <v>34548</v>
      </c>
      <c r="B12221" t="s">
        <v>8638</v>
      </c>
    </row>
    <row r="12222" spans="1:2" x14ac:dyDescent="0.2">
      <c r="A12222" t="s">
        <v>34549</v>
      </c>
      <c r="B12222" t="s">
        <v>8637</v>
      </c>
    </row>
    <row r="12223" spans="1:2" x14ac:dyDescent="0.2">
      <c r="A12223" t="s">
        <v>34550</v>
      </c>
      <c r="B12223" t="s">
        <v>8636</v>
      </c>
    </row>
    <row r="12224" spans="1:2" x14ac:dyDescent="0.2">
      <c r="A12224" t="s">
        <v>34551</v>
      </c>
      <c r="B12224" t="s">
        <v>8635</v>
      </c>
    </row>
    <row r="12225" spans="1:2" x14ac:dyDescent="0.2">
      <c r="A12225" t="s">
        <v>34552</v>
      </c>
      <c r="B12225" t="s">
        <v>8634</v>
      </c>
    </row>
    <row r="12226" spans="1:2" x14ac:dyDescent="0.2">
      <c r="A12226" t="s">
        <v>34553</v>
      </c>
      <c r="B12226" t="s">
        <v>8633</v>
      </c>
    </row>
    <row r="12227" spans="1:2" x14ac:dyDescent="0.2">
      <c r="A12227" t="s">
        <v>34554</v>
      </c>
      <c r="B12227" t="s">
        <v>8632</v>
      </c>
    </row>
    <row r="12228" spans="1:2" x14ac:dyDescent="0.2">
      <c r="A12228" t="s">
        <v>34555</v>
      </c>
      <c r="B12228" t="s">
        <v>8631</v>
      </c>
    </row>
    <row r="12229" spans="1:2" x14ac:dyDescent="0.2">
      <c r="A12229" t="s">
        <v>34556</v>
      </c>
      <c r="B12229" t="s">
        <v>8630</v>
      </c>
    </row>
    <row r="12230" spans="1:2" x14ac:dyDescent="0.2">
      <c r="A12230" t="s">
        <v>34557</v>
      </c>
      <c r="B12230" t="s">
        <v>8621</v>
      </c>
    </row>
    <row r="12231" spans="1:2" x14ac:dyDescent="0.2">
      <c r="A12231" t="s">
        <v>34558</v>
      </c>
      <c r="B12231" t="s">
        <v>8617</v>
      </c>
    </row>
    <row r="12232" spans="1:2" x14ac:dyDescent="0.2">
      <c r="A12232" t="s">
        <v>34559</v>
      </c>
      <c r="B12232" t="s">
        <v>8618</v>
      </c>
    </row>
    <row r="12233" spans="1:2" x14ac:dyDescent="0.2">
      <c r="A12233" t="s">
        <v>34560</v>
      </c>
      <c r="B12233" t="s">
        <v>8615</v>
      </c>
    </row>
    <row r="12234" spans="1:2" x14ac:dyDescent="0.2">
      <c r="A12234" t="s">
        <v>34561</v>
      </c>
      <c r="B12234" t="s">
        <v>8616</v>
      </c>
    </row>
    <row r="12235" spans="1:2" x14ac:dyDescent="0.2">
      <c r="A12235" t="s">
        <v>34562</v>
      </c>
      <c r="B12235" t="s">
        <v>8614</v>
      </c>
    </row>
    <row r="12236" spans="1:2" x14ac:dyDescent="0.2">
      <c r="A12236" t="s">
        <v>34563</v>
      </c>
      <c r="B12236" t="s">
        <v>8622</v>
      </c>
    </row>
    <row r="12237" spans="1:2" x14ac:dyDescent="0.2">
      <c r="A12237" t="s">
        <v>34564</v>
      </c>
      <c r="B12237" t="s">
        <v>8623</v>
      </c>
    </row>
    <row r="12238" spans="1:2" x14ac:dyDescent="0.2">
      <c r="A12238" t="s">
        <v>34565</v>
      </c>
      <c r="B12238" t="s">
        <v>8624</v>
      </c>
    </row>
    <row r="12239" spans="1:2" x14ac:dyDescent="0.2">
      <c r="A12239" t="s">
        <v>34566</v>
      </c>
      <c r="B12239" t="s">
        <v>8625</v>
      </c>
    </row>
    <row r="12240" spans="1:2" x14ac:dyDescent="0.2">
      <c r="A12240" t="s">
        <v>34567</v>
      </c>
      <c r="B12240" t="s">
        <v>8762</v>
      </c>
    </row>
    <row r="12241" spans="1:2" x14ac:dyDescent="0.2">
      <c r="A12241" t="s">
        <v>34568</v>
      </c>
      <c r="B12241" t="s">
        <v>8763</v>
      </c>
    </row>
    <row r="12242" spans="1:2" x14ac:dyDescent="0.2">
      <c r="A12242" t="s">
        <v>34569</v>
      </c>
      <c r="B12242" t="s">
        <v>8760</v>
      </c>
    </row>
    <row r="12243" spans="1:2" x14ac:dyDescent="0.2">
      <c r="A12243" t="s">
        <v>34570</v>
      </c>
      <c r="B12243" t="s">
        <v>8761</v>
      </c>
    </row>
    <row r="12244" spans="1:2" x14ac:dyDescent="0.2">
      <c r="A12244" t="s">
        <v>34571</v>
      </c>
      <c r="B12244" t="s">
        <v>8758</v>
      </c>
    </row>
    <row r="12245" spans="1:2" x14ac:dyDescent="0.2">
      <c r="A12245" t="s">
        <v>34572</v>
      </c>
      <c r="B12245" t="s">
        <v>8759</v>
      </c>
    </row>
    <row r="12246" spans="1:2" x14ac:dyDescent="0.2">
      <c r="A12246" t="s">
        <v>34573</v>
      </c>
      <c r="B12246" t="s">
        <v>8756</v>
      </c>
    </row>
    <row r="12247" spans="1:2" x14ac:dyDescent="0.2">
      <c r="A12247" t="s">
        <v>34574</v>
      </c>
      <c r="B12247" t="s">
        <v>8757</v>
      </c>
    </row>
    <row r="12248" spans="1:2" x14ac:dyDescent="0.2">
      <c r="A12248" t="s">
        <v>34575</v>
      </c>
      <c r="B12248" t="s">
        <v>8754</v>
      </c>
    </row>
    <row r="12249" spans="1:2" x14ac:dyDescent="0.2">
      <c r="A12249" t="s">
        <v>34576</v>
      </c>
      <c r="B12249" t="s">
        <v>8755</v>
      </c>
    </row>
    <row r="12250" spans="1:2" x14ac:dyDescent="0.2">
      <c r="A12250" t="s">
        <v>34577</v>
      </c>
      <c r="B12250" t="s">
        <v>8752</v>
      </c>
    </row>
    <row r="12251" spans="1:2" x14ac:dyDescent="0.2">
      <c r="A12251" t="s">
        <v>34578</v>
      </c>
      <c r="B12251" t="s">
        <v>8753</v>
      </c>
    </row>
    <row r="12252" spans="1:2" x14ac:dyDescent="0.2">
      <c r="A12252" t="s">
        <v>34579</v>
      </c>
      <c r="B12252" t="s">
        <v>8748</v>
      </c>
    </row>
    <row r="12253" spans="1:2" x14ac:dyDescent="0.2">
      <c r="A12253" t="s">
        <v>34580</v>
      </c>
      <c r="B12253" t="s">
        <v>8749</v>
      </c>
    </row>
    <row r="12254" spans="1:2" x14ac:dyDescent="0.2">
      <c r="A12254" t="s">
        <v>34581</v>
      </c>
      <c r="B12254" t="s">
        <v>8750</v>
      </c>
    </row>
    <row r="12255" spans="1:2" x14ac:dyDescent="0.2">
      <c r="A12255" t="s">
        <v>34582</v>
      </c>
      <c r="B12255" t="s">
        <v>8751</v>
      </c>
    </row>
    <row r="12256" spans="1:2" x14ac:dyDescent="0.2">
      <c r="A12256" t="s">
        <v>34583</v>
      </c>
      <c r="B12256" t="s">
        <v>8711</v>
      </c>
    </row>
    <row r="12257" spans="1:2" x14ac:dyDescent="0.2">
      <c r="A12257" t="s">
        <v>34584</v>
      </c>
      <c r="B12257" t="s">
        <v>8712</v>
      </c>
    </row>
    <row r="12258" spans="1:2" x14ac:dyDescent="0.2">
      <c r="A12258" t="s">
        <v>34585</v>
      </c>
      <c r="B12258" t="s">
        <v>8701</v>
      </c>
    </row>
    <row r="12259" spans="1:2" x14ac:dyDescent="0.2">
      <c r="A12259" t="s">
        <v>34586</v>
      </c>
      <c r="B12259" t="s">
        <v>8700</v>
      </c>
    </row>
    <row r="12260" spans="1:2" x14ac:dyDescent="0.2">
      <c r="A12260" t="s">
        <v>34587</v>
      </c>
      <c r="B12260" t="s">
        <v>8699</v>
      </c>
    </row>
    <row r="12261" spans="1:2" x14ac:dyDescent="0.2">
      <c r="A12261" t="s">
        <v>34588</v>
      </c>
      <c r="B12261" t="s">
        <v>8703</v>
      </c>
    </row>
    <row r="12262" spans="1:2" x14ac:dyDescent="0.2">
      <c r="A12262" t="s">
        <v>34589</v>
      </c>
      <c r="B12262" t="s">
        <v>8707</v>
      </c>
    </row>
    <row r="12263" spans="1:2" x14ac:dyDescent="0.2">
      <c r="A12263" t="s">
        <v>34590</v>
      </c>
      <c r="B12263" t="s">
        <v>8708</v>
      </c>
    </row>
    <row r="12264" spans="1:2" x14ac:dyDescent="0.2">
      <c r="A12264" t="s">
        <v>34591</v>
      </c>
      <c r="B12264" t="s">
        <v>8706</v>
      </c>
    </row>
    <row r="12265" spans="1:2" x14ac:dyDescent="0.2">
      <c r="A12265" t="s">
        <v>34592</v>
      </c>
      <c r="B12265" t="s">
        <v>8704</v>
      </c>
    </row>
    <row r="12266" spans="1:2" x14ac:dyDescent="0.2">
      <c r="A12266" t="s">
        <v>34593</v>
      </c>
      <c r="B12266" t="s">
        <v>8705</v>
      </c>
    </row>
    <row r="12267" spans="1:2" x14ac:dyDescent="0.2">
      <c r="A12267" t="s">
        <v>34594</v>
      </c>
      <c r="B12267" t="s">
        <v>8697</v>
      </c>
    </row>
    <row r="12268" spans="1:2" x14ac:dyDescent="0.2">
      <c r="A12268" t="s">
        <v>34595</v>
      </c>
      <c r="B12268" t="s">
        <v>8698</v>
      </c>
    </row>
    <row r="12269" spans="1:2" x14ac:dyDescent="0.2">
      <c r="A12269" t="s">
        <v>34596</v>
      </c>
      <c r="B12269" t="s">
        <v>8685</v>
      </c>
    </row>
    <row r="12270" spans="1:2" x14ac:dyDescent="0.2">
      <c r="A12270" t="s">
        <v>34597</v>
      </c>
      <c r="B12270" t="s">
        <v>8686</v>
      </c>
    </row>
    <row r="12271" spans="1:2" x14ac:dyDescent="0.2">
      <c r="A12271" t="s">
        <v>34598</v>
      </c>
      <c r="B12271" t="s">
        <v>8713</v>
      </c>
    </row>
    <row r="12272" spans="1:2" x14ac:dyDescent="0.2">
      <c r="A12272" t="s">
        <v>34599</v>
      </c>
      <c r="B12272" t="s">
        <v>8714</v>
      </c>
    </row>
    <row r="12273" spans="1:2" x14ac:dyDescent="0.2">
      <c r="A12273" t="s">
        <v>34600</v>
      </c>
      <c r="B12273" t="s">
        <v>8715</v>
      </c>
    </row>
    <row r="12274" spans="1:2" x14ac:dyDescent="0.2">
      <c r="A12274" t="s">
        <v>34601</v>
      </c>
      <c r="B12274" t="s">
        <v>8716</v>
      </c>
    </row>
    <row r="12275" spans="1:2" x14ac:dyDescent="0.2">
      <c r="A12275" t="s">
        <v>34602</v>
      </c>
      <c r="B12275" t="s">
        <v>8717</v>
      </c>
    </row>
    <row r="12276" spans="1:2" x14ac:dyDescent="0.2">
      <c r="A12276" t="s">
        <v>34603</v>
      </c>
      <c r="B12276" t="s">
        <v>8718</v>
      </c>
    </row>
    <row r="12277" spans="1:2" x14ac:dyDescent="0.2">
      <c r="A12277" t="s">
        <v>34604</v>
      </c>
      <c r="B12277" t="s">
        <v>8719</v>
      </c>
    </row>
    <row r="12278" spans="1:2" x14ac:dyDescent="0.2">
      <c r="A12278" t="s">
        <v>34605</v>
      </c>
      <c r="B12278" t="s">
        <v>8720</v>
      </c>
    </row>
    <row r="12279" spans="1:2" x14ac:dyDescent="0.2">
      <c r="A12279" t="s">
        <v>34606</v>
      </c>
      <c r="B12279" t="s">
        <v>8722</v>
      </c>
    </row>
    <row r="12280" spans="1:2" x14ac:dyDescent="0.2">
      <c r="A12280" t="s">
        <v>34607</v>
      </c>
      <c r="B12280" t="s">
        <v>8723</v>
      </c>
    </row>
    <row r="12281" spans="1:2" x14ac:dyDescent="0.2">
      <c r="A12281" t="s">
        <v>34608</v>
      </c>
      <c r="B12281" t="s">
        <v>8721</v>
      </c>
    </row>
    <row r="12282" spans="1:2" x14ac:dyDescent="0.2">
      <c r="A12282" t="s">
        <v>34609</v>
      </c>
      <c r="B12282" t="s">
        <v>8725</v>
      </c>
    </row>
    <row r="12283" spans="1:2" x14ac:dyDescent="0.2">
      <c r="A12283" t="s">
        <v>34610</v>
      </c>
      <c r="B12283" t="s">
        <v>8726</v>
      </c>
    </row>
    <row r="12284" spans="1:2" x14ac:dyDescent="0.2">
      <c r="A12284" t="s">
        <v>34611</v>
      </c>
      <c r="B12284" t="s">
        <v>8727</v>
      </c>
    </row>
    <row r="12285" spans="1:2" x14ac:dyDescent="0.2">
      <c r="A12285" t="s">
        <v>34612</v>
      </c>
      <c r="B12285" t="s">
        <v>8781</v>
      </c>
    </row>
    <row r="12286" spans="1:2" x14ac:dyDescent="0.2">
      <c r="A12286" t="s">
        <v>34613</v>
      </c>
      <c r="B12286" t="s">
        <v>8782</v>
      </c>
    </row>
    <row r="12287" spans="1:2" x14ac:dyDescent="0.2">
      <c r="A12287" t="s">
        <v>34614</v>
      </c>
      <c r="B12287" t="s">
        <v>8780</v>
      </c>
    </row>
    <row r="12288" spans="1:2" x14ac:dyDescent="0.2">
      <c r="A12288" t="s">
        <v>34615</v>
      </c>
      <c r="B12288" t="s">
        <v>8773</v>
      </c>
    </row>
    <row r="12289" spans="1:2" x14ac:dyDescent="0.2">
      <c r="A12289" t="s">
        <v>34616</v>
      </c>
      <c r="B12289" t="s">
        <v>8775</v>
      </c>
    </row>
    <row r="12290" spans="1:2" x14ac:dyDescent="0.2">
      <c r="A12290" t="s">
        <v>34617</v>
      </c>
      <c r="B12290" t="s">
        <v>8777</v>
      </c>
    </row>
    <row r="12291" spans="1:2" x14ac:dyDescent="0.2">
      <c r="A12291" t="s">
        <v>34618</v>
      </c>
      <c r="B12291" t="s">
        <v>8779</v>
      </c>
    </row>
    <row r="12292" spans="1:2" x14ac:dyDescent="0.2">
      <c r="A12292" t="s">
        <v>34619</v>
      </c>
      <c r="B12292" t="s">
        <v>8772</v>
      </c>
    </row>
    <row r="12293" spans="1:2" x14ac:dyDescent="0.2">
      <c r="A12293" t="s">
        <v>34620</v>
      </c>
      <c r="B12293" t="s">
        <v>8771</v>
      </c>
    </row>
    <row r="12294" spans="1:2" x14ac:dyDescent="0.2">
      <c r="A12294" t="s">
        <v>34621</v>
      </c>
      <c r="B12294" t="s">
        <v>8776</v>
      </c>
    </row>
    <row r="12295" spans="1:2" x14ac:dyDescent="0.2">
      <c r="A12295" t="s">
        <v>34622</v>
      </c>
      <c r="B12295" t="s">
        <v>8768</v>
      </c>
    </row>
    <row r="12296" spans="1:2" x14ac:dyDescent="0.2">
      <c r="A12296" t="s">
        <v>34623</v>
      </c>
      <c r="B12296" t="s">
        <v>8767</v>
      </c>
    </row>
    <row r="12297" spans="1:2" x14ac:dyDescent="0.2">
      <c r="A12297" t="s">
        <v>34624</v>
      </c>
      <c r="B12297" t="s">
        <v>8765</v>
      </c>
    </row>
    <row r="12298" spans="1:2" x14ac:dyDescent="0.2">
      <c r="A12298" t="s">
        <v>34625</v>
      </c>
      <c r="B12298" t="s">
        <v>8805</v>
      </c>
    </row>
    <row r="12299" spans="1:2" x14ac:dyDescent="0.2">
      <c r="A12299" t="s">
        <v>34626</v>
      </c>
      <c r="B12299" t="s">
        <v>8835</v>
      </c>
    </row>
    <row r="12300" spans="1:2" x14ac:dyDescent="0.2">
      <c r="A12300" t="s">
        <v>34627</v>
      </c>
      <c r="B12300" t="s">
        <v>8834</v>
      </c>
    </row>
    <row r="12301" spans="1:2" x14ac:dyDescent="0.2">
      <c r="A12301" t="s">
        <v>34628</v>
      </c>
      <c r="B12301" t="s">
        <v>8836</v>
      </c>
    </row>
    <row r="12302" spans="1:2" x14ac:dyDescent="0.2">
      <c r="A12302" t="s">
        <v>34629</v>
      </c>
      <c r="B12302" t="s">
        <v>8806</v>
      </c>
    </row>
    <row r="12303" spans="1:2" x14ac:dyDescent="0.2">
      <c r="A12303" t="s">
        <v>34630</v>
      </c>
      <c r="B12303" t="s">
        <v>8837</v>
      </c>
    </row>
    <row r="12304" spans="1:2" x14ac:dyDescent="0.2">
      <c r="A12304" t="s">
        <v>34631</v>
      </c>
      <c r="B12304" t="s">
        <v>8840</v>
      </c>
    </row>
    <row r="12305" spans="1:2" x14ac:dyDescent="0.2">
      <c r="A12305" t="s">
        <v>34632</v>
      </c>
      <c r="B12305" t="s">
        <v>8838</v>
      </c>
    </row>
    <row r="12306" spans="1:2" x14ac:dyDescent="0.2">
      <c r="A12306" t="s">
        <v>34633</v>
      </c>
      <c r="B12306" t="s">
        <v>8841</v>
      </c>
    </row>
    <row r="12307" spans="1:2" x14ac:dyDescent="0.2">
      <c r="A12307" t="s">
        <v>34634</v>
      </c>
      <c r="B12307" t="s">
        <v>8839</v>
      </c>
    </row>
    <row r="12308" spans="1:2" x14ac:dyDescent="0.2">
      <c r="A12308" t="s">
        <v>34635</v>
      </c>
      <c r="B12308" t="s">
        <v>8843</v>
      </c>
    </row>
    <row r="12309" spans="1:2" x14ac:dyDescent="0.2">
      <c r="A12309" t="s">
        <v>34636</v>
      </c>
      <c r="B12309" t="s">
        <v>8842</v>
      </c>
    </row>
    <row r="12310" spans="1:2" x14ac:dyDescent="0.2">
      <c r="A12310" t="s">
        <v>34637</v>
      </c>
      <c r="B12310" t="s">
        <v>8847</v>
      </c>
    </row>
    <row r="12311" spans="1:2" x14ac:dyDescent="0.2">
      <c r="A12311" t="s">
        <v>34638</v>
      </c>
      <c r="B12311" t="s">
        <v>8849</v>
      </c>
    </row>
    <row r="12312" spans="1:2" x14ac:dyDescent="0.2">
      <c r="A12312" t="s">
        <v>34639</v>
      </c>
      <c r="B12312" t="s">
        <v>8848</v>
      </c>
    </row>
    <row r="12313" spans="1:2" x14ac:dyDescent="0.2">
      <c r="A12313" t="s">
        <v>34640</v>
      </c>
      <c r="B12313" t="s">
        <v>8851</v>
      </c>
    </row>
    <row r="12314" spans="1:2" x14ac:dyDescent="0.2">
      <c r="A12314" t="s">
        <v>34641</v>
      </c>
      <c r="B12314" t="s">
        <v>8850</v>
      </c>
    </row>
    <row r="12315" spans="1:2" x14ac:dyDescent="0.2">
      <c r="A12315" t="s">
        <v>34642</v>
      </c>
      <c r="B12315" t="s">
        <v>8853</v>
      </c>
    </row>
    <row r="12316" spans="1:2" x14ac:dyDescent="0.2">
      <c r="A12316" t="s">
        <v>34643</v>
      </c>
      <c r="B12316" t="s">
        <v>8852</v>
      </c>
    </row>
    <row r="12317" spans="1:2" x14ac:dyDescent="0.2">
      <c r="A12317" t="s">
        <v>34644</v>
      </c>
      <c r="B12317" t="s">
        <v>8813</v>
      </c>
    </row>
    <row r="12318" spans="1:2" x14ac:dyDescent="0.2">
      <c r="A12318" t="s">
        <v>34645</v>
      </c>
      <c r="B12318" t="s">
        <v>8812</v>
      </c>
    </row>
    <row r="12319" spans="1:2" x14ac:dyDescent="0.2">
      <c r="A12319" t="s">
        <v>34646</v>
      </c>
      <c r="B12319" t="s">
        <v>8814</v>
      </c>
    </row>
    <row r="12320" spans="1:2" x14ac:dyDescent="0.2">
      <c r="A12320" t="s">
        <v>34647</v>
      </c>
      <c r="B12320" t="s">
        <v>8815</v>
      </c>
    </row>
    <row r="12321" spans="1:2" x14ac:dyDescent="0.2">
      <c r="A12321" t="s">
        <v>34648</v>
      </c>
      <c r="B12321" t="s">
        <v>8778</v>
      </c>
    </row>
    <row r="12322" spans="1:2" x14ac:dyDescent="0.2">
      <c r="A12322" t="s">
        <v>34649</v>
      </c>
      <c r="B12322" t="s">
        <v>8783</v>
      </c>
    </row>
    <row r="12323" spans="1:2" x14ac:dyDescent="0.2">
      <c r="A12323" t="s">
        <v>34650</v>
      </c>
      <c r="B12323" t="s">
        <v>8784</v>
      </c>
    </row>
    <row r="12324" spans="1:2" x14ac:dyDescent="0.2">
      <c r="A12324" t="s">
        <v>34651</v>
      </c>
      <c r="B12324" t="s">
        <v>8785</v>
      </c>
    </row>
    <row r="12325" spans="1:2" x14ac:dyDescent="0.2">
      <c r="A12325" t="s">
        <v>34652</v>
      </c>
      <c r="B12325" t="s">
        <v>8786</v>
      </c>
    </row>
    <row r="12326" spans="1:2" x14ac:dyDescent="0.2">
      <c r="A12326" t="s">
        <v>34653</v>
      </c>
      <c r="B12326" t="s">
        <v>8788</v>
      </c>
    </row>
    <row r="12327" spans="1:2" x14ac:dyDescent="0.2">
      <c r="A12327" t="s">
        <v>34654</v>
      </c>
      <c r="B12327" t="s">
        <v>8789</v>
      </c>
    </row>
    <row r="12328" spans="1:2" x14ac:dyDescent="0.2">
      <c r="A12328" t="s">
        <v>34655</v>
      </c>
      <c r="B12328" t="s">
        <v>8811</v>
      </c>
    </row>
    <row r="12329" spans="1:2" x14ac:dyDescent="0.2">
      <c r="A12329" t="s">
        <v>34656</v>
      </c>
      <c r="B12329" t="s">
        <v>8808</v>
      </c>
    </row>
    <row r="12330" spans="1:2" x14ac:dyDescent="0.2">
      <c r="A12330" t="s">
        <v>34657</v>
      </c>
      <c r="B12330" t="s">
        <v>8809</v>
      </c>
    </row>
    <row r="12331" spans="1:2" x14ac:dyDescent="0.2">
      <c r="A12331" t="s">
        <v>34658</v>
      </c>
      <c r="B12331" t="s">
        <v>8803</v>
      </c>
    </row>
    <row r="12332" spans="1:2" x14ac:dyDescent="0.2">
      <c r="A12332" t="s">
        <v>34659</v>
      </c>
      <c r="B12332" t="s">
        <v>8802</v>
      </c>
    </row>
    <row r="12333" spans="1:2" x14ac:dyDescent="0.2">
      <c r="A12333" t="s">
        <v>34660</v>
      </c>
      <c r="B12333" t="s">
        <v>8801</v>
      </c>
    </row>
    <row r="12334" spans="1:2" x14ac:dyDescent="0.2">
      <c r="A12334" t="s">
        <v>34661</v>
      </c>
      <c r="B12334" t="s">
        <v>8800</v>
      </c>
    </row>
    <row r="12335" spans="1:2" x14ac:dyDescent="0.2">
      <c r="A12335" t="s">
        <v>34662</v>
      </c>
      <c r="B12335" t="s">
        <v>8799</v>
      </c>
    </row>
    <row r="12336" spans="1:2" x14ac:dyDescent="0.2">
      <c r="A12336" t="s">
        <v>34663</v>
      </c>
      <c r="B12336" t="s">
        <v>8798</v>
      </c>
    </row>
    <row r="12337" spans="1:2" x14ac:dyDescent="0.2">
      <c r="A12337" t="s">
        <v>34664</v>
      </c>
      <c r="B12337" t="s">
        <v>8797</v>
      </c>
    </row>
    <row r="12338" spans="1:2" x14ac:dyDescent="0.2">
      <c r="A12338" t="s">
        <v>34665</v>
      </c>
      <c r="B12338" t="s">
        <v>8796</v>
      </c>
    </row>
    <row r="12339" spans="1:2" x14ac:dyDescent="0.2">
      <c r="A12339" t="s">
        <v>34666</v>
      </c>
      <c r="B12339" t="s">
        <v>8795</v>
      </c>
    </row>
    <row r="12340" spans="1:2" x14ac:dyDescent="0.2">
      <c r="A12340" t="s">
        <v>34667</v>
      </c>
      <c r="B12340" t="s">
        <v>8794</v>
      </c>
    </row>
    <row r="12341" spans="1:2" x14ac:dyDescent="0.2">
      <c r="A12341" t="s">
        <v>34668</v>
      </c>
      <c r="B12341" t="s">
        <v>8793</v>
      </c>
    </row>
    <row r="12342" spans="1:2" x14ac:dyDescent="0.2">
      <c r="A12342" t="s">
        <v>34669</v>
      </c>
      <c r="B12342" t="s">
        <v>8791</v>
      </c>
    </row>
    <row r="12343" spans="1:2" x14ac:dyDescent="0.2">
      <c r="A12343" t="s">
        <v>34670</v>
      </c>
      <c r="B12343" t="s">
        <v>8821</v>
      </c>
    </row>
    <row r="12344" spans="1:2" x14ac:dyDescent="0.2">
      <c r="A12344" t="s">
        <v>34671</v>
      </c>
      <c r="B12344" t="s">
        <v>8820</v>
      </c>
    </row>
    <row r="12345" spans="1:2" x14ac:dyDescent="0.2">
      <c r="A12345" t="s">
        <v>34672</v>
      </c>
      <c r="B12345" t="s">
        <v>8819</v>
      </c>
    </row>
    <row r="12346" spans="1:2" x14ac:dyDescent="0.2">
      <c r="A12346" t="s">
        <v>34673</v>
      </c>
      <c r="B12346" t="s">
        <v>8822</v>
      </c>
    </row>
    <row r="12347" spans="1:2" x14ac:dyDescent="0.2">
      <c r="A12347" t="s">
        <v>34674</v>
      </c>
      <c r="B12347" t="s">
        <v>8817</v>
      </c>
    </row>
    <row r="12348" spans="1:2" x14ac:dyDescent="0.2">
      <c r="A12348" t="s">
        <v>34675</v>
      </c>
      <c r="B12348" t="s">
        <v>8818</v>
      </c>
    </row>
    <row r="12349" spans="1:2" x14ac:dyDescent="0.2">
      <c r="A12349" t="s">
        <v>34676</v>
      </c>
      <c r="B12349" t="s">
        <v>8816</v>
      </c>
    </row>
    <row r="12350" spans="1:2" x14ac:dyDescent="0.2">
      <c r="A12350" t="s">
        <v>34677</v>
      </c>
      <c r="B12350" t="s">
        <v>8807</v>
      </c>
    </row>
    <row r="12351" spans="1:2" x14ac:dyDescent="0.2">
      <c r="A12351" t="s">
        <v>34678</v>
      </c>
      <c r="B12351" t="s">
        <v>8792</v>
      </c>
    </row>
    <row r="12352" spans="1:2" x14ac:dyDescent="0.2">
      <c r="A12352" t="s">
        <v>34679</v>
      </c>
      <c r="B12352" t="s">
        <v>8790</v>
      </c>
    </row>
    <row r="12353" spans="1:2" x14ac:dyDescent="0.2">
      <c r="A12353" t="s">
        <v>34680</v>
      </c>
      <c r="B12353" t="s">
        <v>8628</v>
      </c>
    </row>
    <row r="12354" spans="1:2" x14ac:dyDescent="0.2">
      <c r="A12354" t="s">
        <v>34681</v>
      </c>
      <c r="B12354" t="s">
        <v>8629</v>
      </c>
    </row>
    <row r="12355" spans="1:2" x14ac:dyDescent="0.2">
      <c r="A12355" t="s">
        <v>34682</v>
      </c>
      <c r="B12355" t="s">
        <v>8627</v>
      </c>
    </row>
    <row r="12356" spans="1:2" x14ac:dyDescent="0.2">
      <c r="A12356" t="s">
        <v>34683</v>
      </c>
      <c r="B12356" t="s">
        <v>8626</v>
      </c>
    </row>
    <row r="12357" spans="1:2" x14ac:dyDescent="0.2">
      <c r="A12357" t="s">
        <v>34684</v>
      </c>
      <c r="B12357" t="s">
        <v>8613</v>
      </c>
    </row>
    <row r="12358" spans="1:2" x14ac:dyDescent="0.2">
      <c r="A12358" t="s">
        <v>34685</v>
      </c>
      <c r="B12358" t="s">
        <v>8612</v>
      </c>
    </row>
    <row r="12359" spans="1:2" x14ac:dyDescent="0.2">
      <c r="A12359" t="s">
        <v>34686</v>
      </c>
      <c r="B12359" t="s">
        <v>8804</v>
      </c>
    </row>
    <row r="12360" spans="1:2" x14ac:dyDescent="0.2">
      <c r="A12360" t="s">
        <v>34687</v>
      </c>
      <c r="B12360" t="s">
        <v>8825</v>
      </c>
    </row>
    <row r="12361" spans="1:2" x14ac:dyDescent="0.2">
      <c r="A12361" t="s">
        <v>34688</v>
      </c>
      <c r="B12361" t="s">
        <v>8831</v>
      </c>
    </row>
    <row r="12362" spans="1:2" x14ac:dyDescent="0.2">
      <c r="A12362" t="s">
        <v>34689</v>
      </c>
      <c r="B12362" t="s">
        <v>8832</v>
      </c>
    </row>
    <row r="12363" spans="1:2" x14ac:dyDescent="0.2">
      <c r="A12363" t="s">
        <v>34690</v>
      </c>
      <c r="B12363" t="s">
        <v>8833</v>
      </c>
    </row>
    <row r="12364" spans="1:2" x14ac:dyDescent="0.2">
      <c r="A12364" t="s">
        <v>34691</v>
      </c>
      <c r="B12364" t="s">
        <v>8830</v>
      </c>
    </row>
    <row r="12365" spans="1:2" x14ac:dyDescent="0.2">
      <c r="A12365" t="s">
        <v>34692</v>
      </c>
      <c r="B12365" t="s">
        <v>8829</v>
      </c>
    </row>
    <row r="12366" spans="1:2" x14ac:dyDescent="0.2">
      <c r="A12366" t="s">
        <v>34693</v>
      </c>
      <c r="B12366" t="s">
        <v>8828</v>
      </c>
    </row>
    <row r="12367" spans="1:2" x14ac:dyDescent="0.2">
      <c r="A12367" t="s">
        <v>34694</v>
      </c>
      <c r="B12367" t="s">
        <v>8827</v>
      </c>
    </row>
    <row r="12368" spans="1:2" x14ac:dyDescent="0.2">
      <c r="A12368" t="s">
        <v>34695</v>
      </c>
      <c r="B12368" t="s">
        <v>8826</v>
      </c>
    </row>
    <row r="12369" spans="1:2" x14ac:dyDescent="0.2">
      <c r="A12369" t="s">
        <v>34696</v>
      </c>
      <c r="B12369" t="s">
        <v>30556</v>
      </c>
    </row>
    <row r="12370" spans="1:2" x14ac:dyDescent="0.2">
      <c r="A12370" t="s">
        <v>34697</v>
      </c>
      <c r="B12370" t="s">
        <v>8587</v>
      </c>
    </row>
    <row r="12371" spans="1:2" x14ac:dyDescent="0.2">
      <c r="A12371" t="s">
        <v>34698</v>
      </c>
      <c r="B12371" t="s">
        <v>8588</v>
      </c>
    </row>
    <row r="12372" spans="1:2" x14ac:dyDescent="0.2">
      <c r="A12372" t="s">
        <v>34699</v>
      </c>
      <c r="B12372" t="s">
        <v>8589</v>
      </c>
    </row>
    <row r="12373" spans="1:2" x14ac:dyDescent="0.2">
      <c r="A12373" t="s">
        <v>34700</v>
      </c>
      <c r="B12373" t="s">
        <v>8583</v>
      </c>
    </row>
    <row r="12374" spans="1:2" x14ac:dyDescent="0.2">
      <c r="A12374" t="s">
        <v>34701</v>
      </c>
      <c r="B12374" t="s">
        <v>8585</v>
      </c>
    </row>
    <row r="12375" spans="1:2" x14ac:dyDescent="0.2">
      <c r="A12375" t="s">
        <v>34702</v>
      </c>
      <c r="B12375" t="s">
        <v>8586</v>
      </c>
    </row>
    <row r="12376" spans="1:2" x14ac:dyDescent="0.2">
      <c r="A12376" t="s">
        <v>34703</v>
      </c>
      <c r="B12376" t="s">
        <v>8592</v>
      </c>
    </row>
    <row r="12377" spans="1:2" x14ac:dyDescent="0.2">
      <c r="A12377" t="s">
        <v>34704</v>
      </c>
      <c r="B12377" t="s">
        <v>8591</v>
      </c>
    </row>
    <row r="12378" spans="1:2" x14ac:dyDescent="0.2">
      <c r="A12378" t="s">
        <v>34705</v>
      </c>
      <c r="B12378" t="s">
        <v>8590</v>
      </c>
    </row>
    <row r="12379" spans="1:2" x14ac:dyDescent="0.2">
      <c r="A12379" t="s">
        <v>34706</v>
      </c>
      <c r="B12379" t="s">
        <v>8610</v>
      </c>
    </row>
    <row r="12380" spans="1:2" x14ac:dyDescent="0.2">
      <c r="A12380" t="s">
        <v>34707</v>
      </c>
      <c r="B12380" t="s">
        <v>8609</v>
      </c>
    </row>
    <row r="12381" spans="1:2" x14ac:dyDescent="0.2">
      <c r="A12381" t="s">
        <v>34708</v>
      </c>
      <c r="B12381" t="s">
        <v>8606</v>
      </c>
    </row>
    <row r="12382" spans="1:2" x14ac:dyDescent="0.2">
      <c r="A12382" t="s">
        <v>34709</v>
      </c>
      <c r="B12382" t="s">
        <v>8607</v>
      </c>
    </row>
    <row r="12383" spans="1:2" x14ac:dyDescent="0.2">
      <c r="A12383" t="s">
        <v>34710</v>
      </c>
      <c r="B12383" t="s">
        <v>8604</v>
      </c>
    </row>
    <row r="12384" spans="1:2" x14ac:dyDescent="0.2">
      <c r="A12384" t="s">
        <v>34711</v>
      </c>
      <c r="B12384" t="s">
        <v>8602</v>
      </c>
    </row>
    <row r="12385" spans="1:2" x14ac:dyDescent="0.2">
      <c r="A12385" t="s">
        <v>34712</v>
      </c>
      <c r="B12385" t="s">
        <v>8603</v>
      </c>
    </row>
    <row r="12386" spans="1:2" x14ac:dyDescent="0.2">
      <c r="A12386" t="s">
        <v>34713</v>
      </c>
      <c r="B12386" t="s">
        <v>8574</v>
      </c>
    </row>
    <row r="12387" spans="1:2" x14ac:dyDescent="0.2">
      <c r="A12387" t="s">
        <v>34714</v>
      </c>
      <c r="B12387" t="s">
        <v>8558</v>
      </c>
    </row>
    <row r="12388" spans="1:2" x14ac:dyDescent="0.2">
      <c r="A12388" t="s">
        <v>34715</v>
      </c>
      <c r="B12388" t="s">
        <v>8559</v>
      </c>
    </row>
    <row r="12389" spans="1:2" x14ac:dyDescent="0.2">
      <c r="A12389" t="s">
        <v>34716</v>
      </c>
      <c r="B12389" t="s">
        <v>8560</v>
      </c>
    </row>
    <row r="12390" spans="1:2" x14ac:dyDescent="0.2">
      <c r="A12390" t="s">
        <v>34717</v>
      </c>
      <c r="B12390" t="s">
        <v>8561</v>
      </c>
    </row>
    <row r="12391" spans="1:2" x14ac:dyDescent="0.2">
      <c r="A12391" t="s">
        <v>34718</v>
      </c>
      <c r="B12391" t="s">
        <v>8562</v>
      </c>
    </row>
    <row r="12392" spans="1:2" x14ac:dyDescent="0.2">
      <c r="A12392" t="s">
        <v>34719</v>
      </c>
      <c r="B12392" t="s">
        <v>8563</v>
      </c>
    </row>
    <row r="12393" spans="1:2" x14ac:dyDescent="0.2">
      <c r="A12393" t="s">
        <v>34720</v>
      </c>
      <c r="B12393" t="s">
        <v>8557</v>
      </c>
    </row>
    <row r="12394" spans="1:2" x14ac:dyDescent="0.2">
      <c r="A12394" t="s">
        <v>34721</v>
      </c>
      <c r="B12394" t="s">
        <v>8556</v>
      </c>
    </row>
    <row r="12395" spans="1:2" x14ac:dyDescent="0.2">
      <c r="A12395" t="s">
        <v>34722</v>
      </c>
      <c r="B12395" t="s">
        <v>8555</v>
      </c>
    </row>
    <row r="12396" spans="1:2" x14ac:dyDescent="0.2">
      <c r="A12396" t="s">
        <v>34723</v>
      </c>
      <c r="B12396" t="s">
        <v>8564</v>
      </c>
    </row>
    <row r="12397" spans="1:2" x14ac:dyDescent="0.2">
      <c r="A12397" t="s">
        <v>34724</v>
      </c>
      <c r="B12397" t="s">
        <v>8565</v>
      </c>
    </row>
    <row r="12398" spans="1:2" x14ac:dyDescent="0.2">
      <c r="A12398" t="s">
        <v>34725</v>
      </c>
      <c r="B12398" t="s">
        <v>8566</v>
      </c>
    </row>
    <row r="12399" spans="1:2" x14ac:dyDescent="0.2">
      <c r="A12399" t="s">
        <v>34726</v>
      </c>
      <c r="B12399" t="s">
        <v>8567</v>
      </c>
    </row>
    <row r="12400" spans="1:2" x14ac:dyDescent="0.2">
      <c r="A12400" t="s">
        <v>34727</v>
      </c>
      <c r="B12400" t="s">
        <v>8568</v>
      </c>
    </row>
    <row r="12401" spans="1:2" x14ac:dyDescent="0.2">
      <c r="A12401" t="s">
        <v>34728</v>
      </c>
      <c r="B12401" t="s">
        <v>8569</v>
      </c>
    </row>
    <row r="12402" spans="1:2" x14ac:dyDescent="0.2">
      <c r="A12402" t="s">
        <v>34729</v>
      </c>
      <c r="B12402" t="s">
        <v>8570</v>
      </c>
    </row>
    <row r="12403" spans="1:2" x14ac:dyDescent="0.2">
      <c r="A12403" t="s">
        <v>34730</v>
      </c>
      <c r="B12403" t="s">
        <v>8571</v>
      </c>
    </row>
    <row r="12404" spans="1:2" x14ac:dyDescent="0.2">
      <c r="A12404" t="s">
        <v>34731</v>
      </c>
      <c r="B12404" s="2" t="s">
        <v>8575</v>
      </c>
    </row>
    <row r="12405" spans="1:2" x14ac:dyDescent="0.2">
      <c r="A12405" t="s">
        <v>34732</v>
      </c>
      <c r="B12405" t="s">
        <v>8577</v>
      </c>
    </row>
    <row r="12406" spans="1:2" x14ac:dyDescent="0.2">
      <c r="A12406" t="s">
        <v>34733</v>
      </c>
      <c r="B12406" t="s">
        <v>8580</v>
      </c>
    </row>
    <row r="12407" spans="1:2" x14ac:dyDescent="0.2">
      <c r="A12407" t="s">
        <v>34734</v>
      </c>
      <c r="B12407" t="s">
        <v>8581</v>
      </c>
    </row>
    <row r="12408" spans="1:2" x14ac:dyDescent="0.2">
      <c r="A12408" t="s">
        <v>34735</v>
      </c>
      <c r="B12408" t="s">
        <v>8667</v>
      </c>
    </row>
    <row r="12409" spans="1:2" x14ac:dyDescent="0.2">
      <c r="A12409" t="s">
        <v>34736</v>
      </c>
      <c r="B12409" t="s">
        <v>8693</v>
      </c>
    </row>
    <row r="12410" spans="1:2" x14ac:dyDescent="0.2">
      <c r="A12410" t="s">
        <v>34737</v>
      </c>
      <c r="B12410" t="s">
        <v>8692</v>
      </c>
    </row>
    <row r="12411" spans="1:2" x14ac:dyDescent="0.2">
      <c r="A12411" t="s">
        <v>34738</v>
      </c>
      <c r="B12411" s="2" t="s">
        <v>8675</v>
      </c>
    </row>
    <row r="12412" spans="1:2" x14ac:dyDescent="0.2">
      <c r="A12412" t="s">
        <v>34739</v>
      </c>
      <c r="B12412" t="s">
        <v>8736</v>
      </c>
    </row>
    <row r="12413" spans="1:2" x14ac:dyDescent="0.2">
      <c r="A12413" t="s">
        <v>34740</v>
      </c>
      <c r="B12413" t="s">
        <v>8674</v>
      </c>
    </row>
    <row r="12414" spans="1:2" x14ac:dyDescent="0.2">
      <c r="A12414" t="s">
        <v>34741</v>
      </c>
      <c r="B12414" t="s">
        <v>8673</v>
      </c>
    </row>
    <row r="12415" spans="1:2" x14ac:dyDescent="0.2">
      <c r="A12415" t="s">
        <v>34742</v>
      </c>
      <c r="B12415" t="s">
        <v>8737</v>
      </c>
    </row>
    <row r="12416" spans="1:2" x14ac:dyDescent="0.2">
      <c r="A12416" t="s">
        <v>34743</v>
      </c>
      <c r="B12416" t="s">
        <v>8735</v>
      </c>
    </row>
    <row r="12417" spans="1:2" x14ac:dyDescent="0.2">
      <c r="A12417" t="s">
        <v>34744</v>
      </c>
      <c r="B12417" t="s">
        <v>8746</v>
      </c>
    </row>
    <row r="12418" spans="1:2" x14ac:dyDescent="0.2">
      <c r="A12418" t="s">
        <v>34745</v>
      </c>
      <c r="B12418" t="s">
        <v>8745</v>
      </c>
    </row>
    <row r="12419" spans="1:2" x14ac:dyDescent="0.2">
      <c r="A12419" t="s">
        <v>34746</v>
      </c>
      <c r="B12419" t="s">
        <v>8744</v>
      </c>
    </row>
    <row r="12420" spans="1:2" x14ac:dyDescent="0.2">
      <c r="A12420" t="s">
        <v>34747</v>
      </c>
      <c r="B12420" t="s">
        <v>8743</v>
      </c>
    </row>
    <row r="12421" spans="1:2" x14ac:dyDescent="0.2">
      <c r="A12421" t="s">
        <v>34748</v>
      </c>
      <c r="B12421" t="s">
        <v>8742</v>
      </c>
    </row>
    <row r="12422" spans="1:2" x14ac:dyDescent="0.2">
      <c r="A12422" t="s">
        <v>34749</v>
      </c>
      <c r="B12422" t="s">
        <v>8747</v>
      </c>
    </row>
    <row r="12423" spans="1:2" x14ac:dyDescent="0.2">
      <c r="A12423" t="s">
        <v>34750</v>
      </c>
      <c r="B12423" t="s">
        <v>8738</v>
      </c>
    </row>
    <row r="12424" spans="1:2" x14ac:dyDescent="0.2">
      <c r="A12424" t="s">
        <v>34751</v>
      </c>
      <c r="B12424" t="s">
        <v>8739</v>
      </c>
    </row>
    <row r="12425" spans="1:2" x14ac:dyDescent="0.2">
      <c r="A12425" t="s">
        <v>34752</v>
      </c>
      <c r="B12425" t="s">
        <v>8740</v>
      </c>
    </row>
    <row r="12426" spans="1:2" x14ac:dyDescent="0.2">
      <c r="A12426" t="s">
        <v>34753</v>
      </c>
      <c r="B12426" t="s">
        <v>8694</v>
      </c>
    </row>
    <row r="12427" spans="1:2" x14ac:dyDescent="0.2">
      <c r="A12427" t="s">
        <v>34754</v>
      </c>
      <c r="B12427" t="s">
        <v>8695</v>
      </c>
    </row>
    <row r="12428" spans="1:2" x14ac:dyDescent="0.2">
      <c r="A12428" t="s">
        <v>34755</v>
      </c>
      <c r="B12428" t="s">
        <v>8696</v>
      </c>
    </row>
    <row r="12429" spans="1:2" x14ac:dyDescent="0.2">
      <c r="A12429" t="s">
        <v>34756</v>
      </c>
      <c r="B12429" t="s">
        <v>8669</v>
      </c>
    </row>
    <row r="12430" spans="1:2" x14ac:dyDescent="0.2">
      <c r="A12430" t="s">
        <v>34757</v>
      </c>
      <c r="B12430" t="s">
        <v>8670</v>
      </c>
    </row>
    <row r="12431" spans="1:2" x14ac:dyDescent="0.2">
      <c r="A12431" t="s">
        <v>34758</v>
      </c>
      <c r="B12431" t="s">
        <v>8671</v>
      </c>
    </row>
    <row r="12432" spans="1:2" x14ac:dyDescent="0.2">
      <c r="A12432" t="s">
        <v>34759</v>
      </c>
      <c r="B12432" t="s">
        <v>8672</v>
      </c>
    </row>
    <row r="12433" spans="1:2" x14ac:dyDescent="0.2">
      <c r="A12433" t="s">
        <v>34760</v>
      </c>
      <c r="B12433" t="s">
        <v>8728</v>
      </c>
    </row>
    <row r="12434" spans="1:2" x14ac:dyDescent="0.2">
      <c r="A12434" t="s">
        <v>34761</v>
      </c>
      <c r="B12434" t="s">
        <v>8732</v>
      </c>
    </row>
    <row r="12435" spans="1:2" x14ac:dyDescent="0.2">
      <c r="A12435" t="s">
        <v>34762</v>
      </c>
      <c r="B12435" t="s">
        <v>8733</v>
      </c>
    </row>
    <row r="12436" spans="1:2" x14ac:dyDescent="0.2">
      <c r="A12436" t="s">
        <v>34763</v>
      </c>
      <c r="B12436" t="s">
        <v>8677</v>
      </c>
    </row>
    <row r="12437" spans="1:2" x14ac:dyDescent="0.2">
      <c r="A12437" t="s">
        <v>34764</v>
      </c>
      <c r="B12437" t="s">
        <v>8679</v>
      </c>
    </row>
    <row r="12438" spans="1:2" x14ac:dyDescent="0.2">
      <c r="A12438" t="s">
        <v>34765</v>
      </c>
      <c r="B12438" t="s">
        <v>8678</v>
      </c>
    </row>
    <row r="12439" spans="1:2" x14ac:dyDescent="0.2">
      <c r="A12439" t="s">
        <v>34766</v>
      </c>
      <c r="B12439" t="s">
        <v>8680</v>
      </c>
    </row>
    <row r="12440" spans="1:2" x14ac:dyDescent="0.2">
      <c r="A12440" t="s">
        <v>34767</v>
      </c>
      <c r="B12440" t="s">
        <v>8681</v>
      </c>
    </row>
    <row r="12441" spans="1:2" x14ac:dyDescent="0.2">
      <c r="A12441" t="s">
        <v>34768</v>
      </c>
      <c r="B12441" t="s">
        <v>8682</v>
      </c>
    </row>
    <row r="12442" spans="1:2" x14ac:dyDescent="0.2">
      <c r="A12442" t="s">
        <v>34769</v>
      </c>
      <c r="B12442" t="s">
        <v>8684</v>
      </c>
    </row>
    <row r="12443" spans="1:2" x14ac:dyDescent="0.2">
      <c r="A12443" t="s">
        <v>34770</v>
      </c>
      <c r="B12443" t="s">
        <v>8691</v>
      </c>
    </row>
    <row r="12444" spans="1:2" x14ac:dyDescent="0.2">
      <c r="A12444" t="s">
        <v>34771</v>
      </c>
      <c r="B12444" t="s">
        <v>8689</v>
      </c>
    </row>
    <row r="12445" spans="1:2" x14ac:dyDescent="0.2">
      <c r="A12445" t="s">
        <v>34772</v>
      </c>
      <c r="B12445" t="s">
        <v>8690</v>
      </c>
    </row>
    <row r="12446" spans="1:2" x14ac:dyDescent="0.2">
      <c r="A12446" t="s">
        <v>34773</v>
      </c>
      <c r="B12446" t="s">
        <v>8688</v>
      </c>
    </row>
    <row r="12447" spans="1:2" x14ac:dyDescent="0.2">
      <c r="A12447" t="s">
        <v>34774</v>
      </c>
      <c r="B12447" t="s">
        <v>8666</v>
      </c>
    </row>
    <row r="12448" spans="1:2" x14ac:dyDescent="0.2">
      <c r="A12448" t="s">
        <v>34775</v>
      </c>
      <c r="B12448" t="s">
        <v>30557</v>
      </c>
    </row>
    <row r="12449" spans="1:2" x14ac:dyDescent="0.2">
      <c r="A12449" t="s">
        <v>34776</v>
      </c>
      <c r="B12449" t="s">
        <v>30558</v>
      </c>
    </row>
    <row r="12450" spans="1:2" x14ac:dyDescent="0.2">
      <c r="A12450" t="s">
        <v>34777</v>
      </c>
      <c r="B12450" t="s">
        <v>30559</v>
      </c>
    </row>
    <row r="12451" spans="1:2" x14ac:dyDescent="0.2">
      <c r="A12451" t="s">
        <v>34778</v>
      </c>
      <c r="B12451" t="s">
        <v>30560</v>
      </c>
    </row>
    <row r="12452" spans="1:2" x14ac:dyDescent="0.2">
      <c r="A12452" t="s">
        <v>34779</v>
      </c>
      <c r="B12452" t="s">
        <v>9228</v>
      </c>
    </row>
    <row r="12453" spans="1:2" x14ac:dyDescent="0.2">
      <c r="A12453" t="s">
        <v>34780</v>
      </c>
      <c r="B12453" t="s">
        <v>9198</v>
      </c>
    </row>
    <row r="12454" spans="1:2" x14ac:dyDescent="0.2">
      <c r="A12454" t="s">
        <v>34781</v>
      </c>
      <c r="B12454" t="s">
        <v>8915</v>
      </c>
    </row>
    <row r="12455" spans="1:2" x14ac:dyDescent="0.2">
      <c r="A12455" t="s">
        <v>34782</v>
      </c>
      <c r="B12455" t="s">
        <v>9052</v>
      </c>
    </row>
    <row r="12456" spans="1:2" x14ac:dyDescent="0.2">
      <c r="A12456" t="s">
        <v>34783</v>
      </c>
      <c r="B12456" t="s">
        <v>9060</v>
      </c>
    </row>
    <row r="12457" spans="1:2" x14ac:dyDescent="0.2">
      <c r="A12457" t="s">
        <v>34784</v>
      </c>
      <c r="B12457" t="s">
        <v>8984</v>
      </c>
    </row>
    <row r="12458" spans="1:2" x14ac:dyDescent="0.2">
      <c r="A12458" t="s">
        <v>34785</v>
      </c>
      <c r="B12458" t="s">
        <v>8974</v>
      </c>
    </row>
    <row r="12459" spans="1:2" x14ac:dyDescent="0.2">
      <c r="A12459" t="s">
        <v>34786</v>
      </c>
      <c r="B12459" t="s">
        <v>9011</v>
      </c>
    </row>
    <row r="12460" spans="1:2" x14ac:dyDescent="0.2">
      <c r="A12460" t="s">
        <v>34787</v>
      </c>
      <c r="B12460" t="s">
        <v>9009</v>
      </c>
    </row>
    <row r="12461" spans="1:2" x14ac:dyDescent="0.2">
      <c r="A12461" t="s">
        <v>34788</v>
      </c>
      <c r="B12461" t="s">
        <v>8856</v>
      </c>
    </row>
    <row r="12462" spans="1:2" x14ac:dyDescent="0.2">
      <c r="A12462" t="s">
        <v>34789</v>
      </c>
      <c r="B12462" t="s">
        <v>8985</v>
      </c>
    </row>
    <row r="12463" spans="1:2" x14ac:dyDescent="0.2">
      <c r="A12463" t="s">
        <v>34790</v>
      </c>
      <c r="B12463" t="s">
        <v>19308</v>
      </c>
    </row>
    <row r="12464" spans="1:2" x14ac:dyDescent="0.2">
      <c r="A12464" t="s">
        <v>34791</v>
      </c>
      <c r="B12464" t="s">
        <v>19171</v>
      </c>
    </row>
    <row r="12465" spans="1:2" x14ac:dyDescent="0.2">
      <c r="A12465" t="s">
        <v>34792</v>
      </c>
      <c r="B12465" t="s">
        <v>19090</v>
      </c>
    </row>
    <row r="12466" spans="1:2" x14ac:dyDescent="0.2">
      <c r="A12466" t="s">
        <v>34793</v>
      </c>
      <c r="B12466" t="s">
        <v>19249</v>
      </c>
    </row>
    <row r="12467" spans="1:2" x14ac:dyDescent="0.2">
      <c r="A12467" t="s">
        <v>34794</v>
      </c>
      <c r="B12467" t="s">
        <v>19027</v>
      </c>
    </row>
    <row r="12468" spans="1:2" x14ac:dyDescent="0.2">
      <c r="A12468" t="s">
        <v>34795</v>
      </c>
      <c r="B12468" t="s">
        <v>30561</v>
      </c>
    </row>
    <row r="12469" spans="1:2" x14ac:dyDescent="0.2">
      <c r="A12469" t="s">
        <v>34796</v>
      </c>
      <c r="B12469" t="s">
        <v>19265</v>
      </c>
    </row>
    <row r="12470" spans="1:2" x14ac:dyDescent="0.2">
      <c r="A12470" t="s">
        <v>34797</v>
      </c>
      <c r="B12470" t="s">
        <v>8516</v>
      </c>
    </row>
    <row r="12471" spans="1:2" x14ac:dyDescent="0.2">
      <c r="A12471" t="s">
        <v>34798</v>
      </c>
      <c r="B12471" t="s">
        <v>8338</v>
      </c>
    </row>
    <row r="12472" spans="1:2" x14ac:dyDescent="0.2">
      <c r="A12472" t="s">
        <v>34799</v>
      </c>
      <c r="B12472" t="s">
        <v>8367</v>
      </c>
    </row>
    <row r="12473" spans="1:2" x14ac:dyDescent="0.2">
      <c r="A12473" t="s">
        <v>34800</v>
      </c>
      <c r="B12473" t="s">
        <v>8378</v>
      </c>
    </row>
    <row r="12474" spans="1:2" x14ac:dyDescent="0.2">
      <c r="A12474" t="s">
        <v>34801</v>
      </c>
      <c r="B12474" t="s">
        <v>8357</v>
      </c>
    </row>
    <row r="12475" spans="1:2" x14ac:dyDescent="0.2">
      <c r="A12475" t="s">
        <v>34802</v>
      </c>
      <c r="B12475" t="s">
        <v>8545</v>
      </c>
    </row>
    <row r="12476" spans="1:2" x14ac:dyDescent="0.2">
      <c r="A12476" t="s">
        <v>34803</v>
      </c>
      <c r="B12476" t="s">
        <v>8389</v>
      </c>
    </row>
    <row r="12477" spans="1:2" x14ac:dyDescent="0.2">
      <c r="A12477" t="s">
        <v>34804</v>
      </c>
      <c r="B12477" t="s">
        <v>9711</v>
      </c>
    </row>
    <row r="12478" spans="1:2" x14ac:dyDescent="0.2">
      <c r="A12478" t="s">
        <v>34805</v>
      </c>
      <c r="B12478" t="s">
        <v>9510</v>
      </c>
    </row>
    <row r="12479" spans="1:2" x14ac:dyDescent="0.2">
      <c r="A12479" t="s">
        <v>34806</v>
      </c>
      <c r="B12479" t="s">
        <v>9505</v>
      </c>
    </row>
    <row r="12480" spans="1:2" x14ac:dyDescent="0.2">
      <c r="A12480" t="s">
        <v>34807</v>
      </c>
      <c r="B12480" t="s">
        <v>9487</v>
      </c>
    </row>
    <row r="12481" spans="1:2" x14ac:dyDescent="0.2">
      <c r="A12481" t="s">
        <v>34808</v>
      </c>
      <c r="B12481" t="s">
        <v>9516</v>
      </c>
    </row>
    <row r="12482" spans="1:2" x14ac:dyDescent="0.2">
      <c r="A12482" t="s">
        <v>34809</v>
      </c>
      <c r="B12482" t="s">
        <v>9753</v>
      </c>
    </row>
    <row r="12483" spans="1:2" x14ac:dyDescent="0.2">
      <c r="A12483" t="s">
        <v>34810</v>
      </c>
      <c r="B12483" t="s">
        <v>9790</v>
      </c>
    </row>
    <row r="12484" spans="1:2" x14ac:dyDescent="0.2">
      <c r="A12484" t="s">
        <v>34811</v>
      </c>
      <c r="B12484" t="s">
        <v>9808</v>
      </c>
    </row>
    <row r="12485" spans="1:2" x14ac:dyDescent="0.2">
      <c r="A12485" t="s">
        <v>34812</v>
      </c>
      <c r="B12485" t="s">
        <v>8658</v>
      </c>
    </row>
    <row r="12486" spans="1:2" x14ac:dyDescent="0.2">
      <c r="A12486" t="s">
        <v>34813</v>
      </c>
      <c r="B12486" t="s">
        <v>8702</v>
      </c>
    </row>
    <row r="12487" spans="1:2" x14ac:dyDescent="0.2">
      <c r="A12487" t="s">
        <v>34814</v>
      </c>
      <c r="B12487" t="s">
        <v>8764</v>
      </c>
    </row>
    <row r="12488" spans="1:2" x14ac:dyDescent="0.2">
      <c r="A12488" t="s">
        <v>34815</v>
      </c>
      <c r="B12488" t="s">
        <v>8774</v>
      </c>
    </row>
    <row r="12489" spans="1:2" x14ac:dyDescent="0.2">
      <c r="A12489" t="s">
        <v>34816</v>
      </c>
      <c r="B12489" t="s">
        <v>8769</v>
      </c>
    </row>
    <row r="12490" spans="1:2" x14ac:dyDescent="0.2">
      <c r="A12490" t="s">
        <v>34817</v>
      </c>
      <c r="B12490" t="s">
        <v>8845</v>
      </c>
    </row>
    <row r="12491" spans="1:2" x14ac:dyDescent="0.2">
      <c r="A12491" t="s">
        <v>34818</v>
      </c>
      <c r="B12491" t="s">
        <v>8844</v>
      </c>
    </row>
    <row r="12492" spans="1:2" x14ac:dyDescent="0.2">
      <c r="A12492" t="s">
        <v>34819</v>
      </c>
      <c r="B12492" t="s">
        <v>8846</v>
      </c>
    </row>
    <row r="12493" spans="1:2" x14ac:dyDescent="0.2">
      <c r="A12493" t="s">
        <v>34820</v>
      </c>
      <c r="B12493" t="s">
        <v>8787</v>
      </c>
    </row>
    <row r="12494" spans="1:2" x14ac:dyDescent="0.2">
      <c r="A12494" t="s">
        <v>34821</v>
      </c>
      <c r="B12494" t="s">
        <v>8328</v>
      </c>
    </row>
    <row r="12495" spans="1:2" x14ac:dyDescent="0.2">
      <c r="A12495" t="s">
        <v>34822</v>
      </c>
      <c r="B12495" t="s">
        <v>8327</v>
      </c>
    </row>
    <row r="12496" spans="1:2" x14ac:dyDescent="0.2">
      <c r="A12496" t="s">
        <v>34823</v>
      </c>
      <c r="B12496" t="s">
        <v>8330</v>
      </c>
    </row>
    <row r="12497" spans="1:2" x14ac:dyDescent="0.2">
      <c r="A12497" t="s">
        <v>34824</v>
      </c>
      <c r="B12497" t="s">
        <v>8331</v>
      </c>
    </row>
    <row r="12498" spans="1:2" x14ac:dyDescent="0.2">
      <c r="A12498" t="s">
        <v>34825</v>
      </c>
      <c r="B12498" t="s">
        <v>8364</v>
      </c>
    </row>
    <row r="12499" spans="1:2" x14ac:dyDescent="0.2">
      <c r="A12499" t="s">
        <v>34826</v>
      </c>
      <c r="B12499" t="s">
        <v>8336</v>
      </c>
    </row>
    <row r="12500" spans="1:2" x14ac:dyDescent="0.2">
      <c r="A12500" t="s">
        <v>34827</v>
      </c>
      <c r="B12500" t="s">
        <v>8608</v>
      </c>
    </row>
    <row r="12501" spans="1:2" x14ac:dyDescent="0.2">
      <c r="A12501" t="s">
        <v>34828</v>
      </c>
      <c r="B12501" t="s">
        <v>8601</v>
      </c>
    </row>
    <row r="12502" spans="1:2" x14ac:dyDescent="0.2">
      <c r="A12502" t="s">
        <v>34829</v>
      </c>
      <c r="B12502" t="s">
        <v>8572</v>
      </c>
    </row>
    <row r="12503" spans="1:2" x14ac:dyDescent="0.2">
      <c r="A12503" t="s">
        <v>34830</v>
      </c>
      <c r="B12503" t="s">
        <v>8573</v>
      </c>
    </row>
    <row r="12504" spans="1:2" x14ac:dyDescent="0.2">
      <c r="A12504" t="s">
        <v>34831</v>
      </c>
      <c r="B12504" t="s">
        <v>8576</v>
      </c>
    </row>
    <row r="12505" spans="1:2" x14ac:dyDescent="0.2">
      <c r="A12505" t="s">
        <v>34832</v>
      </c>
      <c r="B12505" t="s">
        <v>8582</v>
      </c>
    </row>
    <row r="12506" spans="1:2" x14ac:dyDescent="0.2">
      <c r="A12506" t="s">
        <v>34833</v>
      </c>
      <c r="B12506" t="s">
        <v>8734</v>
      </c>
    </row>
    <row r="12507" spans="1:2" x14ac:dyDescent="0.2">
      <c r="A12507" t="s">
        <v>34834</v>
      </c>
      <c r="B12507" t="s">
        <v>8668</v>
      </c>
    </row>
    <row r="12508" spans="1:2" x14ac:dyDescent="0.2">
      <c r="A12508" t="s">
        <v>34835</v>
      </c>
      <c r="B12508" t="s">
        <v>8676</v>
      </c>
    </row>
    <row r="12509" spans="1:2" x14ac:dyDescent="0.2">
      <c r="A12509" t="s">
        <v>34836</v>
      </c>
      <c r="B12509" t="s">
        <v>8683</v>
      </c>
    </row>
    <row r="12510" spans="1:2" x14ac:dyDescent="0.2">
      <c r="A12510" t="s">
        <v>34837</v>
      </c>
      <c r="B12510" t="s">
        <v>8687</v>
      </c>
    </row>
    <row r="12511" spans="1:2" x14ac:dyDescent="0.2">
      <c r="A12511" t="s">
        <v>34838</v>
      </c>
      <c r="B12511" t="s">
        <v>8990</v>
      </c>
    </row>
    <row r="12512" spans="1:2" x14ac:dyDescent="0.2">
      <c r="A12512" t="s">
        <v>34839</v>
      </c>
      <c r="B12512" t="s">
        <v>8971</v>
      </c>
    </row>
    <row r="12513" spans="1:2" x14ac:dyDescent="0.2">
      <c r="A12513" t="s">
        <v>34840</v>
      </c>
      <c r="B12513" t="s">
        <v>19226</v>
      </c>
    </row>
    <row r="12514" spans="1:2" x14ac:dyDescent="0.2">
      <c r="A12514" t="s">
        <v>34841</v>
      </c>
      <c r="B12514" t="s">
        <v>19283</v>
      </c>
    </row>
    <row r="12515" spans="1:2" x14ac:dyDescent="0.2">
      <c r="A12515" t="s">
        <v>34842</v>
      </c>
      <c r="B12515" t="s">
        <v>19279</v>
      </c>
    </row>
    <row r="12516" spans="1:2" x14ac:dyDescent="0.2">
      <c r="A12516" t="s">
        <v>34843</v>
      </c>
      <c r="B12516" t="s">
        <v>19276</v>
      </c>
    </row>
    <row r="12517" spans="1:2" x14ac:dyDescent="0.2">
      <c r="A12517" t="s">
        <v>34844</v>
      </c>
      <c r="B12517" t="s">
        <v>19608</v>
      </c>
    </row>
    <row r="12518" spans="1:2" x14ac:dyDescent="0.2">
      <c r="A12518" t="s">
        <v>34845</v>
      </c>
      <c r="B12518" t="s">
        <v>19577</v>
      </c>
    </row>
    <row r="12519" spans="1:2" x14ac:dyDescent="0.2">
      <c r="A12519" t="s">
        <v>32176</v>
      </c>
      <c r="B12519" t="s">
        <v>15218</v>
      </c>
    </row>
    <row r="12520" spans="1:2" x14ac:dyDescent="0.2">
      <c r="A12520" t="s">
        <v>32177</v>
      </c>
      <c r="B12520" t="s">
        <v>15252</v>
      </c>
    </row>
    <row r="12521" spans="1:2" x14ac:dyDescent="0.2">
      <c r="A12521" t="s">
        <v>32178</v>
      </c>
      <c r="B12521" t="s">
        <v>15678</v>
      </c>
    </row>
    <row r="12522" spans="1:2" x14ac:dyDescent="0.2">
      <c r="A12522" t="s">
        <v>32179</v>
      </c>
      <c r="B12522" t="s">
        <v>13824</v>
      </c>
    </row>
    <row r="12523" spans="1:2" x14ac:dyDescent="0.2">
      <c r="A12523" t="s">
        <v>32180</v>
      </c>
      <c r="B12523" t="s">
        <v>15676</v>
      </c>
    </row>
    <row r="12524" spans="1:2" x14ac:dyDescent="0.2">
      <c r="A12524" t="s">
        <v>32181</v>
      </c>
      <c r="B12524" t="s">
        <v>17616</v>
      </c>
    </row>
    <row r="12525" spans="1:2" x14ac:dyDescent="0.2">
      <c r="A12525" t="s">
        <v>32182</v>
      </c>
      <c r="B12525" t="s">
        <v>17622</v>
      </c>
    </row>
    <row r="12526" spans="1:2" x14ac:dyDescent="0.2">
      <c r="A12526" t="s">
        <v>32183</v>
      </c>
      <c r="B12526" t="s">
        <v>17614</v>
      </c>
    </row>
    <row r="12527" spans="1:2" x14ac:dyDescent="0.2">
      <c r="A12527" t="s">
        <v>32184</v>
      </c>
      <c r="B12527" t="s">
        <v>16294</v>
      </c>
    </row>
    <row r="12528" spans="1:2" x14ac:dyDescent="0.2">
      <c r="A12528" t="s">
        <v>32185</v>
      </c>
      <c r="B12528" t="s">
        <v>16295</v>
      </c>
    </row>
    <row r="12529" spans="1:2" x14ac:dyDescent="0.2">
      <c r="A12529" t="s">
        <v>32186</v>
      </c>
      <c r="B12529" t="s">
        <v>16431</v>
      </c>
    </row>
    <row r="12530" spans="1:2" x14ac:dyDescent="0.2">
      <c r="A12530" t="s">
        <v>32187</v>
      </c>
      <c r="B12530" t="s">
        <v>16255</v>
      </c>
    </row>
    <row r="12531" spans="1:2" x14ac:dyDescent="0.2">
      <c r="A12531" t="s">
        <v>32188</v>
      </c>
      <c r="B12531" t="s">
        <v>17704</v>
      </c>
    </row>
    <row r="12532" spans="1:2" x14ac:dyDescent="0.2">
      <c r="A12532" t="s">
        <v>32189</v>
      </c>
      <c r="B12532" t="s">
        <v>17705</v>
      </c>
    </row>
    <row r="12533" spans="1:2" x14ac:dyDescent="0.2">
      <c r="A12533" t="s">
        <v>32190</v>
      </c>
      <c r="B12533" t="s">
        <v>17746</v>
      </c>
    </row>
    <row r="12534" spans="1:2" x14ac:dyDescent="0.2">
      <c r="A12534" t="s">
        <v>32191</v>
      </c>
      <c r="B12534" t="s">
        <v>17747</v>
      </c>
    </row>
    <row r="12535" spans="1:2" x14ac:dyDescent="0.2">
      <c r="A12535" t="s">
        <v>32192</v>
      </c>
      <c r="B12535" t="s">
        <v>17732</v>
      </c>
    </row>
    <row r="12536" spans="1:2" x14ac:dyDescent="0.2">
      <c r="A12536" t="s">
        <v>32193</v>
      </c>
      <c r="B12536" t="s">
        <v>17643</v>
      </c>
    </row>
    <row r="12537" spans="1:2" x14ac:dyDescent="0.2">
      <c r="A12537" t="s">
        <v>32194</v>
      </c>
      <c r="B12537" t="s">
        <v>17684</v>
      </c>
    </row>
    <row r="12538" spans="1:2" x14ac:dyDescent="0.2">
      <c r="A12538" t="s">
        <v>32195</v>
      </c>
      <c r="B12538" s="2" t="s">
        <v>17677</v>
      </c>
    </row>
    <row r="12539" spans="1:2" x14ac:dyDescent="0.2">
      <c r="A12539" t="s">
        <v>32196</v>
      </c>
      <c r="B12539" t="s">
        <v>17664</v>
      </c>
    </row>
    <row r="12540" spans="1:2" x14ac:dyDescent="0.2">
      <c r="A12540" t="s">
        <v>32197</v>
      </c>
      <c r="B12540" t="s">
        <v>16281</v>
      </c>
    </row>
    <row r="12541" spans="1:2" x14ac:dyDescent="0.2">
      <c r="A12541" t="s">
        <v>32198</v>
      </c>
      <c r="B12541" t="s">
        <v>16280</v>
      </c>
    </row>
    <row r="12542" spans="1:2" x14ac:dyDescent="0.2">
      <c r="A12542" t="s">
        <v>32199</v>
      </c>
      <c r="B12542" t="s">
        <v>16279</v>
      </c>
    </row>
    <row r="12543" spans="1:2" x14ac:dyDescent="0.2">
      <c r="A12543" t="s">
        <v>32200</v>
      </c>
      <c r="B12543" t="s">
        <v>16277</v>
      </c>
    </row>
    <row r="12544" spans="1:2" x14ac:dyDescent="0.2">
      <c r="A12544" t="s">
        <v>32201</v>
      </c>
      <c r="B12544" s="2" t="s">
        <v>16276</v>
      </c>
    </row>
    <row r="12545" spans="1:2" x14ac:dyDescent="0.2">
      <c r="A12545" t="s">
        <v>32202</v>
      </c>
      <c r="B12545" t="s">
        <v>16274</v>
      </c>
    </row>
    <row r="12546" spans="1:2" x14ac:dyDescent="0.2">
      <c r="A12546" t="s">
        <v>32203</v>
      </c>
      <c r="B12546" t="s">
        <v>16302</v>
      </c>
    </row>
    <row r="12547" spans="1:2" x14ac:dyDescent="0.2">
      <c r="A12547" t="s">
        <v>32204</v>
      </c>
      <c r="B12547" t="s">
        <v>16343</v>
      </c>
    </row>
    <row r="12548" spans="1:2" x14ac:dyDescent="0.2">
      <c r="A12548" t="s">
        <v>32205</v>
      </c>
      <c r="B12548" s="2" t="s">
        <v>16301</v>
      </c>
    </row>
    <row r="12549" spans="1:2" x14ac:dyDescent="0.2">
      <c r="A12549" t="s">
        <v>32206</v>
      </c>
      <c r="B12549" t="s">
        <v>16258</v>
      </c>
    </row>
    <row r="12550" spans="1:2" x14ac:dyDescent="0.2">
      <c r="A12550" t="s">
        <v>32207</v>
      </c>
      <c r="B12550" t="s">
        <v>16253</v>
      </c>
    </row>
    <row r="12551" spans="1:2" x14ac:dyDescent="0.2">
      <c r="A12551" t="s">
        <v>32208</v>
      </c>
      <c r="B12551" t="s">
        <v>16252</v>
      </c>
    </row>
    <row r="12552" spans="1:2" x14ac:dyDescent="0.2">
      <c r="A12552" t="s">
        <v>32209</v>
      </c>
      <c r="B12552" t="s">
        <v>17660</v>
      </c>
    </row>
    <row r="12553" spans="1:2" x14ac:dyDescent="0.2">
      <c r="A12553" t="s">
        <v>32210</v>
      </c>
      <c r="B12553" t="s">
        <v>17648</v>
      </c>
    </row>
    <row r="12554" spans="1:2" x14ac:dyDescent="0.2">
      <c r="A12554" t="s">
        <v>32211</v>
      </c>
      <c r="B12554" t="s">
        <v>17650</v>
      </c>
    </row>
    <row r="12555" spans="1:2" x14ac:dyDescent="0.2">
      <c r="A12555" t="s">
        <v>32212</v>
      </c>
      <c r="B12555" t="s">
        <v>17668</v>
      </c>
    </row>
    <row r="12556" spans="1:2" x14ac:dyDescent="0.2">
      <c r="A12556" t="s">
        <v>32213</v>
      </c>
      <c r="B12556" s="2" t="s">
        <v>17725</v>
      </c>
    </row>
    <row r="12557" spans="1:2" x14ac:dyDescent="0.2">
      <c r="A12557" t="s">
        <v>32214</v>
      </c>
      <c r="B12557" t="s">
        <v>14254</v>
      </c>
    </row>
    <row r="12558" spans="1:2" x14ac:dyDescent="0.2">
      <c r="A12558" t="s">
        <v>32215</v>
      </c>
      <c r="B12558" t="s">
        <v>14220</v>
      </c>
    </row>
    <row r="12559" spans="1:2" x14ac:dyDescent="0.2">
      <c r="A12559" t="s">
        <v>32216</v>
      </c>
      <c r="B12559" t="s">
        <v>14278</v>
      </c>
    </row>
    <row r="12560" spans="1:2" x14ac:dyDescent="0.2">
      <c r="A12560" t="s">
        <v>32217</v>
      </c>
      <c r="B12560" t="s">
        <v>14260</v>
      </c>
    </row>
    <row r="12561" spans="1:2" x14ac:dyDescent="0.2">
      <c r="A12561" t="s">
        <v>32218</v>
      </c>
      <c r="B12561" t="s">
        <v>14240</v>
      </c>
    </row>
    <row r="12562" spans="1:2" x14ac:dyDescent="0.2">
      <c r="A12562" t="s">
        <v>32219</v>
      </c>
      <c r="B12562" t="s">
        <v>14248</v>
      </c>
    </row>
    <row r="12563" spans="1:2" x14ac:dyDescent="0.2">
      <c r="A12563" t="s">
        <v>32220</v>
      </c>
      <c r="B12563" t="s">
        <v>14272</v>
      </c>
    </row>
    <row r="12564" spans="1:2" x14ac:dyDescent="0.2">
      <c r="A12564" t="s">
        <v>32221</v>
      </c>
      <c r="B12564" t="s">
        <v>14078</v>
      </c>
    </row>
    <row r="12565" spans="1:2" x14ac:dyDescent="0.2">
      <c r="A12565" t="s">
        <v>32222</v>
      </c>
      <c r="B12565" t="s">
        <v>14153</v>
      </c>
    </row>
    <row r="12566" spans="1:2" x14ac:dyDescent="0.2">
      <c r="A12566" t="s">
        <v>32223</v>
      </c>
      <c r="B12566" t="s">
        <v>16232</v>
      </c>
    </row>
    <row r="12567" spans="1:2" x14ac:dyDescent="0.2">
      <c r="A12567" t="s">
        <v>32224</v>
      </c>
      <c r="B12567" t="s">
        <v>16272</v>
      </c>
    </row>
    <row r="12568" spans="1:2" x14ac:dyDescent="0.2">
      <c r="A12568" t="s">
        <v>32225</v>
      </c>
      <c r="B12568" t="s">
        <v>16251</v>
      </c>
    </row>
    <row r="12569" spans="1:2" x14ac:dyDescent="0.2">
      <c r="A12569" t="s">
        <v>32226</v>
      </c>
      <c r="B12569" t="s">
        <v>16250</v>
      </c>
    </row>
    <row r="12570" spans="1:2" x14ac:dyDescent="0.2">
      <c r="A12570" t="s">
        <v>32227</v>
      </c>
      <c r="B12570" t="s">
        <v>16248</v>
      </c>
    </row>
    <row r="12571" spans="1:2" x14ac:dyDescent="0.2">
      <c r="A12571" t="s">
        <v>32228</v>
      </c>
      <c r="B12571" t="s">
        <v>16247</v>
      </c>
    </row>
    <row r="12572" spans="1:2" x14ac:dyDescent="0.2">
      <c r="A12572" t="s">
        <v>32229</v>
      </c>
      <c r="B12572" t="s">
        <v>16229</v>
      </c>
    </row>
    <row r="12573" spans="1:2" x14ac:dyDescent="0.2">
      <c r="A12573" t="s">
        <v>32230</v>
      </c>
      <c r="B12573" t="s">
        <v>17017</v>
      </c>
    </row>
    <row r="12574" spans="1:2" x14ac:dyDescent="0.2">
      <c r="A12574" t="s">
        <v>32231</v>
      </c>
      <c r="B12574" t="s">
        <v>14521</v>
      </c>
    </row>
    <row r="12575" spans="1:2" x14ac:dyDescent="0.2">
      <c r="A12575" t="s">
        <v>32232</v>
      </c>
      <c r="B12575" t="s">
        <v>14419</v>
      </c>
    </row>
    <row r="12576" spans="1:2" x14ac:dyDescent="0.2">
      <c r="A12576" t="s">
        <v>32233</v>
      </c>
      <c r="B12576" t="s">
        <v>4164</v>
      </c>
    </row>
    <row r="12577" spans="1:2" x14ac:dyDescent="0.2">
      <c r="A12577" t="s">
        <v>32234</v>
      </c>
      <c r="B12577" t="s">
        <v>4436</v>
      </c>
    </row>
    <row r="12578" spans="1:2" x14ac:dyDescent="0.2">
      <c r="A12578" t="s">
        <v>32235</v>
      </c>
      <c r="B12578" t="s">
        <v>17804</v>
      </c>
    </row>
    <row r="12579" spans="1:2" x14ac:dyDescent="0.2">
      <c r="A12579" t="s">
        <v>32236</v>
      </c>
      <c r="B12579" t="s">
        <v>17941</v>
      </c>
    </row>
    <row r="12580" spans="1:2" x14ac:dyDescent="0.2">
      <c r="A12580" t="s">
        <v>32237</v>
      </c>
      <c r="B12580" t="s">
        <v>17814</v>
      </c>
    </row>
    <row r="12581" spans="1:2" x14ac:dyDescent="0.2">
      <c r="A12581" t="s">
        <v>32238</v>
      </c>
      <c r="B12581" t="s">
        <v>17986</v>
      </c>
    </row>
    <row r="12582" spans="1:2" x14ac:dyDescent="0.2">
      <c r="A12582" t="s">
        <v>32239</v>
      </c>
      <c r="B12582" t="s">
        <v>18009</v>
      </c>
    </row>
    <row r="12583" spans="1:2" x14ac:dyDescent="0.2">
      <c r="A12583" t="s">
        <v>32240</v>
      </c>
      <c r="B12583" t="s">
        <v>18003</v>
      </c>
    </row>
    <row r="12584" spans="1:2" x14ac:dyDescent="0.2">
      <c r="A12584" t="s">
        <v>32241</v>
      </c>
      <c r="B12584" t="s">
        <v>17994</v>
      </c>
    </row>
    <row r="12585" spans="1:2" x14ac:dyDescent="0.2">
      <c r="A12585" t="s">
        <v>32242</v>
      </c>
      <c r="B12585" t="s">
        <v>17990</v>
      </c>
    </row>
    <row r="12586" spans="1:2" x14ac:dyDescent="0.2">
      <c r="A12586" t="s">
        <v>32243</v>
      </c>
      <c r="B12586" t="s">
        <v>13820</v>
      </c>
    </row>
    <row r="12587" spans="1:2" x14ac:dyDescent="0.2">
      <c r="A12587" t="s">
        <v>32244</v>
      </c>
      <c r="B12587" t="s">
        <v>13620</v>
      </c>
    </row>
    <row r="12588" spans="1:2" x14ac:dyDescent="0.2">
      <c r="A12588" t="s">
        <v>32245</v>
      </c>
      <c r="B12588" t="s">
        <v>14144</v>
      </c>
    </row>
    <row r="12589" spans="1:2" x14ac:dyDescent="0.2">
      <c r="A12589" t="s">
        <v>32246</v>
      </c>
      <c r="B12589" t="s">
        <v>14217</v>
      </c>
    </row>
    <row r="12590" spans="1:2" x14ac:dyDescent="0.2">
      <c r="A12590" t="s">
        <v>32247</v>
      </c>
      <c r="B12590" t="s">
        <v>14083</v>
      </c>
    </row>
    <row r="12591" spans="1:2" x14ac:dyDescent="0.2">
      <c r="A12591" t="s">
        <v>32248</v>
      </c>
      <c r="B12591" t="s">
        <v>14036</v>
      </c>
    </row>
    <row r="12592" spans="1:2" x14ac:dyDescent="0.2">
      <c r="A12592" t="s">
        <v>32249</v>
      </c>
      <c r="B12592" t="s">
        <v>2411</v>
      </c>
    </row>
    <row r="12593" spans="1:2" x14ac:dyDescent="0.2">
      <c r="A12593" t="s">
        <v>32250</v>
      </c>
      <c r="B12593" t="s">
        <v>17372</v>
      </c>
    </row>
    <row r="12594" spans="1:2" x14ac:dyDescent="0.2">
      <c r="A12594" t="s">
        <v>32251</v>
      </c>
      <c r="B12594" t="s">
        <v>17364</v>
      </c>
    </row>
    <row r="12595" spans="1:2" x14ac:dyDescent="0.2">
      <c r="A12595" t="s">
        <v>32252</v>
      </c>
      <c r="B12595" t="s">
        <v>17237</v>
      </c>
    </row>
    <row r="12596" spans="1:2" x14ac:dyDescent="0.2">
      <c r="A12596" t="s">
        <v>32253</v>
      </c>
      <c r="B12596" t="s">
        <v>17424</v>
      </c>
    </row>
    <row r="12597" spans="1:2" x14ac:dyDescent="0.2">
      <c r="A12597" t="s">
        <v>32254</v>
      </c>
      <c r="B12597" t="s">
        <v>17413</v>
      </c>
    </row>
    <row r="12598" spans="1:2" x14ac:dyDescent="0.2">
      <c r="A12598" t="s">
        <v>32255</v>
      </c>
      <c r="B12598" t="s">
        <v>17333</v>
      </c>
    </row>
    <row r="12599" spans="1:2" x14ac:dyDescent="0.2">
      <c r="A12599" t="s">
        <v>32256</v>
      </c>
      <c r="B12599" t="s">
        <v>17336</v>
      </c>
    </row>
    <row r="12600" spans="1:2" x14ac:dyDescent="0.2">
      <c r="A12600" t="s">
        <v>32257</v>
      </c>
      <c r="B12600" t="s">
        <v>17371</v>
      </c>
    </row>
    <row r="12601" spans="1:2" x14ac:dyDescent="0.2">
      <c r="A12601" t="s">
        <v>32258</v>
      </c>
      <c r="B12601" t="s">
        <v>17340</v>
      </c>
    </row>
    <row r="12602" spans="1:2" x14ac:dyDescent="0.2">
      <c r="A12602" t="s">
        <v>32259</v>
      </c>
      <c r="B12602" t="s">
        <v>17338</v>
      </c>
    </row>
    <row r="12603" spans="1:2" x14ac:dyDescent="0.2">
      <c r="A12603" t="s">
        <v>32260</v>
      </c>
      <c r="B12603" t="s">
        <v>18099</v>
      </c>
    </row>
    <row r="12604" spans="1:2" x14ac:dyDescent="0.2">
      <c r="A12604" t="s">
        <v>32261</v>
      </c>
      <c r="B12604" t="s">
        <v>18100</v>
      </c>
    </row>
    <row r="12605" spans="1:2" x14ac:dyDescent="0.2">
      <c r="A12605" t="s">
        <v>32262</v>
      </c>
      <c r="B12605" t="s">
        <v>17803</v>
      </c>
    </row>
    <row r="12606" spans="1:2" x14ac:dyDescent="0.2">
      <c r="A12606" t="s">
        <v>32263</v>
      </c>
      <c r="B12606" t="s">
        <v>17801</v>
      </c>
    </row>
    <row r="12607" spans="1:2" x14ac:dyDescent="0.2">
      <c r="A12607" t="s">
        <v>32264</v>
      </c>
      <c r="B12607" t="s">
        <v>18077</v>
      </c>
    </row>
    <row r="12608" spans="1:2" x14ac:dyDescent="0.2">
      <c r="A12608" t="s">
        <v>32265</v>
      </c>
      <c r="B12608" t="s">
        <v>17602</v>
      </c>
    </row>
    <row r="12609" spans="1:2" x14ac:dyDescent="0.2">
      <c r="A12609" t="s">
        <v>32266</v>
      </c>
      <c r="B12609" t="s">
        <v>17604</v>
      </c>
    </row>
    <row r="12610" spans="1:2" x14ac:dyDescent="0.2">
      <c r="A12610" t="s">
        <v>32267</v>
      </c>
      <c r="B12610" t="s">
        <v>17605</v>
      </c>
    </row>
    <row r="12611" spans="1:2" x14ac:dyDescent="0.2">
      <c r="A12611" t="s">
        <v>32268</v>
      </c>
      <c r="B12611" t="s">
        <v>17621</v>
      </c>
    </row>
    <row r="12612" spans="1:2" x14ac:dyDescent="0.2">
      <c r="A12612" t="s">
        <v>32269</v>
      </c>
      <c r="B12612" t="s">
        <v>15862</v>
      </c>
    </row>
    <row r="12613" spans="1:2" x14ac:dyDescent="0.2">
      <c r="A12613" t="s">
        <v>32270</v>
      </c>
      <c r="B12613" t="s">
        <v>16164</v>
      </c>
    </row>
    <row r="12614" spans="1:2" x14ac:dyDescent="0.2">
      <c r="A12614" t="s">
        <v>32271</v>
      </c>
      <c r="B12614" t="s">
        <v>16166</v>
      </c>
    </row>
    <row r="12615" spans="1:2" x14ac:dyDescent="0.2">
      <c r="A12615" t="s">
        <v>32272</v>
      </c>
      <c r="B12615" t="s">
        <v>16151</v>
      </c>
    </row>
    <row r="12616" spans="1:2" x14ac:dyDescent="0.2">
      <c r="A12616" t="s">
        <v>32273</v>
      </c>
      <c r="B12616" t="s">
        <v>16185</v>
      </c>
    </row>
    <row r="12617" spans="1:2" x14ac:dyDescent="0.2">
      <c r="A12617" t="s">
        <v>32274</v>
      </c>
      <c r="B12617" t="s">
        <v>14701</v>
      </c>
    </row>
    <row r="12618" spans="1:2" x14ac:dyDescent="0.2">
      <c r="A12618" t="s">
        <v>32275</v>
      </c>
      <c r="B12618" t="s">
        <v>14680</v>
      </c>
    </row>
    <row r="12619" spans="1:2" x14ac:dyDescent="0.2">
      <c r="A12619" t="s">
        <v>32276</v>
      </c>
      <c r="B12619" t="s">
        <v>14670</v>
      </c>
    </row>
    <row r="12620" spans="1:2" x14ac:dyDescent="0.2">
      <c r="A12620" t="s">
        <v>32277</v>
      </c>
      <c r="B12620" t="s">
        <v>14673</v>
      </c>
    </row>
    <row r="12621" spans="1:2" x14ac:dyDescent="0.2">
      <c r="A12621" t="s">
        <v>32278</v>
      </c>
      <c r="B12621" t="s">
        <v>17435</v>
      </c>
    </row>
    <row r="12622" spans="1:2" x14ac:dyDescent="0.2">
      <c r="A12622" t="s">
        <v>32279</v>
      </c>
      <c r="B12622" t="s">
        <v>17456</v>
      </c>
    </row>
    <row r="12623" spans="1:2" x14ac:dyDescent="0.2">
      <c r="A12623" t="s">
        <v>32280</v>
      </c>
      <c r="B12623" t="s">
        <v>17401</v>
      </c>
    </row>
    <row r="12624" spans="1:2" x14ac:dyDescent="0.2">
      <c r="A12624" t="s">
        <v>32281</v>
      </c>
      <c r="B12624" t="s">
        <v>17436</v>
      </c>
    </row>
    <row r="12625" spans="1:2" x14ac:dyDescent="0.2">
      <c r="A12625" t="s">
        <v>32282</v>
      </c>
      <c r="B12625" t="s">
        <v>17441</v>
      </c>
    </row>
    <row r="12626" spans="1:2" x14ac:dyDescent="0.2">
      <c r="A12626" t="s">
        <v>32283</v>
      </c>
      <c r="B12626" t="s">
        <v>17398</v>
      </c>
    </row>
    <row r="12627" spans="1:2" x14ac:dyDescent="0.2">
      <c r="A12627" t="s">
        <v>32284</v>
      </c>
      <c r="B12627" t="s">
        <v>17457</v>
      </c>
    </row>
    <row r="12628" spans="1:2" x14ac:dyDescent="0.2">
      <c r="A12628" t="s">
        <v>32285</v>
      </c>
      <c r="B12628" t="s">
        <v>17443</v>
      </c>
    </row>
    <row r="12629" spans="1:2" x14ac:dyDescent="0.2">
      <c r="A12629" t="s">
        <v>32286</v>
      </c>
      <c r="B12629" t="s">
        <v>17437</v>
      </c>
    </row>
    <row r="12630" spans="1:2" x14ac:dyDescent="0.2">
      <c r="A12630" t="s">
        <v>32287</v>
      </c>
      <c r="B12630" t="s">
        <v>17406</v>
      </c>
    </row>
    <row r="12631" spans="1:2" x14ac:dyDescent="0.2">
      <c r="A12631" t="s">
        <v>32288</v>
      </c>
      <c r="B12631" t="s">
        <v>2712</v>
      </c>
    </row>
    <row r="12632" spans="1:2" x14ac:dyDescent="0.2">
      <c r="A12632" t="s">
        <v>32289</v>
      </c>
      <c r="B12632" t="s">
        <v>2709</v>
      </c>
    </row>
    <row r="12633" spans="1:2" x14ac:dyDescent="0.2">
      <c r="A12633" t="s">
        <v>32290</v>
      </c>
      <c r="B12633" t="s">
        <v>2708</v>
      </c>
    </row>
    <row r="12634" spans="1:2" x14ac:dyDescent="0.2">
      <c r="A12634" t="s">
        <v>32291</v>
      </c>
      <c r="B12634" t="s">
        <v>2704</v>
      </c>
    </row>
    <row r="12635" spans="1:2" x14ac:dyDescent="0.2">
      <c r="A12635" t="s">
        <v>32292</v>
      </c>
      <c r="B12635" t="s">
        <v>2703</v>
      </c>
    </row>
    <row r="12636" spans="1:2" x14ac:dyDescent="0.2">
      <c r="A12636" t="s">
        <v>32293</v>
      </c>
      <c r="B12636" t="s">
        <v>2702</v>
      </c>
    </row>
    <row r="12637" spans="1:2" x14ac:dyDescent="0.2">
      <c r="A12637" t="s">
        <v>32294</v>
      </c>
      <c r="B12637" t="s">
        <v>16666</v>
      </c>
    </row>
    <row r="12638" spans="1:2" x14ac:dyDescent="0.2">
      <c r="A12638" t="s">
        <v>32295</v>
      </c>
      <c r="B12638" t="s">
        <v>2386</v>
      </c>
    </row>
    <row r="12639" spans="1:2" x14ac:dyDescent="0.2">
      <c r="A12639" t="s">
        <v>32296</v>
      </c>
      <c r="B12639" t="s">
        <v>13662</v>
      </c>
    </row>
    <row r="12640" spans="1:2" x14ac:dyDescent="0.2">
      <c r="A12640" t="s">
        <v>32297</v>
      </c>
      <c r="B12640" t="s">
        <v>13848</v>
      </c>
    </row>
    <row r="12641" spans="1:2" x14ac:dyDescent="0.2">
      <c r="A12641" t="s">
        <v>32298</v>
      </c>
      <c r="B12641" t="s">
        <v>13861</v>
      </c>
    </row>
    <row r="12642" spans="1:2" x14ac:dyDescent="0.2">
      <c r="A12642" t="s">
        <v>32299</v>
      </c>
      <c r="B12642" t="s">
        <v>12646</v>
      </c>
    </row>
    <row r="12643" spans="1:2" x14ac:dyDescent="0.2">
      <c r="A12643" t="s">
        <v>32300</v>
      </c>
      <c r="B12643" t="s">
        <v>12588</v>
      </c>
    </row>
    <row r="12644" spans="1:2" x14ac:dyDescent="0.2">
      <c r="A12644" t="s">
        <v>32301</v>
      </c>
      <c r="B12644" t="s">
        <v>12590</v>
      </c>
    </row>
    <row r="12645" spans="1:2" x14ac:dyDescent="0.2">
      <c r="A12645" t="s">
        <v>32302</v>
      </c>
      <c r="B12645" t="s">
        <v>12636</v>
      </c>
    </row>
    <row r="12646" spans="1:2" x14ac:dyDescent="0.2">
      <c r="A12646" t="s">
        <v>32303</v>
      </c>
      <c r="B12646" t="s">
        <v>12405</v>
      </c>
    </row>
    <row r="12647" spans="1:2" x14ac:dyDescent="0.2">
      <c r="A12647" t="s">
        <v>32304</v>
      </c>
      <c r="B12647" t="s">
        <v>12334</v>
      </c>
    </row>
    <row r="12648" spans="1:2" x14ac:dyDescent="0.2">
      <c r="A12648" t="s">
        <v>32305</v>
      </c>
      <c r="B12648" t="s">
        <v>12272</v>
      </c>
    </row>
    <row r="12649" spans="1:2" x14ac:dyDescent="0.2">
      <c r="A12649" t="s">
        <v>32306</v>
      </c>
      <c r="B12649" t="s">
        <v>12269</v>
      </c>
    </row>
    <row r="12650" spans="1:2" x14ac:dyDescent="0.2">
      <c r="A12650" t="s">
        <v>32307</v>
      </c>
      <c r="B12650" t="s">
        <v>12679</v>
      </c>
    </row>
    <row r="12651" spans="1:2" x14ac:dyDescent="0.2">
      <c r="A12651" t="s">
        <v>32308</v>
      </c>
      <c r="B12651" t="s">
        <v>12727</v>
      </c>
    </row>
    <row r="12652" spans="1:2" x14ac:dyDescent="0.2">
      <c r="A12652" t="s">
        <v>32309</v>
      </c>
      <c r="B12652" t="s">
        <v>12634</v>
      </c>
    </row>
    <row r="12653" spans="1:2" x14ac:dyDescent="0.2">
      <c r="A12653" t="s">
        <v>32310</v>
      </c>
      <c r="B12653" s="2" t="s">
        <v>12591</v>
      </c>
    </row>
    <row r="12654" spans="1:2" x14ac:dyDescent="0.2">
      <c r="A12654" t="s">
        <v>32311</v>
      </c>
      <c r="B12654" t="s">
        <v>12592</v>
      </c>
    </row>
    <row r="12655" spans="1:2" x14ac:dyDescent="0.2">
      <c r="A12655" t="s">
        <v>32312</v>
      </c>
      <c r="B12655" t="s">
        <v>12682</v>
      </c>
    </row>
    <row r="12656" spans="1:2" x14ac:dyDescent="0.2">
      <c r="A12656" t="s">
        <v>32313</v>
      </c>
      <c r="B12656" t="s">
        <v>14732</v>
      </c>
    </row>
    <row r="12657" spans="1:2" x14ac:dyDescent="0.2">
      <c r="A12657" t="s">
        <v>32314</v>
      </c>
      <c r="B12657" t="s">
        <v>14723</v>
      </c>
    </row>
    <row r="12658" spans="1:2" x14ac:dyDescent="0.2">
      <c r="A12658" t="s">
        <v>32315</v>
      </c>
      <c r="B12658" t="s">
        <v>12711</v>
      </c>
    </row>
    <row r="12659" spans="1:2" x14ac:dyDescent="0.2">
      <c r="A12659" t="s">
        <v>32316</v>
      </c>
      <c r="B12659" t="s">
        <v>12726</v>
      </c>
    </row>
    <row r="12660" spans="1:2" x14ac:dyDescent="0.2">
      <c r="A12660" t="s">
        <v>32317</v>
      </c>
      <c r="B12660" t="s">
        <v>12642</v>
      </c>
    </row>
    <row r="12661" spans="1:2" x14ac:dyDescent="0.2">
      <c r="A12661" t="s">
        <v>32318</v>
      </c>
      <c r="B12661" t="s">
        <v>12676</v>
      </c>
    </row>
    <row r="12662" spans="1:2" x14ac:dyDescent="0.2">
      <c r="A12662" t="s">
        <v>32319</v>
      </c>
      <c r="B12662" t="s">
        <v>12644</v>
      </c>
    </row>
    <row r="12663" spans="1:2" x14ac:dyDescent="0.2">
      <c r="A12663" t="s">
        <v>32320</v>
      </c>
      <c r="B12663" t="s">
        <v>12680</v>
      </c>
    </row>
    <row r="12664" spans="1:2" x14ac:dyDescent="0.2">
      <c r="A12664" t="s">
        <v>32321</v>
      </c>
      <c r="B12664" t="s">
        <v>12700</v>
      </c>
    </row>
    <row r="12665" spans="1:2" x14ac:dyDescent="0.2">
      <c r="A12665" t="s">
        <v>32322</v>
      </c>
      <c r="B12665" t="s">
        <v>12699</v>
      </c>
    </row>
    <row r="12666" spans="1:2" x14ac:dyDescent="0.2">
      <c r="A12666" t="s">
        <v>32323</v>
      </c>
      <c r="B12666" t="s">
        <v>12698</v>
      </c>
    </row>
    <row r="12667" spans="1:2" x14ac:dyDescent="0.2">
      <c r="A12667" t="s">
        <v>32324</v>
      </c>
      <c r="B12667" t="s">
        <v>12697</v>
      </c>
    </row>
    <row r="12668" spans="1:2" x14ac:dyDescent="0.2">
      <c r="A12668" t="s">
        <v>32325</v>
      </c>
      <c r="B12668" t="s">
        <v>12731</v>
      </c>
    </row>
    <row r="12669" spans="1:2" x14ac:dyDescent="0.2">
      <c r="A12669" t="s">
        <v>32326</v>
      </c>
      <c r="B12669" t="s">
        <v>12709</v>
      </c>
    </row>
    <row r="12670" spans="1:2" x14ac:dyDescent="0.2">
      <c r="A12670" t="s">
        <v>32327</v>
      </c>
      <c r="B12670" t="s">
        <v>12708</v>
      </c>
    </row>
    <row r="12671" spans="1:2" x14ac:dyDescent="0.2">
      <c r="A12671" t="s">
        <v>32328</v>
      </c>
      <c r="B12671" t="s">
        <v>12705</v>
      </c>
    </row>
    <row r="12672" spans="1:2" x14ac:dyDescent="0.2">
      <c r="A12672" t="s">
        <v>32329</v>
      </c>
      <c r="B12672" t="s">
        <v>12667</v>
      </c>
    </row>
    <row r="12673" spans="1:2" x14ac:dyDescent="0.2">
      <c r="A12673" t="s">
        <v>32330</v>
      </c>
      <c r="B12673" t="s">
        <v>12661</v>
      </c>
    </row>
    <row r="12674" spans="1:2" x14ac:dyDescent="0.2">
      <c r="A12674" t="s">
        <v>32331</v>
      </c>
      <c r="B12674" t="s">
        <v>12658</v>
      </c>
    </row>
    <row r="12675" spans="1:2" x14ac:dyDescent="0.2">
      <c r="A12675" t="s">
        <v>32332</v>
      </c>
      <c r="B12675" t="s">
        <v>12681</v>
      </c>
    </row>
    <row r="12676" spans="1:2" x14ac:dyDescent="0.2">
      <c r="A12676" t="s">
        <v>32333</v>
      </c>
      <c r="B12676" t="s">
        <v>12665</v>
      </c>
    </row>
    <row r="12677" spans="1:2" x14ac:dyDescent="0.2">
      <c r="A12677" t="s">
        <v>32334</v>
      </c>
      <c r="B12677" t="s">
        <v>12671</v>
      </c>
    </row>
    <row r="12678" spans="1:2" x14ac:dyDescent="0.2">
      <c r="A12678" t="s">
        <v>32335</v>
      </c>
      <c r="B12678" t="s">
        <v>12650</v>
      </c>
    </row>
    <row r="12679" spans="1:2" x14ac:dyDescent="0.2">
      <c r="A12679" t="s">
        <v>32336</v>
      </c>
      <c r="B12679" t="s">
        <v>12718</v>
      </c>
    </row>
    <row r="12680" spans="1:2" x14ac:dyDescent="0.2">
      <c r="A12680" t="s">
        <v>32337</v>
      </c>
      <c r="B12680" t="s">
        <v>12717</v>
      </c>
    </row>
    <row r="12681" spans="1:2" x14ac:dyDescent="0.2">
      <c r="A12681" t="s">
        <v>32338</v>
      </c>
      <c r="B12681" t="s">
        <v>12703</v>
      </c>
    </row>
    <row r="12682" spans="1:2" x14ac:dyDescent="0.2">
      <c r="A12682" t="s">
        <v>32339</v>
      </c>
      <c r="B12682" t="s">
        <v>12730</v>
      </c>
    </row>
    <row r="12683" spans="1:2" x14ac:dyDescent="0.2">
      <c r="A12683" t="s">
        <v>32340</v>
      </c>
      <c r="B12683" t="s">
        <v>12706</v>
      </c>
    </row>
    <row r="12684" spans="1:2" x14ac:dyDescent="0.2">
      <c r="A12684" t="s">
        <v>32341</v>
      </c>
      <c r="B12684" t="s">
        <v>12686</v>
      </c>
    </row>
    <row r="12685" spans="1:2" x14ac:dyDescent="0.2">
      <c r="A12685" t="s">
        <v>32342</v>
      </c>
      <c r="B12685" t="s">
        <v>12715</v>
      </c>
    </row>
    <row r="12686" spans="1:2" x14ac:dyDescent="0.2">
      <c r="A12686" t="s">
        <v>32343</v>
      </c>
      <c r="B12686" t="s">
        <v>12714</v>
      </c>
    </row>
    <row r="12687" spans="1:2" x14ac:dyDescent="0.2">
      <c r="A12687" t="s">
        <v>32344</v>
      </c>
      <c r="B12687" t="s">
        <v>12713</v>
      </c>
    </row>
    <row r="12688" spans="1:2" x14ac:dyDescent="0.2">
      <c r="A12688" t="s">
        <v>32345</v>
      </c>
      <c r="B12688" t="s">
        <v>12693</v>
      </c>
    </row>
    <row r="12689" spans="1:2" x14ac:dyDescent="0.2">
      <c r="A12689" t="s">
        <v>32346</v>
      </c>
      <c r="B12689" t="s">
        <v>12725</v>
      </c>
    </row>
    <row r="12690" spans="1:2" x14ac:dyDescent="0.2">
      <c r="A12690" t="s">
        <v>32347</v>
      </c>
      <c r="B12690" t="s">
        <v>12627</v>
      </c>
    </row>
    <row r="12691" spans="1:2" x14ac:dyDescent="0.2">
      <c r="A12691" t="s">
        <v>32348</v>
      </c>
      <c r="B12691" t="s">
        <v>12628</v>
      </c>
    </row>
    <row r="12692" spans="1:2" x14ac:dyDescent="0.2">
      <c r="A12692" t="s">
        <v>32349</v>
      </c>
      <c r="B12692" t="s">
        <v>12689</v>
      </c>
    </row>
    <row r="12693" spans="1:2" x14ac:dyDescent="0.2">
      <c r="A12693" t="s">
        <v>32350</v>
      </c>
      <c r="B12693" t="s">
        <v>12329</v>
      </c>
    </row>
    <row r="12694" spans="1:2" x14ac:dyDescent="0.2">
      <c r="A12694" t="s">
        <v>32351</v>
      </c>
      <c r="B12694" t="s">
        <v>12432</v>
      </c>
    </row>
    <row r="12695" spans="1:2" x14ac:dyDescent="0.2">
      <c r="A12695" t="s">
        <v>32352</v>
      </c>
      <c r="B12695" t="s">
        <v>2917</v>
      </c>
    </row>
    <row r="12696" spans="1:2" x14ac:dyDescent="0.2">
      <c r="A12696" t="s">
        <v>32353</v>
      </c>
      <c r="B12696" t="s">
        <v>14518</v>
      </c>
    </row>
    <row r="12697" spans="1:2" x14ac:dyDescent="0.2">
      <c r="A12697" t="s">
        <v>32354</v>
      </c>
      <c r="B12697" t="s">
        <v>14509</v>
      </c>
    </row>
    <row r="12698" spans="1:2" x14ac:dyDescent="0.2">
      <c r="A12698" t="s">
        <v>32355</v>
      </c>
      <c r="B12698" t="s">
        <v>14489</v>
      </c>
    </row>
    <row r="12699" spans="1:2" x14ac:dyDescent="0.2">
      <c r="A12699" t="s">
        <v>32356</v>
      </c>
      <c r="B12699" t="s">
        <v>14506</v>
      </c>
    </row>
    <row r="12700" spans="1:2" x14ac:dyDescent="0.2">
      <c r="A12700" t="s">
        <v>32357</v>
      </c>
      <c r="B12700" t="s">
        <v>16650</v>
      </c>
    </row>
    <row r="12701" spans="1:2" x14ac:dyDescent="0.2">
      <c r="A12701" t="s">
        <v>32358</v>
      </c>
      <c r="B12701" t="s">
        <v>18721</v>
      </c>
    </row>
    <row r="12702" spans="1:2" x14ac:dyDescent="0.2">
      <c r="A12702" t="s">
        <v>32359</v>
      </c>
      <c r="B12702" t="s">
        <v>18796</v>
      </c>
    </row>
    <row r="12703" spans="1:2" x14ac:dyDescent="0.2">
      <c r="A12703" t="s">
        <v>32360</v>
      </c>
      <c r="B12703" t="s">
        <v>18726</v>
      </c>
    </row>
    <row r="12704" spans="1:2" x14ac:dyDescent="0.2">
      <c r="A12704" t="s">
        <v>32361</v>
      </c>
      <c r="B12704" t="s">
        <v>18723</v>
      </c>
    </row>
    <row r="12705" spans="1:2" x14ac:dyDescent="0.2">
      <c r="A12705" t="s">
        <v>32362</v>
      </c>
      <c r="B12705" t="s">
        <v>18692</v>
      </c>
    </row>
    <row r="12706" spans="1:2" x14ac:dyDescent="0.2">
      <c r="A12706" t="s">
        <v>32363</v>
      </c>
      <c r="B12706" t="s">
        <v>18687</v>
      </c>
    </row>
    <row r="12707" spans="1:2" x14ac:dyDescent="0.2">
      <c r="A12707" t="s">
        <v>32364</v>
      </c>
      <c r="B12707" t="s">
        <v>11605</v>
      </c>
    </row>
    <row r="12708" spans="1:2" x14ac:dyDescent="0.2">
      <c r="A12708" t="s">
        <v>32365</v>
      </c>
      <c r="B12708" t="s">
        <v>11660</v>
      </c>
    </row>
    <row r="12709" spans="1:2" x14ac:dyDescent="0.2">
      <c r="A12709" t="s">
        <v>32366</v>
      </c>
      <c r="B12709" t="s">
        <v>17100</v>
      </c>
    </row>
    <row r="12710" spans="1:2" x14ac:dyDescent="0.2">
      <c r="A12710" t="s">
        <v>32367</v>
      </c>
      <c r="B12710" t="s">
        <v>16764</v>
      </c>
    </row>
    <row r="12711" spans="1:2" x14ac:dyDescent="0.2">
      <c r="A12711" t="s">
        <v>32368</v>
      </c>
      <c r="B12711" t="s">
        <v>16767</v>
      </c>
    </row>
    <row r="12712" spans="1:2" x14ac:dyDescent="0.2">
      <c r="A12712" t="s">
        <v>32369</v>
      </c>
      <c r="B12712" t="s">
        <v>16714</v>
      </c>
    </row>
    <row r="12713" spans="1:2" x14ac:dyDescent="0.2">
      <c r="A12713" t="s">
        <v>32370</v>
      </c>
      <c r="B12713" t="s">
        <v>16717</v>
      </c>
    </row>
    <row r="12714" spans="1:2" x14ac:dyDescent="0.2">
      <c r="A12714" t="s">
        <v>32371</v>
      </c>
      <c r="B12714" t="s">
        <v>16754</v>
      </c>
    </row>
    <row r="12715" spans="1:2" x14ac:dyDescent="0.2">
      <c r="A12715" t="s">
        <v>32372</v>
      </c>
      <c r="B12715" t="s">
        <v>16756</v>
      </c>
    </row>
    <row r="12716" spans="1:2" x14ac:dyDescent="0.2">
      <c r="A12716" t="s">
        <v>32373</v>
      </c>
      <c r="B12716" t="s">
        <v>16776</v>
      </c>
    </row>
    <row r="12717" spans="1:2" x14ac:dyDescent="0.2">
      <c r="A12717" t="s">
        <v>32374</v>
      </c>
      <c r="B12717" t="s">
        <v>16758</v>
      </c>
    </row>
    <row r="12718" spans="1:2" x14ac:dyDescent="0.2">
      <c r="A12718" t="s">
        <v>32375</v>
      </c>
      <c r="B12718" t="s">
        <v>16743</v>
      </c>
    </row>
    <row r="12719" spans="1:2" x14ac:dyDescent="0.2">
      <c r="A12719" t="s">
        <v>32376</v>
      </c>
      <c r="B12719" t="s">
        <v>16723</v>
      </c>
    </row>
    <row r="12720" spans="1:2" x14ac:dyDescent="0.2">
      <c r="A12720" t="s">
        <v>32377</v>
      </c>
      <c r="B12720" t="s">
        <v>16725</v>
      </c>
    </row>
    <row r="12721" spans="1:2" x14ac:dyDescent="0.2">
      <c r="A12721" t="s">
        <v>32378</v>
      </c>
      <c r="B12721" t="s">
        <v>16490</v>
      </c>
    </row>
    <row r="12722" spans="1:2" x14ac:dyDescent="0.2">
      <c r="A12722" t="s">
        <v>32379</v>
      </c>
      <c r="B12722" t="s">
        <v>11594</v>
      </c>
    </row>
    <row r="12723" spans="1:2" x14ac:dyDescent="0.2">
      <c r="A12723" t="s">
        <v>32380</v>
      </c>
      <c r="B12723" t="s">
        <v>11041</v>
      </c>
    </row>
    <row r="12724" spans="1:2" x14ac:dyDescent="0.2">
      <c r="A12724" t="s">
        <v>32381</v>
      </c>
      <c r="B12724" t="s">
        <v>11120</v>
      </c>
    </row>
    <row r="12725" spans="1:2" x14ac:dyDescent="0.2">
      <c r="A12725" t="s">
        <v>32382</v>
      </c>
      <c r="B12725" t="s">
        <v>11039</v>
      </c>
    </row>
    <row r="12726" spans="1:2" x14ac:dyDescent="0.2">
      <c r="A12726" t="s">
        <v>32383</v>
      </c>
      <c r="B12726" t="s">
        <v>11073</v>
      </c>
    </row>
    <row r="12727" spans="1:2" x14ac:dyDescent="0.2">
      <c r="A12727" t="s">
        <v>32384</v>
      </c>
      <c r="B12727" t="s">
        <v>11076</v>
      </c>
    </row>
    <row r="12728" spans="1:2" x14ac:dyDescent="0.2">
      <c r="A12728" t="s">
        <v>32385</v>
      </c>
      <c r="B12728" t="s">
        <v>11077</v>
      </c>
    </row>
    <row r="12729" spans="1:2" x14ac:dyDescent="0.2">
      <c r="A12729" t="s">
        <v>32386</v>
      </c>
      <c r="B12729" t="s">
        <v>11173</v>
      </c>
    </row>
    <row r="12730" spans="1:2" x14ac:dyDescent="0.2">
      <c r="A12730" t="s">
        <v>32387</v>
      </c>
      <c r="B12730" t="s">
        <v>11138</v>
      </c>
    </row>
    <row r="12731" spans="1:2" x14ac:dyDescent="0.2">
      <c r="A12731" t="s">
        <v>32388</v>
      </c>
      <c r="B12731" t="s">
        <v>11068</v>
      </c>
    </row>
    <row r="12732" spans="1:2" x14ac:dyDescent="0.2">
      <c r="A12732" t="s">
        <v>32389</v>
      </c>
      <c r="B12732" t="s">
        <v>11091</v>
      </c>
    </row>
    <row r="12733" spans="1:2" x14ac:dyDescent="0.2">
      <c r="A12733" t="s">
        <v>32390</v>
      </c>
      <c r="B12733" t="s">
        <v>11124</v>
      </c>
    </row>
    <row r="12734" spans="1:2" x14ac:dyDescent="0.2">
      <c r="A12734" t="s">
        <v>32391</v>
      </c>
      <c r="B12734" t="s">
        <v>11079</v>
      </c>
    </row>
    <row r="12735" spans="1:2" x14ac:dyDescent="0.2">
      <c r="A12735" t="s">
        <v>32392</v>
      </c>
      <c r="B12735" t="s">
        <v>11181</v>
      </c>
    </row>
    <row r="12736" spans="1:2" x14ac:dyDescent="0.2">
      <c r="A12736" t="s">
        <v>32393</v>
      </c>
      <c r="B12736" t="s">
        <v>11172</v>
      </c>
    </row>
    <row r="12737" spans="1:2" x14ac:dyDescent="0.2">
      <c r="A12737" t="s">
        <v>32394</v>
      </c>
      <c r="B12737" t="s">
        <v>11108</v>
      </c>
    </row>
    <row r="12738" spans="1:2" x14ac:dyDescent="0.2">
      <c r="A12738" t="s">
        <v>32395</v>
      </c>
      <c r="B12738" t="s">
        <v>11074</v>
      </c>
    </row>
    <row r="12739" spans="1:2" x14ac:dyDescent="0.2">
      <c r="A12739" t="s">
        <v>32396</v>
      </c>
      <c r="B12739" t="s">
        <v>11070</v>
      </c>
    </row>
    <row r="12740" spans="1:2" x14ac:dyDescent="0.2">
      <c r="A12740" t="s">
        <v>32397</v>
      </c>
      <c r="B12740" t="s">
        <v>11165</v>
      </c>
    </row>
    <row r="12741" spans="1:2" x14ac:dyDescent="0.2">
      <c r="A12741" t="s">
        <v>32398</v>
      </c>
      <c r="B12741" t="s">
        <v>11170</v>
      </c>
    </row>
    <row r="12742" spans="1:2" x14ac:dyDescent="0.2">
      <c r="A12742" t="s">
        <v>32399</v>
      </c>
      <c r="B12742" s="2" t="s">
        <v>11121</v>
      </c>
    </row>
    <row r="12743" spans="1:2" x14ac:dyDescent="0.2">
      <c r="A12743" t="s">
        <v>32400</v>
      </c>
      <c r="B12743" t="s">
        <v>11042</v>
      </c>
    </row>
    <row r="12744" spans="1:2" x14ac:dyDescent="0.2">
      <c r="A12744" t="s">
        <v>32401</v>
      </c>
      <c r="B12744" t="s">
        <v>11112</v>
      </c>
    </row>
    <row r="12745" spans="1:2" x14ac:dyDescent="0.2">
      <c r="A12745" t="s">
        <v>32402</v>
      </c>
      <c r="B12745" t="s">
        <v>11062</v>
      </c>
    </row>
    <row r="12746" spans="1:2" x14ac:dyDescent="0.2">
      <c r="A12746" t="s">
        <v>32403</v>
      </c>
      <c r="B12746" t="s">
        <v>11038</v>
      </c>
    </row>
    <row r="12747" spans="1:2" x14ac:dyDescent="0.2">
      <c r="A12747" t="s">
        <v>32404</v>
      </c>
      <c r="B12747" t="s">
        <v>11060</v>
      </c>
    </row>
    <row r="12748" spans="1:2" x14ac:dyDescent="0.2">
      <c r="A12748" t="s">
        <v>32405</v>
      </c>
      <c r="B12748" t="s">
        <v>11053</v>
      </c>
    </row>
    <row r="12749" spans="1:2" x14ac:dyDescent="0.2">
      <c r="A12749" t="s">
        <v>32406</v>
      </c>
      <c r="B12749" t="s">
        <v>2202</v>
      </c>
    </row>
    <row r="12750" spans="1:2" x14ac:dyDescent="0.2">
      <c r="A12750" t="s">
        <v>32407</v>
      </c>
      <c r="B12750" t="s">
        <v>2206</v>
      </c>
    </row>
    <row r="12751" spans="1:2" x14ac:dyDescent="0.2">
      <c r="A12751" t="s">
        <v>32408</v>
      </c>
      <c r="B12751" t="s">
        <v>2207</v>
      </c>
    </row>
    <row r="12752" spans="1:2" x14ac:dyDescent="0.2">
      <c r="A12752" t="s">
        <v>32409</v>
      </c>
      <c r="B12752" t="s">
        <v>2204</v>
      </c>
    </row>
    <row r="12753" spans="1:2" x14ac:dyDescent="0.2">
      <c r="A12753" t="s">
        <v>32410</v>
      </c>
      <c r="B12753" t="s">
        <v>2203</v>
      </c>
    </row>
    <row r="12754" spans="1:2" x14ac:dyDescent="0.2">
      <c r="A12754" t="s">
        <v>32411</v>
      </c>
      <c r="B12754" t="s">
        <v>2205</v>
      </c>
    </row>
    <row r="12755" spans="1:2" x14ac:dyDescent="0.2">
      <c r="A12755" t="s">
        <v>32412</v>
      </c>
      <c r="B12755" t="s">
        <v>2200</v>
      </c>
    </row>
    <row r="12756" spans="1:2" x14ac:dyDescent="0.2">
      <c r="A12756" t="s">
        <v>32413</v>
      </c>
      <c r="B12756" t="s">
        <v>2201</v>
      </c>
    </row>
    <row r="12757" spans="1:2" x14ac:dyDescent="0.2">
      <c r="A12757" t="s">
        <v>32414</v>
      </c>
      <c r="B12757" t="s">
        <v>1818</v>
      </c>
    </row>
    <row r="12758" spans="1:2" x14ac:dyDescent="0.2">
      <c r="A12758" t="s">
        <v>32415</v>
      </c>
      <c r="B12758" s="2" t="s">
        <v>17403</v>
      </c>
    </row>
    <row r="12759" spans="1:2" x14ac:dyDescent="0.2">
      <c r="A12759" t="s">
        <v>32416</v>
      </c>
      <c r="B12759" t="s">
        <v>17421</v>
      </c>
    </row>
    <row r="12760" spans="1:2" x14ac:dyDescent="0.2">
      <c r="A12760" t="s">
        <v>32417</v>
      </c>
      <c r="B12760" t="s">
        <v>17412</v>
      </c>
    </row>
    <row r="12761" spans="1:2" x14ac:dyDescent="0.2">
      <c r="A12761" t="s">
        <v>32418</v>
      </c>
      <c r="B12761" t="s">
        <v>17385</v>
      </c>
    </row>
    <row r="12762" spans="1:2" x14ac:dyDescent="0.2">
      <c r="A12762" t="s">
        <v>32419</v>
      </c>
      <c r="B12762" t="s">
        <v>17366</v>
      </c>
    </row>
    <row r="12763" spans="1:2" x14ac:dyDescent="0.2">
      <c r="A12763" t="s">
        <v>32420</v>
      </c>
      <c r="B12763" t="s">
        <v>17368</v>
      </c>
    </row>
    <row r="12764" spans="1:2" x14ac:dyDescent="0.2">
      <c r="A12764" t="s">
        <v>32421</v>
      </c>
      <c r="B12764" t="s">
        <v>17362</v>
      </c>
    </row>
    <row r="12765" spans="1:2" x14ac:dyDescent="0.2">
      <c r="A12765" t="s">
        <v>32422</v>
      </c>
      <c r="B12765" t="s">
        <v>16680</v>
      </c>
    </row>
    <row r="12766" spans="1:2" x14ac:dyDescent="0.2">
      <c r="A12766" t="s">
        <v>32423</v>
      </c>
      <c r="B12766" t="s">
        <v>16492</v>
      </c>
    </row>
    <row r="12767" spans="1:2" x14ac:dyDescent="0.2">
      <c r="A12767" t="s">
        <v>32424</v>
      </c>
      <c r="B12767" t="s">
        <v>16697</v>
      </c>
    </row>
    <row r="12768" spans="1:2" x14ac:dyDescent="0.2">
      <c r="A12768" t="s">
        <v>32425</v>
      </c>
      <c r="B12768" t="s">
        <v>13544</v>
      </c>
    </row>
    <row r="12769" spans="1:2" x14ac:dyDescent="0.2">
      <c r="A12769" t="s">
        <v>32426</v>
      </c>
      <c r="B12769" t="s">
        <v>13614</v>
      </c>
    </row>
    <row r="12770" spans="1:2" x14ac:dyDescent="0.2">
      <c r="A12770" t="s">
        <v>32427</v>
      </c>
      <c r="B12770" t="s">
        <v>13608</v>
      </c>
    </row>
    <row r="12771" spans="1:2" x14ac:dyDescent="0.2">
      <c r="A12771" t="s">
        <v>32428</v>
      </c>
      <c r="B12771" t="s">
        <v>17096</v>
      </c>
    </row>
    <row r="12772" spans="1:2" x14ac:dyDescent="0.2">
      <c r="A12772" t="s">
        <v>32429</v>
      </c>
      <c r="B12772" t="s">
        <v>17085</v>
      </c>
    </row>
    <row r="12773" spans="1:2" x14ac:dyDescent="0.2">
      <c r="A12773" t="s">
        <v>32430</v>
      </c>
      <c r="B12773" t="s">
        <v>17087</v>
      </c>
    </row>
    <row r="12774" spans="1:2" x14ac:dyDescent="0.2">
      <c r="A12774" t="s">
        <v>32431</v>
      </c>
      <c r="B12774" t="s">
        <v>16690</v>
      </c>
    </row>
    <row r="12775" spans="1:2" x14ac:dyDescent="0.2">
      <c r="A12775" t="s">
        <v>32432</v>
      </c>
      <c r="B12775" t="s">
        <v>16684</v>
      </c>
    </row>
    <row r="12776" spans="1:2" x14ac:dyDescent="0.2">
      <c r="A12776" t="s">
        <v>32433</v>
      </c>
      <c r="B12776" t="s">
        <v>17091</v>
      </c>
    </row>
    <row r="12777" spans="1:2" x14ac:dyDescent="0.2">
      <c r="A12777" t="s">
        <v>32434</v>
      </c>
      <c r="B12777" t="s">
        <v>14126</v>
      </c>
    </row>
    <row r="12778" spans="1:2" x14ac:dyDescent="0.2">
      <c r="A12778" t="s">
        <v>32435</v>
      </c>
      <c r="B12778" t="s">
        <v>14150</v>
      </c>
    </row>
    <row r="12779" spans="1:2" x14ac:dyDescent="0.2">
      <c r="A12779" t="s">
        <v>32436</v>
      </c>
      <c r="B12779" t="s">
        <v>13581</v>
      </c>
    </row>
    <row r="12780" spans="1:2" x14ac:dyDescent="0.2">
      <c r="A12780" t="s">
        <v>32437</v>
      </c>
      <c r="B12780" t="s">
        <v>13611</v>
      </c>
    </row>
    <row r="12781" spans="1:2" x14ac:dyDescent="0.2">
      <c r="A12781" t="s">
        <v>32438</v>
      </c>
      <c r="B12781" t="s">
        <v>13617</v>
      </c>
    </row>
    <row r="12782" spans="1:2" x14ac:dyDescent="0.2">
      <c r="A12782" t="s">
        <v>32439</v>
      </c>
      <c r="B12782" t="s">
        <v>13578</v>
      </c>
    </row>
    <row r="12783" spans="1:2" x14ac:dyDescent="0.2">
      <c r="A12783" t="s">
        <v>32440</v>
      </c>
      <c r="B12783" t="s">
        <v>13542</v>
      </c>
    </row>
    <row r="12784" spans="1:2" x14ac:dyDescent="0.2">
      <c r="A12784" t="s">
        <v>32441</v>
      </c>
      <c r="B12784" t="s">
        <v>13575</v>
      </c>
    </row>
    <row r="12785" spans="1:2" x14ac:dyDescent="0.2">
      <c r="A12785" t="s">
        <v>32442</v>
      </c>
      <c r="B12785" t="s">
        <v>13538</v>
      </c>
    </row>
    <row r="12786" spans="1:2" x14ac:dyDescent="0.2">
      <c r="A12786" t="s">
        <v>32443</v>
      </c>
      <c r="B12786" t="s">
        <v>13590</v>
      </c>
    </row>
    <row r="12787" spans="1:2" x14ac:dyDescent="0.2">
      <c r="A12787" t="s">
        <v>32444</v>
      </c>
      <c r="B12787" t="s">
        <v>13540</v>
      </c>
    </row>
    <row r="12788" spans="1:2" x14ac:dyDescent="0.2">
      <c r="A12788" t="s">
        <v>32445</v>
      </c>
      <c r="B12788" t="s">
        <v>13839</v>
      </c>
    </row>
    <row r="12789" spans="1:2" x14ac:dyDescent="0.2">
      <c r="A12789" t="s">
        <v>32446</v>
      </c>
      <c r="B12789" t="s">
        <v>13871</v>
      </c>
    </row>
    <row r="12790" spans="1:2" x14ac:dyDescent="0.2">
      <c r="A12790" t="s">
        <v>32447</v>
      </c>
      <c r="B12790" t="s">
        <v>14281</v>
      </c>
    </row>
    <row r="12791" spans="1:2" x14ac:dyDescent="0.2">
      <c r="A12791" t="s">
        <v>32448</v>
      </c>
      <c r="B12791" t="s">
        <v>13548</v>
      </c>
    </row>
    <row r="12792" spans="1:2" x14ac:dyDescent="0.2">
      <c r="A12792" t="s">
        <v>32449</v>
      </c>
      <c r="B12792" t="s">
        <v>13546</v>
      </c>
    </row>
    <row r="12793" spans="1:2" x14ac:dyDescent="0.2">
      <c r="A12793" t="s">
        <v>32450</v>
      </c>
      <c r="B12793" t="s">
        <v>14189</v>
      </c>
    </row>
    <row r="12794" spans="1:2" x14ac:dyDescent="0.2">
      <c r="A12794" t="s">
        <v>32451</v>
      </c>
      <c r="B12794" t="s">
        <v>14191</v>
      </c>
    </row>
    <row r="12795" spans="1:2" x14ac:dyDescent="0.2">
      <c r="A12795" t="s">
        <v>32452</v>
      </c>
      <c r="B12795" t="s">
        <v>14193</v>
      </c>
    </row>
    <row r="12796" spans="1:2" x14ac:dyDescent="0.2">
      <c r="A12796" t="s">
        <v>32453</v>
      </c>
      <c r="B12796" t="s">
        <v>14202</v>
      </c>
    </row>
    <row r="12797" spans="1:2" x14ac:dyDescent="0.2">
      <c r="A12797" t="s">
        <v>32454</v>
      </c>
      <c r="B12797" t="s">
        <v>13562</v>
      </c>
    </row>
    <row r="12798" spans="1:2" x14ac:dyDescent="0.2">
      <c r="A12798" t="s">
        <v>32455</v>
      </c>
      <c r="B12798" t="s">
        <v>13560</v>
      </c>
    </row>
    <row r="12799" spans="1:2" x14ac:dyDescent="0.2">
      <c r="A12799" t="s">
        <v>32456</v>
      </c>
      <c r="B12799" t="s">
        <v>68</v>
      </c>
    </row>
    <row r="12800" spans="1:2" x14ac:dyDescent="0.2">
      <c r="A12800" t="s">
        <v>32457</v>
      </c>
      <c r="B12800" t="s">
        <v>49</v>
      </c>
    </row>
    <row r="12801" spans="1:2" x14ac:dyDescent="0.2">
      <c r="A12801" t="s">
        <v>32458</v>
      </c>
      <c r="B12801" t="s">
        <v>102</v>
      </c>
    </row>
    <row r="12802" spans="1:2" x14ac:dyDescent="0.2">
      <c r="A12802" t="s">
        <v>32459</v>
      </c>
      <c r="B12802" t="s">
        <v>115</v>
      </c>
    </row>
    <row r="12803" spans="1:2" x14ac:dyDescent="0.2">
      <c r="A12803" t="s">
        <v>32460</v>
      </c>
      <c r="B12803" t="s">
        <v>95</v>
      </c>
    </row>
    <row r="12804" spans="1:2" x14ac:dyDescent="0.2">
      <c r="A12804" t="s">
        <v>32461</v>
      </c>
      <c r="B12804" s="2" t="s">
        <v>11259</v>
      </c>
    </row>
    <row r="12805" spans="1:2" x14ac:dyDescent="0.2">
      <c r="A12805" t="s">
        <v>32462</v>
      </c>
      <c r="B12805" t="s">
        <v>11189</v>
      </c>
    </row>
    <row r="12806" spans="1:2" x14ac:dyDescent="0.2">
      <c r="A12806" t="s">
        <v>32463</v>
      </c>
      <c r="B12806" t="s">
        <v>11194</v>
      </c>
    </row>
    <row r="12807" spans="1:2" x14ac:dyDescent="0.2">
      <c r="A12807" t="s">
        <v>32464</v>
      </c>
      <c r="B12807" t="s">
        <v>30562</v>
      </c>
    </row>
    <row r="12808" spans="1:2" x14ac:dyDescent="0.2">
      <c r="A12808" t="s">
        <v>32465</v>
      </c>
      <c r="B12808" t="s">
        <v>11197</v>
      </c>
    </row>
    <row r="12809" spans="1:2" x14ac:dyDescent="0.2">
      <c r="A12809" t="s">
        <v>32466</v>
      </c>
      <c r="B12809" t="s">
        <v>11141</v>
      </c>
    </row>
    <row r="12810" spans="1:2" x14ac:dyDescent="0.2">
      <c r="A12810" t="s">
        <v>32467</v>
      </c>
      <c r="B12810" t="s">
        <v>11206</v>
      </c>
    </row>
    <row r="12811" spans="1:2" x14ac:dyDescent="0.2">
      <c r="A12811" t="s">
        <v>32468</v>
      </c>
      <c r="B12811" t="s">
        <v>11207</v>
      </c>
    </row>
    <row r="12812" spans="1:2" x14ac:dyDescent="0.2">
      <c r="A12812" t="s">
        <v>32469</v>
      </c>
      <c r="B12812" t="s">
        <v>11195</v>
      </c>
    </row>
    <row r="12813" spans="1:2" x14ac:dyDescent="0.2">
      <c r="A12813" t="s">
        <v>32470</v>
      </c>
      <c r="B12813" t="s">
        <v>11211</v>
      </c>
    </row>
    <row r="12814" spans="1:2" x14ac:dyDescent="0.2">
      <c r="A12814" t="s">
        <v>32471</v>
      </c>
      <c r="B12814" t="s">
        <v>11212</v>
      </c>
    </row>
    <row r="12815" spans="1:2" x14ac:dyDescent="0.2">
      <c r="A12815" t="s">
        <v>32472</v>
      </c>
      <c r="B12815" t="s">
        <v>11104</v>
      </c>
    </row>
    <row r="12816" spans="1:2" x14ac:dyDescent="0.2">
      <c r="A12816" t="s">
        <v>32473</v>
      </c>
      <c r="B12816" t="s">
        <v>11213</v>
      </c>
    </row>
    <row r="12817" spans="1:2" x14ac:dyDescent="0.2">
      <c r="A12817" t="s">
        <v>32474</v>
      </c>
      <c r="B12817" t="s">
        <v>11103</v>
      </c>
    </row>
    <row r="12818" spans="1:2" x14ac:dyDescent="0.2">
      <c r="A12818" t="s">
        <v>32475</v>
      </c>
      <c r="B12818" t="s">
        <v>11084</v>
      </c>
    </row>
    <row r="12819" spans="1:2" x14ac:dyDescent="0.2">
      <c r="A12819" t="s">
        <v>32476</v>
      </c>
      <c r="B12819" t="s">
        <v>11158</v>
      </c>
    </row>
    <row r="12820" spans="1:2" x14ac:dyDescent="0.2">
      <c r="A12820" t="s">
        <v>32477</v>
      </c>
      <c r="B12820" t="s">
        <v>11146</v>
      </c>
    </row>
    <row r="12821" spans="1:2" x14ac:dyDescent="0.2">
      <c r="A12821" t="s">
        <v>32478</v>
      </c>
      <c r="B12821" t="s">
        <v>11163</v>
      </c>
    </row>
    <row r="12822" spans="1:2" x14ac:dyDescent="0.2">
      <c r="A12822" t="s">
        <v>32479</v>
      </c>
      <c r="B12822" t="s">
        <v>11155</v>
      </c>
    </row>
    <row r="12823" spans="1:2" x14ac:dyDescent="0.2">
      <c r="A12823" t="s">
        <v>32480</v>
      </c>
      <c r="B12823" t="s">
        <v>11202</v>
      </c>
    </row>
    <row r="12824" spans="1:2" x14ac:dyDescent="0.2">
      <c r="A12824" t="s">
        <v>32481</v>
      </c>
      <c r="B12824" t="s">
        <v>11085</v>
      </c>
    </row>
    <row r="12825" spans="1:2" x14ac:dyDescent="0.2">
      <c r="A12825" t="s">
        <v>32482</v>
      </c>
      <c r="B12825" t="s">
        <v>11154</v>
      </c>
    </row>
    <row r="12826" spans="1:2" x14ac:dyDescent="0.2">
      <c r="A12826" t="s">
        <v>32483</v>
      </c>
      <c r="B12826" t="s">
        <v>11101</v>
      </c>
    </row>
    <row r="12827" spans="1:2" x14ac:dyDescent="0.2">
      <c r="A12827" t="s">
        <v>32484</v>
      </c>
      <c r="B12827" t="s">
        <v>11196</v>
      </c>
    </row>
    <row r="12828" spans="1:2" x14ac:dyDescent="0.2">
      <c r="A12828" t="s">
        <v>32485</v>
      </c>
      <c r="B12828" t="s">
        <v>11152</v>
      </c>
    </row>
    <row r="12829" spans="1:2" x14ac:dyDescent="0.2">
      <c r="A12829" t="s">
        <v>32486</v>
      </c>
      <c r="B12829" t="s">
        <v>11167</v>
      </c>
    </row>
    <row r="12830" spans="1:2" x14ac:dyDescent="0.2">
      <c r="A12830" t="s">
        <v>32487</v>
      </c>
      <c r="B12830" t="s">
        <v>11151</v>
      </c>
    </row>
    <row r="12831" spans="1:2" x14ac:dyDescent="0.2">
      <c r="A12831" t="s">
        <v>32488</v>
      </c>
      <c r="B12831" t="s">
        <v>4631</v>
      </c>
    </row>
    <row r="12832" spans="1:2" x14ac:dyDescent="0.2">
      <c r="A12832" t="s">
        <v>32489</v>
      </c>
      <c r="B12832" t="s">
        <v>4795</v>
      </c>
    </row>
    <row r="12833" spans="1:2" x14ac:dyDescent="0.2">
      <c r="A12833" t="s">
        <v>32490</v>
      </c>
      <c r="B12833" t="s">
        <v>13056</v>
      </c>
    </row>
    <row r="12834" spans="1:2" x14ac:dyDescent="0.2">
      <c r="A12834" t="s">
        <v>32491</v>
      </c>
      <c r="B12834" t="s">
        <v>13057</v>
      </c>
    </row>
    <row r="12835" spans="1:2" x14ac:dyDescent="0.2">
      <c r="A12835" t="s">
        <v>32492</v>
      </c>
      <c r="B12835" t="s">
        <v>11001</v>
      </c>
    </row>
    <row r="12836" spans="1:2" x14ac:dyDescent="0.2">
      <c r="A12836" t="s">
        <v>32493</v>
      </c>
      <c r="B12836" t="s">
        <v>11000</v>
      </c>
    </row>
    <row r="12837" spans="1:2" x14ac:dyDescent="0.2">
      <c r="A12837" t="s">
        <v>32494</v>
      </c>
      <c r="B12837" t="s">
        <v>13045</v>
      </c>
    </row>
    <row r="12838" spans="1:2" x14ac:dyDescent="0.2">
      <c r="A12838" t="s">
        <v>32495</v>
      </c>
      <c r="B12838" t="s">
        <v>13048</v>
      </c>
    </row>
    <row r="12839" spans="1:2" x14ac:dyDescent="0.2">
      <c r="A12839" t="s">
        <v>32496</v>
      </c>
      <c r="B12839" t="s">
        <v>10999</v>
      </c>
    </row>
    <row r="12840" spans="1:2" x14ac:dyDescent="0.2">
      <c r="A12840" t="s">
        <v>32497</v>
      </c>
      <c r="B12840" t="s">
        <v>13059</v>
      </c>
    </row>
    <row r="12841" spans="1:2" x14ac:dyDescent="0.2">
      <c r="A12841" t="s">
        <v>32498</v>
      </c>
      <c r="B12841" t="s">
        <v>30563</v>
      </c>
    </row>
    <row r="12842" spans="1:2" x14ac:dyDescent="0.2">
      <c r="A12842" t="s">
        <v>32499</v>
      </c>
      <c r="B12842" t="s">
        <v>30564</v>
      </c>
    </row>
    <row r="12843" spans="1:2" x14ac:dyDescent="0.2">
      <c r="A12843" t="s">
        <v>32500</v>
      </c>
      <c r="B12843" t="s">
        <v>10905</v>
      </c>
    </row>
    <row r="12844" spans="1:2" x14ac:dyDescent="0.2">
      <c r="A12844" t="s">
        <v>32501</v>
      </c>
      <c r="B12844" t="s">
        <v>10906</v>
      </c>
    </row>
    <row r="12845" spans="1:2" x14ac:dyDescent="0.2">
      <c r="A12845" t="s">
        <v>32502</v>
      </c>
      <c r="B12845" t="s">
        <v>10907</v>
      </c>
    </row>
    <row r="12846" spans="1:2" x14ac:dyDescent="0.2">
      <c r="A12846" t="s">
        <v>32503</v>
      </c>
      <c r="B12846" t="s">
        <v>10909</v>
      </c>
    </row>
    <row r="12847" spans="1:2" x14ac:dyDescent="0.2">
      <c r="A12847" t="s">
        <v>32504</v>
      </c>
      <c r="B12847" t="s">
        <v>10982</v>
      </c>
    </row>
    <row r="12848" spans="1:2" x14ac:dyDescent="0.2">
      <c r="A12848" t="s">
        <v>32505</v>
      </c>
      <c r="B12848" t="s">
        <v>12928</v>
      </c>
    </row>
    <row r="12849" spans="1:2" x14ac:dyDescent="0.2">
      <c r="A12849" t="s">
        <v>32506</v>
      </c>
      <c r="B12849" t="s">
        <v>13049</v>
      </c>
    </row>
    <row r="12850" spans="1:2" x14ac:dyDescent="0.2">
      <c r="A12850" t="s">
        <v>32507</v>
      </c>
      <c r="B12850" t="s">
        <v>13051</v>
      </c>
    </row>
    <row r="12851" spans="1:2" x14ac:dyDescent="0.2">
      <c r="A12851" t="s">
        <v>32508</v>
      </c>
      <c r="B12851" t="s">
        <v>13041</v>
      </c>
    </row>
    <row r="12852" spans="1:2" x14ac:dyDescent="0.2">
      <c r="A12852" t="s">
        <v>32509</v>
      </c>
      <c r="B12852" t="s">
        <v>11162</v>
      </c>
    </row>
    <row r="12853" spans="1:2" x14ac:dyDescent="0.2">
      <c r="A12853" t="s">
        <v>32510</v>
      </c>
      <c r="B12853" t="s">
        <v>11072</v>
      </c>
    </row>
    <row r="12854" spans="1:2" x14ac:dyDescent="0.2">
      <c r="A12854" t="s">
        <v>32511</v>
      </c>
      <c r="B12854" t="s">
        <v>11059</v>
      </c>
    </row>
    <row r="12855" spans="1:2" x14ac:dyDescent="0.2">
      <c r="A12855" t="s">
        <v>32512</v>
      </c>
      <c r="B12855" t="s">
        <v>11045</v>
      </c>
    </row>
    <row r="12856" spans="1:2" x14ac:dyDescent="0.2">
      <c r="A12856" t="s">
        <v>32513</v>
      </c>
      <c r="B12856" t="s">
        <v>11044</v>
      </c>
    </row>
    <row r="12857" spans="1:2" x14ac:dyDescent="0.2">
      <c r="A12857" t="s">
        <v>32514</v>
      </c>
      <c r="B12857" t="s">
        <v>11047</v>
      </c>
    </row>
    <row r="12858" spans="1:2" x14ac:dyDescent="0.2">
      <c r="A12858" t="s">
        <v>32515</v>
      </c>
      <c r="B12858" t="s">
        <v>11049</v>
      </c>
    </row>
    <row r="12859" spans="1:2" x14ac:dyDescent="0.2">
      <c r="A12859" t="s">
        <v>32516</v>
      </c>
      <c r="B12859" t="s">
        <v>11089</v>
      </c>
    </row>
    <row r="12860" spans="1:2" x14ac:dyDescent="0.2">
      <c r="A12860" t="s">
        <v>32517</v>
      </c>
      <c r="B12860" t="s">
        <v>11113</v>
      </c>
    </row>
    <row r="12861" spans="1:2" x14ac:dyDescent="0.2">
      <c r="A12861" t="s">
        <v>32518</v>
      </c>
      <c r="B12861" t="s">
        <v>11183</v>
      </c>
    </row>
    <row r="12862" spans="1:2" x14ac:dyDescent="0.2">
      <c r="A12862" t="s">
        <v>32519</v>
      </c>
      <c r="B12862" t="s">
        <v>11186</v>
      </c>
    </row>
    <row r="12863" spans="1:2" x14ac:dyDescent="0.2">
      <c r="A12863" t="s">
        <v>32520</v>
      </c>
      <c r="B12863" t="s">
        <v>12158</v>
      </c>
    </row>
    <row r="12864" spans="1:2" x14ac:dyDescent="0.2">
      <c r="A12864" t="s">
        <v>32521</v>
      </c>
      <c r="B12864" t="s">
        <v>30565</v>
      </c>
    </row>
    <row r="12865" spans="1:2" x14ac:dyDescent="0.2">
      <c r="A12865" t="s">
        <v>32522</v>
      </c>
      <c r="B12865" t="s">
        <v>30566</v>
      </c>
    </row>
    <row r="12866" spans="1:2" x14ac:dyDescent="0.2">
      <c r="A12866" t="s">
        <v>32523</v>
      </c>
      <c r="B12866" t="s">
        <v>12930</v>
      </c>
    </row>
    <row r="12867" spans="1:2" x14ac:dyDescent="0.2">
      <c r="A12867" t="s">
        <v>32524</v>
      </c>
      <c r="B12867" t="s">
        <v>13063</v>
      </c>
    </row>
    <row r="12868" spans="1:2" x14ac:dyDescent="0.2">
      <c r="A12868" t="s">
        <v>32525</v>
      </c>
      <c r="B12868" t="s">
        <v>10995</v>
      </c>
    </row>
    <row r="12869" spans="1:2" x14ac:dyDescent="0.2">
      <c r="A12869" t="s">
        <v>32526</v>
      </c>
      <c r="B12869" t="s">
        <v>11003</v>
      </c>
    </row>
    <row r="12870" spans="1:2" x14ac:dyDescent="0.2">
      <c r="A12870" t="s">
        <v>32527</v>
      </c>
      <c r="B12870" t="s">
        <v>10896</v>
      </c>
    </row>
    <row r="12871" spans="1:2" x14ac:dyDescent="0.2">
      <c r="A12871" t="s">
        <v>32528</v>
      </c>
      <c r="B12871" t="s">
        <v>12970</v>
      </c>
    </row>
    <row r="12872" spans="1:2" x14ac:dyDescent="0.2">
      <c r="A12872" t="s">
        <v>32529</v>
      </c>
      <c r="B12872" t="s">
        <v>12985</v>
      </c>
    </row>
    <row r="12873" spans="1:2" x14ac:dyDescent="0.2">
      <c r="A12873" t="s">
        <v>32530</v>
      </c>
      <c r="B12873" t="s">
        <v>12967</v>
      </c>
    </row>
    <row r="12874" spans="1:2" x14ac:dyDescent="0.2">
      <c r="A12874" t="s">
        <v>32531</v>
      </c>
      <c r="B12874" t="s">
        <v>12852</v>
      </c>
    </row>
    <row r="12875" spans="1:2" x14ac:dyDescent="0.2">
      <c r="A12875" t="s">
        <v>32532</v>
      </c>
      <c r="B12875" t="s">
        <v>12859</v>
      </c>
    </row>
    <row r="12876" spans="1:2" x14ac:dyDescent="0.2">
      <c r="A12876" t="s">
        <v>32533</v>
      </c>
      <c r="B12876" t="s">
        <v>12920</v>
      </c>
    </row>
    <row r="12877" spans="1:2" x14ac:dyDescent="0.2">
      <c r="A12877" t="s">
        <v>32534</v>
      </c>
      <c r="B12877" t="s">
        <v>12919</v>
      </c>
    </row>
    <row r="12878" spans="1:2" x14ac:dyDescent="0.2">
      <c r="A12878" t="s">
        <v>32535</v>
      </c>
      <c r="B12878" t="s">
        <v>11024</v>
      </c>
    </row>
    <row r="12879" spans="1:2" x14ac:dyDescent="0.2">
      <c r="A12879" t="s">
        <v>32536</v>
      </c>
      <c r="B12879" t="s">
        <v>11023</v>
      </c>
    </row>
    <row r="12880" spans="1:2" x14ac:dyDescent="0.2">
      <c r="A12880" t="s">
        <v>32537</v>
      </c>
      <c r="B12880" t="s">
        <v>10873</v>
      </c>
    </row>
    <row r="12881" spans="1:2" x14ac:dyDescent="0.2">
      <c r="A12881" t="s">
        <v>32538</v>
      </c>
      <c r="B12881" t="s">
        <v>10884</v>
      </c>
    </row>
    <row r="12882" spans="1:2" x14ac:dyDescent="0.2">
      <c r="A12882" t="s">
        <v>32539</v>
      </c>
      <c r="B12882" t="s">
        <v>10863</v>
      </c>
    </row>
    <row r="12883" spans="1:2" x14ac:dyDescent="0.2">
      <c r="A12883" t="s">
        <v>32540</v>
      </c>
      <c r="B12883" t="s">
        <v>10831</v>
      </c>
    </row>
    <row r="12884" spans="1:2" x14ac:dyDescent="0.2">
      <c r="A12884" t="s">
        <v>32541</v>
      </c>
      <c r="B12884" t="s">
        <v>10864</v>
      </c>
    </row>
    <row r="12885" spans="1:2" x14ac:dyDescent="0.2">
      <c r="A12885" t="s">
        <v>32542</v>
      </c>
      <c r="B12885" t="s">
        <v>10840</v>
      </c>
    </row>
    <row r="12886" spans="1:2" x14ac:dyDescent="0.2">
      <c r="A12886" t="s">
        <v>32543</v>
      </c>
      <c r="B12886" t="s">
        <v>10843</v>
      </c>
    </row>
    <row r="12887" spans="1:2" x14ac:dyDescent="0.2">
      <c r="A12887" t="s">
        <v>32544</v>
      </c>
      <c r="B12887" t="s">
        <v>10871</v>
      </c>
    </row>
    <row r="12888" spans="1:2" x14ac:dyDescent="0.2">
      <c r="A12888" t="s">
        <v>32545</v>
      </c>
      <c r="B12888" t="s">
        <v>10879</v>
      </c>
    </row>
    <row r="12889" spans="1:2" x14ac:dyDescent="0.2">
      <c r="A12889" t="s">
        <v>32546</v>
      </c>
      <c r="B12889" t="s">
        <v>10990</v>
      </c>
    </row>
    <row r="12890" spans="1:2" x14ac:dyDescent="0.2">
      <c r="A12890" t="s">
        <v>32547</v>
      </c>
      <c r="B12890" t="s">
        <v>10858</v>
      </c>
    </row>
    <row r="12891" spans="1:2" x14ac:dyDescent="0.2">
      <c r="A12891" t="s">
        <v>32548</v>
      </c>
      <c r="B12891" s="2" t="s">
        <v>13004</v>
      </c>
    </row>
    <row r="12892" spans="1:2" x14ac:dyDescent="0.2">
      <c r="A12892" t="s">
        <v>32549</v>
      </c>
      <c r="B12892" t="s">
        <v>12977</v>
      </c>
    </row>
    <row r="12893" spans="1:2" x14ac:dyDescent="0.2">
      <c r="A12893" t="s">
        <v>32550</v>
      </c>
      <c r="B12893" t="s">
        <v>12975</v>
      </c>
    </row>
    <row r="12894" spans="1:2" x14ac:dyDescent="0.2">
      <c r="A12894" t="s">
        <v>32551</v>
      </c>
      <c r="B12894" t="s">
        <v>13062</v>
      </c>
    </row>
    <row r="12895" spans="1:2" x14ac:dyDescent="0.2">
      <c r="A12895" t="s">
        <v>32552</v>
      </c>
      <c r="B12895" t="s">
        <v>12912</v>
      </c>
    </row>
    <row r="12896" spans="1:2" x14ac:dyDescent="0.2">
      <c r="A12896" t="s">
        <v>32553</v>
      </c>
      <c r="B12896" t="s">
        <v>13064</v>
      </c>
    </row>
    <row r="12897" spans="1:2" x14ac:dyDescent="0.2">
      <c r="A12897" t="s">
        <v>32554</v>
      </c>
      <c r="B12897" t="s">
        <v>12857</v>
      </c>
    </row>
    <row r="12898" spans="1:2" x14ac:dyDescent="0.2">
      <c r="A12898" t="s">
        <v>32555</v>
      </c>
      <c r="B12898" t="s">
        <v>30567</v>
      </c>
    </row>
    <row r="12899" spans="1:2" x14ac:dyDescent="0.2">
      <c r="A12899" t="s">
        <v>32556</v>
      </c>
      <c r="B12899" t="s">
        <v>13038</v>
      </c>
    </row>
    <row r="12900" spans="1:2" x14ac:dyDescent="0.2">
      <c r="A12900" t="s">
        <v>32557</v>
      </c>
      <c r="B12900" t="s">
        <v>13036</v>
      </c>
    </row>
    <row r="12901" spans="1:2" x14ac:dyDescent="0.2">
      <c r="A12901" t="s">
        <v>32558</v>
      </c>
      <c r="B12901" t="s">
        <v>30568</v>
      </c>
    </row>
    <row r="12902" spans="1:2" x14ac:dyDescent="0.2">
      <c r="A12902" t="s">
        <v>32559</v>
      </c>
      <c r="B12902" t="s">
        <v>12915</v>
      </c>
    </row>
    <row r="12903" spans="1:2" x14ac:dyDescent="0.2">
      <c r="A12903" t="s">
        <v>32560</v>
      </c>
      <c r="B12903" t="s">
        <v>13013</v>
      </c>
    </row>
    <row r="12904" spans="1:2" x14ac:dyDescent="0.2">
      <c r="A12904" t="s">
        <v>32561</v>
      </c>
      <c r="B12904" t="s">
        <v>10985</v>
      </c>
    </row>
    <row r="12905" spans="1:2" x14ac:dyDescent="0.2">
      <c r="A12905" t="s">
        <v>32562</v>
      </c>
      <c r="B12905" t="s">
        <v>12925</v>
      </c>
    </row>
    <row r="12906" spans="1:2" x14ac:dyDescent="0.2">
      <c r="A12906" t="s">
        <v>32563</v>
      </c>
      <c r="B12906" t="s">
        <v>10127</v>
      </c>
    </row>
    <row r="12907" spans="1:2" x14ac:dyDescent="0.2">
      <c r="A12907" t="s">
        <v>32564</v>
      </c>
      <c r="B12907" t="s">
        <v>10161</v>
      </c>
    </row>
    <row r="12908" spans="1:2" x14ac:dyDescent="0.2">
      <c r="A12908" t="s">
        <v>32565</v>
      </c>
      <c r="B12908" t="s">
        <v>10540</v>
      </c>
    </row>
    <row r="12909" spans="1:2" x14ac:dyDescent="0.2">
      <c r="A12909" t="s">
        <v>32566</v>
      </c>
      <c r="B12909" t="s">
        <v>10560</v>
      </c>
    </row>
    <row r="12910" spans="1:2" x14ac:dyDescent="0.2">
      <c r="A12910" t="s">
        <v>32567</v>
      </c>
      <c r="B12910" t="s">
        <v>10185</v>
      </c>
    </row>
    <row r="12911" spans="1:2" x14ac:dyDescent="0.2">
      <c r="A12911" t="s">
        <v>32568</v>
      </c>
      <c r="B12911" t="s">
        <v>10792</v>
      </c>
    </row>
    <row r="12912" spans="1:2" x14ac:dyDescent="0.2">
      <c r="A12912" t="s">
        <v>32569</v>
      </c>
      <c r="B12912" t="s">
        <v>10724</v>
      </c>
    </row>
    <row r="12913" spans="1:2" x14ac:dyDescent="0.2">
      <c r="A12913" t="s">
        <v>32570</v>
      </c>
      <c r="B12913" t="s">
        <v>10807</v>
      </c>
    </row>
    <row r="12914" spans="1:2" x14ac:dyDescent="0.2">
      <c r="A12914" t="s">
        <v>32571</v>
      </c>
      <c r="B12914" t="s">
        <v>10813</v>
      </c>
    </row>
    <row r="12915" spans="1:2" x14ac:dyDescent="0.2">
      <c r="A12915" t="s">
        <v>32572</v>
      </c>
      <c r="B12915" t="s">
        <v>10769</v>
      </c>
    </row>
    <row r="12916" spans="1:2" x14ac:dyDescent="0.2">
      <c r="A12916" t="s">
        <v>32573</v>
      </c>
      <c r="B12916" t="s">
        <v>10245</v>
      </c>
    </row>
    <row r="12917" spans="1:2" x14ac:dyDescent="0.2">
      <c r="A12917" t="s">
        <v>32574</v>
      </c>
      <c r="B12917" t="s">
        <v>10767</v>
      </c>
    </row>
    <row r="12918" spans="1:2" x14ac:dyDescent="0.2">
      <c r="A12918" t="s">
        <v>32575</v>
      </c>
      <c r="B12918" t="s">
        <v>10577</v>
      </c>
    </row>
    <row r="12919" spans="1:2" x14ac:dyDescent="0.2">
      <c r="A12919" t="s">
        <v>32576</v>
      </c>
      <c r="B12919" t="s">
        <v>10796</v>
      </c>
    </row>
    <row r="12920" spans="1:2" x14ac:dyDescent="0.2">
      <c r="A12920" t="s">
        <v>32577</v>
      </c>
      <c r="B12920" t="s">
        <v>10126</v>
      </c>
    </row>
    <row r="12921" spans="1:2" x14ac:dyDescent="0.2">
      <c r="A12921" t="s">
        <v>32578</v>
      </c>
      <c r="B12921" t="s">
        <v>10542</v>
      </c>
    </row>
    <row r="12922" spans="1:2" x14ac:dyDescent="0.2">
      <c r="A12922" t="s">
        <v>32579</v>
      </c>
      <c r="B12922" t="s">
        <v>10815</v>
      </c>
    </row>
    <row r="12923" spans="1:2" x14ac:dyDescent="0.2">
      <c r="A12923" t="s">
        <v>32580</v>
      </c>
      <c r="B12923" t="s">
        <v>10529</v>
      </c>
    </row>
    <row r="12924" spans="1:2" x14ac:dyDescent="0.2">
      <c r="A12924" t="s">
        <v>32581</v>
      </c>
      <c r="B12924" t="s">
        <v>10739</v>
      </c>
    </row>
    <row r="12925" spans="1:2" x14ac:dyDescent="0.2">
      <c r="A12925" t="s">
        <v>32582</v>
      </c>
      <c r="B12925" t="s">
        <v>10524</v>
      </c>
    </row>
    <row r="12926" spans="1:2" x14ac:dyDescent="0.2">
      <c r="A12926" t="s">
        <v>32583</v>
      </c>
      <c r="B12926" t="s">
        <v>10109</v>
      </c>
    </row>
    <row r="12927" spans="1:2" x14ac:dyDescent="0.2">
      <c r="A12927" t="s">
        <v>32584</v>
      </c>
      <c r="B12927" t="s">
        <v>10110</v>
      </c>
    </row>
    <row r="12928" spans="1:2" x14ac:dyDescent="0.2">
      <c r="A12928" t="s">
        <v>32585</v>
      </c>
      <c r="B12928" t="s">
        <v>10180</v>
      </c>
    </row>
    <row r="12929" spans="1:2" x14ac:dyDescent="0.2">
      <c r="A12929" t="s">
        <v>32586</v>
      </c>
      <c r="B12929" t="s">
        <v>10582</v>
      </c>
    </row>
    <row r="12930" spans="1:2" x14ac:dyDescent="0.2">
      <c r="A12930" t="s">
        <v>32587</v>
      </c>
      <c r="B12930" t="s">
        <v>10786</v>
      </c>
    </row>
    <row r="12931" spans="1:2" x14ac:dyDescent="0.2">
      <c r="A12931" t="s">
        <v>32588</v>
      </c>
      <c r="B12931" t="s">
        <v>10158</v>
      </c>
    </row>
    <row r="12932" spans="1:2" x14ac:dyDescent="0.2">
      <c r="A12932" t="s">
        <v>32589</v>
      </c>
      <c r="B12932" t="s">
        <v>10804</v>
      </c>
    </row>
    <row r="12933" spans="1:2" x14ac:dyDescent="0.2">
      <c r="A12933" t="s">
        <v>32590</v>
      </c>
      <c r="B12933" t="s">
        <v>10795</v>
      </c>
    </row>
    <row r="12934" spans="1:2" x14ac:dyDescent="0.2">
      <c r="A12934" t="s">
        <v>32591</v>
      </c>
      <c r="B12934" t="s">
        <v>10751</v>
      </c>
    </row>
    <row r="12935" spans="1:2" x14ac:dyDescent="0.2">
      <c r="A12935" t="s">
        <v>32592</v>
      </c>
      <c r="B12935" s="2" t="s">
        <v>10750</v>
      </c>
    </row>
    <row r="12936" spans="1:2" x14ac:dyDescent="0.2">
      <c r="A12936" t="s">
        <v>32593</v>
      </c>
      <c r="B12936" t="s">
        <v>10745</v>
      </c>
    </row>
    <row r="12937" spans="1:2" x14ac:dyDescent="0.2">
      <c r="A12937" t="s">
        <v>32594</v>
      </c>
      <c r="B12937" t="s">
        <v>10764</v>
      </c>
    </row>
    <row r="12938" spans="1:2" x14ac:dyDescent="0.2">
      <c r="A12938" t="s">
        <v>32595</v>
      </c>
      <c r="B12938" t="s">
        <v>10123</v>
      </c>
    </row>
    <row r="12939" spans="1:2" x14ac:dyDescent="0.2">
      <c r="A12939" t="s">
        <v>32596</v>
      </c>
      <c r="B12939" t="s">
        <v>10819</v>
      </c>
    </row>
    <row r="12940" spans="1:2" x14ac:dyDescent="0.2">
      <c r="A12940" t="s">
        <v>32597</v>
      </c>
      <c r="B12940" t="s">
        <v>10755</v>
      </c>
    </row>
    <row r="12941" spans="1:2" x14ac:dyDescent="0.2">
      <c r="A12941" t="s">
        <v>32598</v>
      </c>
      <c r="B12941" t="s">
        <v>10118</v>
      </c>
    </row>
    <row r="12942" spans="1:2" x14ac:dyDescent="0.2">
      <c r="A12942" t="s">
        <v>32599</v>
      </c>
      <c r="B12942" t="s">
        <v>10120</v>
      </c>
    </row>
    <row r="12943" spans="1:2" x14ac:dyDescent="0.2">
      <c r="A12943" t="s">
        <v>32600</v>
      </c>
      <c r="B12943" t="s">
        <v>10117</v>
      </c>
    </row>
    <row r="12944" spans="1:2" x14ac:dyDescent="0.2">
      <c r="A12944" t="s">
        <v>32601</v>
      </c>
      <c r="B12944" t="s">
        <v>10124</v>
      </c>
    </row>
    <row r="12945" spans="1:2" x14ac:dyDescent="0.2">
      <c r="A12945" t="s">
        <v>32602</v>
      </c>
      <c r="B12945" t="s">
        <v>10209</v>
      </c>
    </row>
    <row r="12946" spans="1:2" x14ac:dyDescent="0.2">
      <c r="A12946" t="s">
        <v>32603</v>
      </c>
      <c r="B12946" t="s">
        <v>10164</v>
      </c>
    </row>
    <row r="12947" spans="1:2" x14ac:dyDescent="0.2">
      <c r="A12947" t="s">
        <v>32604</v>
      </c>
      <c r="B12947" s="2" t="s">
        <v>10793</v>
      </c>
    </row>
    <row r="12948" spans="1:2" x14ac:dyDescent="0.2">
      <c r="A12948" t="s">
        <v>32605</v>
      </c>
      <c r="B12948" t="s">
        <v>10800</v>
      </c>
    </row>
    <row r="12949" spans="1:2" x14ac:dyDescent="0.2">
      <c r="A12949" t="s">
        <v>32606</v>
      </c>
      <c r="B12949" t="s">
        <v>10743</v>
      </c>
    </row>
    <row r="12950" spans="1:2" x14ac:dyDescent="0.2">
      <c r="A12950" t="s">
        <v>32607</v>
      </c>
      <c r="B12950" t="s">
        <v>12744</v>
      </c>
    </row>
    <row r="12951" spans="1:2" x14ac:dyDescent="0.2">
      <c r="A12951" t="s">
        <v>32608</v>
      </c>
      <c r="B12951" t="s">
        <v>12743</v>
      </c>
    </row>
    <row r="12952" spans="1:2" x14ac:dyDescent="0.2">
      <c r="A12952" t="s">
        <v>32609</v>
      </c>
      <c r="B12952" t="s">
        <v>12922</v>
      </c>
    </row>
    <row r="12953" spans="1:2" x14ac:dyDescent="0.2">
      <c r="A12953" t="s">
        <v>32610</v>
      </c>
      <c r="B12953" t="s">
        <v>12976</v>
      </c>
    </row>
    <row r="12954" spans="1:2" x14ac:dyDescent="0.2">
      <c r="A12954" t="s">
        <v>32611</v>
      </c>
      <c r="B12954" t="s">
        <v>12733</v>
      </c>
    </row>
    <row r="12955" spans="1:2" x14ac:dyDescent="0.2">
      <c r="A12955" t="s">
        <v>32612</v>
      </c>
      <c r="B12955" t="s">
        <v>12738</v>
      </c>
    </row>
    <row r="12956" spans="1:2" x14ac:dyDescent="0.2">
      <c r="A12956" t="s">
        <v>32613</v>
      </c>
      <c r="B12956" t="s">
        <v>13018</v>
      </c>
    </row>
    <row r="12957" spans="1:2" x14ac:dyDescent="0.2">
      <c r="A12957" t="s">
        <v>32614</v>
      </c>
      <c r="B12957" t="s">
        <v>12982</v>
      </c>
    </row>
    <row r="12958" spans="1:2" x14ac:dyDescent="0.2">
      <c r="A12958" t="s">
        <v>32615</v>
      </c>
      <c r="B12958" t="s">
        <v>12722</v>
      </c>
    </row>
    <row r="12959" spans="1:2" x14ac:dyDescent="0.2">
      <c r="A12959" t="s">
        <v>32616</v>
      </c>
      <c r="B12959" t="s">
        <v>12749</v>
      </c>
    </row>
    <row r="12960" spans="1:2" x14ac:dyDescent="0.2">
      <c r="A12960" t="s">
        <v>32617</v>
      </c>
      <c r="B12960" t="s">
        <v>12829</v>
      </c>
    </row>
    <row r="12961" spans="1:2" x14ac:dyDescent="0.2">
      <c r="A12961" t="s">
        <v>32618</v>
      </c>
      <c r="B12961" t="s">
        <v>13060</v>
      </c>
    </row>
    <row r="12962" spans="1:2" x14ac:dyDescent="0.2">
      <c r="A12962" t="s">
        <v>32619</v>
      </c>
      <c r="B12962" t="s">
        <v>12740</v>
      </c>
    </row>
    <row r="12963" spans="1:2" x14ac:dyDescent="0.2">
      <c r="A12963" t="s">
        <v>32620</v>
      </c>
      <c r="B12963" t="s">
        <v>10805</v>
      </c>
    </row>
    <row r="12964" spans="1:2" x14ac:dyDescent="0.2">
      <c r="A12964" t="s">
        <v>32621</v>
      </c>
      <c r="B12964" t="s">
        <v>10128</v>
      </c>
    </row>
    <row r="12965" spans="1:2" x14ac:dyDescent="0.2">
      <c r="A12965" t="s">
        <v>32622</v>
      </c>
      <c r="B12965" t="s">
        <v>10788</v>
      </c>
    </row>
    <row r="12966" spans="1:2" x14ac:dyDescent="0.2">
      <c r="A12966" t="s">
        <v>32623</v>
      </c>
      <c r="B12966" t="s">
        <v>10799</v>
      </c>
    </row>
    <row r="12967" spans="1:2" x14ac:dyDescent="0.2">
      <c r="A12967" t="s">
        <v>32624</v>
      </c>
      <c r="B12967" t="s">
        <v>10122</v>
      </c>
    </row>
    <row r="12968" spans="1:2" x14ac:dyDescent="0.2">
      <c r="A12968" t="s">
        <v>32625</v>
      </c>
      <c r="B12968" t="s">
        <v>10113</v>
      </c>
    </row>
    <row r="12969" spans="1:2" x14ac:dyDescent="0.2">
      <c r="A12969" t="s">
        <v>32626</v>
      </c>
      <c r="B12969" t="s">
        <v>10119</v>
      </c>
    </row>
    <row r="12970" spans="1:2" x14ac:dyDescent="0.2">
      <c r="A12970" t="s">
        <v>32627</v>
      </c>
      <c r="B12970" t="s">
        <v>10738</v>
      </c>
    </row>
    <row r="12971" spans="1:2" x14ac:dyDescent="0.2">
      <c r="A12971" t="s">
        <v>32628</v>
      </c>
      <c r="B12971" t="s">
        <v>10205</v>
      </c>
    </row>
    <row r="12972" spans="1:2" x14ac:dyDescent="0.2">
      <c r="A12972" t="s">
        <v>32629</v>
      </c>
      <c r="B12972" t="s">
        <v>10744</v>
      </c>
    </row>
    <row r="12973" spans="1:2" x14ac:dyDescent="0.2">
      <c r="A12973" t="s">
        <v>32630</v>
      </c>
      <c r="B12973" t="s">
        <v>10125</v>
      </c>
    </row>
    <row r="12974" spans="1:2" x14ac:dyDescent="0.2">
      <c r="A12974" t="s">
        <v>32631</v>
      </c>
      <c r="B12974" t="s">
        <v>10207</v>
      </c>
    </row>
    <row r="12975" spans="1:2" x14ac:dyDescent="0.2">
      <c r="A12975" t="s">
        <v>32632</v>
      </c>
      <c r="B12975" t="s">
        <v>10543</v>
      </c>
    </row>
    <row r="12976" spans="1:2" x14ac:dyDescent="0.2">
      <c r="A12976" t="s">
        <v>32633</v>
      </c>
      <c r="B12976" t="s">
        <v>10208</v>
      </c>
    </row>
    <row r="12977" spans="1:2" x14ac:dyDescent="0.2">
      <c r="A12977" t="s">
        <v>32634</v>
      </c>
      <c r="B12977" t="s">
        <v>10752</v>
      </c>
    </row>
    <row r="12978" spans="1:2" x14ac:dyDescent="0.2">
      <c r="A12978" t="s">
        <v>32635</v>
      </c>
      <c r="B12978" t="s">
        <v>10522</v>
      </c>
    </row>
    <row r="12979" spans="1:2" x14ac:dyDescent="0.2">
      <c r="A12979" t="s">
        <v>32636</v>
      </c>
      <c r="B12979" t="s">
        <v>10818</v>
      </c>
    </row>
    <row r="12980" spans="1:2" x14ac:dyDescent="0.2">
      <c r="A12980" t="s">
        <v>32637</v>
      </c>
      <c r="B12980" t="s">
        <v>10129</v>
      </c>
    </row>
    <row r="12981" spans="1:2" x14ac:dyDescent="0.2">
      <c r="A12981" t="s">
        <v>32638</v>
      </c>
      <c r="B12981" t="s">
        <v>10801</v>
      </c>
    </row>
    <row r="12982" spans="1:2" x14ac:dyDescent="0.2">
      <c r="A12982" t="s">
        <v>32639</v>
      </c>
      <c r="B12982" t="s">
        <v>10824</v>
      </c>
    </row>
    <row r="12983" spans="1:2" x14ac:dyDescent="0.2">
      <c r="A12983" t="s">
        <v>32640</v>
      </c>
      <c r="B12983" t="s">
        <v>10235</v>
      </c>
    </row>
    <row r="12984" spans="1:2" x14ac:dyDescent="0.2">
      <c r="A12984" t="s">
        <v>32641</v>
      </c>
      <c r="B12984" t="s">
        <v>10816</v>
      </c>
    </row>
    <row r="12985" spans="1:2" x14ac:dyDescent="0.2">
      <c r="A12985" t="s">
        <v>32642</v>
      </c>
      <c r="B12985" t="s">
        <v>10121</v>
      </c>
    </row>
    <row r="12986" spans="1:2" x14ac:dyDescent="0.2">
      <c r="A12986" t="s">
        <v>32643</v>
      </c>
      <c r="B12986" t="s">
        <v>10114</v>
      </c>
    </row>
    <row r="12987" spans="1:2" x14ac:dyDescent="0.2">
      <c r="A12987" t="s">
        <v>32644</v>
      </c>
      <c r="B12987" t="s">
        <v>10234</v>
      </c>
    </row>
    <row r="12988" spans="1:2" x14ac:dyDescent="0.2">
      <c r="A12988" t="s">
        <v>32645</v>
      </c>
      <c r="B12988" t="s">
        <v>10130</v>
      </c>
    </row>
    <row r="12989" spans="1:2" x14ac:dyDescent="0.2">
      <c r="A12989" t="s">
        <v>32646</v>
      </c>
      <c r="B12989" t="s">
        <v>10089</v>
      </c>
    </row>
    <row r="12990" spans="1:2" x14ac:dyDescent="0.2">
      <c r="A12990" t="s">
        <v>32647</v>
      </c>
      <c r="B12990" t="s">
        <v>10770</v>
      </c>
    </row>
    <row r="12991" spans="1:2" x14ac:dyDescent="0.2">
      <c r="A12991" t="s">
        <v>32648</v>
      </c>
      <c r="B12991" t="s">
        <v>10812</v>
      </c>
    </row>
    <row r="12992" spans="1:2" x14ac:dyDescent="0.2">
      <c r="A12992" t="s">
        <v>32649</v>
      </c>
      <c r="B12992" t="s">
        <v>10759</v>
      </c>
    </row>
    <row r="12993" spans="1:2" x14ac:dyDescent="0.2">
      <c r="A12993" t="s">
        <v>32650</v>
      </c>
      <c r="B12993" t="s">
        <v>10107</v>
      </c>
    </row>
    <row r="12994" spans="1:2" x14ac:dyDescent="0.2">
      <c r="A12994" t="s">
        <v>32651</v>
      </c>
      <c r="B12994" t="s">
        <v>30569</v>
      </c>
    </row>
    <row r="12995" spans="1:2" x14ac:dyDescent="0.2">
      <c r="A12995" t="s">
        <v>32652</v>
      </c>
      <c r="B12995" t="s">
        <v>10581</v>
      </c>
    </row>
    <row r="12996" spans="1:2" x14ac:dyDescent="0.2">
      <c r="A12996" t="s">
        <v>32653</v>
      </c>
      <c r="B12996" t="s">
        <v>10765</v>
      </c>
    </row>
    <row r="12997" spans="1:2" x14ac:dyDescent="0.2">
      <c r="A12997" t="s">
        <v>32654</v>
      </c>
      <c r="B12997" t="s">
        <v>10768</v>
      </c>
    </row>
    <row r="12998" spans="1:2" x14ac:dyDescent="0.2">
      <c r="A12998" t="s">
        <v>32655</v>
      </c>
      <c r="B12998" t="s">
        <v>10210</v>
      </c>
    </row>
    <row r="12999" spans="1:2" x14ac:dyDescent="0.2">
      <c r="A12999" t="s">
        <v>32656</v>
      </c>
      <c r="B12999" t="s">
        <v>10201</v>
      </c>
    </row>
    <row r="13000" spans="1:2" x14ac:dyDescent="0.2">
      <c r="A13000" t="s">
        <v>32657</v>
      </c>
      <c r="B13000" t="s">
        <v>10203</v>
      </c>
    </row>
    <row r="13001" spans="1:2" x14ac:dyDescent="0.2">
      <c r="A13001" t="s">
        <v>32658</v>
      </c>
      <c r="B13001" t="s">
        <v>10202</v>
      </c>
    </row>
    <row r="13002" spans="1:2" x14ac:dyDescent="0.2">
      <c r="A13002" t="s">
        <v>32659</v>
      </c>
      <c r="B13002" t="s">
        <v>10200</v>
      </c>
    </row>
    <row r="13003" spans="1:2" x14ac:dyDescent="0.2">
      <c r="A13003" t="s">
        <v>32660</v>
      </c>
      <c r="B13003" t="s">
        <v>10526</v>
      </c>
    </row>
    <row r="13004" spans="1:2" x14ac:dyDescent="0.2">
      <c r="A13004" t="s">
        <v>32661</v>
      </c>
      <c r="B13004" t="s">
        <v>10199</v>
      </c>
    </row>
    <row r="13005" spans="1:2" x14ac:dyDescent="0.2">
      <c r="A13005" t="s">
        <v>32662</v>
      </c>
      <c r="B13005" t="s">
        <v>10741</v>
      </c>
    </row>
    <row r="13006" spans="1:2" x14ac:dyDescent="0.2">
      <c r="A13006" t="s">
        <v>32663</v>
      </c>
      <c r="B13006" t="s">
        <v>10809</v>
      </c>
    </row>
    <row r="13007" spans="1:2" x14ac:dyDescent="0.2">
      <c r="A13007" t="s">
        <v>32664</v>
      </c>
      <c r="B13007" t="s">
        <v>10535</v>
      </c>
    </row>
    <row r="13008" spans="1:2" x14ac:dyDescent="0.2">
      <c r="A13008" t="s">
        <v>32665</v>
      </c>
      <c r="B13008" t="s">
        <v>10740</v>
      </c>
    </row>
    <row r="13009" spans="1:2" x14ac:dyDescent="0.2">
      <c r="A13009" t="s">
        <v>32666</v>
      </c>
      <c r="B13009" t="s">
        <v>10228</v>
      </c>
    </row>
    <row r="13010" spans="1:2" x14ac:dyDescent="0.2">
      <c r="A13010" t="s">
        <v>32667</v>
      </c>
      <c r="B13010" t="s">
        <v>10785</v>
      </c>
    </row>
    <row r="13011" spans="1:2" x14ac:dyDescent="0.2">
      <c r="A13011" t="s">
        <v>32668</v>
      </c>
      <c r="B13011" t="s">
        <v>10725</v>
      </c>
    </row>
    <row r="13012" spans="1:2" x14ac:dyDescent="0.2">
      <c r="A13012" t="s">
        <v>32669</v>
      </c>
      <c r="B13012" t="s">
        <v>10239</v>
      </c>
    </row>
    <row r="13013" spans="1:2" x14ac:dyDescent="0.2">
      <c r="A13013" t="s">
        <v>32670</v>
      </c>
      <c r="B13013" t="s">
        <v>10244</v>
      </c>
    </row>
    <row r="13014" spans="1:2" x14ac:dyDescent="0.2">
      <c r="A13014" t="s">
        <v>32671</v>
      </c>
      <c r="B13014" t="s">
        <v>10238</v>
      </c>
    </row>
    <row r="13015" spans="1:2" x14ac:dyDescent="0.2">
      <c r="A13015" t="s">
        <v>32672</v>
      </c>
      <c r="B13015" t="s">
        <v>10558</v>
      </c>
    </row>
    <row r="13016" spans="1:2" x14ac:dyDescent="0.2">
      <c r="A13016" t="s">
        <v>32673</v>
      </c>
      <c r="B13016" t="s">
        <v>10182</v>
      </c>
    </row>
    <row r="13017" spans="1:2" x14ac:dyDescent="0.2">
      <c r="A13017" t="s">
        <v>32674</v>
      </c>
      <c r="B13017" t="s">
        <v>10787</v>
      </c>
    </row>
    <row r="13018" spans="1:2" x14ac:dyDescent="0.2">
      <c r="A13018" t="s">
        <v>32675</v>
      </c>
      <c r="B13018" t="s">
        <v>10820</v>
      </c>
    </row>
    <row r="13019" spans="1:2" x14ac:dyDescent="0.2">
      <c r="A13019" t="s">
        <v>32676</v>
      </c>
      <c r="B13019" t="s">
        <v>10760</v>
      </c>
    </row>
    <row r="13020" spans="1:2" x14ac:dyDescent="0.2">
      <c r="A13020" t="s">
        <v>32677</v>
      </c>
      <c r="B13020" t="s">
        <v>10160</v>
      </c>
    </row>
    <row r="13021" spans="1:2" x14ac:dyDescent="0.2">
      <c r="A13021" t="s">
        <v>32678</v>
      </c>
      <c r="B13021" t="s">
        <v>10878</v>
      </c>
    </row>
    <row r="13022" spans="1:2" x14ac:dyDescent="0.2">
      <c r="A13022" t="s">
        <v>32679</v>
      </c>
      <c r="B13022" t="s">
        <v>30570</v>
      </c>
    </row>
    <row r="13023" spans="1:2" x14ac:dyDescent="0.2">
      <c r="A13023" t="s">
        <v>32680</v>
      </c>
      <c r="B13023" t="s">
        <v>10981</v>
      </c>
    </row>
    <row r="13024" spans="1:2" x14ac:dyDescent="0.2">
      <c r="A13024" t="s">
        <v>32681</v>
      </c>
      <c r="B13024" t="s">
        <v>10833</v>
      </c>
    </row>
    <row r="13025" spans="1:2" x14ac:dyDescent="0.2">
      <c r="A13025" t="s">
        <v>32682</v>
      </c>
      <c r="B13025" t="s">
        <v>10987</v>
      </c>
    </row>
    <row r="13026" spans="1:2" x14ac:dyDescent="0.2">
      <c r="A13026" t="s">
        <v>32683</v>
      </c>
      <c r="B13026" t="s">
        <v>10927</v>
      </c>
    </row>
    <row r="13027" spans="1:2" x14ac:dyDescent="0.2">
      <c r="A13027" t="s">
        <v>32684</v>
      </c>
      <c r="B13027" t="s">
        <v>10977</v>
      </c>
    </row>
    <row r="13028" spans="1:2" x14ac:dyDescent="0.2">
      <c r="A13028" t="s">
        <v>32685</v>
      </c>
      <c r="B13028" t="s">
        <v>10921</v>
      </c>
    </row>
    <row r="13029" spans="1:2" x14ac:dyDescent="0.2">
      <c r="A13029" t="s">
        <v>32686</v>
      </c>
      <c r="B13029" t="s">
        <v>10915</v>
      </c>
    </row>
    <row r="13030" spans="1:2" x14ac:dyDescent="0.2">
      <c r="A13030" t="s">
        <v>32687</v>
      </c>
      <c r="B13030" t="s">
        <v>10914</v>
      </c>
    </row>
    <row r="13031" spans="1:2" x14ac:dyDescent="0.2">
      <c r="A13031" t="s">
        <v>32688</v>
      </c>
      <c r="B13031" t="s">
        <v>10926</v>
      </c>
    </row>
    <row r="13032" spans="1:2" x14ac:dyDescent="0.2">
      <c r="A13032" t="s">
        <v>32689</v>
      </c>
      <c r="B13032" t="s">
        <v>10979</v>
      </c>
    </row>
    <row r="13033" spans="1:2" x14ac:dyDescent="0.2">
      <c r="A13033" t="s">
        <v>32690</v>
      </c>
      <c r="B13033" t="s">
        <v>10988</v>
      </c>
    </row>
    <row r="13034" spans="1:2" x14ac:dyDescent="0.2">
      <c r="A13034" t="s">
        <v>32691</v>
      </c>
      <c r="B13034" t="s">
        <v>13269</v>
      </c>
    </row>
    <row r="13035" spans="1:2" x14ac:dyDescent="0.2">
      <c r="A13035" t="s">
        <v>32692</v>
      </c>
      <c r="B13035" t="s">
        <v>12838</v>
      </c>
    </row>
    <row r="13036" spans="1:2" x14ac:dyDescent="0.2">
      <c r="A13036" t="s">
        <v>32693</v>
      </c>
      <c r="B13036" t="s">
        <v>12841</v>
      </c>
    </row>
    <row r="13037" spans="1:2" x14ac:dyDescent="0.2">
      <c r="A13037" t="s">
        <v>32694</v>
      </c>
      <c r="B13037" t="s">
        <v>11004</v>
      </c>
    </row>
    <row r="13038" spans="1:2" x14ac:dyDescent="0.2">
      <c r="A13038" t="s">
        <v>32695</v>
      </c>
      <c r="B13038" t="s">
        <v>12837</v>
      </c>
    </row>
    <row r="13039" spans="1:2" x14ac:dyDescent="0.2">
      <c r="A13039" t="s">
        <v>32696</v>
      </c>
      <c r="B13039" t="s">
        <v>10992</v>
      </c>
    </row>
    <row r="13040" spans="1:2" x14ac:dyDescent="0.2">
      <c r="A13040" t="s">
        <v>32697</v>
      </c>
      <c r="B13040" t="s">
        <v>12972</v>
      </c>
    </row>
    <row r="13041" spans="1:2" x14ac:dyDescent="0.2">
      <c r="A13041" t="s">
        <v>32698</v>
      </c>
      <c r="B13041" t="s">
        <v>30571</v>
      </c>
    </row>
    <row r="13042" spans="1:2" x14ac:dyDescent="0.2">
      <c r="A13042" t="s">
        <v>32699</v>
      </c>
      <c r="B13042" t="s">
        <v>12853</v>
      </c>
    </row>
    <row r="13043" spans="1:2" x14ac:dyDescent="0.2">
      <c r="A13043" t="s">
        <v>32700</v>
      </c>
      <c r="B13043" t="s">
        <v>11002</v>
      </c>
    </row>
    <row r="13044" spans="1:2" x14ac:dyDescent="0.2">
      <c r="A13044" t="s">
        <v>32701</v>
      </c>
      <c r="B13044" t="s">
        <v>12721</v>
      </c>
    </row>
    <row r="13045" spans="1:2" x14ac:dyDescent="0.2">
      <c r="A13045" t="s">
        <v>32702</v>
      </c>
      <c r="B13045" t="s">
        <v>12741</v>
      </c>
    </row>
    <row r="13046" spans="1:2" x14ac:dyDescent="0.2">
      <c r="A13046" t="s">
        <v>32703</v>
      </c>
      <c r="B13046" t="s">
        <v>12751</v>
      </c>
    </row>
    <row r="13047" spans="1:2" x14ac:dyDescent="0.2">
      <c r="A13047" t="s">
        <v>32704</v>
      </c>
      <c r="B13047" t="s">
        <v>30572</v>
      </c>
    </row>
    <row r="13048" spans="1:2" x14ac:dyDescent="0.2">
      <c r="A13048" t="s">
        <v>32705</v>
      </c>
      <c r="B13048" t="s">
        <v>12754</v>
      </c>
    </row>
    <row r="13049" spans="1:2" x14ac:dyDescent="0.2">
      <c r="A13049" t="s">
        <v>32706</v>
      </c>
      <c r="B13049" t="s">
        <v>12927</v>
      </c>
    </row>
    <row r="13050" spans="1:2" x14ac:dyDescent="0.2">
      <c r="A13050" t="s">
        <v>32707</v>
      </c>
      <c r="B13050" t="s">
        <v>10996</v>
      </c>
    </row>
    <row r="13051" spans="1:2" x14ac:dyDescent="0.2">
      <c r="A13051" t="s">
        <v>32708</v>
      </c>
      <c r="B13051" t="s">
        <v>12831</v>
      </c>
    </row>
    <row r="13052" spans="1:2" x14ac:dyDescent="0.2">
      <c r="A13052" t="s">
        <v>32709</v>
      </c>
      <c r="B13052" t="s">
        <v>12840</v>
      </c>
    </row>
    <row r="13053" spans="1:2" x14ac:dyDescent="0.2">
      <c r="A13053" t="s">
        <v>32710</v>
      </c>
      <c r="B13053" t="s">
        <v>12826</v>
      </c>
    </row>
    <row r="13054" spans="1:2" x14ac:dyDescent="0.2">
      <c r="A13054" t="s">
        <v>32711</v>
      </c>
      <c r="B13054" t="s">
        <v>13035</v>
      </c>
    </row>
    <row r="13055" spans="1:2" x14ac:dyDescent="0.2">
      <c r="A13055" t="s">
        <v>32712</v>
      </c>
      <c r="B13055" t="s">
        <v>13067</v>
      </c>
    </row>
    <row r="13056" spans="1:2" x14ac:dyDescent="0.2">
      <c r="A13056" t="s">
        <v>32713</v>
      </c>
      <c r="B13056" t="s">
        <v>12946</v>
      </c>
    </row>
    <row r="13057" spans="1:2" x14ac:dyDescent="0.2">
      <c r="A13057" t="s">
        <v>32714</v>
      </c>
      <c r="B13057" t="s">
        <v>13019</v>
      </c>
    </row>
    <row r="13058" spans="1:2" x14ac:dyDescent="0.2">
      <c r="A13058" t="s">
        <v>32715</v>
      </c>
      <c r="B13058" t="s">
        <v>12755</v>
      </c>
    </row>
    <row r="13059" spans="1:2" x14ac:dyDescent="0.2">
      <c r="A13059" t="s">
        <v>32716</v>
      </c>
      <c r="B13059" t="s">
        <v>30573</v>
      </c>
    </row>
    <row r="13060" spans="1:2" x14ac:dyDescent="0.2">
      <c r="A13060" t="s">
        <v>32717</v>
      </c>
      <c r="B13060" t="s">
        <v>12623</v>
      </c>
    </row>
    <row r="13061" spans="1:2" x14ac:dyDescent="0.2">
      <c r="A13061" t="s">
        <v>32718</v>
      </c>
      <c r="B13061" t="s">
        <v>12729</v>
      </c>
    </row>
    <row r="13062" spans="1:2" x14ac:dyDescent="0.2">
      <c r="A13062" t="s">
        <v>32719</v>
      </c>
      <c r="B13062" t="s">
        <v>13364</v>
      </c>
    </row>
    <row r="13063" spans="1:2" x14ac:dyDescent="0.2">
      <c r="A13063" t="s">
        <v>32720</v>
      </c>
      <c r="B13063" t="s">
        <v>13337</v>
      </c>
    </row>
    <row r="13064" spans="1:2" x14ac:dyDescent="0.2">
      <c r="A13064" t="s">
        <v>32721</v>
      </c>
      <c r="B13064" t="s">
        <v>13336</v>
      </c>
    </row>
    <row r="13065" spans="1:2" x14ac:dyDescent="0.2">
      <c r="A13065" t="s">
        <v>32722</v>
      </c>
      <c r="B13065" t="s">
        <v>13330</v>
      </c>
    </row>
    <row r="13066" spans="1:2" x14ac:dyDescent="0.2">
      <c r="A13066" t="s">
        <v>32723</v>
      </c>
      <c r="B13066" t="s">
        <v>13329</v>
      </c>
    </row>
    <row r="13067" spans="1:2" x14ac:dyDescent="0.2">
      <c r="A13067" t="s">
        <v>32724</v>
      </c>
      <c r="B13067" t="s">
        <v>13132</v>
      </c>
    </row>
    <row r="13068" spans="1:2" x14ac:dyDescent="0.2">
      <c r="A13068" t="s">
        <v>32725</v>
      </c>
      <c r="B13068" t="s">
        <v>13170</v>
      </c>
    </row>
    <row r="13069" spans="1:2" x14ac:dyDescent="0.2">
      <c r="A13069" t="s">
        <v>32726</v>
      </c>
      <c r="B13069" t="s">
        <v>13261</v>
      </c>
    </row>
    <row r="13070" spans="1:2" x14ac:dyDescent="0.2">
      <c r="A13070" t="s">
        <v>32727</v>
      </c>
      <c r="B13070" t="s">
        <v>10937</v>
      </c>
    </row>
    <row r="13071" spans="1:2" x14ac:dyDescent="0.2">
      <c r="A13071" t="s">
        <v>32728</v>
      </c>
      <c r="B13071" t="s">
        <v>13157</v>
      </c>
    </row>
    <row r="13072" spans="1:2" x14ac:dyDescent="0.2">
      <c r="A13072" t="s">
        <v>32729</v>
      </c>
      <c r="B13072" t="s">
        <v>10936</v>
      </c>
    </row>
    <row r="13073" spans="1:2" x14ac:dyDescent="0.2">
      <c r="A13073" t="s">
        <v>32730</v>
      </c>
      <c r="B13073" t="s">
        <v>13286</v>
      </c>
    </row>
    <row r="13074" spans="1:2" x14ac:dyDescent="0.2">
      <c r="A13074" t="s">
        <v>32731</v>
      </c>
      <c r="B13074" t="s">
        <v>10933</v>
      </c>
    </row>
    <row r="13075" spans="1:2" x14ac:dyDescent="0.2">
      <c r="A13075" t="s">
        <v>32732</v>
      </c>
      <c r="B13075" t="s">
        <v>13372</v>
      </c>
    </row>
    <row r="13076" spans="1:2" x14ac:dyDescent="0.2">
      <c r="A13076" t="s">
        <v>32733</v>
      </c>
      <c r="B13076" t="s">
        <v>13383</v>
      </c>
    </row>
    <row r="13077" spans="1:2" x14ac:dyDescent="0.2">
      <c r="A13077" t="s">
        <v>32734</v>
      </c>
      <c r="B13077" t="s">
        <v>13385</v>
      </c>
    </row>
    <row r="13078" spans="1:2" x14ac:dyDescent="0.2">
      <c r="A13078" t="s">
        <v>32735</v>
      </c>
      <c r="B13078" t="s">
        <v>13384</v>
      </c>
    </row>
    <row r="13079" spans="1:2" x14ac:dyDescent="0.2">
      <c r="A13079" t="s">
        <v>32736</v>
      </c>
      <c r="B13079" t="s">
        <v>13158</v>
      </c>
    </row>
    <row r="13080" spans="1:2" x14ac:dyDescent="0.2">
      <c r="A13080" t="s">
        <v>32737</v>
      </c>
      <c r="B13080" t="s">
        <v>13166</v>
      </c>
    </row>
    <row r="13081" spans="1:2" x14ac:dyDescent="0.2">
      <c r="A13081" t="s">
        <v>32738</v>
      </c>
      <c r="B13081" t="s">
        <v>13244</v>
      </c>
    </row>
    <row r="13082" spans="1:2" x14ac:dyDescent="0.2">
      <c r="A13082" t="s">
        <v>32739</v>
      </c>
      <c r="B13082" t="s">
        <v>13348</v>
      </c>
    </row>
    <row r="13083" spans="1:2" x14ac:dyDescent="0.2">
      <c r="A13083" t="s">
        <v>32740</v>
      </c>
      <c r="B13083" t="s">
        <v>13115</v>
      </c>
    </row>
    <row r="13084" spans="1:2" x14ac:dyDescent="0.2">
      <c r="A13084" t="s">
        <v>32741</v>
      </c>
      <c r="B13084" t="s">
        <v>13190</v>
      </c>
    </row>
    <row r="13085" spans="1:2" x14ac:dyDescent="0.2">
      <c r="A13085" t="s">
        <v>32742</v>
      </c>
      <c r="B13085" t="s">
        <v>13379</v>
      </c>
    </row>
    <row r="13086" spans="1:2" x14ac:dyDescent="0.2">
      <c r="A13086" t="s">
        <v>32743</v>
      </c>
      <c r="B13086" t="s">
        <v>13133</v>
      </c>
    </row>
    <row r="13087" spans="1:2" x14ac:dyDescent="0.2">
      <c r="A13087" t="s">
        <v>32744</v>
      </c>
      <c r="B13087" t="s">
        <v>13114</v>
      </c>
    </row>
    <row r="13088" spans="1:2" x14ac:dyDescent="0.2">
      <c r="A13088" t="s">
        <v>32745</v>
      </c>
      <c r="B13088" t="s">
        <v>13377</v>
      </c>
    </row>
    <row r="13089" spans="1:2" x14ac:dyDescent="0.2">
      <c r="A13089" t="s">
        <v>32746</v>
      </c>
      <c r="B13089" t="s">
        <v>10934</v>
      </c>
    </row>
    <row r="13090" spans="1:2" x14ac:dyDescent="0.2">
      <c r="A13090" t="s">
        <v>32747</v>
      </c>
      <c r="B13090" t="s">
        <v>13391</v>
      </c>
    </row>
    <row r="13091" spans="1:2" x14ac:dyDescent="0.2">
      <c r="A13091" t="s">
        <v>32748</v>
      </c>
      <c r="B13091" t="s">
        <v>13378</v>
      </c>
    </row>
    <row r="13092" spans="1:2" x14ac:dyDescent="0.2">
      <c r="A13092" t="s">
        <v>32749</v>
      </c>
      <c r="B13092" t="s">
        <v>10920</v>
      </c>
    </row>
    <row r="13093" spans="1:2" x14ac:dyDescent="0.2">
      <c r="A13093" t="s">
        <v>32750</v>
      </c>
      <c r="B13093" t="s">
        <v>10935</v>
      </c>
    </row>
    <row r="13094" spans="1:2" x14ac:dyDescent="0.2">
      <c r="A13094" t="s">
        <v>32751</v>
      </c>
      <c r="B13094" t="s">
        <v>13374</v>
      </c>
    </row>
    <row r="13095" spans="1:2" x14ac:dyDescent="0.2">
      <c r="A13095" t="s">
        <v>32752</v>
      </c>
      <c r="B13095" t="s">
        <v>10938</v>
      </c>
    </row>
    <row r="13096" spans="1:2" x14ac:dyDescent="0.2">
      <c r="A13096" t="s">
        <v>32753</v>
      </c>
      <c r="B13096" t="s">
        <v>10941</v>
      </c>
    </row>
    <row r="13097" spans="1:2" x14ac:dyDescent="0.2">
      <c r="A13097" t="s">
        <v>32754</v>
      </c>
      <c r="B13097" t="s">
        <v>13192</v>
      </c>
    </row>
    <row r="13098" spans="1:2" x14ac:dyDescent="0.2">
      <c r="A13098" t="s">
        <v>32755</v>
      </c>
      <c r="B13098" t="s">
        <v>13259</v>
      </c>
    </row>
    <row r="13099" spans="1:2" x14ac:dyDescent="0.2">
      <c r="A13099" t="s">
        <v>32756</v>
      </c>
      <c r="B13099" t="s">
        <v>13226</v>
      </c>
    </row>
    <row r="13100" spans="1:2" x14ac:dyDescent="0.2">
      <c r="A13100" t="s">
        <v>32757</v>
      </c>
      <c r="B13100" t="s">
        <v>13128</v>
      </c>
    </row>
    <row r="13101" spans="1:2" x14ac:dyDescent="0.2">
      <c r="A13101" t="s">
        <v>32758</v>
      </c>
      <c r="B13101" t="s">
        <v>13376</v>
      </c>
    </row>
    <row r="13102" spans="1:2" x14ac:dyDescent="0.2">
      <c r="A13102" t="s">
        <v>32759</v>
      </c>
      <c r="B13102" t="s">
        <v>13375</v>
      </c>
    </row>
    <row r="13103" spans="1:2" x14ac:dyDescent="0.2">
      <c r="A13103" t="s">
        <v>32760</v>
      </c>
      <c r="B13103" t="s">
        <v>13373</v>
      </c>
    </row>
    <row r="13104" spans="1:2" x14ac:dyDescent="0.2">
      <c r="A13104" t="s">
        <v>32761</v>
      </c>
      <c r="B13104" t="s">
        <v>13352</v>
      </c>
    </row>
    <row r="13105" spans="1:2" x14ac:dyDescent="0.2">
      <c r="A13105" t="s">
        <v>32762</v>
      </c>
      <c r="B13105" t="s">
        <v>13218</v>
      </c>
    </row>
    <row r="13106" spans="1:2" x14ac:dyDescent="0.2">
      <c r="A13106" t="s">
        <v>32763</v>
      </c>
      <c r="B13106" t="s">
        <v>13216</v>
      </c>
    </row>
    <row r="13107" spans="1:2" x14ac:dyDescent="0.2">
      <c r="A13107" t="s">
        <v>32764</v>
      </c>
      <c r="B13107" t="s">
        <v>13200</v>
      </c>
    </row>
    <row r="13108" spans="1:2" x14ac:dyDescent="0.2">
      <c r="A13108" t="s">
        <v>32765</v>
      </c>
      <c r="B13108" s="2" t="s">
        <v>13135</v>
      </c>
    </row>
    <row r="13109" spans="1:2" x14ac:dyDescent="0.2">
      <c r="A13109" t="s">
        <v>32766</v>
      </c>
      <c r="B13109" t="s">
        <v>13137</v>
      </c>
    </row>
    <row r="13110" spans="1:2" x14ac:dyDescent="0.2">
      <c r="A13110" t="s">
        <v>32767</v>
      </c>
      <c r="B13110" s="2" t="s">
        <v>13136</v>
      </c>
    </row>
    <row r="13111" spans="1:2" x14ac:dyDescent="0.2">
      <c r="A13111" t="s">
        <v>32768</v>
      </c>
      <c r="B13111" t="s">
        <v>13287</v>
      </c>
    </row>
    <row r="13112" spans="1:2" x14ac:dyDescent="0.2">
      <c r="A13112" t="s">
        <v>32769</v>
      </c>
      <c r="B13112" t="s">
        <v>13264</v>
      </c>
    </row>
    <row r="13113" spans="1:2" x14ac:dyDescent="0.2">
      <c r="A13113" t="s">
        <v>32770</v>
      </c>
      <c r="B13113" t="s">
        <v>13194</v>
      </c>
    </row>
    <row r="13114" spans="1:2" x14ac:dyDescent="0.2">
      <c r="A13114" t="s">
        <v>32771</v>
      </c>
      <c r="B13114" s="2" t="s">
        <v>13124</v>
      </c>
    </row>
    <row r="13115" spans="1:2" x14ac:dyDescent="0.2">
      <c r="A13115" t="s">
        <v>32772</v>
      </c>
      <c r="B13115" t="s">
        <v>13071</v>
      </c>
    </row>
    <row r="13116" spans="1:2" x14ac:dyDescent="0.2">
      <c r="A13116" t="s">
        <v>32773</v>
      </c>
      <c r="B13116" t="s">
        <v>7287</v>
      </c>
    </row>
    <row r="13117" spans="1:2" x14ac:dyDescent="0.2">
      <c r="A13117" t="s">
        <v>32774</v>
      </c>
      <c r="B13117" t="s">
        <v>7942</v>
      </c>
    </row>
    <row r="13118" spans="1:2" x14ac:dyDescent="0.2">
      <c r="A13118" t="s">
        <v>32775</v>
      </c>
      <c r="B13118" t="s">
        <v>7301</v>
      </c>
    </row>
    <row r="13119" spans="1:2" x14ac:dyDescent="0.2">
      <c r="A13119" t="s">
        <v>32776</v>
      </c>
      <c r="B13119" t="s">
        <v>7326</v>
      </c>
    </row>
    <row r="13120" spans="1:2" x14ac:dyDescent="0.2">
      <c r="A13120" t="s">
        <v>32777</v>
      </c>
      <c r="B13120" t="s">
        <v>7443</v>
      </c>
    </row>
    <row r="13121" spans="1:2" x14ac:dyDescent="0.2">
      <c r="A13121" t="s">
        <v>32778</v>
      </c>
      <c r="B13121" t="s">
        <v>8024</v>
      </c>
    </row>
    <row r="13122" spans="1:2" x14ac:dyDescent="0.2">
      <c r="A13122" t="s">
        <v>32779</v>
      </c>
      <c r="B13122" t="s">
        <v>7522</v>
      </c>
    </row>
    <row r="13123" spans="1:2" x14ac:dyDescent="0.2">
      <c r="A13123" t="s">
        <v>32780</v>
      </c>
      <c r="B13123" t="s">
        <v>7908</v>
      </c>
    </row>
    <row r="13124" spans="1:2" x14ac:dyDescent="0.2">
      <c r="A13124" t="s">
        <v>32781</v>
      </c>
      <c r="B13124" t="s">
        <v>7985</v>
      </c>
    </row>
    <row r="13125" spans="1:2" x14ac:dyDescent="0.2">
      <c r="A13125" t="s">
        <v>32782</v>
      </c>
      <c r="B13125" t="s">
        <v>7733</v>
      </c>
    </row>
    <row r="13126" spans="1:2" x14ac:dyDescent="0.2">
      <c r="A13126" t="s">
        <v>32783</v>
      </c>
      <c r="B13126" t="s">
        <v>7866</v>
      </c>
    </row>
    <row r="13127" spans="1:2" x14ac:dyDescent="0.2">
      <c r="A13127" t="s">
        <v>32784</v>
      </c>
      <c r="B13127" t="s">
        <v>8017</v>
      </c>
    </row>
    <row r="13128" spans="1:2" x14ac:dyDescent="0.2">
      <c r="A13128" t="s">
        <v>32785</v>
      </c>
      <c r="B13128" t="s">
        <v>8013</v>
      </c>
    </row>
    <row r="13129" spans="1:2" x14ac:dyDescent="0.2">
      <c r="A13129" t="s">
        <v>32786</v>
      </c>
      <c r="B13129" t="s">
        <v>7995</v>
      </c>
    </row>
    <row r="13130" spans="1:2" x14ac:dyDescent="0.2">
      <c r="A13130" t="s">
        <v>32787</v>
      </c>
      <c r="B13130" t="s">
        <v>15689</v>
      </c>
    </row>
    <row r="13131" spans="1:2" x14ac:dyDescent="0.2">
      <c r="A13131" t="s">
        <v>32788</v>
      </c>
      <c r="B13131" t="s">
        <v>6142</v>
      </c>
    </row>
    <row r="13132" spans="1:2" x14ac:dyDescent="0.2">
      <c r="A13132" t="s">
        <v>32789</v>
      </c>
      <c r="B13132" t="s">
        <v>4975</v>
      </c>
    </row>
    <row r="13133" spans="1:2" x14ac:dyDescent="0.2">
      <c r="A13133" t="s">
        <v>32790</v>
      </c>
      <c r="B13133" t="s">
        <v>4974</v>
      </c>
    </row>
    <row r="13134" spans="1:2" x14ac:dyDescent="0.2">
      <c r="A13134" t="s">
        <v>32791</v>
      </c>
      <c r="B13134" t="s">
        <v>4900</v>
      </c>
    </row>
    <row r="13135" spans="1:2" x14ac:dyDescent="0.2">
      <c r="A13135" t="s">
        <v>32792</v>
      </c>
      <c r="B13135" t="s">
        <v>6223</v>
      </c>
    </row>
    <row r="13136" spans="1:2" x14ac:dyDescent="0.2">
      <c r="A13136" t="s">
        <v>32793</v>
      </c>
      <c r="B13136" t="s">
        <v>6213</v>
      </c>
    </row>
    <row r="13137" spans="1:2" x14ac:dyDescent="0.2">
      <c r="A13137" t="s">
        <v>32794</v>
      </c>
      <c r="B13137" t="s">
        <v>4965</v>
      </c>
    </row>
    <row r="13138" spans="1:2" x14ac:dyDescent="0.2">
      <c r="A13138" t="s">
        <v>32795</v>
      </c>
      <c r="B13138" t="s">
        <v>4963</v>
      </c>
    </row>
    <row r="13139" spans="1:2" x14ac:dyDescent="0.2">
      <c r="A13139" t="s">
        <v>32796</v>
      </c>
      <c r="B13139" t="s">
        <v>4959</v>
      </c>
    </row>
    <row r="13140" spans="1:2" x14ac:dyDescent="0.2">
      <c r="A13140" t="s">
        <v>32797</v>
      </c>
      <c r="B13140" t="s">
        <v>4958</v>
      </c>
    </row>
    <row r="13141" spans="1:2" x14ac:dyDescent="0.2">
      <c r="A13141" t="s">
        <v>32798</v>
      </c>
      <c r="B13141" t="s">
        <v>6126</v>
      </c>
    </row>
    <row r="13142" spans="1:2" x14ac:dyDescent="0.2">
      <c r="A13142" t="s">
        <v>32799</v>
      </c>
      <c r="B13142" t="s">
        <v>11739</v>
      </c>
    </row>
    <row r="13143" spans="1:2" x14ac:dyDescent="0.2">
      <c r="A13143" t="s">
        <v>32800</v>
      </c>
      <c r="B13143" t="s">
        <v>6093</v>
      </c>
    </row>
    <row r="13144" spans="1:2" x14ac:dyDescent="0.2">
      <c r="A13144" t="s">
        <v>32801</v>
      </c>
      <c r="B13144" t="s">
        <v>6161</v>
      </c>
    </row>
    <row r="13145" spans="1:2" x14ac:dyDescent="0.2">
      <c r="A13145" t="s">
        <v>32802</v>
      </c>
      <c r="B13145" t="s">
        <v>10002</v>
      </c>
    </row>
    <row r="13146" spans="1:2" x14ac:dyDescent="0.2">
      <c r="A13146" t="s">
        <v>32803</v>
      </c>
      <c r="B13146" t="s">
        <v>10003</v>
      </c>
    </row>
    <row r="13147" spans="1:2" x14ac:dyDescent="0.2">
      <c r="A13147" t="s">
        <v>32804</v>
      </c>
      <c r="B13147" t="s">
        <v>13446</v>
      </c>
    </row>
    <row r="13148" spans="1:2" x14ac:dyDescent="0.2">
      <c r="A13148" t="s">
        <v>32805</v>
      </c>
      <c r="B13148" t="s">
        <v>5716</v>
      </c>
    </row>
    <row r="13149" spans="1:2" x14ac:dyDescent="0.2">
      <c r="A13149" t="s">
        <v>32806</v>
      </c>
      <c r="B13149" t="s">
        <v>6236</v>
      </c>
    </row>
    <row r="13150" spans="1:2" x14ac:dyDescent="0.2">
      <c r="A13150" t="s">
        <v>32807</v>
      </c>
      <c r="B13150" t="s">
        <v>13519</v>
      </c>
    </row>
    <row r="13151" spans="1:2" x14ac:dyDescent="0.2">
      <c r="A13151" t="s">
        <v>32808</v>
      </c>
      <c r="B13151" t="s">
        <v>13464</v>
      </c>
    </row>
    <row r="13152" spans="1:2" x14ac:dyDescent="0.2">
      <c r="A13152" t="s">
        <v>32809</v>
      </c>
      <c r="B13152" t="s">
        <v>4946</v>
      </c>
    </row>
    <row r="13153" spans="1:2" x14ac:dyDescent="0.2">
      <c r="A13153" t="s">
        <v>32810</v>
      </c>
      <c r="B13153" t="s">
        <v>13438</v>
      </c>
    </row>
    <row r="13154" spans="1:2" x14ac:dyDescent="0.2">
      <c r="A13154" t="s">
        <v>32811</v>
      </c>
      <c r="B13154" s="2" t="s">
        <v>9949</v>
      </c>
    </row>
    <row r="13155" spans="1:2" x14ac:dyDescent="0.2">
      <c r="A13155" t="s">
        <v>32812</v>
      </c>
      <c r="B13155" t="s">
        <v>7293</v>
      </c>
    </row>
    <row r="13156" spans="1:2" x14ac:dyDescent="0.2">
      <c r="A13156" t="s">
        <v>32813</v>
      </c>
      <c r="B13156" t="s">
        <v>7321</v>
      </c>
    </row>
    <row r="13157" spans="1:2" x14ac:dyDescent="0.2">
      <c r="A13157" t="s">
        <v>32814</v>
      </c>
      <c r="B13157" t="s">
        <v>11682</v>
      </c>
    </row>
    <row r="13158" spans="1:2" x14ac:dyDescent="0.2">
      <c r="A13158" t="s">
        <v>32815</v>
      </c>
      <c r="B13158" t="s">
        <v>9992</v>
      </c>
    </row>
    <row r="13159" spans="1:2" x14ac:dyDescent="0.2">
      <c r="A13159" t="s">
        <v>32816</v>
      </c>
      <c r="B13159" t="s">
        <v>4943</v>
      </c>
    </row>
    <row r="13160" spans="1:2" x14ac:dyDescent="0.2">
      <c r="A13160" t="s">
        <v>32817</v>
      </c>
      <c r="B13160" t="s">
        <v>4941</v>
      </c>
    </row>
    <row r="13161" spans="1:2" x14ac:dyDescent="0.2">
      <c r="A13161" t="s">
        <v>32818</v>
      </c>
      <c r="B13161" t="s">
        <v>6191</v>
      </c>
    </row>
    <row r="13162" spans="1:2" x14ac:dyDescent="0.2">
      <c r="A13162" t="s">
        <v>32819</v>
      </c>
      <c r="B13162" t="s">
        <v>6187</v>
      </c>
    </row>
    <row r="13163" spans="1:2" x14ac:dyDescent="0.2">
      <c r="A13163" t="s">
        <v>32820</v>
      </c>
      <c r="B13163" t="s">
        <v>9956</v>
      </c>
    </row>
    <row r="13164" spans="1:2" x14ac:dyDescent="0.2">
      <c r="A13164" t="s">
        <v>32821</v>
      </c>
      <c r="B13164" t="s">
        <v>10029</v>
      </c>
    </row>
    <row r="13165" spans="1:2" x14ac:dyDescent="0.2">
      <c r="A13165" t="s">
        <v>32822</v>
      </c>
      <c r="B13165" t="s">
        <v>13530</v>
      </c>
    </row>
    <row r="13166" spans="1:2" x14ac:dyDescent="0.2">
      <c r="A13166" t="s">
        <v>32823</v>
      </c>
      <c r="B13166" t="s">
        <v>13526</v>
      </c>
    </row>
    <row r="13167" spans="1:2" x14ac:dyDescent="0.2">
      <c r="A13167" t="s">
        <v>32824</v>
      </c>
      <c r="B13167" t="s">
        <v>13525</v>
      </c>
    </row>
    <row r="13168" spans="1:2" x14ac:dyDescent="0.2">
      <c r="A13168" t="s">
        <v>32825</v>
      </c>
      <c r="B13168" t="s">
        <v>13524</v>
      </c>
    </row>
    <row r="13169" spans="1:2" x14ac:dyDescent="0.2">
      <c r="A13169" t="s">
        <v>32826</v>
      </c>
      <c r="B13169" t="s">
        <v>6208</v>
      </c>
    </row>
    <row r="13170" spans="1:2" x14ac:dyDescent="0.2">
      <c r="A13170" t="s">
        <v>32827</v>
      </c>
      <c r="B13170" t="s">
        <v>10689</v>
      </c>
    </row>
    <row r="13171" spans="1:2" x14ac:dyDescent="0.2">
      <c r="A13171" t="s">
        <v>32828</v>
      </c>
      <c r="B13171" t="s">
        <v>6152</v>
      </c>
    </row>
    <row r="13172" spans="1:2" x14ac:dyDescent="0.2">
      <c r="A13172" t="s">
        <v>32829</v>
      </c>
      <c r="B13172" t="s">
        <v>4896</v>
      </c>
    </row>
    <row r="13173" spans="1:2" x14ac:dyDescent="0.2">
      <c r="A13173" t="s">
        <v>32830</v>
      </c>
      <c r="B13173" t="s">
        <v>6199</v>
      </c>
    </row>
    <row r="13174" spans="1:2" x14ac:dyDescent="0.2">
      <c r="A13174" t="s">
        <v>32831</v>
      </c>
      <c r="B13174" t="s">
        <v>9996</v>
      </c>
    </row>
    <row r="13175" spans="1:2" x14ac:dyDescent="0.2">
      <c r="A13175" t="s">
        <v>32832</v>
      </c>
      <c r="B13175" t="s">
        <v>6122</v>
      </c>
    </row>
    <row r="13176" spans="1:2" x14ac:dyDescent="0.2">
      <c r="A13176" t="s">
        <v>32833</v>
      </c>
      <c r="B13176" t="s">
        <v>4967</v>
      </c>
    </row>
    <row r="13177" spans="1:2" x14ac:dyDescent="0.2">
      <c r="A13177" t="s">
        <v>32834</v>
      </c>
      <c r="B13177" t="s">
        <v>6130</v>
      </c>
    </row>
    <row r="13178" spans="1:2" x14ac:dyDescent="0.2">
      <c r="A13178" t="s">
        <v>32835</v>
      </c>
      <c r="B13178" t="s">
        <v>6391</v>
      </c>
    </row>
    <row r="13179" spans="1:2" x14ac:dyDescent="0.2">
      <c r="A13179" t="s">
        <v>32836</v>
      </c>
      <c r="B13179" t="s">
        <v>13502</v>
      </c>
    </row>
    <row r="13180" spans="1:2" x14ac:dyDescent="0.2">
      <c r="A13180" t="s">
        <v>32837</v>
      </c>
      <c r="B13180" t="s">
        <v>13500</v>
      </c>
    </row>
    <row r="13181" spans="1:2" x14ac:dyDescent="0.2">
      <c r="A13181" t="s">
        <v>32838</v>
      </c>
      <c r="B13181" t="s">
        <v>13471</v>
      </c>
    </row>
    <row r="13182" spans="1:2" x14ac:dyDescent="0.2">
      <c r="A13182" t="s">
        <v>32839</v>
      </c>
      <c r="B13182" t="s">
        <v>13470</v>
      </c>
    </row>
    <row r="13183" spans="1:2" x14ac:dyDescent="0.2">
      <c r="A13183" t="s">
        <v>32840</v>
      </c>
      <c r="B13183" t="s">
        <v>11686</v>
      </c>
    </row>
    <row r="13184" spans="1:2" x14ac:dyDescent="0.2">
      <c r="A13184" t="s">
        <v>32841</v>
      </c>
      <c r="B13184" t="s">
        <v>11688</v>
      </c>
    </row>
    <row r="13185" spans="1:2" x14ac:dyDescent="0.2">
      <c r="A13185" t="s">
        <v>32842</v>
      </c>
      <c r="B13185" s="2" t="s">
        <v>13504</v>
      </c>
    </row>
    <row r="13186" spans="1:2" x14ac:dyDescent="0.2">
      <c r="A13186" t="s">
        <v>32843</v>
      </c>
      <c r="B13186" t="s">
        <v>13477</v>
      </c>
    </row>
    <row r="13187" spans="1:2" x14ac:dyDescent="0.2">
      <c r="A13187" t="s">
        <v>32844</v>
      </c>
      <c r="B13187" t="s">
        <v>10691</v>
      </c>
    </row>
    <row r="13188" spans="1:2" x14ac:dyDescent="0.2">
      <c r="A13188" t="s">
        <v>32845</v>
      </c>
      <c r="B13188" t="s">
        <v>4955</v>
      </c>
    </row>
    <row r="13189" spans="1:2" x14ac:dyDescent="0.2">
      <c r="A13189" t="s">
        <v>32846</v>
      </c>
      <c r="B13189" t="s">
        <v>7938</v>
      </c>
    </row>
    <row r="13190" spans="1:2" x14ac:dyDescent="0.2">
      <c r="A13190" t="s">
        <v>32847</v>
      </c>
      <c r="B13190" t="s">
        <v>11708</v>
      </c>
    </row>
    <row r="13191" spans="1:2" x14ac:dyDescent="0.2">
      <c r="A13191" t="s">
        <v>32848</v>
      </c>
      <c r="B13191" t="s">
        <v>4939</v>
      </c>
    </row>
    <row r="13192" spans="1:2" x14ac:dyDescent="0.2">
      <c r="A13192" t="s">
        <v>32849</v>
      </c>
      <c r="B13192" t="s">
        <v>6173</v>
      </c>
    </row>
    <row r="13193" spans="1:2" x14ac:dyDescent="0.2">
      <c r="A13193" t="s">
        <v>32850</v>
      </c>
      <c r="B13193" t="s">
        <v>10020</v>
      </c>
    </row>
    <row r="13194" spans="1:2" x14ac:dyDescent="0.2">
      <c r="A13194" t="s">
        <v>32851</v>
      </c>
      <c r="B13194" t="s">
        <v>9955</v>
      </c>
    </row>
    <row r="13195" spans="1:2" x14ac:dyDescent="0.2">
      <c r="A13195" t="s">
        <v>32852</v>
      </c>
      <c r="B13195" t="s">
        <v>4942</v>
      </c>
    </row>
    <row r="13196" spans="1:2" x14ac:dyDescent="0.2">
      <c r="A13196" t="s">
        <v>32853</v>
      </c>
      <c r="B13196" t="s">
        <v>6169</v>
      </c>
    </row>
    <row r="13197" spans="1:2" x14ac:dyDescent="0.2">
      <c r="A13197" t="s">
        <v>32854</v>
      </c>
      <c r="B13197" t="s">
        <v>13497</v>
      </c>
    </row>
    <row r="13198" spans="1:2" x14ac:dyDescent="0.2">
      <c r="A13198" t="s">
        <v>32855</v>
      </c>
      <c r="B13198" t="s">
        <v>9984</v>
      </c>
    </row>
    <row r="13199" spans="1:2" x14ac:dyDescent="0.2">
      <c r="A13199" t="s">
        <v>32856</v>
      </c>
      <c r="B13199" t="s">
        <v>6146</v>
      </c>
    </row>
    <row r="13200" spans="1:2" x14ac:dyDescent="0.2">
      <c r="A13200" t="s">
        <v>32857</v>
      </c>
      <c r="B13200" t="s">
        <v>13460</v>
      </c>
    </row>
    <row r="13201" spans="1:2" x14ac:dyDescent="0.2">
      <c r="A13201" t="s">
        <v>32858</v>
      </c>
      <c r="B13201" t="s">
        <v>4951</v>
      </c>
    </row>
    <row r="13202" spans="1:2" x14ac:dyDescent="0.2">
      <c r="A13202" t="s">
        <v>32859</v>
      </c>
      <c r="B13202" t="s">
        <v>2633</v>
      </c>
    </row>
    <row r="13203" spans="1:2" x14ac:dyDescent="0.2">
      <c r="A13203" t="s">
        <v>32860</v>
      </c>
      <c r="B13203" t="s">
        <v>7452</v>
      </c>
    </row>
    <row r="13204" spans="1:2" x14ac:dyDescent="0.2">
      <c r="A13204" t="s">
        <v>32861</v>
      </c>
      <c r="B13204" t="s">
        <v>7457</v>
      </c>
    </row>
    <row r="13205" spans="1:2" x14ac:dyDescent="0.2">
      <c r="A13205" t="s">
        <v>32862</v>
      </c>
      <c r="B13205" t="s">
        <v>7462</v>
      </c>
    </row>
    <row r="13206" spans="1:2" x14ac:dyDescent="0.2">
      <c r="A13206" t="s">
        <v>32863</v>
      </c>
      <c r="B13206" t="s">
        <v>7466</v>
      </c>
    </row>
    <row r="13207" spans="1:2" x14ac:dyDescent="0.2">
      <c r="A13207" t="s">
        <v>32864</v>
      </c>
      <c r="B13207" t="s">
        <v>7421</v>
      </c>
    </row>
    <row r="13208" spans="1:2" x14ac:dyDescent="0.2">
      <c r="A13208" t="s">
        <v>32865</v>
      </c>
      <c r="B13208" t="s">
        <v>7236</v>
      </c>
    </row>
    <row r="13209" spans="1:2" x14ac:dyDescent="0.2">
      <c r="A13209" t="s">
        <v>32866</v>
      </c>
      <c r="B13209" t="s">
        <v>7240</v>
      </c>
    </row>
    <row r="13210" spans="1:2" x14ac:dyDescent="0.2">
      <c r="A13210" t="s">
        <v>32867</v>
      </c>
      <c r="B13210" t="s">
        <v>8041</v>
      </c>
    </row>
    <row r="13211" spans="1:2" x14ac:dyDescent="0.2">
      <c r="A13211" t="s">
        <v>32868</v>
      </c>
      <c r="B13211" t="s">
        <v>7919</v>
      </c>
    </row>
    <row r="13212" spans="1:2" x14ac:dyDescent="0.2">
      <c r="A13212" t="s">
        <v>32869</v>
      </c>
      <c r="B13212" t="s">
        <v>15703</v>
      </c>
    </row>
    <row r="13213" spans="1:2" x14ac:dyDescent="0.2">
      <c r="A13213" t="s">
        <v>32870</v>
      </c>
      <c r="B13213" t="s">
        <v>9995</v>
      </c>
    </row>
    <row r="13214" spans="1:2" x14ac:dyDescent="0.2">
      <c r="A13214" t="s">
        <v>32871</v>
      </c>
      <c r="B13214" t="s">
        <v>13462</v>
      </c>
    </row>
    <row r="13215" spans="1:2" x14ac:dyDescent="0.2">
      <c r="A13215" t="s">
        <v>32872</v>
      </c>
      <c r="B13215" t="s">
        <v>11680</v>
      </c>
    </row>
    <row r="13216" spans="1:2" x14ac:dyDescent="0.2">
      <c r="A13216" t="s">
        <v>32873</v>
      </c>
      <c r="B13216" t="s">
        <v>6106</v>
      </c>
    </row>
    <row r="13217" spans="1:2" x14ac:dyDescent="0.2">
      <c r="A13217" t="s">
        <v>32874</v>
      </c>
      <c r="B13217" t="s">
        <v>9934</v>
      </c>
    </row>
    <row r="13218" spans="1:2" x14ac:dyDescent="0.2">
      <c r="A13218" t="s">
        <v>32875</v>
      </c>
      <c r="B13218" t="s">
        <v>9933</v>
      </c>
    </row>
    <row r="13219" spans="1:2" x14ac:dyDescent="0.2">
      <c r="A13219" t="s">
        <v>32876</v>
      </c>
      <c r="B13219" t="s">
        <v>7334</v>
      </c>
    </row>
    <row r="13220" spans="1:2" x14ac:dyDescent="0.2">
      <c r="A13220" t="s">
        <v>32877</v>
      </c>
      <c r="B13220" t="s">
        <v>7282</v>
      </c>
    </row>
    <row r="13221" spans="1:2" x14ac:dyDescent="0.2">
      <c r="A13221" t="s">
        <v>32878</v>
      </c>
      <c r="B13221" t="s">
        <v>11683</v>
      </c>
    </row>
    <row r="13222" spans="1:2" x14ac:dyDescent="0.2">
      <c r="A13222" t="s">
        <v>32879</v>
      </c>
      <c r="B13222" t="s">
        <v>6178</v>
      </c>
    </row>
    <row r="13223" spans="1:2" x14ac:dyDescent="0.2">
      <c r="A13223" t="s">
        <v>32880</v>
      </c>
      <c r="B13223" t="s">
        <v>8033</v>
      </c>
    </row>
    <row r="13224" spans="1:2" x14ac:dyDescent="0.2">
      <c r="A13224" t="s">
        <v>32881</v>
      </c>
      <c r="B13224" t="s">
        <v>7891</v>
      </c>
    </row>
    <row r="13225" spans="1:2" x14ac:dyDescent="0.2">
      <c r="A13225" t="s">
        <v>32882</v>
      </c>
      <c r="B13225" t="s">
        <v>7896</v>
      </c>
    </row>
    <row r="13226" spans="1:2" x14ac:dyDescent="0.2">
      <c r="A13226" t="s">
        <v>32883</v>
      </c>
      <c r="B13226" t="s">
        <v>7900</v>
      </c>
    </row>
    <row r="13227" spans="1:2" x14ac:dyDescent="0.2">
      <c r="A13227" t="s">
        <v>32884</v>
      </c>
      <c r="B13227" t="s">
        <v>8000</v>
      </c>
    </row>
    <row r="13228" spans="1:2" x14ac:dyDescent="0.2">
      <c r="A13228" t="s">
        <v>32885</v>
      </c>
      <c r="B13228" t="s">
        <v>8005</v>
      </c>
    </row>
    <row r="13229" spans="1:2" x14ac:dyDescent="0.2">
      <c r="A13229" t="s">
        <v>32886</v>
      </c>
      <c r="B13229" t="s">
        <v>11713</v>
      </c>
    </row>
    <row r="13230" spans="1:2" x14ac:dyDescent="0.2">
      <c r="A13230" t="s">
        <v>32887</v>
      </c>
      <c r="B13230" t="s">
        <v>6753</v>
      </c>
    </row>
    <row r="13231" spans="1:2" x14ac:dyDescent="0.2">
      <c r="A13231" t="s">
        <v>32888</v>
      </c>
      <c r="B13231" t="s">
        <v>5968</v>
      </c>
    </row>
    <row r="13232" spans="1:2" x14ac:dyDescent="0.2">
      <c r="A13232" t="s">
        <v>32889</v>
      </c>
      <c r="B13232" t="s">
        <v>13520</v>
      </c>
    </row>
    <row r="13233" spans="1:2" x14ac:dyDescent="0.2">
      <c r="A13233" t="s">
        <v>32890</v>
      </c>
      <c r="B13233" t="s">
        <v>6029</v>
      </c>
    </row>
    <row r="13234" spans="1:2" x14ac:dyDescent="0.2">
      <c r="A13234" t="s">
        <v>32891</v>
      </c>
      <c r="B13234" t="s">
        <v>6024</v>
      </c>
    </row>
    <row r="13235" spans="1:2" x14ac:dyDescent="0.2">
      <c r="A13235" t="s">
        <v>32892</v>
      </c>
      <c r="B13235" t="s">
        <v>6018</v>
      </c>
    </row>
    <row r="13236" spans="1:2" x14ac:dyDescent="0.2">
      <c r="A13236" t="s">
        <v>32893</v>
      </c>
      <c r="B13236" t="s">
        <v>6013</v>
      </c>
    </row>
    <row r="13237" spans="1:2" x14ac:dyDescent="0.2">
      <c r="A13237" t="s">
        <v>32894</v>
      </c>
      <c r="B13237" t="s">
        <v>6009</v>
      </c>
    </row>
    <row r="13238" spans="1:2" x14ac:dyDescent="0.2">
      <c r="A13238" t="s">
        <v>32895</v>
      </c>
      <c r="B13238" t="s">
        <v>6005</v>
      </c>
    </row>
    <row r="13239" spans="1:2" x14ac:dyDescent="0.2">
      <c r="A13239" t="s">
        <v>32896</v>
      </c>
      <c r="B13239" t="s">
        <v>6048</v>
      </c>
    </row>
    <row r="13240" spans="1:2" x14ac:dyDescent="0.2">
      <c r="A13240" t="s">
        <v>32897</v>
      </c>
      <c r="B13240" t="s">
        <v>6758</v>
      </c>
    </row>
    <row r="13241" spans="1:2" x14ac:dyDescent="0.2">
      <c r="A13241" t="s">
        <v>32898</v>
      </c>
      <c r="B13241" t="s">
        <v>6746</v>
      </c>
    </row>
    <row r="13242" spans="1:2" x14ac:dyDescent="0.2">
      <c r="A13242" t="s">
        <v>32899</v>
      </c>
      <c r="B13242" t="s">
        <v>6742</v>
      </c>
    </row>
    <row r="13243" spans="1:2" x14ac:dyDescent="0.2">
      <c r="A13243" t="s">
        <v>32900</v>
      </c>
      <c r="B13243" t="s">
        <v>6738</v>
      </c>
    </row>
    <row r="13244" spans="1:2" x14ac:dyDescent="0.2">
      <c r="A13244" t="s">
        <v>32901</v>
      </c>
      <c r="B13244" t="s">
        <v>6733</v>
      </c>
    </row>
    <row r="13245" spans="1:2" x14ac:dyDescent="0.2">
      <c r="A13245" t="s">
        <v>32902</v>
      </c>
      <c r="B13245" t="s">
        <v>6722</v>
      </c>
    </row>
    <row r="13246" spans="1:2" x14ac:dyDescent="0.2">
      <c r="A13246" t="s">
        <v>32903</v>
      </c>
      <c r="B13246" t="s">
        <v>6718</v>
      </c>
    </row>
    <row r="13247" spans="1:2" x14ac:dyDescent="0.2">
      <c r="A13247" t="s">
        <v>32904</v>
      </c>
      <c r="B13247" t="s">
        <v>6713</v>
      </c>
    </row>
    <row r="13248" spans="1:2" x14ac:dyDescent="0.2">
      <c r="A13248" t="s">
        <v>32905</v>
      </c>
      <c r="B13248" t="s">
        <v>7470</v>
      </c>
    </row>
    <row r="13249" spans="1:2" x14ac:dyDescent="0.2">
      <c r="A13249" t="s">
        <v>32906</v>
      </c>
      <c r="B13249" t="s">
        <v>4546</v>
      </c>
    </row>
    <row r="13250" spans="1:2" x14ac:dyDescent="0.2">
      <c r="A13250" t="s">
        <v>32907</v>
      </c>
      <c r="B13250" t="s">
        <v>7244</v>
      </c>
    </row>
    <row r="13251" spans="1:2" x14ac:dyDescent="0.2">
      <c r="A13251" t="s">
        <v>32908</v>
      </c>
      <c r="B13251" t="s">
        <v>7249</v>
      </c>
    </row>
    <row r="13252" spans="1:2" x14ac:dyDescent="0.2">
      <c r="A13252" t="s">
        <v>32909</v>
      </c>
      <c r="B13252" t="s">
        <v>7253</v>
      </c>
    </row>
    <row r="13253" spans="1:2" x14ac:dyDescent="0.2">
      <c r="A13253" t="s">
        <v>32910</v>
      </c>
      <c r="B13253" t="s">
        <v>7258</v>
      </c>
    </row>
    <row r="13254" spans="1:2" x14ac:dyDescent="0.2">
      <c r="A13254" t="s">
        <v>32911</v>
      </c>
      <c r="B13254" t="s">
        <v>7262</v>
      </c>
    </row>
    <row r="13255" spans="1:2" x14ac:dyDescent="0.2">
      <c r="A13255" t="s">
        <v>32912</v>
      </c>
      <c r="B13255" t="s">
        <v>5977</v>
      </c>
    </row>
    <row r="13256" spans="1:2" x14ac:dyDescent="0.2">
      <c r="A13256" t="s">
        <v>32913</v>
      </c>
      <c r="B13256" t="s">
        <v>5881</v>
      </c>
    </row>
    <row r="13257" spans="1:2" x14ac:dyDescent="0.2">
      <c r="A13257" t="s">
        <v>32914</v>
      </c>
      <c r="B13257" t="s">
        <v>7853</v>
      </c>
    </row>
    <row r="13258" spans="1:2" x14ac:dyDescent="0.2">
      <c r="A13258" t="s">
        <v>32915</v>
      </c>
      <c r="B13258" t="s">
        <v>6813</v>
      </c>
    </row>
    <row r="13259" spans="1:2" x14ac:dyDescent="0.2">
      <c r="A13259" t="s">
        <v>32916</v>
      </c>
      <c r="B13259" t="s">
        <v>7608</v>
      </c>
    </row>
    <row r="13260" spans="1:2" x14ac:dyDescent="0.2">
      <c r="A13260" t="s">
        <v>32917</v>
      </c>
      <c r="B13260" t="s">
        <v>7273</v>
      </c>
    </row>
    <row r="13261" spans="1:2" x14ac:dyDescent="0.2">
      <c r="A13261" t="s">
        <v>32918</v>
      </c>
      <c r="B13261" t="s">
        <v>11107</v>
      </c>
    </row>
    <row r="13262" spans="1:2" x14ac:dyDescent="0.2">
      <c r="A13262" t="s">
        <v>32919</v>
      </c>
      <c r="B13262" t="s">
        <v>5991</v>
      </c>
    </row>
    <row r="13263" spans="1:2" x14ac:dyDescent="0.2">
      <c r="A13263" t="s">
        <v>32920</v>
      </c>
      <c r="B13263" t="s">
        <v>11825</v>
      </c>
    </row>
    <row r="13264" spans="1:2" x14ac:dyDescent="0.2">
      <c r="A13264" t="s">
        <v>32921</v>
      </c>
      <c r="B13264" t="s">
        <v>5952</v>
      </c>
    </row>
    <row r="13265" spans="1:2" x14ac:dyDescent="0.2">
      <c r="A13265" t="s">
        <v>32922</v>
      </c>
      <c r="B13265" t="s">
        <v>5995</v>
      </c>
    </row>
    <row r="13266" spans="1:2" x14ac:dyDescent="0.2">
      <c r="A13266" t="s">
        <v>32923</v>
      </c>
      <c r="B13266" t="s">
        <v>6425</v>
      </c>
    </row>
    <row r="13267" spans="1:2" x14ac:dyDescent="0.2">
      <c r="A13267" t="s">
        <v>32924</v>
      </c>
      <c r="B13267" t="s">
        <v>6432</v>
      </c>
    </row>
    <row r="13268" spans="1:2" x14ac:dyDescent="0.2">
      <c r="A13268" t="s">
        <v>32925</v>
      </c>
      <c r="B13268" t="s">
        <v>6419</v>
      </c>
    </row>
    <row r="13269" spans="1:2" x14ac:dyDescent="0.2">
      <c r="A13269" t="s">
        <v>32926</v>
      </c>
      <c r="B13269" t="s">
        <v>6415</v>
      </c>
    </row>
    <row r="13270" spans="1:2" x14ac:dyDescent="0.2">
      <c r="A13270" t="s">
        <v>32927</v>
      </c>
      <c r="B13270" t="s">
        <v>6409</v>
      </c>
    </row>
    <row r="13271" spans="1:2" x14ac:dyDescent="0.2">
      <c r="A13271" t="s">
        <v>32928</v>
      </c>
      <c r="B13271" t="s">
        <v>6155</v>
      </c>
    </row>
    <row r="13272" spans="1:2" x14ac:dyDescent="0.2">
      <c r="A13272" t="s">
        <v>32929</v>
      </c>
      <c r="B13272" t="s">
        <v>6404</v>
      </c>
    </row>
    <row r="13273" spans="1:2" x14ac:dyDescent="0.2">
      <c r="A13273" t="s">
        <v>32930</v>
      </c>
      <c r="B13273" t="s">
        <v>6708</v>
      </c>
    </row>
    <row r="13274" spans="1:2" x14ac:dyDescent="0.2">
      <c r="A13274" t="s">
        <v>32931</v>
      </c>
      <c r="B13274" t="s">
        <v>6397</v>
      </c>
    </row>
    <row r="13275" spans="1:2" x14ac:dyDescent="0.2">
      <c r="A13275" t="s">
        <v>32932</v>
      </c>
      <c r="B13275" t="s">
        <v>6072</v>
      </c>
    </row>
    <row r="13276" spans="1:2" x14ac:dyDescent="0.2">
      <c r="A13276" t="s">
        <v>32933</v>
      </c>
      <c r="B13276" t="s">
        <v>6053</v>
      </c>
    </row>
    <row r="13277" spans="1:2" x14ac:dyDescent="0.2">
      <c r="A13277" t="s">
        <v>32934</v>
      </c>
      <c r="B13277" t="s">
        <v>6803</v>
      </c>
    </row>
    <row r="13278" spans="1:2" x14ac:dyDescent="0.2">
      <c r="A13278" t="s">
        <v>32935</v>
      </c>
      <c r="B13278" t="s">
        <v>6043</v>
      </c>
    </row>
    <row r="13279" spans="1:2" x14ac:dyDescent="0.2">
      <c r="A13279" t="s">
        <v>32936</v>
      </c>
      <c r="B13279" t="s">
        <v>6037</v>
      </c>
    </row>
    <row r="13280" spans="1:2" x14ac:dyDescent="0.2">
      <c r="A13280" t="s">
        <v>32937</v>
      </c>
      <c r="B13280" t="s">
        <v>6034</v>
      </c>
    </row>
    <row r="13281" spans="1:2" x14ac:dyDescent="0.2">
      <c r="A13281" t="s">
        <v>32938</v>
      </c>
      <c r="B13281" t="s">
        <v>2505</v>
      </c>
    </row>
    <row r="13282" spans="1:2" x14ac:dyDescent="0.2">
      <c r="A13282" t="s">
        <v>32939</v>
      </c>
      <c r="B13282" t="s">
        <v>30574</v>
      </c>
    </row>
    <row r="13283" spans="1:2" x14ac:dyDescent="0.2">
      <c r="A13283" t="s">
        <v>32940</v>
      </c>
      <c r="B13283" t="s">
        <v>5947</v>
      </c>
    </row>
    <row r="13284" spans="1:2" x14ac:dyDescent="0.2">
      <c r="A13284" t="s">
        <v>32941</v>
      </c>
      <c r="B13284" t="s">
        <v>5941</v>
      </c>
    </row>
    <row r="13285" spans="1:2" x14ac:dyDescent="0.2">
      <c r="A13285" t="s">
        <v>32942</v>
      </c>
      <c r="B13285" t="s">
        <v>5936</v>
      </c>
    </row>
    <row r="13286" spans="1:2" x14ac:dyDescent="0.2">
      <c r="A13286" t="s">
        <v>32943</v>
      </c>
      <c r="B13286" t="s">
        <v>5931</v>
      </c>
    </row>
    <row r="13287" spans="1:2" x14ac:dyDescent="0.2">
      <c r="A13287" t="s">
        <v>32944</v>
      </c>
      <c r="B13287" t="s">
        <v>5927</v>
      </c>
    </row>
    <row r="13288" spans="1:2" x14ac:dyDescent="0.2">
      <c r="A13288" t="s">
        <v>32945</v>
      </c>
      <c r="B13288" t="s">
        <v>5913</v>
      </c>
    </row>
    <row r="13289" spans="1:2" x14ac:dyDescent="0.2">
      <c r="A13289" t="s">
        <v>32946</v>
      </c>
      <c r="B13289" t="s">
        <v>5964</v>
      </c>
    </row>
    <row r="13290" spans="1:2" x14ac:dyDescent="0.2">
      <c r="A13290" t="s">
        <v>32947</v>
      </c>
      <c r="B13290" t="s">
        <v>7934</v>
      </c>
    </row>
    <row r="13291" spans="1:2" x14ac:dyDescent="0.2">
      <c r="A13291" t="s">
        <v>32948</v>
      </c>
      <c r="B13291" t="s">
        <v>7812</v>
      </c>
    </row>
    <row r="13292" spans="1:2" x14ac:dyDescent="0.2">
      <c r="A13292" t="s">
        <v>32949</v>
      </c>
      <c r="B13292" t="s">
        <v>6445</v>
      </c>
    </row>
    <row r="13293" spans="1:2" x14ac:dyDescent="0.2">
      <c r="A13293" t="s">
        <v>32950</v>
      </c>
      <c r="B13293" t="s">
        <v>30575</v>
      </c>
    </row>
    <row r="13294" spans="1:2" x14ac:dyDescent="0.2">
      <c r="A13294" t="s">
        <v>32951</v>
      </c>
      <c r="B13294" t="s">
        <v>6763</v>
      </c>
    </row>
    <row r="13295" spans="1:2" x14ac:dyDescent="0.2">
      <c r="A13295" t="s">
        <v>32952</v>
      </c>
      <c r="B13295" t="s">
        <v>5918</v>
      </c>
    </row>
    <row r="13296" spans="1:2" x14ac:dyDescent="0.2">
      <c r="A13296" t="s">
        <v>32953</v>
      </c>
      <c r="B13296" t="s">
        <v>6076</v>
      </c>
    </row>
    <row r="13297" spans="1:2" x14ac:dyDescent="0.2">
      <c r="A13297" t="s">
        <v>32954</v>
      </c>
      <c r="B13297" t="s">
        <v>30576</v>
      </c>
    </row>
    <row r="13298" spans="1:2" x14ac:dyDescent="0.2">
      <c r="A13298" t="s">
        <v>32955</v>
      </c>
      <c r="B13298" t="s">
        <v>6068</v>
      </c>
    </row>
    <row r="13299" spans="1:2" x14ac:dyDescent="0.2">
      <c r="A13299" t="s">
        <v>32956</v>
      </c>
      <c r="B13299" t="s">
        <v>6063</v>
      </c>
    </row>
    <row r="13300" spans="1:2" x14ac:dyDescent="0.2">
      <c r="A13300" t="s">
        <v>32957</v>
      </c>
      <c r="B13300" t="s">
        <v>6058</v>
      </c>
    </row>
    <row r="13301" spans="1:2" x14ac:dyDescent="0.2">
      <c r="A13301" t="s">
        <v>32958</v>
      </c>
      <c r="B13301" t="s">
        <v>7338</v>
      </c>
    </row>
    <row r="13302" spans="1:2" x14ac:dyDescent="0.2">
      <c r="A13302" t="s">
        <v>32959</v>
      </c>
      <c r="B13302" t="s">
        <v>5853</v>
      </c>
    </row>
    <row r="13303" spans="1:2" x14ac:dyDescent="0.2">
      <c r="A13303" t="s">
        <v>32960</v>
      </c>
      <c r="B13303" t="s">
        <v>15638</v>
      </c>
    </row>
    <row r="13304" spans="1:2" x14ac:dyDescent="0.2">
      <c r="A13304" t="s">
        <v>32961</v>
      </c>
      <c r="B13304" t="s">
        <v>7961</v>
      </c>
    </row>
    <row r="13305" spans="1:2" x14ac:dyDescent="0.2">
      <c r="A13305" t="s">
        <v>32962</v>
      </c>
      <c r="B13305" t="s">
        <v>15691</v>
      </c>
    </row>
    <row r="13306" spans="1:2" x14ac:dyDescent="0.2">
      <c r="A13306" t="s">
        <v>32963</v>
      </c>
      <c r="B13306" t="s">
        <v>7947</v>
      </c>
    </row>
    <row r="13307" spans="1:2" x14ac:dyDescent="0.2">
      <c r="A13307" t="s">
        <v>32964</v>
      </c>
      <c r="B13307" t="s">
        <v>6791</v>
      </c>
    </row>
    <row r="13308" spans="1:2" x14ac:dyDescent="0.2">
      <c r="A13308" t="s">
        <v>32965</v>
      </c>
      <c r="B13308" t="s">
        <v>8021</v>
      </c>
    </row>
    <row r="13309" spans="1:2" x14ac:dyDescent="0.2">
      <c r="A13309" t="s">
        <v>32966</v>
      </c>
      <c r="B13309" t="s">
        <v>7278</v>
      </c>
    </row>
    <row r="13310" spans="1:2" x14ac:dyDescent="0.2">
      <c r="A13310" t="s">
        <v>32967</v>
      </c>
      <c r="B13310" t="s">
        <v>4950</v>
      </c>
    </row>
    <row r="13311" spans="1:2" x14ac:dyDescent="0.2">
      <c r="A13311" t="s">
        <v>32968</v>
      </c>
      <c r="B13311" t="s">
        <v>13492</v>
      </c>
    </row>
    <row r="13312" spans="1:2" x14ac:dyDescent="0.2">
      <c r="A13312" t="s">
        <v>32969</v>
      </c>
      <c r="B13312" t="s">
        <v>9951</v>
      </c>
    </row>
    <row r="13313" spans="1:2" x14ac:dyDescent="0.2">
      <c r="A13313" t="s">
        <v>32970</v>
      </c>
      <c r="B13313" t="s">
        <v>4438</v>
      </c>
    </row>
    <row r="13314" spans="1:2" x14ac:dyDescent="0.2">
      <c r="A13314" t="s">
        <v>32971</v>
      </c>
      <c r="B13314" t="s">
        <v>4437</v>
      </c>
    </row>
    <row r="13315" spans="1:2" x14ac:dyDescent="0.2">
      <c r="A13315" t="s">
        <v>32972</v>
      </c>
      <c r="B13315" t="s">
        <v>13472</v>
      </c>
    </row>
    <row r="13316" spans="1:2" x14ac:dyDescent="0.2">
      <c r="A13316" t="s">
        <v>32973</v>
      </c>
      <c r="B13316" t="s">
        <v>7879</v>
      </c>
    </row>
    <row r="13317" spans="1:2" x14ac:dyDescent="0.2">
      <c r="A13317" t="s">
        <v>32974</v>
      </c>
      <c r="B13317" t="s">
        <v>7883</v>
      </c>
    </row>
    <row r="13318" spans="1:2" x14ac:dyDescent="0.2">
      <c r="A13318" t="s">
        <v>32975</v>
      </c>
      <c r="B13318" t="s">
        <v>5981</v>
      </c>
    </row>
    <row r="13319" spans="1:2" x14ac:dyDescent="0.2">
      <c r="A13319" t="s">
        <v>32976</v>
      </c>
      <c r="B13319" t="s">
        <v>6218</v>
      </c>
    </row>
    <row r="13320" spans="1:2" x14ac:dyDescent="0.2">
      <c r="A13320" t="s">
        <v>32977</v>
      </c>
      <c r="B13320" t="s">
        <v>6227</v>
      </c>
    </row>
    <row r="13321" spans="1:2" x14ac:dyDescent="0.2">
      <c r="A13321" t="s">
        <v>32978</v>
      </c>
      <c r="B13321" t="s">
        <v>13499</v>
      </c>
    </row>
    <row r="13322" spans="1:2" x14ac:dyDescent="0.2">
      <c r="A13322" t="s">
        <v>32979</v>
      </c>
      <c r="B13322" t="s">
        <v>13441</v>
      </c>
    </row>
    <row r="13323" spans="1:2" x14ac:dyDescent="0.2">
      <c r="A13323" t="s">
        <v>32980</v>
      </c>
      <c r="B13323" t="s">
        <v>5959</v>
      </c>
    </row>
    <row r="13324" spans="1:2" x14ac:dyDescent="0.2">
      <c r="A13324" t="s">
        <v>32981</v>
      </c>
      <c r="B13324" t="s">
        <v>6797</v>
      </c>
    </row>
    <row r="13325" spans="1:2" x14ac:dyDescent="0.2">
      <c r="A13325" t="s">
        <v>32982</v>
      </c>
      <c r="B13325" t="s">
        <v>7870</v>
      </c>
    </row>
    <row r="13326" spans="1:2" x14ac:dyDescent="0.2">
      <c r="A13326" t="s">
        <v>32983</v>
      </c>
      <c r="B13326" t="s">
        <v>7513</v>
      </c>
    </row>
    <row r="13327" spans="1:2" x14ac:dyDescent="0.2">
      <c r="A13327" t="s">
        <v>32984</v>
      </c>
      <c r="B13327" t="s">
        <v>7415</v>
      </c>
    </row>
    <row r="13328" spans="1:2" x14ac:dyDescent="0.2">
      <c r="A13328" t="s">
        <v>32985</v>
      </c>
      <c r="B13328" t="s">
        <v>7478</v>
      </c>
    </row>
    <row r="13329" spans="1:2" x14ac:dyDescent="0.2">
      <c r="A13329" t="s">
        <v>32986</v>
      </c>
      <c r="B13329" t="s">
        <v>7297</v>
      </c>
    </row>
    <row r="13330" spans="1:2" x14ac:dyDescent="0.2">
      <c r="A13330" t="s">
        <v>32987</v>
      </c>
      <c r="B13330" t="s">
        <v>4472</v>
      </c>
    </row>
    <row r="13331" spans="1:2" x14ac:dyDescent="0.2">
      <c r="A13331" t="s">
        <v>32988</v>
      </c>
      <c r="B13331" t="s">
        <v>7495</v>
      </c>
    </row>
    <row r="13332" spans="1:2" x14ac:dyDescent="0.2">
      <c r="A13332" t="s">
        <v>32989</v>
      </c>
      <c r="B13332" t="s">
        <v>15677</v>
      </c>
    </row>
    <row r="13333" spans="1:2" x14ac:dyDescent="0.2">
      <c r="A13333" t="s">
        <v>32990</v>
      </c>
      <c r="B13333" t="s">
        <v>5908</v>
      </c>
    </row>
    <row r="13334" spans="1:2" x14ac:dyDescent="0.2">
      <c r="A13334" t="s">
        <v>32991</v>
      </c>
      <c r="B13334" t="s">
        <v>30577</v>
      </c>
    </row>
    <row r="13335" spans="1:2" x14ac:dyDescent="0.2">
      <c r="A13335" t="s">
        <v>32992</v>
      </c>
      <c r="B13335" t="s">
        <v>13442</v>
      </c>
    </row>
    <row r="13336" spans="1:2" x14ac:dyDescent="0.2">
      <c r="A13336" t="s">
        <v>32993</v>
      </c>
      <c r="B13336" t="s">
        <v>7425</v>
      </c>
    </row>
    <row r="13337" spans="1:2" x14ac:dyDescent="0.2">
      <c r="A13337" t="s">
        <v>32994</v>
      </c>
      <c r="B13337" t="s">
        <v>7990</v>
      </c>
    </row>
    <row r="13338" spans="1:2" x14ac:dyDescent="0.2">
      <c r="A13338" t="s">
        <v>32995</v>
      </c>
      <c r="B13338" t="s">
        <v>7980</v>
      </c>
    </row>
    <row r="13339" spans="1:2" x14ac:dyDescent="0.2">
      <c r="A13339" t="s">
        <v>32996</v>
      </c>
      <c r="B13339" t="s">
        <v>15133</v>
      </c>
    </row>
    <row r="13340" spans="1:2" x14ac:dyDescent="0.2">
      <c r="A13340" t="s">
        <v>32997</v>
      </c>
      <c r="B13340" t="s">
        <v>17594</v>
      </c>
    </row>
    <row r="13341" spans="1:2" x14ac:dyDescent="0.2">
      <c r="A13341" t="s">
        <v>32998</v>
      </c>
      <c r="B13341" t="s">
        <v>16256</v>
      </c>
    </row>
    <row r="13342" spans="1:2" x14ac:dyDescent="0.2">
      <c r="A13342" t="s">
        <v>32999</v>
      </c>
      <c r="B13342" t="s">
        <v>17733</v>
      </c>
    </row>
    <row r="13343" spans="1:2" x14ac:dyDescent="0.2">
      <c r="A13343" t="s">
        <v>33000</v>
      </c>
      <c r="B13343" t="s">
        <v>14269</v>
      </c>
    </row>
    <row r="13344" spans="1:2" x14ac:dyDescent="0.2">
      <c r="A13344" t="s">
        <v>33001</v>
      </c>
      <c r="B13344" t="s">
        <v>14289</v>
      </c>
    </row>
    <row r="13345" spans="1:2" x14ac:dyDescent="0.2">
      <c r="A13345" t="s">
        <v>33002</v>
      </c>
      <c r="B13345" t="s">
        <v>14266</v>
      </c>
    </row>
    <row r="13346" spans="1:2" x14ac:dyDescent="0.2">
      <c r="A13346" t="s">
        <v>33003</v>
      </c>
      <c r="B13346" t="s">
        <v>14040</v>
      </c>
    </row>
    <row r="13347" spans="1:2" x14ac:dyDescent="0.2">
      <c r="A13347" t="s">
        <v>33004</v>
      </c>
      <c r="B13347" t="s">
        <v>14123</v>
      </c>
    </row>
    <row r="13348" spans="1:2" x14ac:dyDescent="0.2">
      <c r="A13348" t="s">
        <v>33005</v>
      </c>
      <c r="B13348" t="s">
        <v>14263</v>
      </c>
    </row>
    <row r="13349" spans="1:2" x14ac:dyDescent="0.2">
      <c r="A13349" t="s">
        <v>33006</v>
      </c>
      <c r="B13349" t="s">
        <v>14292</v>
      </c>
    </row>
    <row r="13350" spans="1:2" x14ac:dyDescent="0.2">
      <c r="A13350" t="s">
        <v>33007</v>
      </c>
      <c r="B13350" t="s">
        <v>14174</v>
      </c>
    </row>
    <row r="13351" spans="1:2" x14ac:dyDescent="0.2">
      <c r="A13351" t="s">
        <v>33008</v>
      </c>
      <c r="B13351" t="s">
        <v>14177</v>
      </c>
    </row>
    <row r="13352" spans="1:2" x14ac:dyDescent="0.2">
      <c r="A13352" t="s">
        <v>33009</v>
      </c>
      <c r="B13352" t="s">
        <v>16241</v>
      </c>
    </row>
    <row r="13353" spans="1:2" x14ac:dyDescent="0.2">
      <c r="A13353" t="s">
        <v>33010</v>
      </c>
      <c r="B13353" t="s">
        <v>16244</v>
      </c>
    </row>
    <row r="13354" spans="1:2" x14ac:dyDescent="0.2">
      <c r="A13354" t="s">
        <v>33011</v>
      </c>
      <c r="B13354" t="s">
        <v>16298</v>
      </c>
    </row>
    <row r="13355" spans="1:2" x14ac:dyDescent="0.2">
      <c r="A13355" t="s">
        <v>33012</v>
      </c>
      <c r="B13355" t="s">
        <v>16299</v>
      </c>
    </row>
    <row r="13356" spans="1:2" x14ac:dyDescent="0.2">
      <c r="A13356" t="s">
        <v>33013</v>
      </c>
      <c r="B13356" t="s">
        <v>16249</v>
      </c>
    </row>
    <row r="13357" spans="1:2" x14ac:dyDescent="0.2">
      <c r="A13357" t="s">
        <v>33014</v>
      </c>
      <c r="B13357" t="s">
        <v>16223</v>
      </c>
    </row>
    <row r="13358" spans="1:2" x14ac:dyDescent="0.2">
      <c r="A13358" t="s">
        <v>33015</v>
      </c>
      <c r="B13358" t="s">
        <v>16222</v>
      </c>
    </row>
    <row r="13359" spans="1:2" x14ac:dyDescent="0.2">
      <c r="A13359" t="s">
        <v>33016</v>
      </c>
      <c r="B13359" t="s">
        <v>14135</v>
      </c>
    </row>
    <row r="13360" spans="1:2" x14ac:dyDescent="0.2">
      <c r="A13360" t="s">
        <v>33017</v>
      </c>
      <c r="B13360" t="s">
        <v>16184</v>
      </c>
    </row>
    <row r="13361" spans="1:2" x14ac:dyDescent="0.2">
      <c r="A13361" t="s">
        <v>33018</v>
      </c>
      <c r="B13361" t="s">
        <v>16175</v>
      </c>
    </row>
    <row r="13362" spans="1:2" x14ac:dyDescent="0.2">
      <c r="A13362" t="s">
        <v>33019</v>
      </c>
      <c r="B13362" t="s">
        <v>16167</v>
      </c>
    </row>
    <row r="13363" spans="1:2" x14ac:dyDescent="0.2">
      <c r="A13363" t="s">
        <v>33020</v>
      </c>
      <c r="B13363" t="s">
        <v>16180</v>
      </c>
    </row>
    <row r="13364" spans="1:2" x14ac:dyDescent="0.2">
      <c r="A13364" t="s">
        <v>33021</v>
      </c>
      <c r="B13364" t="s">
        <v>16182</v>
      </c>
    </row>
    <row r="13365" spans="1:2" x14ac:dyDescent="0.2">
      <c r="A13365" t="s">
        <v>33022</v>
      </c>
      <c r="B13365" t="s">
        <v>16183</v>
      </c>
    </row>
    <row r="13366" spans="1:2" x14ac:dyDescent="0.2">
      <c r="A13366" t="s">
        <v>33023</v>
      </c>
      <c r="B13366" t="s">
        <v>16148</v>
      </c>
    </row>
    <row r="13367" spans="1:2" x14ac:dyDescent="0.2">
      <c r="A13367" t="s">
        <v>33024</v>
      </c>
      <c r="B13367" t="s">
        <v>16149</v>
      </c>
    </row>
    <row r="13368" spans="1:2" x14ac:dyDescent="0.2">
      <c r="A13368" t="s">
        <v>33025</v>
      </c>
      <c r="B13368" t="s">
        <v>17418</v>
      </c>
    </row>
    <row r="13369" spans="1:2" x14ac:dyDescent="0.2">
      <c r="A13369" t="s">
        <v>33026</v>
      </c>
      <c r="B13369" t="s">
        <v>14733</v>
      </c>
    </row>
    <row r="13370" spans="1:2" x14ac:dyDescent="0.2">
      <c r="A13370" t="s">
        <v>33027</v>
      </c>
      <c r="B13370" t="s">
        <v>12633</v>
      </c>
    </row>
    <row r="13371" spans="1:2" x14ac:dyDescent="0.2">
      <c r="A13371" t="s">
        <v>33028</v>
      </c>
      <c r="B13371" t="s">
        <v>12645</v>
      </c>
    </row>
    <row r="13372" spans="1:2" x14ac:dyDescent="0.2">
      <c r="A13372" t="s">
        <v>33029</v>
      </c>
      <c r="B13372" t="s">
        <v>12657</v>
      </c>
    </row>
    <row r="13373" spans="1:2" x14ac:dyDescent="0.2">
      <c r="A13373" t="s">
        <v>33030</v>
      </c>
      <c r="B13373" t="s">
        <v>18714</v>
      </c>
    </row>
    <row r="13374" spans="1:2" x14ac:dyDescent="0.2">
      <c r="A13374" t="s">
        <v>33031</v>
      </c>
      <c r="B13374" t="s">
        <v>18720</v>
      </c>
    </row>
    <row r="13375" spans="1:2" x14ac:dyDescent="0.2">
      <c r="A13375" t="s">
        <v>33032</v>
      </c>
      <c r="B13375" t="s">
        <v>18734</v>
      </c>
    </row>
    <row r="13376" spans="1:2" x14ac:dyDescent="0.2">
      <c r="A13376" t="s">
        <v>33033</v>
      </c>
      <c r="B13376" t="s">
        <v>18696</v>
      </c>
    </row>
    <row r="13377" spans="1:2" x14ac:dyDescent="0.2">
      <c r="A13377" t="s">
        <v>33034</v>
      </c>
      <c r="B13377" t="s">
        <v>18688</v>
      </c>
    </row>
    <row r="13378" spans="1:2" x14ac:dyDescent="0.2">
      <c r="A13378" t="s">
        <v>33035</v>
      </c>
      <c r="B13378" t="s">
        <v>11240</v>
      </c>
    </row>
    <row r="13379" spans="1:2" x14ac:dyDescent="0.2">
      <c r="A13379" t="s">
        <v>33036</v>
      </c>
      <c r="B13379" t="s">
        <v>11135</v>
      </c>
    </row>
    <row r="13380" spans="1:2" x14ac:dyDescent="0.2">
      <c r="A13380" t="s">
        <v>33037</v>
      </c>
      <c r="B13380" t="s">
        <v>11040</v>
      </c>
    </row>
    <row r="13381" spans="1:2" x14ac:dyDescent="0.2">
      <c r="A13381" t="s">
        <v>33038</v>
      </c>
      <c r="B13381" t="s">
        <v>11075</v>
      </c>
    </row>
    <row r="13382" spans="1:2" x14ac:dyDescent="0.2">
      <c r="A13382" t="s">
        <v>33039</v>
      </c>
      <c r="B13382" t="s">
        <v>11171</v>
      </c>
    </row>
    <row r="13383" spans="1:2" x14ac:dyDescent="0.2">
      <c r="A13383" t="s">
        <v>33040</v>
      </c>
      <c r="B13383" t="s">
        <v>11134</v>
      </c>
    </row>
    <row r="13384" spans="1:2" x14ac:dyDescent="0.2">
      <c r="A13384" t="s">
        <v>33041</v>
      </c>
      <c r="B13384" t="s">
        <v>11080</v>
      </c>
    </row>
    <row r="13385" spans="1:2" x14ac:dyDescent="0.2">
      <c r="A13385" t="s">
        <v>33042</v>
      </c>
      <c r="B13385" t="s">
        <v>11185</v>
      </c>
    </row>
    <row r="13386" spans="1:2" x14ac:dyDescent="0.2">
      <c r="A13386" t="s">
        <v>33043</v>
      </c>
      <c r="B13386" t="s">
        <v>11094</v>
      </c>
    </row>
    <row r="13387" spans="1:2" x14ac:dyDescent="0.2">
      <c r="A13387" t="s">
        <v>33044</v>
      </c>
      <c r="B13387" t="s">
        <v>11100</v>
      </c>
    </row>
    <row r="13388" spans="1:2" x14ac:dyDescent="0.2">
      <c r="A13388" t="s">
        <v>33045</v>
      </c>
      <c r="B13388" t="s">
        <v>11063</v>
      </c>
    </row>
    <row r="13389" spans="1:2" x14ac:dyDescent="0.2">
      <c r="A13389" t="s">
        <v>33046</v>
      </c>
      <c r="B13389" t="s">
        <v>2170</v>
      </c>
    </row>
    <row r="13390" spans="1:2" x14ac:dyDescent="0.2">
      <c r="A13390" t="s">
        <v>33047</v>
      </c>
      <c r="B13390" t="s">
        <v>17346</v>
      </c>
    </row>
    <row r="13391" spans="1:2" x14ac:dyDescent="0.2">
      <c r="A13391" t="s">
        <v>33048</v>
      </c>
      <c r="B13391" t="s">
        <v>17415</v>
      </c>
    </row>
    <row r="13392" spans="1:2" x14ac:dyDescent="0.2">
      <c r="A13392" t="s">
        <v>33049</v>
      </c>
      <c r="B13392" t="s">
        <v>14162</v>
      </c>
    </row>
    <row r="13393" spans="1:2" x14ac:dyDescent="0.2">
      <c r="A13393" t="s">
        <v>33050</v>
      </c>
      <c r="B13393" t="s">
        <v>13973</v>
      </c>
    </row>
    <row r="13394" spans="1:2" x14ac:dyDescent="0.2">
      <c r="A13394" t="s">
        <v>33051</v>
      </c>
      <c r="B13394" t="s">
        <v>13982</v>
      </c>
    </row>
    <row r="13395" spans="1:2" x14ac:dyDescent="0.2">
      <c r="A13395" t="s">
        <v>33052</v>
      </c>
      <c r="B13395" t="s">
        <v>13536</v>
      </c>
    </row>
    <row r="13396" spans="1:2" x14ac:dyDescent="0.2">
      <c r="A13396" t="s">
        <v>33053</v>
      </c>
      <c r="B13396" t="s">
        <v>13550</v>
      </c>
    </row>
    <row r="13397" spans="1:2" x14ac:dyDescent="0.2">
      <c r="A13397" t="s">
        <v>33054</v>
      </c>
      <c r="B13397" t="s">
        <v>11128</v>
      </c>
    </row>
    <row r="13398" spans="1:2" x14ac:dyDescent="0.2">
      <c r="A13398" t="s">
        <v>33055</v>
      </c>
      <c r="B13398" t="s">
        <v>11129</v>
      </c>
    </row>
    <row r="13399" spans="1:2" x14ac:dyDescent="0.2">
      <c r="A13399" t="s">
        <v>33056</v>
      </c>
      <c r="B13399" t="s">
        <v>11088</v>
      </c>
    </row>
    <row r="13400" spans="1:2" x14ac:dyDescent="0.2">
      <c r="A13400" t="s">
        <v>33057</v>
      </c>
      <c r="B13400" t="s">
        <v>13279</v>
      </c>
    </row>
    <row r="13401" spans="1:2" x14ac:dyDescent="0.2">
      <c r="A13401" t="s">
        <v>30578</v>
      </c>
      <c r="B13401" t="s">
        <v>30579</v>
      </c>
    </row>
    <row r="13402" spans="1:2" x14ac:dyDescent="0.2">
      <c r="A13402" t="s">
        <v>30580</v>
      </c>
      <c r="B13402" t="s">
        <v>30581</v>
      </c>
    </row>
    <row r="13403" spans="1:2" x14ac:dyDescent="0.2">
      <c r="A13403" t="s">
        <v>30582</v>
      </c>
      <c r="B13403" t="s">
        <v>30583</v>
      </c>
    </row>
    <row r="13404" spans="1:2" x14ac:dyDescent="0.2">
      <c r="A13404" t="s">
        <v>30584</v>
      </c>
      <c r="B13404" t="s">
        <v>30585</v>
      </c>
    </row>
    <row r="13405" spans="1:2" x14ac:dyDescent="0.2">
      <c r="A13405" t="s">
        <v>30586</v>
      </c>
      <c r="B13405" t="s">
        <v>30587</v>
      </c>
    </row>
    <row r="13406" spans="1:2" x14ac:dyDescent="0.2">
      <c r="A13406" t="s">
        <v>30588</v>
      </c>
      <c r="B13406" t="s">
        <v>30589</v>
      </c>
    </row>
    <row r="13407" spans="1:2" x14ac:dyDescent="0.2">
      <c r="A13407" t="s">
        <v>30590</v>
      </c>
      <c r="B13407" t="s">
        <v>30591</v>
      </c>
    </row>
    <row r="13408" spans="1:2" x14ac:dyDescent="0.2">
      <c r="A13408" t="s">
        <v>30592</v>
      </c>
      <c r="B13408" t="s">
        <v>30593</v>
      </c>
    </row>
    <row r="13409" spans="1:2" x14ac:dyDescent="0.2">
      <c r="A13409" t="s">
        <v>30594</v>
      </c>
      <c r="B13409" t="s">
        <v>30595</v>
      </c>
    </row>
    <row r="13410" spans="1:2" x14ac:dyDescent="0.2">
      <c r="A13410" t="s">
        <v>30596</v>
      </c>
      <c r="B13410" t="s">
        <v>30597</v>
      </c>
    </row>
    <row r="13411" spans="1:2" x14ac:dyDescent="0.2">
      <c r="A13411" t="s">
        <v>30598</v>
      </c>
      <c r="B13411" t="s">
        <v>30599</v>
      </c>
    </row>
    <row r="13412" spans="1:2" x14ac:dyDescent="0.2">
      <c r="A13412" t="s">
        <v>30600</v>
      </c>
      <c r="B13412" t="s">
        <v>30601</v>
      </c>
    </row>
    <row r="13413" spans="1:2" x14ac:dyDescent="0.2">
      <c r="A13413" t="s">
        <v>30602</v>
      </c>
      <c r="B13413" t="s">
        <v>30603</v>
      </c>
    </row>
    <row r="13414" spans="1:2" x14ac:dyDescent="0.2">
      <c r="A13414" t="s">
        <v>30604</v>
      </c>
      <c r="B13414" t="s">
        <v>30605</v>
      </c>
    </row>
    <row r="13415" spans="1:2" x14ac:dyDescent="0.2">
      <c r="A13415" t="s">
        <v>30606</v>
      </c>
      <c r="B13415" t="s">
        <v>30607</v>
      </c>
    </row>
    <row r="13416" spans="1:2" x14ac:dyDescent="0.2">
      <c r="A13416" t="s">
        <v>30608</v>
      </c>
      <c r="B13416" t="s">
        <v>30609</v>
      </c>
    </row>
    <row r="13417" spans="1:2" x14ac:dyDescent="0.2">
      <c r="A13417" t="s">
        <v>30610</v>
      </c>
      <c r="B13417" t="s">
        <v>30611</v>
      </c>
    </row>
    <row r="13418" spans="1:2" x14ac:dyDescent="0.2">
      <c r="A13418" t="s">
        <v>30612</v>
      </c>
      <c r="B13418" t="s">
        <v>30613</v>
      </c>
    </row>
    <row r="13419" spans="1:2" x14ac:dyDescent="0.2">
      <c r="A13419" t="s">
        <v>30614</v>
      </c>
      <c r="B13419" t="s">
        <v>30615</v>
      </c>
    </row>
    <row r="13420" spans="1:2" x14ac:dyDescent="0.2">
      <c r="A13420" t="s">
        <v>30616</v>
      </c>
      <c r="B13420" t="s">
        <v>30617</v>
      </c>
    </row>
    <row r="13421" spans="1:2" x14ac:dyDescent="0.2">
      <c r="A13421" t="s">
        <v>30618</v>
      </c>
      <c r="B13421" t="s">
        <v>30619</v>
      </c>
    </row>
    <row r="13422" spans="1:2" x14ac:dyDescent="0.2">
      <c r="A13422" t="s">
        <v>30620</v>
      </c>
      <c r="B13422" t="s">
        <v>30621</v>
      </c>
    </row>
    <row r="13423" spans="1:2" x14ac:dyDescent="0.2">
      <c r="A13423" t="s">
        <v>30622</v>
      </c>
      <c r="B13423" t="s">
        <v>30623</v>
      </c>
    </row>
    <row r="13424" spans="1:2" x14ac:dyDescent="0.2">
      <c r="A13424" t="s">
        <v>30624</v>
      </c>
      <c r="B13424" t="s">
        <v>30625</v>
      </c>
    </row>
    <row r="13425" spans="1:2" x14ac:dyDescent="0.2">
      <c r="A13425" t="s">
        <v>30626</v>
      </c>
      <c r="B13425" t="s">
        <v>30627</v>
      </c>
    </row>
    <row r="13426" spans="1:2" x14ac:dyDescent="0.2">
      <c r="A13426" t="s">
        <v>30628</v>
      </c>
      <c r="B13426" t="s">
        <v>30629</v>
      </c>
    </row>
    <row r="13427" spans="1:2" x14ac:dyDescent="0.2">
      <c r="A13427" t="s">
        <v>30630</v>
      </c>
      <c r="B13427" t="s">
        <v>30631</v>
      </c>
    </row>
    <row r="13428" spans="1:2" x14ac:dyDescent="0.2">
      <c r="A13428" t="s">
        <v>30632</v>
      </c>
      <c r="B13428" t="s">
        <v>30633</v>
      </c>
    </row>
    <row r="13429" spans="1:2" x14ac:dyDescent="0.2">
      <c r="A13429" t="s">
        <v>30634</v>
      </c>
      <c r="B13429" t="s">
        <v>30635</v>
      </c>
    </row>
    <row r="13430" spans="1:2" x14ac:dyDescent="0.2">
      <c r="A13430" t="s">
        <v>30636</v>
      </c>
      <c r="B13430" t="s">
        <v>30637</v>
      </c>
    </row>
    <row r="13431" spans="1:2" x14ac:dyDescent="0.2">
      <c r="A13431" t="s">
        <v>30638</v>
      </c>
      <c r="B13431" t="s">
        <v>30639</v>
      </c>
    </row>
    <row r="13432" spans="1:2" x14ac:dyDescent="0.2">
      <c r="A13432" t="s">
        <v>30640</v>
      </c>
      <c r="B13432" t="s">
        <v>30641</v>
      </c>
    </row>
    <row r="13433" spans="1:2" x14ac:dyDescent="0.2">
      <c r="A13433" t="s">
        <v>30642</v>
      </c>
      <c r="B13433" t="s">
        <v>30643</v>
      </c>
    </row>
    <row r="13434" spans="1:2" x14ac:dyDescent="0.2">
      <c r="A13434" t="s">
        <v>30644</v>
      </c>
      <c r="B13434" t="s">
        <v>30645</v>
      </c>
    </row>
    <row r="13435" spans="1:2" x14ac:dyDescent="0.2">
      <c r="A13435" t="s">
        <v>30646</v>
      </c>
      <c r="B13435" t="s">
        <v>30639</v>
      </c>
    </row>
    <row r="13436" spans="1:2" x14ac:dyDescent="0.2">
      <c r="A13436" t="s">
        <v>30647</v>
      </c>
      <c r="B13436" t="s">
        <v>30648</v>
      </c>
    </row>
    <row r="13437" spans="1:2" x14ac:dyDescent="0.2">
      <c r="A13437" t="s">
        <v>30649</v>
      </c>
      <c r="B13437" t="s">
        <v>30650</v>
      </c>
    </row>
    <row r="13438" spans="1:2" x14ac:dyDescent="0.2">
      <c r="A13438" t="s">
        <v>30651</v>
      </c>
      <c r="B13438" t="s">
        <v>30652</v>
      </c>
    </row>
    <row r="13439" spans="1:2" x14ac:dyDescent="0.2">
      <c r="A13439" t="s">
        <v>30653</v>
      </c>
      <c r="B13439" t="s">
        <v>30654</v>
      </c>
    </row>
    <row r="13440" spans="1:2" x14ac:dyDescent="0.2">
      <c r="A13440" t="s">
        <v>30655</v>
      </c>
      <c r="B13440" t="s">
        <v>30656</v>
      </c>
    </row>
    <row r="13441" spans="1:2" x14ac:dyDescent="0.2">
      <c r="A13441" t="s">
        <v>30657</v>
      </c>
      <c r="B13441" t="s">
        <v>30658</v>
      </c>
    </row>
    <row r="13442" spans="1:2" x14ac:dyDescent="0.2">
      <c r="A13442" t="s">
        <v>30659</v>
      </c>
      <c r="B13442" t="s">
        <v>30660</v>
      </c>
    </row>
    <row r="13443" spans="1:2" x14ac:dyDescent="0.2">
      <c r="A13443" t="s">
        <v>30661</v>
      </c>
      <c r="B13443" t="s">
        <v>30662</v>
      </c>
    </row>
    <row r="13444" spans="1:2" x14ac:dyDescent="0.2">
      <c r="A13444" t="s">
        <v>30663</v>
      </c>
      <c r="B13444" t="s">
        <v>30664</v>
      </c>
    </row>
    <row r="13445" spans="1:2" x14ac:dyDescent="0.2">
      <c r="A13445" t="s">
        <v>30665</v>
      </c>
      <c r="B13445" t="s">
        <v>30666</v>
      </c>
    </row>
    <row r="13446" spans="1:2" x14ac:dyDescent="0.2">
      <c r="A13446" t="s">
        <v>30667</v>
      </c>
      <c r="B13446" t="s">
        <v>30668</v>
      </c>
    </row>
    <row r="13447" spans="1:2" x14ac:dyDescent="0.2">
      <c r="A13447" t="s">
        <v>30669</v>
      </c>
      <c r="B13447" t="s">
        <v>30670</v>
      </c>
    </row>
    <row r="13448" spans="1:2" x14ac:dyDescent="0.2">
      <c r="A13448" t="s">
        <v>30671</v>
      </c>
      <c r="B13448" t="s">
        <v>30672</v>
      </c>
    </row>
    <row r="13449" spans="1:2" x14ac:dyDescent="0.2">
      <c r="A13449" t="s">
        <v>30673</v>
      </c>
      <c r="B13449" t="s">
        <v>30674</v>
      </c>
    </row>
    <row r="13450" spans="1:2" x14ac:dyDescent="0.2">
      <c r="A13450" t="s">
        <v>30675</v>
      </c>
      <c r="B13450" t="s">
        <v>30676</v>
      </c>
    </row>
    <row r="13451" spans="1:2" x14ac:dyDescent="0.2">
      <c r="A13451" t="s">
        <v>30677</v>
      </c>
      <c r="B13451" t="s">
        <v>30678</v>
      </c>
    </row>
    <row r="13452" spans="1:2" x14ac:dyDescent="0.2">
      <c r="A13452" t="s">
        <v>30679</v>
      </c>
      <c r="B13452" t="s">
        <v>30680</v>
      </c>
    </row>
    <row r="13453" spans="1:2" x14ac:dyDescent="0.2">
      <c r="A13453" t="s">
        <v>30681</v>
      </c>
      <c r="B13453" t="s">
        <v>30682</v>
      </c>
    </row>
    <row r="13454" spans="1:2" x14ac:dyDescent="0.2">
      <c r="A13454" t="s">
        <v>30683</v>
      </c>
      <c r="B13454" t="s">
        <v>30684</v>
      </c>
    </row>
    <row r="13455" spans="1:2" x14ac:dyDescent="0.2">
      <c r="A13455" t="s">
        <v>30685</v>
      </c>
      <c r="B13455" t="s">
        <v>30686</v>
      </c>
    </row>
    <row r="13456" spans="1:2" x14ac:dyDescent="0.2">
      <c r="A13456" t="s">
        <v>30687</v>
      </c>
      <c r="B13456" t="s">
        <v>30688</v>
      </c>
    </row>
    <row r="13457" spans="1:2" x14ac:dyDescent="0.2">
      <c r="A13457" t="s">
        <v>30689</v>
      </c>
      <c r="B13457" t="s">
        <v>30690</v>
      </c>
    </row>
    <row r="13458" spans="1:2" x14ac:dyDescent="0.2">
      <c r="A13458" t="s">
        <v>30691</v>
      </c>
      <c r="B13458" t="s">
        <v>30692</v>
      </c>
    </row>
    <row r="13459" spans="1:2" x14ac:dyDescent="0.2">
      <c r="A13459" t="s">
        <v>30693</v>
      </c>
      <c r="B13459" t="s">
        <v>30694</v>
      </c>
    </row>
    <row r="13460" spans="1:2" x14ac:dyDescent="0.2">
      <c r="A13460" t="s">
        <v>30695</v>
      </c>
      <c r="B13460" t="s">
        <v>30696</v>
      </c>
    </row>
    <row r="13461" spans="1:2" x14ac:dyDescent="0.2">
      <c r="A13461" t="s">
        <v>30697</v>
      </c>
      <c r="B13461" t="s">
        <v>30698</v>
      </c>
    </row>
    <row r="13462" spans="1:2" x14ac:dyDescent="0.2">
      <c r="A13462" t="s">
        <v>30699</v>
      </c>
      <c r="B13462" t="s">
        <v>30700</v>
      </c>
    </row>
    <row r="13463" spans="1:2" x14ac:dyDescent="0.2">
      <c r="A13463" t="s">
        <v>30701</v>
      </c>
      <c r="B13463" t="s">
        <v>30702</v>
      </c>
    </row>
    <row r="13464" spans="1:2" x14ac:dyDescent="0.2">
      <c r="A13464" t="s">
        <v>30703</v>
      </c>
      <c r="B13464" t="s">
        <v>30704</v>
      </c>
    </row>
    <row r="13465" spans="1:2" x14ac:dyDescent="0.2">
      <c r="A13465" t="s">
        <v>30705</v>
      </c>
      <c r="B13465" t="s">
        <v>30706</v>
      </c>
    </row>
    <row r="13466" spans="1:2" x14ac:dyDescent="0.2">
      <c r="A13466" t="s">
        <v>30707</v>
      </c>
      <c r="B13466" t="s">
        <v>30708</v>
      </c>
    </row>
    <row r="13467" spans="1:2" x14ac:dyDescent="0.2">
      <c r="A13467" t="s">
        <v>30709</v>
      </c>
      <c r="B13467" t="s">
        <v>30710</v>
      </c>
    </row>
    <row r="13468" spans="1:2" x14ac:dyDescent="0.2">
      <c r="A13468" t="s">
        <v>30711</v>
      </c>
      <c r="B13468" t="s">
        <v>30712</v>
      </c>
    </row>
    <row r="13469" spans="1:2" x14ac:dyDescent="0.2">
      <c r="A13469" t="s">
        <v>30713</v>
      </c>
      <c r="B13469" t="s">
        <v>30714</v>
      </c>
    </row>
    <row r="13470" spans="1:2" x14ac:dyDescent="0.2">
      <c r="A13470" t="s">
        <v>30715</v>
      </c>
      <c r="B13470" t="s">
        <v>30716</v>
      </c>
    </row>
    <row r="13471" spans="1:2" x14ac:dyDescent="0.2">
      <c r="A13471" t="s">
        <v>30717</v>
      </c>
      <c r="B13471" t="s">
        <v>30718</v>
      </c>
    </row>
    <row r="13472" spans="1:2" x14ac:dyDescent="0.2">
      <c r="A13472" t="s">
        <v>30719</v>
      </c>
      <c r="B13472" t="s">
        <v>30720</v>
      </c>
    </row>
    <row r="13473" spans="1:2" x14ac:dyDescent="0.2">
      <c r="A13473" t="s">
        <v>30721</v>
      </c>
      <c r="B13473" t="s">
        <v>30722</v>
      </c>
    </row>
    <row r="13474" spans="1:2" x14ac:dyDescent="0.2">
      <c r="A13474" t="s">
        <v>30723</v>
      </c>
      <c r="B13474" t="s">
        <v>30724</v>
      </c>
    </row>
    <row r="13475" spans="1:2" x14ac:dyDescent="0.2">
      <c r="A13475" t="s">
        <v>30725</v>
      </c>
      <c r="B13475" t="s">
        <v>30726</v>
      </c>
    </row>
    <row r="13476" spans="1:2" x14ac:dyDescent="0.2">
      <c r="A13476" t="s">
        <v>30727</v>
      </c>
      <c r="B13476" t="s">
        <v>30728</v>
      </c>
    </row>
    <row r="13477" spans="1:2" x14ac:dyDescent="0.2">
      <c r="A13477" t="s">
        <v>30729</v>
      </c>
      <c r="B13477" t="s">
        <v>30730</v>
      </c>
    </row>
    <row r="13478" spans="1:2" x14ac:dyDescent="0.2">
      <c r="A13478" t="s">
        <v>30731</v>
      </c>
      <c r="B13478" t="s">
        <v>30732</v>
      </c>
    </row>
    <row r="13479" spans="1:2" x14ac:dyDescent="0.2">
      <c r="A13479" t="s">
        <v>30733</v>
      </c>
      <c r="B13479" t="s">
        <v>30734</v>
      </c>
    </row>
    <row r="13480" spans="1:2" x14ac:dyDescent="0.2">
      <c r="A13480" t="s">
        <v>30735</v>
      </c>
      <c r="B13480" t="s">
        <v>30736</v>
      </c>
    </row>
    <row r="13481" spans="1:2" x14ac:dyDescent="0.2">
      <c r="A13481" t="s">
        <v>30737</v>
      </c>
      <c r="B13481" t="s">
        <v>30738</v>
      </c>
    </row>
    <row r="13482" spans="1:2" x14ac:dyDescent="0.2">
      <c r="A13482" t="s">
        <v>30739</v>
      </c>
      <c r="B13482" t="s">
        <v>30740</v>
      </c>
    </row>
    <row r="13483" spans="1:2" x14ac:dyDescent="0.2">
      <c r="A13483" t="s">
        <v>30741</v>
      </c>
      <c r="B13483" t="s">
        <v>30742</v>
      </c>
    </row>
    <row r="13484" spans="1:2" x14ac:dyDescent="0.2">
      <c r="A13484" t="s">
        <v>30743</v>
      </c>
      <c r="B13484" t="s">
        <v>30744</v>
      </c>
    </row>
    <row r="13485" spans="1:2" x14ac:dyDescent="0.2">
      <c r="A13485" t="s">
        <v>30745</v>
      </c>
      <c r="B13485" t="s">
        <v>30746</v>
      </c>
    </row>
    <row r="13486" spans="1:2" x14ac:dyDescent="0.2">
      <c r="A13486" t="s">
        <v>30747</v>
      </c>
      <c r="B13486" t="s">
        <v>30748</v>
      </c>
    </row>
    <row r="13487" spans="1:2" x14ac:dyDescent="0.2">
      <c r="A13487" t="s">
        <v>30749</v>
      </c>
      <c r="B13487" t="s">
        <v>30750</v>
      </c>
    </row>
    <row r="13488" spans="1:2" x14ac:dyDescent="0.2">
      <c r="A13488" t="s">
        <v>30751</v>
      </c>
      <c r="B13488" t="s">
        <v>30752</v>
      </c>
    </row>
    <row r="13489" spans="1:2" x14ac:dyDescent="0.2">
      <c r="A13489" t="s">
        <v>30753</v>
      </c>
      <c r="B13489" t="s">
        <v>30754</v>
      </c>
    </row>
    <row r="13490" spans="1:2" x14ac:dyDescent="0.2">
      <c r="A13490" t="s">
        <v>30755</v>
      </c>
      <c r="B13490" t="s">
        <v>30756</v>
      </c>
    </row>
    <row r="13491" spans="1:2" x14ac:dyDescent="0.2">
      <c r="A13491" t="s">
        <v>30757</v>
      </c>
      <c r="B13491" t="s">
        <v>30758</v>
      </c>
    </row>
    <row r="13492" spans="1:2" x14ac:dyDescent="0.2">
      <c r="A13492" t="s">
        <v>30759</v>
      </c>
      <c r="B13492" t="s">
        <v>30760</v>
      </c>
    </row>
    <row r="13493" spans="1:2" x14ac:dyDescent="0.2">
      <c r="A13493" t="s">
        <v>30761</v>
      </c>
      <c r="B13493" t="s">
        <v>30762</v>
      </c>
    </row>
    <row r="13494" spans="1:2" x14ac:dyDescent="0.2">
      <c r="A13494" t="s">
        <v>30763</v>
      </c>
      <c r="B13494" t="s">
        <v>30764</v>
      </c>
    </row>
    <row r="13495" spans="1:2" x14ac:dyDescent="0.2">
      <c r="A13495" t="s">
        <v>30765</v>
      </c>
      <c r="B13495" t="s">
        <v>30766</v>
      </c>
    </row>
    <row r="13496" spans="1:2" x14ac:dyDescent="0.2">
      <c r="A13496" t="s">
        <v>30767</v>
      </c>
      <c r="B13496" t="s">
        <v>30768</v>
      </c>
    </row>
    <row r="13497" spans="1:2" x14ac:dyDescent="0.2">
      <c r="A13497" t="s">
        <v>30769</v>
      </c>
      <c r="B13497" t="s">
        <v>30770</v>
      </c>
    </row>
    <row r="13498" spans="1:2" x14ac:dyDescent="0.2">
      <c r="A13498" t="s">
        <v>30771</v>
      </c>
      <c r="B13498" t="s">
        <v>30772</v>
      </c>
    </row>
    <row r="13499" spans="1:2" x14ac:dyDescent="0.2">
      <c r="A13499" t="s">
        <v>30773</v>
      </c>
      <c r="B13499" t="s">
        <v>30774</v>
      </c>
    </row>
    <row r="13500" spans="1:2" x14ac:dyDescent="0.2">
      <c r="A13500" t="s">
        <v>30775</v>
      </c>
      <c r="B13500" t="s">
        <v>30776</v>
      </c>
    </row>
    <row r="13501" spans="1:2" x14ac:dyDescent="0.2">
      <c r="A13501" t="s">
        <v>30777</v>
      </c>
      <c r="B13501" t="s">
        <v>30778</v>
      </c>
    </row>
    <row r="13502" spans="1:2" x14ac:dyDescent="0.2">
      <c r="A13502" t="s">
        <v>30779</v>
      </c>
      <c r="B13502" t="s">
        <v>30780</v>
      </c>
    </row>
    <row r="13503" spans="1:2" x14ac:dyDescent="0.2">
      <c r="A13503" t="s">
        <v>30781</v>
      </c>
      <c r="B13503" t="s">
        <v>30782</v>
      </c>
    </row>
    <row r="13504" spans="1:2" x14ac:dyDescent="0.2">
      <c r="A13504" t="s">
        <v>30783</v>
      </c>
      <c r="B13504" t="s">
        <v>30784</v>
      </c>
    </row>
    <row r="13505" spans="1:2" x14ac:dyDescent="0.2">
      <c r="A13505" t="s">
        <v>30785</v>
      </c>
      <c r="B13505" t="s">
        <v>30786</v>
      </c>
    </row>
    <row r="13506" spans="1:2" x14ac:dyDescent="0.2">
      <c r="A13506" t="s">
        <v>30787</v>
      </c>
      <c r="B13506" t="s">
        <v>30788</v>
      </c>
    </row>
    <row r="13507" spans="1:2" x14ac:dyDescent="0.2">
      <c r="A13507" t="s">
        <v>30789</v>
      </c>
      <c r="B13507" t="s">
        <v>30790</v>
      </c>
    </row>
    <row r="13508" spans="1:2" x14ac:dyDescent="0.2">
      <c r="A13508" t="s">
        <v>30791</v>
      </c>
      <c r="B13508" t="s">
        <v>30792</v>
      </c>
    </row>
    <row r="13509" spans="1:2" x14ac:dyDescent="0.2">
      <c r="A13509" t="s">
        <v>30793</v>
      </c>
      <c r="B13509" t="s">
        <v>30794</v>
      </c>
    </row>
    <row r="13510" spans="1:2" x14ac:dyDescent="0.2">
      <c r="A13510" t="s">
        <v>30795</v>
      </c>
      <c r="B13510" t="s">
        <v>30796</v>
      </c>
    </row>
    <row r="13511" spans="1:2" x14ac:dyDescent="0.2">
      <c r="A13511" t="s">
        <v>30797</v>
      </c>
      <c r="B13511" t="s">
        <v>30798</v>
      </c>
    </row>
    <row r="13512" spans="1:2" x14ac:dyDescent="0.2">
      <c r="A13512" t="s">
        <v>30799</v>
      </c>
      <c r="B13512" t="s">
        <v>30800</v>
      </c>
    </row>
    <row r="13513" spans="1:2" x14ac:dyDescent="0.2">
      <c r="A13513" t="s">
        <v>30801</v>
      </c>
      <c r="B13513" t="s">
        <v>30802</v>
      </c>
    </row>
    <row r="13514" spans="1:2" x14ac:dyDescent="0.2">
      <c r="A13514" t="s">
        <v>30803</v>
      </c>
      <c r="B13514" t="s">
        <v>30804</v>
      </c>
    </row>
    <row r="13515" spans="1:2" x14ac:dyDescent="0.2">
      <c r="A13515" t="s">
        <v>30805</v>
      </c>
      <c r="B13515" t="s">
        <v>30806</v>
      </c>
    </row>
    <row r="13516" spans="1:2" x14ac:dyDescent="0.2">
      <c r="A13516" t="s">
        <v>30807</v>
      </c>
      <c r="B13516" t="s">
        <v>30808</v>
      </c>
    </row>
    <row r="13517" spans="1:2" x14ac:dyDescent="0.2">
      <c r="A13517" t="s">
        <v>30809</v>
      </c>
      <c r="B13517" t="s">
        <v>30810</v>
      </c>
    </row>
    <row r="13518" spans="1:2" x14ac:dyDescent="0.2">
      <c r="A13518" t="s">
        <v>30811</v>
      </c>
      <c r="B13518" t="s">
        <v>30812</v>
      </c>
    </row>
    <row r="13519" spans="1:2" x14ac:dyDescent="0.2">
      <c r="A13519" t="s">
        <v>30813</v>
      </c>
      <c r="B13519" t="s">
        <v>30814</v>
      </c>
    </row>
    <row r="13520" spans="1:2" x14ac:dyDescent="0.2">
      <c r="A13520" t="s">
        <v>30815</v>
      </c>
      <c r="B13520" t="s">
        <v>30816</v>
      </c>
    </row>
    <row r="13521" spans="1:2" x14ac:dyDescent="0.2">
      <c r="A13521" t="s">
        <v>30817</v>
      </c>
      <c r="B13521" t="s">
        <v>30818</v>
      </c>
    </row>
    <row r="13522" spans="1:2" x14ac:dyDescent="0.2">
      <c r="A13522" t="s">
        <v>30819</v>
      </c>
      <c r="B13522" t="s">
        <v>30820</v>
      </c>
    </row>
    <row r="13523" spans="1:2" x14ac:dyDescent="0.2">
      <c r="A13523" t="s">
        <v>30821</v>
      </c>
      <c r="B13523" t="s">
        <v>30822</v>
      </c>
    </row>
    <row r="13524" spans="1:2" x14ac:dyDescent="0.2">
      <c r="A13524" t="s">
        <v>30823</v>
      </c>
      <c r="B13524" t="s">
        <v>30824</v>
      </c>
    </row>
    <row r="13525" spans="1:2" x14ac:dyDescent="0.2">
      <c r="A13525" t="s">
        <v>30825</v>
      </c>
      <c r="B13525" t="s">
        <v>30826</v>
      </c>
    </row>
    <row r="13526" spans="1:2" x14ac:dyDescent="0.2">
      <c r="A13526" t="s">
        <v>30827</v>
      </c>
      <c r="B13526" t="s">
        <v>30828</v>
      </c>
    </row>
    <row r="13527" spans="1:2" x14ac:dyDescent="0.2">
      <c r="A13527" t="s">
        <v>30829</v>
      </c>
      <c r="B13527" t="s">
        <v>30830</v>
      </c>
    </row>
    <row r="13528" spans="1:2" x14ac:dyDescent="0.2">
      <c r="A13528" t="s">
        <v>30831</v>
      </c>
      <c r="B13528" t="s">
        <v>30772</v>
      </c>
    </row>
    <row r="13529" spans="1:2" x14ac:dyDescent="0.2">
      <c r="A13529" t="s">
        <v>30832</v>
      </c>
      <c r="B13529" t="s">
        <v>30833</v>
      </c>
    </row>
    <row r="13530" spans="1:2" x14ac:dyDescent="0.2">
      <c r="A13530" t="s">
        <v>30834</v>
      </c>
      <c r="B13530" t="s">
        <v>30835</v>
      </c>
    </row>
    <row r="13531" spans="1:2" x14ac:dyDescent="0.2">
      <c r="A13531" t="s">
        <v>30836</v>
      </c>
      <c r="B13531" t="s">
        <v>30837</v>
      </c>
    </row>
    <row r="13532" spans="1:2" x14ac:dyDescent="0.2">
      <c r="A13532" t="s">
        <v>30838</v>
      </c>
      <c r="B13532" t="s">
        <v>30839</v>
      </c>
    </row>
    <row r="13533" spans="1:2" x14ac:dyDescent="0.2">
      <c r="A13533" t="s">
        <v>30840</v>
      </c>
      <c r="B13533" t="s">
        <v>30841</v>
      </c>
    </row>
    <row r="13534" spans="1:2" x14ac:dyDescent="0.2">
      <c r="A13534" t="s">
        <v>30842</v>
      </c>
      <c r="B13534" t="s">
        <v>30843</v>
      </c>
    </row>
    <row r="13535" spans="1:2" x14ac:dyDescent="0.2">
      <c r="A13535" t="s">
        <v>30844</v>
      </c>
      <c r="B13535" t="s">
        <v>30845</v>
      </c>
    </row>
    <row r="13536" spans="1:2" x14ac:dyDescent="0.2">
      <c r="A13536" t="s">
        <v>30846</v>
      </c>
      <c r="B13536" t="s">
        <v>30847</v>
      </c>
    </row>
    <row r="13537" spans="1:2" x14ac:dyDescent="0.2">
      <c r="A13537" t="s">
        <v>30848</v>
      </c>
      <c r="B13537" t="s">
        <v>30849</v>
      </c>
    </row>
    <row r="13538" spans="1:2" x14ac:dyDescent="0.2">
      <c r="A13538" t="s">
        <v>30850</v>
      </c>
      <c r="B13538" t="s">
        <v>30851</v>
      </c>
    </row>
    <row r="13539" spans="1:2" x14ac:dyDescent="0.2">
      <c r="A13539" t="s">
        <v>30852</v>
      </c>
      <c r="B13539" t="s">
        <v>30853</v>
      </c>
    </row>
    <row r="13540" spans="1:2" x14ac:dyDescent="0.2">
      <c r="A13540" t="s">
        <v>30854</v>
      </c>
      <c r="B13540" t="s">
        <v>30855</v>
      </c>
    </row>
    <row r="13541" spans="1:2" x14ac:dyDescent="0.2">
      <c r="A13541" t="s">
        <v>30856</v>
      </c>
      <c r="B13541" t="s">
        <v>30857</v>
      </c>
    </row>
    <row r="13542" spans="1:2" x14ac:dyDescent="0.2">
      <c r="A13542" t="s">
        <v>30858</v>
      </c>
      <c r="B13542" t="s">
        <v>30859</v>
      </c>
    </row>
    <row r="13543" spans="1:2" x14ac:dyDescent="0.2">
      <c r="A13543" t="s">
        <v>30860</v>
      </c>
      <c r="B13543" t="s">
        <v>30861</v>
      </c>
    </row>
    <row r="13544" spans="1:2" x14ac:dyDescent="0.2">
      <c r="A13544" t="s">
        <v>30862</v>
      </c>
      <c r="B13544" t="s">
        <v>30863</v>
      </c>
    </row>
    <row r="13545" spans="1:2" x14ac:dyDescent="0.2">
      <c r="A13545" t="s">
        <v>30864</v>
      </c>
      <c r="B13545" t="s">
        <v>30865</v>
      </c>
    </row>
    <row r="13546" spans="1:2" x14ac:dyDescent="0.2">
      <c r="A13546" t="s">
        <v>30866</v>
      </c>
      <c r="B13546" t="s">
        <v>30867</v>
      </c>
    </row>
    <row r="13547" spans="1:2" x14ac:dyDescent="0.2">
      <c r="A13547" t="s">
        <v>30868</v>
      </c>
      <c r="B13547" t="s">
        <v>30869</v>
      </c>
    </row>
    <row r="13548" spans="1:2" x14ac:dyDescent="0.2">
      <c r="A13548" t="s">
        <v>30870</v>
      </c>
      <c r="B13548" t="s">
        <v>30871</v>
      </c>
    </row>
    <row r="13549" spans="1:2" x14ac:dyDescent="0.2">
      <c r="A13549" t="s">
        <v>30872</v>
      </c>
      <c r="B13549" t="s">
        <v>30873</v>
      </c>
    </row>
    <row r="13550" spans="1:2" x14ac:dyDescent="0.2">
      <c r="A13550" t="s">
        <v>30874</v>
      </c>
      <c r="B13550" t="s">
        <v>30875</v>
      </c>
    </row>
    <row r="13551" spans="1:2" x14ac:dyDescent="0.2">
      <c r="A13551" t="s">
        <v>30876</v>
      </c>
      <c r="B13551" t="s">
        <v>30877</v>
      </c>
    </row>
    <row r="13552" spans="1:2" x14ac:dyDescent="0.2">
      <c r="A13552" t="s">
        <v>30878</v>
      </c>
      <c r="B13552" t="s">
        <v>30879</v>
      </c>
    </row>
    <row r="13553" spans="1:2" x14ac:dyDescent="0.2">
      <c r="A13553" t="s">
        <v>30880</v>
      </c>
      <c r="B13553" t="s">
        <v>30881</v>
      </c>
    </row>
    <row r="13554" spans="1:2" x14ac:dyDescent="0.2">
      <c r="A13554" t="s">
        <v>30882</v>
      </c>
      <c r="B13554" t="s">
        <v>30883</v>
      </c>
    </row>
    <row r="13555" spans="1:2" x14ac:dyDescent="0.2">
      <c r="A13555" t="s">
        <v>30884</v>
      </c>
      <c r="B13555" t="s">
        <v>30885</v>
      </c>
    </row>
    <row r="13556" spans="1:2" x14ac:dyDescent="0.2">
      <c r="A13556" t="s">
        <v>30886</v>
      </c>
      <c r="B13556" t="s">
        <v>30887</v>
      </c>
    </row>
    <row r="13557" spans="1:2" x14ac:dyDescent="0.2">
      <c r="A13557" t="s">
        <v>30888</v>
      </c>
      <c r="B13557" t="s">
        <v>30889</v>
      </c>
    </row>
    <row r="13558" spans="1:2" x14ac:dyDescent="0.2">
      <c r="A13558" t="s">
        <v>30890</v>
      </c>
      <c r="B13558" t="s">
        <v>30891</v>
      </c>
    </row>
    <row r="13559" spans="1:2" x14ac:dyDescent="0.2">
      <c r="A13559" t="s">
        <v>30892</v>
      </c>
      <c r="B13559" t="s">
        <v>30893</v>
      </c>
    </row>
    <row r="13560" spans="1:2" x14ac:dyDescent="0.2">
      <c r="A13560" t="s">
        <v>30894</v>
      </c>
      <c r="B13560" t="s">
        <v>30895</v>
      </c>
    </row>
    <row r="13561" spans="1:2" x14ac:dyDescent="0.2">
      <c r="A13561" t="s">
        <v>30896</v>
      </c>
      <c r="B13561" t="s">
        <v>30897</v>
      </c>
    </row>
    <row r="13562" spans="1:2" x14ac:dyDescent="0.2">
      <c r="A13562" t="s">
        <v>30898</v>
      </c>
      <c r="B13562" t="s">
        <v>30899</v>
      </c>
    </row>
    <row r="13563" spans="1:2" x14ac:dyDescent="0.2">
      <c r="A13563" t="s">
        <v>30900</v>
      </c>
      <c r="B13563" t="s">
        <v>30901</v>
      </c>
    </row>
    <row r="13564" spans="1:2" x14ac:dyDescent="0.2">
      <c r="A13564" t="s">
        <v>30902</v>
      </c>
      <c r="B13564" t="s">
        <v>30903</v>
      </c>
    </row>
    <row r="13565" spans="1:2" x14ac:dyDescent="0.2">
      <c r="A13565" t="s">
        <v>30904</v>
      </c>
      <c r="B13565" t="s">
        <v>30905</v>
      </c>
    </row>
    <row r="13566" spans="1:2" x14ac:dyDescent="0.2">
      <c r="A13566" t="s">
        <v>30906</v>
      </c>
      <c r="B13566" t="s">
        <v>30907</v>
      </c>
    </row>
    <row r="13567" spans="1:2" x14ac:dyDescent="0.2">
      <c r="A13567" t="s">
        <v>30908</v>
      </c>
      <c r="B13567" t="s">
        <v>30909</v>
      </c>
    </row>
    <row r="13568" spans="1:2" x14ac:dyDescent="0.2">
      <c r="A13568" t="s">
        <v>30910</v>
      </c>
      <c r="B13568" t="s">
        <v>30911</v>
      </c>
    </row>
    <row r="13569" spans="1:2" x14ac:dyDescent="0.2">
      <c r="A13569" t="s">
        <v>30912</v>
      </c>
      <c r="B13569" t="s">
        <v>30913</v>
      </c>
    </row>
    <row r="13570" spans="1:2" x14ac:dyDescent="0.2">
      <c r="A13570" t="s">
        <v>30914</v>
      </c>
      <c r="B13570" t="s">
        <v>30915</v>
      </c>
    </row>
    <row r="13571" spans="1:2" x14ac:dyDescent="0.2">
      <c r="A13571" t="s">
        <v>30916</v>
      </c>
      <c r="B13571" t="s">
        <v>30917</v>
      </c>
    </row>
    <row r="13572" spans="1:2" x14ac:dyDescent="0.2">
      <c r="A13572" t="s">
        <v>30918</v>
      </c>
      <c r="B13572" t="s">
        <v>30919</v>
      </c>
    </row>
    <row r="13573" spans="1:2" x14ac:dyDescent="0.2">
      <c r="A13573" t="s">
        <v>30920</v>
      </c>
      <c r="B13573" t="s">
        <v>30921</v>
      </c>
    </row>
    <row r="13574" spans="1:2" x14ac:dyDescent="0.2">
      <c r="A13574" t="s">
        <v>30922</v>
      </c>
      <c r="B13574" t="s">
        <v>30923</v>
      </c>
    </row>
    <row r="13575" spans="1:2" x14ac:dyDescent="0.2">
      <c r="A13575" t="s">
        <v>30924</v>
      </c>
      <c r="B13575" t="s">
        <v>30925</v>
      </c>
    </row>
    <row r="13576" spans="1:2" x14ac:dyDescent="0.2">
      <c r="A13576" t="s">
        <v>30926</v>
      </c>
      <c r="B13576" t="s">
        <v>30927</v>
      </c>
    </row>
    <row r="13577" spans="1:2" x14ac:dyDescent="0.2">
      <c r="A13577" t="s">
        <v>30928</v>
      </c>
      <c r="B13577" t="s">
        <v>30929</v>
      </c>
    </row>
    <row r="13578" spans="1:2" x14ac:dyDescent="0.2">
      <c r="A13578" t="s">
        <v>30930</v>
      </c>
      <c r="B13578" t="s">
        <v>30931</v>
      </c>
    </row>
    <row r="13579" spans="1:2" x14ac:dyDescent="0.2">
      <c r="A13579" t="s">
        <v>30932</v>
      </c>
      <c r="B13579" t="s">
        <v>30933</v>
      </c>
    </row>
    <row r="13580" spans="1:2" x14ac:dyDescent="0.2">
      <c r="A13580" t="s">
        <v>30934</v>
      </c>
      <c r="B13580" t="s">
        <v>30935</v>
      </c>
    </row>
    <row r="13581" spans="1:2" x14ac:dyDescent="0.2">
      <c r="A13581" t="s">
        <v>30936</v>
      </c>
      <c r="B13581" t="s">
        <v>30937</v>
      </c>
    </row>
    <row r="13582" spans="1:2" x14ac:dyDescent="0.2">
      <c r="A13582" t="s">
        <v>30938</v>
      </c>
      <c r="B13582" t="s">
        <v>30939</v>
      </c>
    </row>
    <row r="13583" spans="1:2" x14ac:dyDescent="0.2">
      <c r="A13583" t="s">
        <v>30940</v>
      </c>
      <c r="B13583" t="s">
        <v>30941</v>
      </c>
    </row>
    <row r="13584" spans="1:2" x14ac:dyDescent="0.2">
      <c r="A13584" t="s">
        <v>30942</v>
      </c>
      <c r="B13584" t="s">
        <v>30943</v>
      </c>
    </row>
    <row r="13585" spans="1:2" x14ac:dyDescent="0.2">
      <c r="A13585" t="s">
        <v>30944</v>
      </c>
      <c r="B13585" t="s">
        <v>30945</v>
      </c>
    </row>
    <row r="13586" spans="1:2" x14ac:dyDescent="0.2">
      <c r="A13586" t="s">
        <v>30946</v>
      </c>
      <c r="B13586" t="s">
        <v>30947</v>
      </c>
    </row>
    <row r="13587" spans="1:2" x14ac:dyDescent="0.2">
      <c r="A13587" t="s">
        <v>30948</v>
      </c>
      <c r="B13587" t="s">
        <v>30949</v>
      </c>
    </row>
    <row r="13588" spans="1:2" x14ac:dyDescent="0.2">
      <c r="A13588" t="s">
        <v>30950</v>
      </c>
      <c r="B13588" t="s">
        <v>30951</v>
      </c>
    </row>
    <row r="13589" spans="1:2" x14ac:dyDescent="0.2">
      <c r="A13589" t="s">
        <v>30952</v>
      </c>
      <c r="B13589" t="s">
        <v>30953</v>
      </c>
    </row>
    <row r="13590" spans="1:2" x14ac:dyDescent="0.2">
      <c r="A13590" t="s">
        <v>30954</v>
      </c>
      <c r="B13590" t="s">
        <v>30955</v>
      </c>
    </row>
    <row r="13591" spans="1:2" x14ac:dyDescent="0.2">
      <c r="A13591" t="s">
        <v>30956</v>
      </c>
      <c r="B13591" t="s">
        <v>30957</v>
      </c>
    </row>
    <row r="13592" spans="1:2" x14ac:dyDescent="0.2">
      <c r="A13592" t="s">
        <v>30958</v>
      </c>
      <c r="B13592" t="s">
        <v>30959</v>
      </c>
    </row>
    <row r="13593" spans="1:2" x14ac:dyDescent="0.2">
      <c r="A13593" t="s">
        <v>30960</v>
      </c>
      <c r="B13593" t="s">
        <v>30961</v>
      </c>
    </row>
    <row r="13594" spans="1:2" x14ac:dyDescent="0.2">
      <c r="A13594" t="s">
        <v>30962</v>
      </c>
      <c r="B13594" t="s">
        <v>30963</v>
      </c>
    </row>
    <row r="13595" spans="1:2" x14ac:dyDescent="0.2">
      <c r="A13595" t="s">
        <v>30964</v>
      </c>
      <c r="B13595" t="s">
        <v>30965</v>
      </c>
    </row>
    <row r="13596" spans="1:2" x14ac:dyDescent="0.2">
      <c r="A13596" t="s">
        <v>30966</v>
      </c>
      <c r="B13596" t="s">
        <v>30967</v>
      </c>
    </row>
    <row r="13597" spans="1:2" x14ac:dyDescent="0.2">
      <c r="A13597" t="s">
        <v>30968</v>
      </c>
      <c r="B13597" t="s">
        <v>30969</v>
      </c>
    </row>
    <row r="13598" spans="1:2" x14ac:dyDescent="0.2">
      <c r="A13598" t="s">
        <v>30970</v>
      </c>
      <c r="B13598" t="s">
        <v>30971</v>
      </c>
    </row>
    <row r="13599" spans="1:2" x14ac:dyDescent="0.2">
      <c r="A13599" t="s">
        <v>30972</v>
      </c>
      <c r="B13599" t="s">
        <v>30973</v>
      </c>
    </row>
    <row r="13600" spans="1:2" x14ac:dyDescent="0.2">
      <c r="A13600" t="s">
        <v>30974</v>
      </c>
      <c r="B13600" t="s">
        <v>30975</v>
      </c>
    </row>
    <row r="13601" spans="1:2" x14ac:dyDescent="0.2">
      <c r="A13601" t="s">
        <v>30976</v>
      </c>
      <c r="B13601" t="s">
        <v>30977</v>
      </c>
    </row>
    <row r="13602" spans="1:2" x14ac:dyDescent="0.2">
      <c r="A13602" t="s">
        <v>30978</v>
      </c>
      <c r="B13602" t="s">
        <v>30979</v>
      </c>
    </row>
    <row r="13603" spans="1:2" x14ac:dyDescent="0.2">
      <c r="A13603" t="s">
        <v>30980</v>
      </c>
      <c r="B13603" t="s">
        <v>30981</v>
      </c>
    </row>
    <row r="13604" spans="1:2" x14ac:dyDescent="0.2">
      <c r="A13604" t="s">
        <v>30982</v>
      </c>
      <c r="B13604" t="s">
        <v>30983</v>
      </c>
    </row>
    <row r="13605" spans="1:2" x14ac:dyDescent="0.2">
      <c r="A13605" t="s">
        <v>30984</v>
      </c>
      <c r="B13605" t="s">
        <v>30985</v>
      </c>
    </row>
    <row r="13606" spans="1:2" x14ac:dyDescent="0.2">
      <c r="A13606" t="s">
        <v>30986</v>
      </c>
      <c r="B13606" t="s">
        <v>30987</v>
      </c>
    </row>
    <row r="13607" spans="1:2" x14ac:dyDescent="0.2">
      <c r="A13607" t="s">
        <v>30988</v>
      </c>
      <c r="B13607" t="s">
        <v>30989</v>
      </c>
    </row>
    <row r="13608" spans="1:2" x14ac:dyDescent="0.2">
      <c r="A13608" t="s">
        <v>30990</v>
      </c>
      <c r="B13608" t="s">
        <v>30991</v>
      </c>
    </row>
    <row r="13609" spans="1:2" x14ac:dyDescent="0.2">
      <c r="A13609" t="s">
        <v>30992</v>
      </c>
      <c r="B13609" t="s">
        <v>30993</v>
      </c>
    </row>
    <row r="13610" spans="1:2" x14ac:dyDescent="0.2">
      <c r="A13610" t="s">
        <v>30994</v>
      </c>
      <c r="B13610" t="s">
        <v>30995</v>
      </c>
    </row>
    <row r="13611" spans="1:2" x14ac:dyDescent="0.2">
      <c r="A13611" t="s">
        <v>30996</v>
      </c>
      <c r="B13611" t="s">
        <v>30973</v>
      </c>
    </row>
    <row r="13612" spans="1:2" x14ac:dyDescent="0.2">
      <c r="A13612" t="s">
        <v>30997</v>
      </c>
      <c r="B13612" t="s">
        <v>30998</v>
      </c>
    </row>
    <row r="13613" spans="1:2" x14ac:dyDescent="0.2">
      <c r="A13613" t="s">
        <v>30999</v>
      </c>
      <c r="B13613" t="s">
        <v>31000</v>
      </c>
    </row>
    <row r="13614" spans="1:2" x14ac:dyDescent="0.2">
      <c r="A13614" t="s">
        <v>31001</v>
      </c>
      <c r="B13614" t="s">
        <v>31002</v>
      </c>
    </row>
    <row r="13615" spans="1:2" x14ac:dyDescent="0.2">
      <c r="A13615" t="s">
        <v>31003</v>
      </c>
      <c r="B13615" t="s">
        <v>31004</v>
      </c>
    </row>
    <row r="13616" spans="1:2" x14ac:dyDescent="0.2">
      <c r="A13616" t="s">
        <v>31005</v>
      </c>
      <c r="B13616" t="s">
        <v>31006</v>
      </c>
    </row>
    <row r="13617" spans="1:2" x14ac:dyDescent="0.2">
      <c r="A13617" t="s">
        <v>31007</v>
      </c>
      <c r="B13617" t="s">
        <v>31008</v>
      </c>
    </row>
    <row r="13618" spans="1:2" x14ac:dyDescent="0.2">
      <c r="A13618" t="s">
        <v>31009</v>
      </c>
      <c r="B13618" t="s">
        <v>31010</v>
      </c>
    </row>
    <row r="13619" spans="1:2" x14ac:dyDescent="0.2">
      <c r="A13619" t="s">
        <v>31011</v>
      </c>
      <c r="B13619" t="s">
        <v>31012</v>
      </c>
    </row>
    <row r="13620" spans="1:2" x14ac:dyDescent="0.2">
      <c r="A13620" t="s">
        <v>31013</v>
      </c>
      <c r="B13620" t="s">
        <v>31014</v>
      </c>
    </row>
    <row r="13621" spans="1:2" x14ac:dyDescent="0.2">
      <c r="A13621" t="s">
        <v>31015</v>
      </c>
      <c r="B13621" t="s">
        <v>31016</v>
      </c>
    </row>
    <row r="13622" spans="1:2" x14ac:dyDescent="0.2">
      <c r="A13622" t="s">
        <v>31017</v>
      </c>
      <c r="B13622" t="s">
        <v>31018</v>
      </c>
    </row>
    <row r="13623" spans="1:2" x14ac:dyDescent="0.2">
      <c r="A13623" t="s">
        <v>31019</v>
      </c>
      <c r="B13623" t="s">
        <v>31020</v>
      </c>
    </row>
    <row r="13624" spans="1:2" x14ac:dyDescent="0.2">
      <c r="A13624" t="s">
        <v>31021</v>
      </c>
      <c r="B13624" t="s">
        <v>31022</v>
      </c>
    </row>
    <row r="13625" spans="1:2" x14ac:dyDescent="0.2">
      <c r="A13625" t="s">
        <v>31023</v>
      </c>
      <c r="B13625" t="s">
        <v>31024</v>
      </c>
    </row>
    <row r="13626" spans="1:2" x14ac:dyDescent="0.2">
      <c r="A13626" t="s">
        <v>31025</v>
      </c>
      <c r="B13626" t="s">
        <v>31026</v>
      </c>
    </row>
    <row r="13627" spans="1:2" x14ac:dyDescent="0.2">
      <c r="A13627" t="s">
        <v>31027</v>
      </c>
      <c r="B13627" t="s">
        <v>31028</v>
      </c>
    </row>
    <row r="13628" spans="1:2" x14ac:dyDescent="0.2">
      <c r="A13628" t="s">
        <v>31029</v>
      </c>
      <c r="B13628" t="s">
        <v>31030</v>
      </c>
    </row>
    <row r="13629" spans="1:2" x14ac:dyDescent="0.2">
      <c r="A13629" t="s">
        <v>31031</v>
      </c>
      <c r="B13629" t="s">
        <v>31032</v>
      </c>
    </row>
    <row r="13630" spans="1:2" x14ac:dyDescent="0.2">
      <c r="A13630" t="s">
        <v>31033</v>
      </c>
      <c r="B13630" t="s">
        <v>31034</v>
      </c>
    </row>
    <row r="13631" spans="1:2" x14ac:dyDescent="0.2">
      <c r="A13631" t="s">
        <v>31035</v>
      </c>
      <c r="B13631" t="s">
        <v>31036</v>
      </c>
    </row>
    <row r="13632" spans="1:2" x14ac:dyDescent="0.2">
      <c r="A13632" t="s">
        <v>31037</v>
      </c>
      <c r="B13632" t="s">
        <v>31038</v>
      </c>
    </row>
    <row r="13633" spans="1:2" x14ac:dyDescent="0.2">
      <c r="A13633" t="s">
        <v>31039</v>
      </c>
      <c r="B13633" t="s">
        <v>31040</v>
      </c>
    </row>
    <row r="13634" spans="1:2" x14ac:dyDescent="0.2">
      <c r="A13634" t="s">
        <v>31041</v>
      </c>
      <c r="B13634" t="s">
        <v>31042</v>
      </c>
    </row>
    <row r="13635" spans="1:2" x14ac:dyDescent="0.2">
      <c r="A13635" t="s">
        <v>31043</v>
      </c>
      <c r="B13635" t="s">
        <v>31044</v>
      </c>
    </row>
    <row r="13636" spans="1:2" x14ac:dyDescent="0.2">
      <c r="A13636" t="s">
        <v>31045</v>
      </c>
      <c r="B13636" t="s">
        <v>31046</v>
      </c>
    </row>
    <row r="13637" spans="1:2" x14ac:dyDescent="0.2">
      <c r="A13637" t="s">
        <v>31047</v>
      </c>
      <c r="B13637" t="s">
        <v>31048</v>
      </c>
    </row>
    <row r="13638" spans="1:2" x14ac:dyDescent="0.2">
      <c r="A13638" t="s">
        <v>31049</v>
      </c>
      <c r="B13638" t="s">
        <v>31050</v>
      </c>
    </row>
    <row r="13639" spans="1:2" x14ac:dyDescent="0.2">
      <c r="A13639" t="s">
        <v>31051</v>
      </c>
      <c r="B13639" t="s">
        <v>31052</v>
      </c>
    </row>
    <row r="13640" spans="1:2" x14ac:dyDescent="0.2">
      <c r="A13640" t="s">
        <v>31053</v>
      </c>
      <c r="B13640" t="s">
        <v>31054</v>
      </c>
    </row>
    <row r="13641" spans="1:2" x14ac:dyDescent="0.2">
      <c r="A13641" t="s">
        <v>31055</v>
      </c>
      <c r="B13641" t="s">
        <v>31056</v>
      </c>
    </row>
    <row r="13642" spans="1:2" x14ac:dyDescent="0.2">
      <c r="A13642" t="s">
        <v>31057</v>
      </c>
      <c r="B13642" t="s">
        <v>31058</v>
      </c>
    </row>
    <row r="13643" spans="1:2" x14ac:dyDescent="0.2">
      <c r="A13643" t="s">
        <v>31059</v>
      </c>
      <c r="B13643" t="s">
        <v>31060</v>
      </c>
    </row>
    <row r="13644" spans="1:2" x14ac:dyDescent="0.2">
      <c r="A13644" t="s">
        <v>31061</v>
      </c>
      <c r="B13644" t="s">
        <v>31062</v>
      </c>
    </row>
    <row r="13645" spans="1:2" x14ac:dyDescent="0.2">
      <c r="A13645" t="s">
        <v>31063</v>
      </c>
      <c r="B13645" t="s">
        <v>31064</v>
      </c>
    </row>
    <row r="13646" spans="1:2" x14ac:dyDescent="0.2">
      <c r="A13646" t="s">
        <v>31065</v>
      </c>
      <c r="B13646" t="s">
        <v>31066</v>
      </c>
    </row>
    <row r="13647" spans="1:2" x14ac:dyDescent="0.2">
      <c r="A13647" t="s">
        <v>31067</v>
      </c>
      <c r="B13647" t="s">
        <v>31068</v>
      </c>
    </row>
    <row r="13648" spans="1:2" x14ac:dyDescent="0.2">
      <c r="A13648" t="s">
        <v>31069</v>
      </c>
      <c r="B13648" t="s">
        <v>31070</v>
      </c>
    </row>
    <row r="13649" spans="1:2" x14ac:dyDescent="0.2">
      <c r="A13649" t="s">
        <v>31071</v>
      </c>
      <c r="B13649" t="s">
        <v>31072</v>
      </c>
    </row>
    <row r="13650" spans="1:2" x14ac:dyDescent="0.2">
      <c r="A13650" t="s">
        <v>31073</v>
      </c>
      <c r="B13650" t="s">
        <v>31074</v>
      </c>
    </row>
    <row r="13651" spans="1:2" x14ac:dyDescent="0.2">
      <c r="A13651" t="s">
        <v>31075</v>
      </c>
      <c r="B13651" t="s">
        <v>31076</v>
      </c>
    </row>
    <row r="13652" spans="1:2" x14ac:dyDescent="0.2">
      <c r="A13652" t="s">
        <v>31077</v>
      </c>
      <c r="B13652" t="s">
        <v>31078</v>
      </c>
    </row>
    <row r="13653" spans="1:2" x14ac:dyDescent="0.2">
      <c r="A13653" t="s">
        <v>31079</v>
      </c>
      <c r="B13653" t="s">
        <v>31080</v>
      </c>
    </row>
    <row r="13654" spans="1:2" x14ac:dyDescent="0.2">
      <c r="A13654" t="s">
        <v>31081</v>
      </c>
      <c r="B13654" t="s">
        <v>31082</v>
      </c>
    </row>
    <row r="13655" spans="1:2" x14ac:dyDescent="0.2">
      <c r="A13655" t="s">
        <v>31083</v>
      </c>
      <c r="B13655" t="s">
        <v>31084</v>
      </c>
    </row>
    <row r="13656" spans="1:2" x14ac:dyDescent="0.2">
      <c r="A13656" t="s">
        <v>31085</v>
      </c>
      <c r="B13656" t="s">
        <v>31086</v>
      </c>
    </row>
    <row r="13657" spans="1:2" x14ac:dyDescent="0.2">
      <c r="B13657" t="s">
        <v>31087</v>
      </c>
    </row>
    <row r="13658" spans="1:2" x14ac:dyDescent="0.2">
      <c r="B13658" s="2" t="s">
        <v>31088</v>
      </c>
    </row>
    <row r="13659" spans="1:2" x14ac:dyDescent="0.2">
      <c r="B13659" t="s">
        <v>14886</v>
      </c>
    </row>
    <row r="13660" spans="1:2" x14ac:dyDescent="0.2">
      <c r="B13660" t="s">
        <v>31089</v>
      </c>
    </row>
    <row r="13661" spans="1:2" x14ac:dyDescent="0.2">
      <c r="B13661" t="s">
        <v>14596</v>
      </c>
    </row>
    <row r="13662" spans="1:2" x14ac:dyDescent="0.2">
      <c r="B13662" t="s">
        <v>2676</v>
      </c>
    </row>
    <row r="13663" spans="1:2" x14ac:dyDescent="0.2">
      <c r="B13663" s="2" t="s">
        <v>31090</v>
      </c>
    </row>
    <row r="13664" spans="1:2" x14ac:dyDescent="0.2">
      <c r="B13664" t="s">
        <v>31091</v>
      </c>
    </row>
    <row r="13665" spans="2:2" x14ac:dyDescent="0.2">
      <c r="B13665" t="s">
        <v>2675</v>
      </c>
    </row>
    <row r="13666" spans="2:2" x14ac:dyDescent="0.2">
      <c r="B13666" t="s">
        <v>2743</v>
      </c>
    </row>
    <row r="13667" spans="2:2" x14ac:dyDescent="0.2">
      <c r="B13667" t="s">
        <v>2606</v>
      </c>
    </row>
    <row r="13668" spans="2:2" x14ac:dyDescent="0.2">
      <c r="B13668" t="s">
        <v>2693</v>
      </c>
    </row>
    <row r="13669" spans="2:2" x14ac:dyDescent="0.2">
      <c r="B13669" t="s">
        <v>7429</v>
      </c>
    </row>
    <row r="13670" spans="2:2" x14ac:dyDescent="0.2">
      <c r="B13670" t="s">
        <v>14543</v>
      </c>
    </row>
    <row r="13671" spans="2:2" x14ac:dyDescent="0.2">
      <c r="B13671" t="s">
        <v>2679</v>
      </c>
    </row>
    <row r="13672" spans="2:2" x14ac:dyDescent="0.2">
      <c r="B13672" t="s">
        <v>14545</v>
      </c>
    </row>
    <row r="13673" spans="2:2" x14ac:dyDescent="0.2">
      <c r="B13673" t="s">
        <v>15414</v>
      </c>
    </row>
    <row r="13674" spans="2:2" x14ac:dyDescent="0.2">
      <c r="B13674" t="s">
        <v>2449</v>
      </c>
    </row>
    <row r="13675" spans="2:2" x14ac:dyDescent="0.2">
      <c r="B13675" t="s">
        <v>31092</v>
      </c>
    </row>
    <row r="13676" spans="2:2" x14ac:dyDescent="0.2">
      <c r="B13676" t="s">
        <v>8130</v>
      </c>
    </row>
    <row r="13677" spans="2:2" x14ac:dyDescent="0.2">
      <c r="B13677" t="s">
        <v>2741</v>
      </c>
    </row>
    <row r="13678" spans="2:2" x14ac:dyDescent="0.2">
      <c r="B13678" t="s">
        <v>14519</v>
      </c>
    </row>
    <row r="13679" spans="2:2" x14ac:dyDescent="0.2">
      <c r="B13679" t="s">
        <v>2654</v>
      </c>
    </row>
    <row r="13680" spans="2:2" x14ac:dyDescent="0.2">
      <c r="B13680" t="s">
        <v>15406</v>
      </c>
    </row>
    <row r="13681" spans="2:2" x14ac:dyDescent="0.2">
      <c r="B13681" t="s">
        <v>2680</v>
      </c>
    </row>
    <row r="13682" spans="2:2" x14ac:dyDescent="0.2">
      <c r="B13682" t="s">
        <v>2627</v>
      </c>
    </row>
    <row r="13683" spans="2:2" x14ac:dyDescent="0.2">
      <c r="B13683" t="s">
        <v>14522</v>
      </c>
    </row>
    <row r="13684" spans="2:2" x14ac:dyDescent="0.2">
      <c r="B13684" t="s">
        <v>11769</v>
      </c>
    </row>
    <row r="13685" spans="2:2" x14ac:dyDescent="0.2">
      <c r="B13685" t="s">
        <v>2674</v>
      </c>
    </row>
    <row r="13686" spans="2:2" x14ac:dyDescent="0.2">
      <c r="B13686" t="s">
        <v>2681</v>
      </c>
    </row>
    <row r="13687" spans="2:2" x14ac:dyDescent="0.2">
      <c r="B13687" t="s">
        <v>14558</v>
      </c>
    </row>
    <row r="13688" spans="2:2" x14ac:dyDescent="0.2">
      <c r="B13688" t="s">
        <v>5972</v>
      </c>
    </row>
    <row r="13689" spans="2:2" x14ac:dyDescent="0.2">
      <c r="B13689" t="s">
        <v>2450</v>
      </c>
    </row>
    <row r="13690" spans="2:2" x14ac:dyDescent="0.2">
      <c r="B13690" t="s">
        <v>2668</v>
      </c>
    </row>
    <row r="13691" spans="2:2" x14ac:dyDescent="0.2">
      <c r="B13691" t="s">
        <v>15448</v>
      </c>
    </row>
    <row r="13692" spans="2:2" x14ac:dyDescent="0.2">
      <c r="B13692" t="s">
        <v>2552</v>
      </c>
    </row>
    <row r="13693" spans="2:2" x14ac:dyDescent="0.2">
      <c r="B13693" t="s">
        <v>2519</v>
      </c>
    </row>
    <row r="13694" spans="2:2" x14ac:dyDescent="0.2">
      <c r="B13694" t="s">
        <v>2591</v>
      </c>
    </row>
    <row r="13695" spans="2:2" x14ac:dyDescent="0.2">
      <c r="B13695" t="s">
        <v>14951</v>
      </c>
    </row>
    <row r="13696" spans="2:2" x14ac:dyDescent="0.2">
      <c r="B13696" t="s">
        <v>15487</v>
      </c>
    </row>
    <row r="13697" spans="2:2" x14ac:dyDescent="0.2">
      <c r="B13697" t="s">
        <v>2690</v>
      </c>
    </row>
    <row r="13698" spans="2:2" x14ac:dyDescent="0.2">
      <c r="B13698" t="s">
        <v>2509</v>
      </c>
    </row>
    <row r="13699" spans="2:2" x14ac:dyDescent="0.2">
      <c r="B13699" t="s">
        <v>7306</v>
      </c>
    </row>
    <row r="13700" spans="2:2" x14ac:dyDescent="0.2">
      <c r="B13700" t="s">
        <v>2503</v>
      </c>
    </row>
    <row r="13701" spans="2:2" x14ac:dyDescent="0.2">
      <c r="B13701" t="s">
        <v>4492</v>
      </c>
    </row>
    <row r="13702" spans="2:2" x14ac:dyDescent="0.2">
      <c r="B13702" t="s">
        <v>4415</v>
      </c>
    </row>
    <row r="13703" spans="2:2" x14ac:dyDescent="0.2">
      <c r="B13703" t="s">
        <v>14618</v>
      </c>
    </row>
    <row r="13704" spans="2:2" x14ac:dyDescent="0.2">
      <c r="B13704" t="s">
        <v>7629</v>
      </c>
    </row>
    <row r="13705" spans="2:2" x14ac:dyDescent="0.2">
      <c r="B13705" t="s">
        <v>2791</v>
      </c>
    </row>
    <row r="13706" spans="2:2" x14ac:dyDescent="0.2">
      <c r="B13706" t="s">
        <v>15675</v>
      </c>
    </row>
    <row r="13707" spans="2:2" x14ac:dyDescent="0.2">
      <c r="B13707" t="s">
        <v>2611</v>
      </c>
    </row>
    <row r="13708" spans="2:2" x14ac:dyDescent="0.2">
      <c r="B13708" t="s">
        <v>15667</v>
      </c>
    </row>
    <row r="13709" spans="2:2" x14ac:dyDescent="0.2">
      <c r="B13709" t="s">
        <v>15642</v>
      </c>
    </row>
    <row r="13710" spans="2:2" x14ac:dyDescent="0.2">
      <c r="B13710" t="s">
        <v>2586</v>
      </c>
    </row>
    <row r="13711" spans="2:2" x14ac:dyDescent="0.2">
      <c r="B13711" t="s">
        <v>2638</v>
      </c>
    </row>
    <row r="13712" spans="2:2" x14ac:dyDescent="0.2">
      <c r="B13712" t="s">
        <v>2639</v>
      </c>
    </row>
    <row r="13713" spans="2:2" x14ac:dyDescent="0.2">
      <c r="B13713" t="s">
        <v>14957</v>
      </c>
    </row>
    <row r="13714" spans="2:2" x14ac:dyDescent="0.2">
      <c r="B13714" t="s">
        <v>2629</v>
      </c>
    </row>
    <row r="13715" spans="2:2" x14ac:dyDescent="0.2">
      <c r="B13715" t="s">
        <v>2556</v>
      </c>
    </row>
    <row r="13716" spans="2:2" x14ac:dyDescent="0.2">
      <c r="B13716" t="s">
        <v>2630</v>
      </c>
    </row>
    <row r="13717" spans="2:2" x14ac:dyDescent="0.2">
      <c r="B13717" t="s">
        <v>2529</v>
      </c>
    </row>
    <row r="13718" spans="2:2" x14ac:dyDescent="0.2">
      <c r="B13718" t="s">
        <v>4432</v>
      </c>
    </row>
    <row r="13719" spans="2:2" x14ac:dyDescent="0.2">
      <c r="B13719" t="s">
        <v>4435</v>
      </c>
    </row>
    <row r="13720" spans="2:2" x14ac:dyDescent="0.2">
      <c r="B13720" t="s">
        <v>6605</v>
      </c>
    </row>
    <row r="13721" spans="2:2" x14ac:dyDescent="0.2">
      <c r="B13721" t="s">
        <v>2600</v>
      </c>
    </row>
    <row r="13722" spans="2:2" x14ac:dyDescent="0.2">
      <c r="B13722" t="s">
        <v>8176</v>
      </c>
    </row>
    <row r="13723" spans="2:2" x14ac:dyDescent="0.2">
      <c r="B13723" t="s">
        <v>4500</v>
      </c>
    </row>
    <row r="13724" spans="2:2" x14ac:dyDescent="0.2">
      <c r="B13724" t="s">
        <v>4494</v>
      </c>
    </row>
    <row r="13725" spans="2:2" x14ac:dyDescent="0.2">
      <c r="B13725" t="s">
        <v>4511</v>
      </c>
    </row>
    <row r="13726" spans="2:2" x14ac:dyDescent="0.2">
      <c r="B13726" t="s">
        <v>11344</v>
      </c>
    </row>
    <row r="13727" spans="2:2" x14ac:dyDescent="0.2">
      <c r="B13727" t="s">
        <v>7003</v>
      </c>
    </row>
    <row r="13728" spans="2:2" x14ac:dyDescent="0.2">
      <c r="B13728" t="s">
        <v>7566</v>
      </c>
    </row>
    <row r="13729" spans="2:2" x14ac:dyDescent="0.2">
      <c r="B13729" t="s">
        <v>4466</v>
      </c>
    </row>
    <row r="13730" spans="2:2" x14ac:dyDescent="0.2">
      <c r="B13730" t="s">
        <v>15422</v>
      </c>
    </row>
    <row r="13731" spans="2:2" x14ac:dyDescent="0.2">
      <c r="B13731" t="s">
        <v>14643</v>
      </c>
    </row>
    <row r="13732" spans="2:2" x14ac:dyDescent="0.2">
      <c r="B13732" t="s">
        <v>2491</v>
      </c>
    </row>
    <row r="13733" spans="2:2" x14ac:dyDescent="0.2">
      <c r="B13733" t="s">
        <v>2761</v>
      </c>
    </row>
    <row r="13734" spans="2:2" x14ac:dyDescent="0.2">
      <c r="B13734" t="s">
        <v>11082</v>
      </c>
    </row>
    <row r="13735" spans="2:2" x14ac:dyDescent="0.2">
      <c r="B13735" t="s">
        <v>15457</v>
      </c>
    </row>
    <row r="13736" spans="2:2" x14ac:dyDescent="0.2">
      <c r="B13736" t="s">
        <v>8072</v>
      </c>
    </row>
    <row r="13737" spans="2:2" x14ac:dyDescent="0.2">
      <c r="B13737" t="s">
        <v>11370</v>
      </c>
    </row>
    <row r="13738" spans="2:2" x14ac:dyDescent="0.2">
      <c r="B13738" t="s">
        <v>8249</v>
      </c>
    </row>
    <row r="13739" spans="2:2" x14ac:dyDescent="0.2">
      <c r="B13739" t="s">
        <v>4523</v>
      </c>
    </row>
    <row r="13740" spans="2:2" x14ac:dyDescent="0.2">
      <c r="B13740" t="s">
        <v>6649</v>
      </c>
    </row>
    <row r="13741" spans="2:2" x14ac:dyDescent="0.2">
      <c r="B13741" t="s">
        <v>6630</v>
      </c>
    </row>
    <row r="13742" spans="2:2" x14ac:dyDescent="0.2">
      <c r="B13742" t="s">
        <v>2671</v>
      </c>
    </row>
    <row r="13743" spans="2:2" x14ac:dyDescent="0.2">
      <c r="B13743" t="s">
        <v>2636</v>
      </c>
    </row>
    <row r="13744" spans="2:2" x14ac:dyDescent="0.2">
      <c r="B13744" t="s">
        <v>11985</v>
      </c>
    </row>
    <row r="13745" spans="2:2" x14ac:dyDescent="0.2">
      <c r="B13745" t="s">
        <v>2504</v>
      </c>
    </row>
    <row r="13746" spans="2:2" x14ac:dyDescent="0.2">
      <c r="B13746" t="s">
        <v>2663</v>
      </c>
    </row>
    <row r="13747" spans="2:2" x14ac:dyDescent="0.2">
      <c r="B13747" t="s">
        <v>2662</v>
      </c>
    </row>
    <row r="13748" spans="2:2" x14ac:dyDescent="0.2">
      <c r="B13748" t="s">
        <v>2661</v>
      </c>
    </row>
    <row r="13749" spans="2:2" x14ac:dyDescent="0.2">
      <c r="B13749" t="s">
        <v>2660</v>
      </c>
    </row>
    <row r="13750" spans="2:2" x14ac:dyDescent="0.2">
      <c r="B13750" t="s">
        <v>2516</v>
      </c>
    </row>
    <row r="13751" spans="2:2" x14ac:dyDescent="0.2">
      <c r="B13751" t="s">
        <v>14683</v>
      </c>
    </row>
    <row r="13752" spans="2:2" x14ac:dyDescent="0.2">
      <c r="B13752" t="s">
        <v>15440</v>
      </c>
    </row>
    <row r="13753" spans="2:2" x14ac:dyDescent="0.2">
      <c r="B13753" t="s">
        <v>2575</v>
      </c>
    </row>
    <row r="13754" spans="2:2" x14ac:dyDescent="0.2">
      <c r="B13754" t="s">
        <v>8260</v>
      </c>
    </row>
    <row r="13755" spans="2:2" x14ac:dyDescent="0.2">
      <c r="B13755" t="s">
        <v>2465</v>
      </c>
    </row>
    <row r="13756" spans="2:2" x14ac:dyDescent="0.2">
      <c r="B13756" t="s">
        <v>11803</v>
      </c>
    </row>
    <row r="13757" spans="2:2" x14ac:dyDescent="0.2">
      <c r="B13757" t="s">
        <v>11868</v>
      </c>
    </row>
    <row r="13758" spans="2:2" x14ac:dyDescent="0.2">
      <c r="B13758" t="s">
        <v>15607</v>
      </c>
    </row>
    <row r="13759" spans="2:2" x14ac:dyDescent="0.2">
      <c r="B13759" t="s">
        <v>2768</v>
      </c>
    </row>
    <row r="13760" spans="2:2" x14ac:dyDescent="0.2">
      <c r="B13760" t="s">
        <v>4522</v>
      </c>
    </row>
    <row r="13761" spans="2:2" x14ac:dyDescent="0.2">
      <c r="B13761" t="s">
        <v>15429</v>
      </c>
    </row>
    <row r="13762" spans="2:2" x14ac:dyDescent="0.2">
      <c r="B13762" t="s">
        <v>4379</v>
      </c>
    </row>
    <row r="13763" spans="2:2" x14ac:dyDescent="0.2">
      <c r="B13763" t="s">
        <v>4387</v>
      </c>
    </row>
    <row r="13764" spans="2:2" x14ac:dyDescent="0.2">
      <c r="B13764" t="s">
        <v>4389</v>
      </c>
    </row>
    <row r="13765" spans="2:2" x14ac:dyDescent="0.2">
      <c r="B13765" t="s">
        <v>10683</v>
      </c>
    </row>
    <row r="13766" spans="2:2" x14ac:dyDescent="0.2">
      <c r="B13766" t="s">
        <v>8119</v>
      </c>
    </row>
    <row r="13767" spans="2:2" x14ac:dyDescent="0.2">
      <c r="B13767" t="s">
        <v>4516</v>
      </c>
    </row>
    <row r="13768" spans="2:2" x14ac:dyDescent="0.2">
      <c r="B13768" t="s">
        <v>4493</v>
      </c>
    </row>
    <row r="13769" spans="2:2" x14ac:dyDescent="0.2">
      <c r="B13769" t="s">
        <v>4568</v>
      </c>
    </row>
    <row r="13770" spans="2:2" x14ac:dyDescent="0.2">
      <c r="B13770" t="s">
        <v>4567</v>
      </c>
    </row>
    <row r="13771" spans="2:2" x14ac:dyDescent="0.2">
      <c r="B13771" t="s">
        <v>4527</v>
      </c>
    </row>
    <row r="13772" spans="2:2" x14ac:dyDescent="0.2">
      <c r="B13772" t="s">
        <v>4496</v>
      </c>
    </row>
    <row r="13773" spans="2:2" x14ac:dyDescent="0.2">
      <c r="B13773" t="s">
        <v>2616</v>
      </c>
    </row>
    <row r="13774" spans="2:2" x14ac:dyDescent="0.2">
      <c r="B13774" t="s">
        <v>2735</v>
      </c>
    </row>
    <row r="13775" spans="2:2" x14ac:dyDescent="0.2">
      <c r="B13775" t="s">
        <v>4569</v>
      </c>
    </row>
    <row r="13776" spans="2:2" x14ac:dyDescent="0.2">
      <c r="B13776" t="s">
        <v>15545</v>
      </c>
    </row>
    <row r="13777" spans="2:2" x14ac:dyDescent="0.2">
      <c r="B13777" t="s">
        <v>7389</v>
      </c>
    </row>
    <row r="13778" spans="2:2" x14ac:dyDescent="0.2">
      <c r="B13778" t="s">
        <v>15323</v>
      </c>
    </row>
    <row r="13779" spans="2:2" x14ac:dyDescent="0.2">
      <c r="B13779" t="s">
        <v>2776</v>
      </c>
    </row>
    <row r="13780" spans="2:2" x14ac:dyDescent="0.2">
      <c r="B13780" t="s">
        <v>4375</v>
      </c>
    </row>
    <row r="13781" spans="2:2" x14ac:dyDescent="0.2">
      <c r="B13781" t="s">
        <v>4503</v>
      </c>
    </row>
    <row r="13782" spans="2:2" x14ac:dyDescent="0.2">
      <c r="B13782" t="s">
        <v>15523</v>
      </c>
    </row>
    <row r="13783" spans="2:2" x14ac:dyDescent="0.2">
      <c r="B13783" t="s">
        <v>11846</v>
      </c>
    </row>
    <row r="13784" spans="2:2" x14ac:dyDescent="0.2">
      <c r="B13784" t="s">
        <v>11849</v>
      </c>
    </row>
    <row r="13785" spans="2:2" x14ac:dyDescent="0.2">
      <c r="B13785" t="s">
        <v>9957</v>
      </c>
    </row>
    <row r="13786" spans="2:2" x14ac:dyDescent="0.2">
      <c r="B13786" t="s">
        <v>2584</v>
      </c>
    </row>
    <row r="13787" spans="2:2" x14ac:dyDescent="0.2">
      <c r="B13787" s="2" t="s">
        <v>2589</v>
      </c>
    </row>
    <row r="13788" spans="2:2" x14ac:dyDescent="0.2">
      <c r="B13788" t="s">
        <v>2734</v>
      </c>
    </row>
    <row r="13789" spans="2:2" x14ac:dyDescent="0.2">
      <c r="B13789" t="s">
        <v>2732</v>
      </c>
    </row>
    <row r="13790" spans="2:2" x14ac:dyDescent="0.2">
      <c r="B13790" t="s">
        <v>11827</v>
      </c>
    </row>
    <row r="13791" spans="2:2" x14ac:dyDescent="0.2">
      <c r="B13791" t="s">
        <v>15483</v>
      </c>
    </row>
    <row r="13792" spans="2:2" x14ac:dyDescent="0.2">
      <c r="B13792" t="s">
        <v>4433</v>
      </c>
    </row>
    <row r="13793" spans="2:2" x14ac:dyDescent="0.2">
      <c r="B13793" t="s">
        <v>4382</v>
      </c>
    </row>
    <row r="13794" spans="2:2" x14ac:dyDescent="0.2">
      <c r="B13794" t="s">
        <v>4905</v>
      </c>
    </row>
    <row r="13795" spans="2:2" x14ac:dyDescent="0.2">
      <c r="B13795" t="s">
        <v>10685</v>
      </c>
    </row>
    <row r="13796" spans="2:2" x14ac:dyDescent="0.2">
      <c r="B13796" t="s">
        <v>4884</v>
      </c>
    </row>
    <row r="13797" spans="2:2" x14ac:dyDescent="0.2">
      <c r="B13797" t="s">
        <v>11701</v>
      </c>
    </row>
    <row r="13798" spans="2:2" x14ac:dyDescent="0.2">
      <c r="B13798" t="s">
        <v>11844</v>
      </c>
    </row>
    <row r="13799" spans="2:2" x14ac:dyDescent="0.2">
      <c r="B13799" t="s">
        <v>15686</v>
      </c>
    </row>
    <row r="13800" spans="2:2" x14ac:dyDescent="0.2">
      <c r="B13800" t="s">
        <v>6204</v>
      </c>
    </row>
    <row r="13801" spans="2:2" x14ac:dyDescent="0.2">
      <c r="B13801" t="s">
        <v>4863</v>
      </c>
    </row>
    <row r="13802" spans="2:2" x14ac:dyDescent="0.2">
      <c r="B13802" t="s">
        <v>4901</v>
      </c>
    </row>
    <row r="13803" spans="2:2" x14ac:dyDescent="0.2">
      <c r="B13803" t="s">
        <v>2495</v>
      </c>
    </row>
    <row r="13804" spans="2:2" x14ac:dyDescent="0.2">
      <c r="B13804" t="s">
        <v>8197</v>
      </c>
    </row>
    <row r="13805" spans="2:2" x14ac:dyDescent="0.2">
      <c r="B13805" t="s">
        <v>4859</v>
      </c>
    </row>
    <row r="13806" spans="2:2" x14ac:dyDescent="0.2">
      <c r="B13806" t="s">
        <v>6099</v>
      </c>
    </row>
    <row r="13807" spans="2:2" x14ac:dyDescent="0.2">
      <c r="B13807" t="s">
        <v>9947</v>
      </c>
    </row>
    <row r="13808" spans="2:2" x14ac:dyDescent="0.2">
      <c r="B13808" t="s">
        <v>5657</v>
      </c>
    </row>
    <row r="13809" spans="2:2" x14ac:dyDescent="0.2">
      <c r="B13809" t="s">
        <v>4903</v>
      </c>
    </row>
    <row r="13810" spans="2:2" x14ac:dyDescent="0.2">
      <c r="B13810" t="s">
        <v>4858</v>
      </c>
    </row>
    <row r="13811" spans="2:2" x14ac:dyDescent="0.2">
      <c r="B13811" t="s">
        <v>7748</v>
      </c>
    </row>
    <row r="13812" spans="2:2" x14ac:dyDescent="0.2">
      <c r="B13812" t="s">
        <v>15320</v>
      </c>
    </row>
    <row r="13813" spans="2:2" x14ac:dyDescent="0.2">
      <c r="B13813" t="s">
        <v>2608</v>
      </c>
    </row>
    <row r="13814" spans="2:2" x14ac:dyDescent="0.2">
      <c r="B13814" t="s">
        <v>2807</v>
      </c>
    </row>
    <row r="13815" spans="2:2" x14ac:dyDescent="0.2">
      <c r="B13815" t="s">
        <v>2808</v>
      </c>
    </row>
    <row r="13816" spans="2:2" x14ac:dyDescent="0.2">
      <c r="B13816" t="s">
        <v>2879</v>
      </c>
    </row>
    <row r="13817" spans="2:2" x14ac:dyDescent="0.2">
      <c r="B13817" t="s">
        <v>2806</v>
      </c>
    </row>
    <row r="13818" spans="2:2" x14ac:dyDescent="0.2">
      <c r="B13818" t="s">
        <v>2805</v>
      </c>
    </row>
    <row r="13819" spans="2:2" x14ac:dyDescent="0.2">
      <c r="B13819" t="s">
        <v>2873</v>
      </c>
    </row>
    <row r="13820" spans="2:2" x14ac:dyDescent="0.2">
      <c r="B13820" t="s">
        <v>15746</v>
      </c>
    </row>
    <row r="13821" spans="2:2" x14ac:dyDescent="0.2">
      <c r="B13821" t="s">
        <v>10942</v>
      </c>
    </row>
    <row r="13822" spans="2:2" x14ac:dyDescent="0.2">
      <c r="B13822" t="s">
        <v>13380</v>
      </c>
    </row>
    <row r="13823" spans="2:2" x14ac:dyDescent="0.2">
      <c r="B13823" t="s">
        <v>13382</v>
      </c>
    </row>
    <row r="13824" spans="2:2" x14ac:dyDescent="0.2">
      <c r="B13824" t="s">
        <v>10976</v>
      </c>
    </row>
    <row r="13825" spans="2:2" x14ac:dyDescent="0.2">
      <c r="B13825" t="s">
        <v>13084</v>
      </c>
    </row>
    <row r="13826" spans="2:2" x14ac:dyDescent="0.2">
      <c r="B13826" t="s">
        <v>10946</v>
      </c>
    </row>
    <row r="13827" spans="2:2" x14ac:dyDescent="0.2">
      <c r="B13827" t="s">
        <v>12734</v>
      </c>
    </row>
    <row r="13828" spans="2:2" x14ac:dyDescent="0.2">
      <c r="B13828" t="s">
        <v>12663</v>
      </c>
    </row>
    <row r="13829" spans="2:2" x14ac:dyDescent="0.2">
      <c r="B13829" t="s">
        <v>12760</v>
      </c>
    </row>
    <row r="13830" spans="2:2" x14ac:dyDescent="0.2">
      <c r="B13830" t="s">
        <v>10911</v>
      </c>
    </row>
    <row r="13831" spans="2:2" x14ac:dyDescent="0.2">
      <c r="B13831" t="s">
        <v>12991</v>
      </c>
    </row>
    <row r="13832" spans="2:2" x14ac:dyDescent="0.2">
      <c r="B13832" t="s">
        <v>12854</v>
      </c>
    </row>
    <row r="13833" spans="2:2" x14ac:dyDescent="0.2">
      <c r="B13833" t="s">
        <v>12748</v>
      </c>
    </row>
    <row r="13834" spans="2:2" x14ac:dyDescent="0.2">
      <c r="B13834" t="s">
        <v>12631</v>
      </c>
    </row>
    <row r="13835" spans="2:2" x14ac:dyDescent="0.2">
      <c r="B13835" t="s">
        <v>10393</v>
      </c>
    </row>
    <row r="13836" spans="2:2" x14ac:dyDescent="0.2">
      <c r="B13836" t="s">
        <v>10306</v>
      </c>
    </row>
    <row r="13837" spans="2:2" x14ac:dyDescent="0.2">
      <c r="B13837" t="s">
        <v>10338</v>
      </c>
    </row>
    <row r="13838" spans="2:2" x14ac:dyDescent="0.2">
      <c r="B13838" t="s">
        <v>31093</v>
      </c>
    </row>
    <row r="13839" spans="2:2" x14ac:dyDescent="0.2">
      <c r="B13839" t="s">
        <v>10931</v>
      </c>
    </row>
    <row r="13840" spans="2:2" x14ac:dyDescent="0.2">
      <c r="B13840" t="s">
        <v>10809</v>
      </c>
    </row>
    <row r="13841" spans="2:2" x14ac:dyDescent="0.2">
      <c r="B13841" t="s">
        <v>10530</v>
      </c>
    </row>
    <row r="13842" spans="2:2" x14ac:dyDescent="0.2">
      <c r="B13842" t="s">
        <v>10227</v>
      </c>
    </row>
    <row r="13843" spans="2:2" x14ac:dyDescent="0.2">
      <c r="B13843" t="s">
        <v>10806</v>
      </c>
    </row>
    <row r="13844" spans="2:2" x14ac:dyDescent="0.2">
      <c r="B13844" t="s">
        <v>10483</v>
      </c>
    </row>
    <row r="13845" spans="2:2" x14ac:dyDescent="0.2">
      <c r="B13845" s="2" t="s">
        <v>10484</v>
      </c>
    </row>
    <row r="13846" spans="2:2" x14ac:dyDescent="0.2">
      <c r="B13846" t="s">
        <v>10304</v>
      </c>
    </row>
    <row r="13847" spans="2:2" x14ac:dyDescent="0.2">
      <c r="B13847" t="s">
        <v>10822</v>
      </c>
    </row>
    <row r="13848" spans="2:2" x14ac:dyDescent="0.2">
      <c r="B13848" t="s">
        <v>10277</v>
      </c>
    </row>
    <row r="13849" spans="2:2" x14ac:dyDescent="0.2">
      <c r="B13849" t="s">
        <v>10222</v>
      </c>
    </row>
    <row r="13850" spans="2:2" x14ac:dyDescent="0.2">
      <c r="B13850" t="s">
        <v>10587</v>
      </c>
    </row>
    <row r="13851" spans="2:2" x14ac:dyDescent="0.2">
      <c r="B13851" t="s">
        <v>10249</v>
      </c>
    </row>
    <row r="13852" spans="2:2" x14ac:dyDescent="0.2">
      <c r="B13852" s="2" t="s">
        <v>10798</v>
      </c>
    </row>
    <row r="13853" spans="2:2" x14ac:dyDescent="0.2">
      <c r="B13853" t="s">
        <v>10166</v>
      </c>
    </row>
    <row r="13854" spans="2:2" x14ac:dyDescent="0.2">
      <c r="B13854" t="s">
        <v>10261</v>
      </c>
    </row>
    <row r="13855" spans="2:2" x14ac:dyDescent="0.2">
      <c r="B13855" t="s">
        <v>10777</v>
      </c>
    </row>
    <row r="13856" spans="2:2" x14ac:dyDescent="0.2">
      <c r="B13856" t="s">
        <v>10256</v>
      </c>
    </row>
    <row r="13857" spans="2:2" x14ac:dyDescent="0.2">
      <c r="B13857" t="s">
        <v>10263</v>
      </c>
    </row>
    <row r="13858" spans="2:2" x14ac:dyDescent="0.2">
      <c r="B13858" t="s">
        <v>10276</v>
      </c>
    </row>
    <row r="13859" spans="2:2" x14ac:dyDescent="0.2">
      <c r="B13859" t="s">
        <v>10808</v>
      </c>
    </row>
    <row r="13860" spans="2:2" x14ac:dyDescent="0.2">
      <c r="B13860" t="s">
        <v>10803</v>
      </c>
    </row>
    <row r="13861" spans="2:2" x14ac:dyDescent="0.2">
      <c r="B13861" t="s">
        <v>10523</v>
      </c>
    </row>
    <row r="13862" spans="2:2" x14ac:dyDescent="0.2">
      <c r="B13862" t="s">
        <v>12758</v>
      </c>
    </row>
    <row r="13863" spans="2:2" x14ac:dyDescent="0.2">
      <c r="B13863" t="s">
        <v>12891</v>
      </c>
    </row>
    <row r="13864" spans="2:2" x14ac:dyDescent="0.2">
      <c r="B13864" t="s">
        <v>10753</v>
      </c>
    </row>
    <row r="13865" spans="2:2" x14ac:dyDescent="0.2">
      <c r="B13865" t="s">
        <v>10286</v>
      </c>
    </row>
    <row r="13866" spans="2:2" x14ac:dyDescent="0.2">
      <c r="B13866" t="s">
        <v>10784</v>
      </c>
    </row>
    <row r="13867" spans="2:2" x14ac:dyDescent="0.2">
      <c r="B13867" t="s">
        <v>10536</v>
      </c>
    </row>
    <row r="13868" spans="2:2" x14ac:dyDescent="0.2">
      <c r="B13868" t="s">
        <v>10229</v>
      </c>
    </row>
    <row r="13869" spans="2:2" x14ac:dyDescent="0.2">
      <c r="B13869" t="s">
        <v>10262</v>
      </c>
    </row>
    <row r="13870" spans="2:2" x14ac:dyDescent="0.2">
      <c r="B13870" t="s">
        <v>10532</v>
      </c>
    </row>
    <row r="13871" spans="2:2" x14ac:dyDescent="0.2">
      <c r="B13871" t="s">
        <v>10789</v>
      </c>
    </row>
    <row r="13872" spans="2:2" x14ac:dyDescent="0.2">
      <c r="B13872" t="s">
        <v>10534</v>
      </c>
    </row>
    <row r="13873" spans="2:2" x14ac:dyDescent="0.2">
      <c r="B13873" t="s">
        <v>10774</v>
      </c>
    </row>
    <row r="13874" spans="2:2" x14ac:dyDescent="0.2">
      <c r="B13874" t="s">
        <v>10273</v>
      </c>
    </row>
    <row r="13875" spans="2:2" x14ac:dyDescent="0.2">
      <c r="B13875" t="s">
        <v>10997</v>
      </c>
    </row>
    <row r="13876" spans="2:2" x14ac:dyDescent="0.2">
      <c r="B13876" t="s">
        <v>31094</v>
      </c>
    </row>
    <row r="13877" spans="2:2" x14ac:dyDescent="0.2">
      <c r="B13877" t="s">
        <v>10422</v>
      </c>
    </row>
    <row r="13878" spans="2:2" x14ac:dyDescent="0.2">
      <c r="B13878" t="s">
        <v>10350</v>
      </c>
    </row>
    <row r="13879" spans="2:2" x14ac:dyDescent="0.2">
      <c r="B13879" t="s">
        <v>10434</v>
      </c>
    </row>
    <row r="13880" spans="2:2" x14ac:dyDescent="0.2">
      <c r="B13880" t="s">
        <v>10494</v>
      </c>
    </row>
    <row r="13881" spans="2:2" x14ac:dyDescent="0.2">
      <c r="B13881" t="s">
        <v>10366</v>
      </c>
    </row>
    <row r="13882" spans="2:2" x14ac:dyDescent="0.2">
      <c r="B13882" t="s">
        <v>10492</v>
      </c>
    </row>
    <row r="13883" spans="2:2" x14ac:dyDescent="0.2">
      <c r="B13883" t="s">
        <v>10466</v>
      </c>
    </row>
    <row r="13884" spans="2:2" x14ac:dyDescent="0.2">
      <c r="B13884" t="s">
        <v>10467</v>
      </c>
    </row>
    <row r="13885" spans="2:2" x14ac:dyDescent="0.2">
      <c r="B13885" s="2" t="s">
        <v>10471</v>
      </c>
    </row>
    <row r="13886" spans="2:2" x14ac:dyDescent="0.2">
      <c r="B13886" t="s">
        <v>10470</v>
      </c>
    </row>
    <row r="13887" spans="2:2" x14ac:dyDescent="0.2">
      <c r="B13887" t="s">
        <v>10978</v>
      </c>
    </row>
    <row r="13888" spans="2:2" x14ac:dyDescent="0.2">
      <c r="B13888" t="s">
        <v>31095</v>
      </c>
    </row>
    <row r="13889" spans="2:2" x14ac:dyDescent="0.2">
      <c r="B13889" t="s">
        <v>10970</v>
      </c>
    </row>
    <row r="13890" spans="2:2" x14ac:dyDescent="0.2">
      <c r="B13890" t="s">
        <v>10439</v>
      </c>
    </row>
    <row r="13891" spans="2:2" x14ac:dyDescent="0.2">
      <c r="B13891" t="s">
        <v>10382</v>
      </c>
    </row>
    <row r="13892" spans="2:2" x14ac:dyDescent="0.2">
      <c r="B13892" t="s">
        <v>10387</v>
      </c>
    </row>
    <row r="13893" spans="2:2" x14ac:dyDescent="0.2">
      <c r="B13893" t="s">
        <v>10344</v>
      </c>
    </row>
    <row r="13894" spans="2:2" x14ac:dyDescent="0.2">
      <c r="B13894" t="s">
        <v>10381</v>
      </c>
    </row>
    <row r="13895" spans="2:2" x14ac:dyDescent="0.2">
      <c r="B13895" t="s">
        <v>10861</v>
      </c>
    </row>
    <row r="13896" spans="2:2" x14ac:dyDescent="0.2">
      <c r="B13896" s="2" t="s">
        <v>10968</v>
      </c>
    </row>
    <row r="13897" spans="2:2" x14ac:dyDescent="0.2">
      <c r="B13897" t="s">
        <v>10351</v>
      </c>
    </row>
    <row r="13898" spans="2:2" x14ac:dyDescent="0.2">
      <c r="B13898" t="s">
        <v>10435</v>
      </c>
    </row>
    <row r="13899" spans="2:2" x14ac:dyDescent="0.2">
      <c r="B13899" t="s">
        <v>10347</v>
      </c>
    </row>
    <row r="13900" spans="2:2" x14ac:dyDescent="0.2">
      <c r="B13900" t="s">
        <v>10498</v>
      </c>
    </row>
    <row r="13901" spans="2:2" x14ac:dyDescent="0.2">
      <c r="B13901" t="s">
        <v>10842</v>
      </c>
    </row>
    <row r="13902" spans="2:2" x14ac:dyDescent="0.2">
      <c r="B13902" t="s">
        <v>10482</v>
      </c>
    </row>
    <row r="13903" spans="2:2" x14ac:dyDescent="0.2">
      <c r="B13903" t="s">
        <v>10852</v>
      </c>
    </row>
    <row r="13904" spans="2:2" x14ac:dyDescent="0.2">
      <c r="B13904" t="s">
        <v>10432</v>
      </c>
    </row>
    <row r="13905" spans="2:2" x14ac:dyDescent="0.2">
      <c r="B13905" t="s">
        <v>10424</v>
      </c>
    </row>
    <row r="13906" spans="2:2" x14ac:dyDescent="0.2">
      <c r="B13906" t="s">
        <v>10504</v>
      </c>
    </row>
    <row r="13907" spans="2:2" x14ac:dyDescent="0.2">
      <c r="B13907" t="s">
        <v>10433</v>
      </c>
    </row>
    <row r="13908" spans="2:2" x14ac:dyDescent="0.2">
      <c r="B13908" t="s">
        <v>10989</v>
      </c>
    </row>
    <row r="13909" spans="2:2" x14ac:dyDescent="0.2">
      <c r="B13909" t="s">
        <v>11919</v>
      </c>
    </row>
    <row r="13910" spans="2:2" x14ac:dyDescent="0.2">
      <c r="B13910" t="s">
        <v>11889</v>
      </c>
    </row>
    <row r="13911" spans="2:2" x14ac:dyDescent="0.2">
      <c r="B13911" t="s">
        <v>11953</v>
      </c>
    </row>
    <row r="13912" spans="2:2" x14ac:dyDescent="0.2">
      <c r="B13912" t="s">
        <v>11954</v>
      </c>
    </row>
    <row r="13913" spans="2:2" x14ac:dyDescent="0.2">
      <c r="B13913" t="s">
        <v>11918</v>
      </c>
    </row>
    <row r="13914" spans="2:2" x14ac:dyDescent="0.2">
      <c r="B13914" t="s">
        <v>11320</v>
      </c>
    </row>
    <row r="13915" spans="2:2" x14ac:dyDescent="0.2">
      <c r="B13915" t="s">
        <v>11339</v>
      </c>
    </row>
    <row r="13916" spans="2:2" x14ac:dyDescent="0.2">
      <c r="B13916" t="s">
        <v>11318</v>
      </c>
    </row>
    <row r="13917" spans="2:2" x14ac:dyDescent="0.2">
      <c r="B13917" t="s">
        <v>4730</v>
      </c>
    </row>
    <row r="13918" spans="2:2" x14ac:dyDescent="0.2">
      <c r="B13918" t="s">
        <v>4716</v>
      </c>
    </row>
    <row r="13919" spans="2:2" x14ac:dyDescent="0.2">
      <c r="B13919" t="s">
        <v>4729</v>
      </c>
    </row>
    <row r="13920" spans="2:2" x14ac:dyDescent="0.2">
      <c r="B13920" t="s">
        <v>4717</v>
      </c>
    </row>
    <row r="13921" spans="2:2" x14ac:dyDescent="0.2">
      <c r="B13921" t="s">
        <v>4632</v>
      </c>
    </row>
    <row r="13922" spans="2:2" x14ac:dyDescent="0.2">
      <c r="B13922" t="s">
        <v>4829</v>
      </c>
    </row>
    <row r="13923" spans="2:2" x14ac:dyDescent="0.2">
      <c r="B13923" t="s">
        <v>11118</v>
      </c>
    </row>
    <row r="13924" spans="2:2" x14ac:dyDescent="0.2">
      <c r="B13924" t="s">
        <v>11081</v>
      </c>
    </row>
    <row r="13925" spans="2:2" x14ac:dyDescent="0.2">
      <c r="B13925" t="s">
        <v>4617</v>
      </c>
    </row>
    <row r="13926" spans="2:2" x14ac:dyDescent="0.2">
      <c r="B13926" t="s">
        <v>4640</v>
      </c>
    </row>
    <row r="13927" spans="2:2" x14ac:dyDescent="0.2">
      <c r="B13927" t="s">
        <v>4639</v>
      </c>
    </row>
    <row r="13928" spans="2:2" x14ac:dyDescent="0.2">
      <c r="B13928" t="s">
        <v>4635</v>
      </c>
    </row>
    <row r="13929" spans="2:2" x14ac:dyDescent="0.2">
      <c r="B13929" t="s">
        <v>4762</v>
      </c>
    </row>
    <row r="13930" spans="2:2" x14ac:dyDescent="0.2">
      <c r="B13930" t="s">
        <v>4662</v>
      </c>
    </row>
    <row r="13931" spans="2:2" x14ac:dyDescent="0.2">
      <c r="B13931" t="s">
        <v>4657</v>
      </c>
    </row>
    <row r="13932" spans="2:2" x14ac:dyDescent="0.2">
      <c r="B13932" t="s">
        <v>4660</v>
      </c>
    </row>
    <row r="13933" spans="2:2" x14ac:dyDescent="0.2">
      <c r="B13933" t="s">
        <v>4658</v>
      </c>
    </row>
    <row r="13934" spans="2:2" x14ac:dyDescent="0.2">
      <c r="B13934" t="s">
        <v>4724</v>
      </c>
    </row>
    <row r="13935" spans="2:2" x14ac:dyDescent="0.2">
      <c r="B13935" t="s">
        <v>4723</v>
      </c>
    </row>
    <row r="13936" spans="2:2" x14ac:dyDescent="0.2">
      <c r="B13936" t="s">
        <v>4722</v>
      </c>
    </row>
    <row r="13937" spans="2:2" x14ac:dyDescent="0.2">
      <c r="B13937" t="s">
        <v>4720</v>
      </c>
    </row>
    <row r="13938" spans="2:2" x14ac:dyDescent="0.2">
      <c r="B13938" t="s">
        <v>4719</v>
      </c>
    </row>
    <row r="13939" spans="2:2" x14ac:dyDescent="0.2">
      <c r="B13939" t="s">
        <v>4725</v>
      </c>
    </row>
    <row r="13940" spans="2:2" x14ac:dyDescent="0.2">
      <c r="B13940" t="s">
        <v>4727</v>
      </c>
    </row>
    <row r="13941" spans="2:2" x14ac:dyDescent="0.2">
      <c r="B13941" t="s">
        <v>4726</v>
      </c>
    </row>
    <row r="13942" spans="2:2" x14ac:dyDescent="0.2">
      <c r="B13942" t="s">
        <v>4745</v>
      </c>
    </row>
    <row r="13943" spans="2:2" x14ac:dyDescent="0.2">
      <c r="B13943" t="s">
        <v>4678</v>
      </c>
    </row>
    <row r="13944" spans="2:2" x14ac:dyDescent="0.2">
      <c r="B13944" t="s">
        <v>4751</v>
      </c>
    </row>
    <row r="13945" spans="2:2" x14ac:dyDescent="0.2">
      <c r="B13945" t="s">
        <v>11056</v>
      </c>
    </row>
    <row r="13946" spans="2:2" x14ac:dyDescent="0.2">
      <c r="B13946" t="s">
        <v>11069</v>
      </c>
    </row>
    <row r="13947" spans="2:2" x14ac:dyDescent="0.2">
      <c r="B13947" t="s">
        <v>11058</v>
      </c>
    </row>
    <row r="13948" spans="2:2" x14ac:dyDescent="0.2">
      <c r="B13948" t="s">
        <v>11955</v>
      </c>
    </row>
    <row r="13949" spans="2:2" x14ac:dyDescent="0.2">
      <c r="B13949" t="s">
        <v>11043</v>
      </c>
    </row>
    <row r="13950" spans="2:2" x14ac:dyDescent="0.2">
      <c r="B13950" t="s">
        <v>11046</v>
      </c>
    </row>
    <row r="13951" spans="2:2" x14ac:dyDescent="0.2">
      <c r="B13951" t="s">
        <v>11048</v>
      </c>
    </row>
    <row r="13952" spans="2:2" x14ac:dyDescent="0.2">
      <c r="B13952" t="s">
        <v>11897</v>
      </c>
    </row>
    <row r="13953" spans="2:2" x14ac:dyDescent="0.2">
      <c r="B13953" t="s">
        <v>4655</v>
      </c>
    </row>
    <row r="13954" spans="2:2" x14ac:dyDescent="0.2">
      <c r="B13954" t="s">
        <v>4794</v>
      </c>
    </row>
    <row r="13955" spans="2:2" x14ac:dyDescent="0.2">
      <c r="B13955" t="s">
        <v>4793</v>
      </c>
    </row>
    <row r="13956" spans="2:2" x14ac:dyDescent="0.2">
      <c r="B13956" t="s">
        <v>4650</v>
      </c>
    </row>
    <row r="13957" spans="2:2" x14ac:dyDescent="0.2">
      <c r="B13957" t="s">
        <v>4646</v>
      </c>
    </row>
    <row r="13958" spans="2:2" x14ac:dyDescent="0.2">
      <c r="B13958" s="2" t="s">
        <v>10998</v>
      </c>
    </row>
    <row r="13959" spans="2:2" x14ac:dyDescent="0.2">
      <c r="B13959" t="s">
        <v>13054</v>
      </c>
    </row>
    <row r="13960" spans="2:2" x14ac:dyDescent="0.2">
      <c r="B13960" t="s">
        <v>10965</v>
      </c>
    </row>
    <row r="13961" spans="2:2" x14ac:dyDescent="0.2">
      <c r="B13961" t="s">
        <v>11007</v>
      </c>
    </row>
    <row r="13962" spans="2:2" x14ac:dyDescent="0.2">
      <c r="B13962" t="s">
        <v>11006</v>
      </c>
    </row>
    <row r="13963" spans="2:2" x14ac:dyDescent="0.2">
      <c r="B13963" t="s">
        <v>12879</v>
      </c>
    </row>
    <row r="13964" spans="2:2" x14ac:dyDescent="0.2">
      <c r="B13964" t="s">
        <v>4784</v>
      </c>
    </row>
    <row r="13965" spans="2:2" x14ac:dyDescent="0.2">
      <c r="B13965" t="s">
        <v>4688</v>
      </c>
    </row>
    <row r="13966" spans="2:2" x14ac:dyDescent="0.2">
      <c r="B13966" t="s">
        <v>4803</v>
      </c>
    </row>
    <row r="13967" spans="2:2" x14ac:dyDescent="0.2">
      <c r="B13967" t="s">
        <v>4672</v>
      </c>
    </row>
    <row r="13968" spans="2:2" x14ac:dyDescent="0.2">
      <c r="B13968" t="s">
        <v>4684</v>
      </c>
    </row>
    <row r="13969" spans="2:2" x14ac:dyDescent="0.2">
      <c r="B13969" t="s">
        <v>4705</v>
      </c>
    </row>
    <row r="13970" spans="2:2" x14ac:dyDescent="0.2">
      <c r="B13970" t="s">
        <v>4703</v>
      </c>
    </row>
    <row r="13971" spans="2:2" x14ac:dyDescent="0.2">
      <c r="B13971" t="s">
        <v>4682</v>
      </c>
    </row>
    <row r="13972" spans="2:2" x14ac:dyDescent="0.2">
      <c r="B13972" t="s">
        <v>4690</v>
      </c>
    </row>
    <row r="13973" spans="2:2" x14ac:dyDescent="0.2">
      <c r="B13973" t="s">
        <v>4715</v>
      </c>
    </row>
    <row r="13974" spans="2:2" x14ac:dyDescent="0.2">
      <c r="B13974" t="s">
        <v>4777</v>
      </c>
    </row>
    <row r="13975" spans="2:2" x14ac:dyDescent="0.2">
      <c r="B13975" t="s">
        <v>4770</v>
      </c>
    </row>
    <row r="13976" spans="2:2" x14ac:dyDescent="0.2">
      <c r="B13976" t="s">
        <v>4817</v>
      </c>
    </row>
    <row r="13977" spans="2:2" x14ac:dyDescent="0.2">
      <c r="B13977" t="s">
        <v>4628</v>
      </c>
    </row>
    <row r="13978" spans="2:2" x14ac:dyDescent="0.2">
      <c r="B13978" t="s">
        <v>4710</v>
      </c>
    </row>
    <row r="13979" spans="2:2" x14ac:dyDescent="0.2">
      <c r="B13979" t="s">
        <v>4653</v>
      </c>
    </row>
    <row r="13980" spans="2:2" x14ac:dyDescent="0.2">
      <c r="B13980" t="s">
        <v>11139</v>
      </c>
    </row>
    <row r="13981" spans="2:2" x14ac:dyDescent="0.2">
      <c r="B13981" t="s">
        <v>11086</v>
      </c>
    </row>
    <row r="13982" spans="2:2" x14ac:dyDescent="0.2">
      <c r="B13982" t="s">
        <v>103</v>
      </c>
    </row>
    <row r="13983" spans="2:2" x14ac:dyDescent="0.2">
      <c r="B13983" t="s">
        <v>11640</v>
      </c>
    </row>
    <row r="13984" spans="2:2" x14ac:dyDescent="0.2">
      <c r="B13984" t="s">
        <v>321</v>
      </c>
    </row>
    <row r="13985" spans="2:2" x14ac:dyDescent="0.2">
      <c r="B13985" t="s">
        <v>310</v>
      </c>
    </row>
    <row r="13986" spans="2:2" x14ac:dyDescent="0.2">
      <c r="B13986" t="s">
        <v>313</v>
      </c>
    </row>
    <row r="13987" spans="2:2" x14ac:dyDescent="0.2">
      <c r="B13987" t="s">
        <v>236</v>
      </c>
    </row>
    <row r="13988" spans="2:2" x14ac:dyDescent="0.2">
      <c r="B13988" t="s">
        <v>202</v>
      </c>
    </row>
    <row r="13989" spans="2:2" x14ac:dyDescent="0.2">
      <c r="B13989" t="s">
        <v>1041</v>
      </c>
    </row>
    <row r="13990" spans="2:2" x14ac:dyDescent="0.2">
      <c r="B13990" t="s">
        <v>996</v>
      </c>
    </row>
    <row r="13991" spans="2:2" x14ac:dyDescent="0.2">
      <c r="B13991" t="s">
        <v>1742</v>
      </c>
    </row>
    <row r="13992" spans="2:2" x14ac:dyDescent="0.2">
      <c r="B13992" t="s">
        <v>1046</v>
      </c>
    </row>
    <row r="13993" spans="2:2" x14ac:dyDescent="0.2">
      <c r="B13993" t="s">
        <v>1738</v>
      </c>
    </row>
    <row r="13994" spans="2:2" x14ac:dyDescent="0.2">
      <c r="B13994" t="s">
        <v>1176</v>
      </c>
    </row>
    <row r="13995" spans="2:2" x14ac:dyDescent="0.2">
      <c r="B13995" t="s">
        <v>1507</v>
      </c>
    </row>
    <row r="13996" spans="2:2" x14ac:dyDescent="0.2">
      <c r="B13996" t="s">
        <v>1225</v>
      </c>
    </row>
    <row r="13997" spans="2:2" x14ac:dyDescent="0.2">
      <c r="B13997" t="s">
        <v>2136</v>
      </c>
    </row>
    <row r="13998" spans="2:2" x14ac:dyDescent="0.2">
      <c r="B13998" t="s">
        <v>1788</v>
      </c>
    </row>
    <row r="13999" spans="2:2" x14ac:dyDescent="0.2">
      <c r="B13999" t="s">
        <v>1763</v>
      </c>
    </row>
    <row r="14000" spans="2:2" x14ac:dyDescent="0.2">
      <c r="B14000" t="s">
        <v>1782</v>
      </c>
    </row>
    <row r="14001" spans="2:2" x14ac:dyDescent="0.2">
      <c r="B14001" t="s">
        <v>2308</v>
      </c>
    </row>
    <row r="14002" spans="2:2" x14ac:dyDescent="0.2">
      <c r="B14002" t="s">
        <v>2184</v>
      </c>
    </row>
    <row r="14003" spans="2:2" x14ac:dyDescent="0.2">
      <c r="B14003" t="s">
        <v>2191</v>
      </c>
    </row>
    <row r="14004" spans="2:2" x14ac:dyDescent="0.2">
      <c r="B14004" t="s">
        <v>2194</v>
      </c>
    </row>
    <row r="14005" spans="2:2" x14ac:dyDescent="0.2">
      <c r="B14005" t="s">
        <v>31096</v>
      </c>
    </row>
    <row r="14006" spans="2:2" x14ac:dyDescent="0.2">
      <c r="B14006" t="s">
        <v>2180</v>
      </c>
    </row>
    <row r="14007" spans="2:2" x14ac:dyDescent="0.2">
      <c r="B14007" t="s">
        <v>2190</v>
      </c>
    </row>
    <row r="14008" spans="2:2" x14ac:dyDescent="0.2">
      <c r="B14008" t="s">
        <v>2187</v>
      </c>
    </row>
    <row r="14009" spans="2:2" x14ac:dyDescent="0.2">
      <c r="B14009" t="s">
        <v>2186</v>
      </c>
    </row>
    <row r="14010" spans="2:2" x14ac:dyDescent="0.2">
      <c r="B14010" t="s">
        <v>2212</v>
      </c>
    </row>
    <row r="14011" spans="2:2" x14ac:dyDescent="0.2">
      <c r="B14011" t="s">
        <v>2179</v>
      </c>
    </row>
    <row r="14012" spans="2:2" x14ac:dyDescent="0.2">
      <c r="B14012" t="s">
        <v>1576</v>
      </c>
    </row>
    <row r="14013" spans="2:2" x14ac:dyDescent="0.2">
      <c r="B14013" t="s">
        <v>2156</v>
      </c>
    </row>
    <row r="14014" spans="2:2" x14ac:dyDescent="0.2">
      <c r="B14014" t="s">
        <v>1597</v>
      </c>
    </row>
    <row r="14015" spans="2:2" x14ac:dyDescent="0.2">
      <c r="B14015" t="s">
        <v>1704</v>
      </c>
    </row>
    <row r="14016" spans="2:2" x14ac:dyDescent="0.2">
      <c r="B14016" t="s">
        <v>2144</v>
      </c>
    </row>
    <row r="14017" spans="2:2" x14ac:dyDescent="0.2">
      <c r="B14017" t="s">
        <v>1094</v>
      </c>
    </row>
    <row r="14018" spans="2:2" x14ac:dyDescent="0.2">
      <c r="B14018" t="s">
        <v>2096</v>
      </c>
    </row>
    <row r="14019" spans="2:2" x14ac:dyDescent="0.2">
      <c r="B14019" t="s">
        <v>1596</v>
      </c>
    </row>
    <row r="14020" spans="2:2" x14ac:dyDescent="0.2">
      <c r="B14020" t="s">
        <v>1578</v>
      </c>
    </row>
    <row r="14021" spans="2:2" x14ac:dyDescent="0.2">
      <c r="B14021" t="s">
        <v>2095</v>
      </c>
    </row>
    <row r="14022" spans="2:2" x14ac:dyDescent="0.2">
      <c r="B14022" t="s">
        <v>2301</v>
      </c>
    </row>
    <row r="14023" spans="2:2" x14ac:dyDescent="0.2">
      <c r="B14023" t="s">
        <v>2299</v>
      </c>
    </row>
    <row r="14024" spans="2:2" x14ac:dyDescent="0.2">
      <c r="B14024" t="s">
        <v>2237</v>
      </c>
    </row>
    <row r="14025" spans="2:2" x14ac:dyDescent="0.2">
      <c r="B14025" t="s">
        <v>2284</v>
      </c>
    </row>
    <row r="14026" spans="2:2" x14ac:dyDescent="0.2">
      <c r="B14026" t="s">
        <v>2322</v>
      </c>
    </row>
    <row r="14027" spans="2:2" x14ac:dyDescent="0.2">
      <c r="B14027" t="s">
        <v>2295</v>
      </c>
    </row>
    <row r="14028" spans="2:2" x14ac:dyDescent="0.2">
      <c r="B14028" t="s">
        <v>2320</v>
      </c>
    </row>
    <row r="14029" spans="2:2" x14ac:dyDescent="0.2">
      <c r="B14029" t="s">
        <v>2244</v>
      </c>
    </row>
    <row r="14030" spans="2:2" x14ac:dyDescent="0.2">
      <c r="B14030" t="s">
        <v>2250</v>
      </c>
    </row>
    <row r="14031" spans="2:2" x14ac:dyDescent="0.2">
      <c r="B14031" t="s">
        <v>2241</v>
      </c>
    </row>
    <row r="14032" spans="2:2" x14ac:dyDescent="0.2">
      <c r="B14032" t="s">
        <v>11065</v>
      </c>
    </row>
    <row r="14033" spans="2:2" x14ac:dyDescent="0.2">
      <c r="B14033" t="s">
        <v>11179</v>
      </c>
    </row>
    <row r="14034" spans="2:2" x14ac:dyDescent="0.2">
      <c r="B14034" t="s">
        <v>11110</v>
      </c>
    </row>
    <row r="14035" spans="2:2" x14ac:dyDescent="0.2">
      <c r="B14035" t="s">
        <v>11625</v>
      </c>
    </row>
    <row r="14036" spans="2:2" x14ac:dyDescent="0.2">
      <c r="B14036" t="s">
        <v>11589</v>
      </c>
    </row>
    <row r="14037" spans="2:2" x14ac:dyDescent="0.2">
      <c r="B14037" t="s">
        <v>11487</v>
      </c>
    </row>
    <row r="14038" spans="2:2" x14ac:dyDescent="0.2">
      <c r="B14038" t="s">
        <v>11501</v>
      </c>
    </row>
    <row r="14039" spans="2:2" x14ac:dyDescent="0.2">
      <c r="B14039" t="s">
        <v>11511</v>
      </c>
    </row>
    <row r="14040" spans="2:2" x14ac:dyDescent="0.2">
      <c r="B14040" t="s">
        <v>11527</v>
      </c>
    </row>
    <row r="14041" spans="2:2" x14ac:dyDescent="0.2">
      <c r="B14041" t="s">
        <v>11516</v>
      </c>
    </row>
    <row r="14042" spans="2:2" x14ac:dyDescent="0.2">
      <c r="B14042" t="s">
        <v>11515</v>
      </c>
    </row>
    <row r="14043" spans="2:2" x14ac:dyDescent="0.2">
      <c r="B14043" t="s">
        <v>11480</v>
      </c>
    </row>
    <row r="14044" spans="2:2" x14ac:dyDescent="0.2">
      <c r="B14044" t="s">
        <v>11474</v>
      </c>
    </row>
    <row r="14045" spans="2:2" x14ac:dyDescent="0.2">
      <c r="B14045" t="s">
        <v>11380</v>
      </c>
    </row>
    <row r="14046" spans="2:2" x14ac:dyDescent="0.2">
      <c r="B14046" t="s">
        <v>11376</v>
      </c>
    </row>
    <row r="14047" spans="2:2" x14ac:dyDescent="0.2">
      <c r="B14047" t="s">
        <v>11452</v>
      </c>
    </row>
    <row r="14048" spans="2:2" x14ac:dyDescent="0.2">
      <c r="B14048" t="s">
        <v>11447</v>
      </c>
    </row>
    <row r="14049" spans="2:2" x14ac:dyDescent="0.2">
      <c r="B14049" t="s">
        <v>11413</v>
      </c>
    </row>
    <row r="14050" spans="2:2" x14ac:dyDescent="0.2">
      <c r="B14050" t="s">
        <v>11174</v>
      </c>
    </row>
    <row r="14051" spans="2:2" x14ac:dyDescent="0.2">
      <c r="B14051" t="s">
        <v>11566</v>
      </c>
    </row>
    <row r="14052" spans="2:2" x14ac:dyDescent="0.2">
      <c r="B14052" t="s">
        <v>11419</v>
      </c>
    </row>
    <row r="14053" spans="2:2" x14ac:dyDescent="0.2">
      <c r="B14053" t="s">
        <v>11386</v>
      </c>
    </row>
    <row r="14054" spans="2:2" x14ac:dyDescent="0.2">
      <c r="B14054" t="s">
        <v>11581</v>
      </c>
    </row>
    <row r="14055" spans="2:2" x14ac:dyDescent="0.2">
      <c r="B14055" t="s">
        <v>11580</v>
      </c>
    </row>
    <row r="14056" spans="2:2" x14ac:dyDescent="0.2">
      <c r="B14056" t="s">
        <v>11502</v>
      </c>
    </row>
    <row r="14057" spans="2:2" x14ac:dyDescent="0.2">
      <c r="B14057" t="s">
        <v>11578</v>
      </c>
    </row>
    <row r="14058" spans="2:2" x14ac:dyDescent="0.2">
      <c r="B14058" t="s">
        <v>11382</v>
      </c>
    </row>
    <row r="14059" spans="2:2" x14ac:dyDescent="0.2">
      <c r="B14059" t="s">
        <v>11542</v>
      </c>
    </row>
    <row r="14060" spans="2:2" x14ac:dyDescent="0.2">
      <c r="B14060" t="s">
        <v>11620</v>
      </c>
    </row>
    <row r="14061" spans="2:2" x14ac:dyDescent="0.2">
      <c r="B14061" t="s">
        <v>11541</v>
      </c>
    </row>
    <row r="14062" spans="2:2" x14ac:dyDescent="0.2">
      <c r="B14062" t="s">
        <v>11590</v>
      </c>
    </row>
    <row r="14063" spans="2:2" x14ac:dyDescent="0.2">
      <c r="B14063" t="s">
        <v>11404</v>
      </c>
    </row>
    <row r="14064" spans="2:2" x14ac:dyDescent="0.2">
      <c r="B14064" t="s">
        <v>11544</v>
      </c>
    </row>
    <row r="14065" spans="2:2" x14ac:dyDescent="0.2">
      <c r="B14065" t="s">
        <v>11611</v>
      </c>
    </row>
    <row r="14066" spans="2:2" x14ac:dyDescent="0.2">
      <c r="B14066" t="s">
        <v>11595</v>
      </c>
    </row>
    <row r="14067" spans="2:2" x14ac:dyDescent="0.2">
      <c r="B14067" t="s">
        <v>11499</v>
      </c>
    </row>
    <row r="14068" spans="2:2" x14ac:dyDescent="0.2">
      <c r="B14068" t="s">
        <v>11997</v>
      </c>
    </row>
    <row r="14069" spans="2:2" x14ac:dyDescent="0.2">
      <c r="B14069" t="s">
        <v>11588</v>
      </c>
    </row>
    <row r="14070" spans="2:2" x14ac:dyDescent="0.2">
      <c r="B14070" t="s">
        <v>11423</v>
      </c>
    </row>
    <row r="14071" spans="2:2" x14ac:dyDescent="0.2">
      <c r="B14071" t="s">
        <v>12151</v>
      </c>
    </row>
    <row r="14072" spans="2:2" x14ac:dyDescent="0.2">
      <c r="B14072" t="s">
        <v>11519</v>
      </c>
    </row>
    <row r="14073" spans="2:2" x14ac:dyDescent="0.2">
      <c r="B14073" t="s">
        <v>11520</v>
      </c>
    </row>
    <row r="14074" spans="2:2" x14ac:dyDescent="0.2">
      <c r="B14074" t="s">
        <v>11561</v>
      </c>
    </row>
    <row r="14075" spans="2:2" x14ac:dyDescent="0.2">
      <c r="B14075" t="s">
        <v>11550</v>
      </c>
    </row>
    <row r="14076" spans="2:2" x14ac:dyDescent="0.2">
      <c r="B14076" t="s">
        <v>12096</v>
      </c>
    </row>
    <row r="14077" spans="2:2" x14ac:dyDescent="0.2">
      <c r="B14077" t="s">
        <v>11522</v>
      </c>
    </row>
    <row r="14078" spans="2:2" x14ac:dyDescent="0.2">
      <c r="B14078" t="s">
        <v>12066</v>
      </c>
    </row>
    <row r="14079" spans="2:2" x14ac:dyDescent="0.2">
      <c r="B14079" t="s">
        <v>11613</v>
      </c>
    </row>
    <row r="14080" spans="2:2" x14ac:dyDescent="0.2">
      <c r="B14080" t="s">
        <v>11614</v>
      </c>
    </row>
    <row r="14081" spans="2:2" x14ac:dyDescent="0.2">
      <c r="B14081" t="s">
        <v>11528</v>
      </c>
    </row>
    <row r="14082" spans="2:2" x14ac:dyDescent="0.2">
      <c r="B14082" t="s">
        <v>11395</v>
      </c>
    </row>
    <row r="14083" spans="2:2" x14ac:dyDescent="0.2">
      <c r="B14083" t="s">
        <v>12026</v>
      </c>
    </row>
    <row r="14084" spans="2:2" x14ac:dyDescent="0.2">
      <c r="B14084" t="s">
        <v>11526</v>
      </c>
    </row>
    <row r="14085" spans="2:2" x14ac:dyDescent="0.2">
      <c r="B14085" t="s">
        <v>11396</v>
      </c>
    </row>
    <row r="14086" spans="2:2" x14ac:dyDescent="0.2">
      <c r="B14086" t="s">
        <v>11397</v>
      </c>
    </row>
    <row r="14087" spans="2:2" x14ac:dyDescent="0.2">
      <c r="B14087" t="s">
        <v>11610</v>
      </c>
    </row>
    <row r="14088" spans="2:2" x14ac:dyDescent="0.2">
      <c r="B14088" t="s">
        <v>11608</v>
      </c>
    </row>
    <row r="14089" spans="2:2" x14ac:dyDescent="0.2">
      <c r="B14089" t="s">
        <v>11553</v>
      </c>
    </row>
    <row r="14090" spans="2:2" x14ac:dyDescent="0.2">
      <c r="B14090" t="s">
        <v>12021</v>
      </c>
    </row>
    <row r="14091" spans="2:2" x14ac:dyDescent="0.2">
      <c r="B14091" t="s">
        <v>12170</v>
      </c>
    </row>
    <row r="14092" spans="2:2" x14ac:dyDescent="0.2">
      <c r="B14092" t="s">
        <v>12169</v>
      </c>
    </row>
    <row r="14093" spans="2:2" x14ac:dyDescent="0.2">
      <c r="B14093" t="s">
        <v>11571</v>
      </c>
    </row>
    <row r="14094" spans="2:2" x14ac:dyDescent="0.2">
      <c r="B14094" t="s">
        <v>11532</v>
      </c>
    </row>
    <row r="14095" spans="2:2" x14ac:dyDescent="0.2">
      <c r="B14095" t="s">
        <v>11585</v>
      </c>
    </row>
    <row r="14096" spans="2:2" x14ac:dyDescent="0.2">
      <c r="B14096" t="s">
        <v>11583</v>
      </c>
    </row>
    <row r="14097" spans="2:2" x14ac:dyDescent="0.2">
      <c r="B14097" t="s">
        <v>11463</v>
      </c>
    </row>
    <row r="14098" spans="2:2" x14ac:dyDescent="0.2">
      <c r="B14098" t="s">
        <v>12015</v>
      </c>
    </row>
    <row r="14099" spans="2:2" x14ac:dyDescent="0.2">
      <c r="B14099" t="s">
        <v>12177</v>
      </c>
    </row>
    <row r="14100" spans="2:2" x14ac:dyDescent="0.2">
      <c r="B14100" t="s">
        <v>12103</v>
      </c>
    </row>
    <row r="14101" spans="2:2" x14ac:dyDescent="0.2">
      <c r="B14101" t="s">
        <v>31097</v>
      </c>
    </row>
    <row r="14102" spans="2:2" x14ac:dyDescent="0.2">
      <c r="B14102" t="s">
        <v>12234</v>
      </c>
    </row>
    <row r="14103" spans="2:2" x14ac:dyDescent="0.2">
      <c r="B14103" t="s">
        <v>11438</v>
      </c>
    </row>
    <row r="14104" spans="2:2" x14ac:dyDescent="0.2">
      <c r="B14104" t="s">
        <v>12232</v>
      </c>
    </row>
    <row r="14105" spans="2:2" x14ac:dyDescent="0.2">
      <c r="B14105" t="s">
        <v>585</v>
      </c>
    </row>
    <row r="14106" spans="2:2" x14ac:dyDescent="0.2">
      <c r="B14106" t="s">
        <v>590</v>
      </c>
    </row>
    <row r="14107" spans="2:2" x14ac:dyDescent="0.2">
      <c r="B14107" t="s">
        <v>12137</v>
      </c>
    </row>
    <row r="14108" spans="2:2" x14ac:dyDescent="0.2">
      <c r="B14108" t="s">
        <v>12065</v>
      </c>
    </row>
    <row r="14109" spans="2:2" x14ac:dyDescent="0.2">
      <c r="B14109" t="s">
        <v>12134</v>
      </c>
    </row>
    <row r="14110" spans="2:2" x14ac:dyDescent="0.2">
      <c r="B14110" t="s">
        <v>12206</v>
      </c>
    </row>
    <row r="14111" spans="2:2" x14ac:dyDescent="0.2">
      <c r="B14111" t="s">
        <v>12064</v>
      </c>
    </row>
    <row r="14112" spans="2:2" x14ac:dyDescent="0.2">
      <c r="B14112" t="s">
        <v>12076</v>
      </c>
    </row>
    <row r="14113" spans="2:2" x14ac:dyDescent="0.2">
      <c r="B14113" t="s">
        <v>11615</v>
      </c>
    </row>
    <row r="14114" spans="2:2" x14ac:dyDescent="0.2">
      <c r="B14114" t="s">
        <v>11607</v>
      </c>
    </row>
    <row r="14115" spans="2:2" x14ac:dyDescent="0.2">
      <c r="B14115" t="s">
        <v>11616</v>
      </c>
    </row>
    <row r="14116" spans="2:2" x14ac:dyDescent="0.2">
      <c r="B14116" t="s">
        <v>11599</v>
      </c>
    </row>
    <row r="14117" spans="2:2" x14ac:dyDescent="0.2">
      <c r="B14117" t="s">
        <v>18439</v>
      </c>
    </row>
    <row r="14118" spans="2:2" x14ac:dyDescent="0.2">
      <c r="B14118" t="s">
        <v>18637</v>
      </c>
    </row>
    <row r="14119" spans="2:2" x14ac:dyDescent="0.2">
      <c r="B14119" t="s">
        <v>18391</v>
      </c>
    </row>
    <row r="14120" spans="2:2" x14ac:dyDescent="0.2">
      <c r="B14120" t="s">
        <v>11439</v>
      </c>
    </row>
    <row r="14121" spans="2:2" x14ac:dyDescent="0.2">
      <c r="B14121" t="s">
        <v>11601</v>
      </c>
    </row>
    <row r="14122" spans="2:2" x14ac:dyDescent="0.2">
      <c r="B14122" t="s">
        <v>11473</v>
      </c>
    </row>
    <row r="14123" spans="2:2" x14ac:dyDescent="0.2">
      <c r="B14123" t="s">
        <v>12238</v>
      </c>
    </row>
    <row r="14124" spans="2:2" x14ac:dyDescent="0.2">
      <c r="B14124" t="s">
        <v>12118</v>
      </c>
    </row>
    <row r="14125" spans="2:2" x14ac:dyDescent="0.2">
      <c r="B14125" t="s">
        <v>12233</v>
      </c>
    </row>
    <row r="14126" spans="2:2" x14ac:dyDescent="0.2">
      <c r="B14126" t="s">
        <v>11664</v>
      </c>
    </row>
    <row r="14127" spans="2:2" x14ac:dyDescent="0.2">
      <c r="B14127" t="s">
        <v>392</v>
      </c>
    </row>
    <row r="14128" spans="2:2" x14ac:dyDescent="0.2">
      <c r="B14128" t="s">
        <v>619</v>
      </c>
    </row>
    <row r="14129" spans="2:2" x14ac:dyDescent="0.2">
      <c r="B14129" t="s">
        <v>471</v>
      </c>
    </row>
    <row r="14130" spans="2:2" x14ac:dyDescent="0.2">
      <c r="B14130" t="s">
        <v>488</v>
      </c>
    </row>
    <row r="14131" spans="2:2" x14ac:dyDescent="0.2">
      <c r="B14131" t="s">
        <v>18544</v>
      </c>
    </row>
    <row r="14132" spans="2:2" x14ac:dyDescent="0.2">
      <c r="B14132" t="s">
        <v>18521</v>
      </c>
    </row>
    <row r="14133" spans="2:2" x14ac:dyDescent="0.2">
      <c r="B14133" t="s">
        <v>18532</v>
      </c>
    </row>
    <row r="14134" spans="2:2" x14ac:dyDescent="0.2">
      <c r="B14134" t="s">
        <v>18502</v>
      </c>
    </row>
    <row r="14135" spans="2:2" x14ac:dyDescent="0.2">
      <c r="B14135" t="s">
        <v>18451</v>
      </c>
    </row>
    <row r="14136" spans="2:2" x14ac:dyDescent="0.2">
      <c r="B14136" t="s">
        <v>18480</v>
      </c>
    </row>
    <row r="14137" spans="2:2" x14ac:dyDescent="0.2">
      <c r="B14137" t="s">
        <v>18473</v>
      </c>
    </row>
    <row r="14138" spans="2:2" x14ac:dyDescent="0.2">
      <c r="B14138" t="s">
        <v>18446</v>
      </c>
    </row>
    <row r="14139" spans="2:2" x14ac:dyDescent="0.2">
      <c r="B14139" t="s">
        <v>18516</v>
      </c>
    </row>
    <row r="14140" spans="2:2" x14ac:dyDescent="0.2">
      <c r="B14140" t="s">
        <v>18443</v>
      </c>
    </row>
    <row r="14141" spans="2:2" x14ac:dyDescent="0.2">
      <c r="B14141" t="s">
        <v>18594</v>
      </c>
    </row>
    <row r="14142" spans="2:2" x14ac:dyDescent="0.2">
      <c r="B14142" t="s">
        <v>18484</v>
      </c>
    </row>
    <row r="14143" spans="2:2" x14ac:dyDescent="0.2">
      <c r="B14143" t="s">
        <v>18402</v>
      </c>
    </row>
    <row r="14144" spans="2:2" x14ac:dyDescent="0.2">
      <c r="B14144" t="s">
        <v>18393</v>
      </c>
    </row>
    <row r="14145" spans="2:2" x14ac:dyDescent="0.2">
      <c r="B14145" t="s">
        <v>18405</v>
      </c>
    </row>
    <row r="14146" spans="2:2" x14ac:dyDescent="0.2">
      <c r="B14146" t="s">
        <v>18414</v>
      </c>
    </row>
    <row r="14147" spans="2:2" x14ac:dyDescent="0.2">
      <c r="B14147" t="s">
        <v>11319</v>
      </c>
    </row>
    <row r="14148" spans="2:2" x14ac:dyDescent="0.2">
      <c r="B14148" t="s">
        <v>11238</v>
      </c>
    </row>
    <row r="14149" spans="2:2" x14ac:dyDescent="0.2">
      <c r="B14149" t="s">
        <v>11237</v>
      </c>
    </row>
    <row r="14150" spans="2:2" x14ac:dyDescent="0.2">
      <c r="B14150" t="s">
        <v>11223</v>
      </c>
    </row>
    <row r="14151" spans="2:2" x14ac:dyDescent="0.2">
      <c r="B14151" t="s">
        <v>11229</v>
      </c>
    </row>
    <row r="14152" spans="2:2" x14ac:dyDescent="0.2">
      <c r="B14152" t="s">
        <v>11313</v>
      </c>
    </row>
    <row r="14153" spans="2:2" x14ac:dyDescent="0.2">
      <c r="B14153" t="s">
        <v>11225</v>
      </c>
    </row>
    <row r="14154" spans="2:2" x14ac:dyDescent="0.2">
      <c r="B14154" t="s">
        <v>11226</v>
      </c>
    </row>
    <row r="14155" spans="2:2" x14ac:dyDescent="0.2">
      <c r="B14155" t="s">
        <v>11227</v>
      </c>
    </row>
    <row r="14156" spans="2:2" x14ac:dyDescent="0.2">
      <c r="B14156" t="s">
        <v>11312</v>
      </c>
    </row>
    <row r="14157" spans="2:2" x14ac:dyDescent="0.2">
      <c r="B14157" t="s">
        <v>11311</v>
      </c>
    </row>
    <row r="14158" spans="2:2" x14ac:dyDescent="0.2">
      <c r="B14158" t="s">
        <v>11310</v>
      </c>
    </row>
    <row r="14159" spans="2:2" x14ac:dyDescent="0.2">
      <c r="B14159" t="s">
        <v>11228</v>
      </c>
    </row>
    <row r="14160" spans="2:2" x14ac:dyDescent="0.2">
      <c r="B14160" t="s">
        <v>11204</v>
      </c>
    </row>
    <row r="14161" spans="2:2" x14ac:dyDescent="0.2">
      <c r="B14161" t="s">
        <v>11786</v>
      </c>
    </row>
    <row r="14162" spans="2:2" x14ac:dyDescent="0.2">
      <c r="B14162" t="s">
        <v>11785</v>
      </c>
    </row>
    <row r="14163" spans="2:2" x14ac:dyDescent="0.2">
      <c r="B14163" t="s">
        <v>12039</v>
      </c>
    </row>
    <row r="14164" spans="2:2" x14ac:dyDescent="0.2">
      <c r="B14164" t="s">
        <v>11957</v>
      </c>
    </row>
    <row r="14165" spans="2:2" x14ac:dyDescent="0.2">
      <c r="B14165" t="s">
        <v>11960</v>
      </c>
    </row>
    <row r="14166" spans="2:2" x14ac:dyDescent="0.2">
      <c r="B14166" t="s">
        <v>11230</v>
      </c>
    </row>
    <row r="14167" spans="2:2" x14ac:dyDescent="0.2">
      <c r="B14167" t="s">
        <v>11606</v>
      </c>
    </row>
    <row r="14168" spans="2:2" x14ac:dyDescent="0.2">
      <c r="B14168" t="s">
        <v>12219</v>
      </c>
    </row>
    <row r="14169" spans="2:2" x14ac:dyDescent="0.2">
      <c r="B14169" t="s">
        <v>11943</v>
      </c>
    </row>
    <row r="14170" spans="2:2" x14ac:dyDescent="0.2">
      <c r="B14170" t="s">
        <v>12230</v>
      </c>
    </row>
    <row r="14171" spans="2:2" x14ac:dyDescent="0.2">
      <c r="B14171" t="s">
        <v>11883</v>
      </c>
    </row>
    <row r="14172" spans="2:2" x14ac:dyDescent="0.2">
      <c r="B14172" t="s">
        <v>11910</v>
      </c>
    </row>
    <row r="14173" spans="2:2" x14ac:dyDescent="0.2">
      <c r="B14173" t="s">
        <v>11604</v>
      </c>
    </row>
    <row r="14174" spans="2:2" x14ac:dyDescent="0.2">
      <c r="B14174" t="s">
        <v>11603</v>
      </c>
    </row>
    <row r="14175" spans="2:2" x14ac:dyDescent="0.2">
      <c r="B14175" t="s">
        <v>11602</v>
      </c>
    </row>
    <row r="14176" spans="2:2" x14ac:dyDescent="0.2">
      <c r="B14176" t="s">
        <v>12225</v>
      </c>
    </row>
    <row r="14177" spans="2:2" x14ac:dyDescent="0.2">
      <c r="B14177" t="s">
        <v>12205</v>
      </c>
    </row>
    <row r="14178" spans="2:2" x14ac:dyDescent="0.2">
      <c r="B14178" t="s">
        <v>12061</v>
      </c>
    </row>
    <row r="14179" spans="2:2" x14ac:dyDescent="0.2">
      <c r="B14179" t="s">
        <v>11665</v>
      </c>
    </row>
    <row r="14180" spans="2:2" x14ac:dyDescent="0.2">
      <c r="B14180" t="s">
        <v>12063</v>
      </c>
    </row>
    <row r="14181" spans="2:2" x14ac:dyDescent="0.2">
      <c r="B14181" t="s">
        <v>11662</v>
      </c>
    </row>
    <row r="14182" spans="2:2" x14ac:dyDescent="0.2">
      <c r="B14182" t="s">
        <v>11658</v>
      </c>
    </row>
    <row r="14183" spans="2:2" x14ac:dyDescent="0.2">
      <c r="B14183" t="s">
        <v>11657</v>
      </c>
    </row>
    <row r="14184" spans="2:2" x14ac:dyDescent="0.2">
      <c r="B14184" t="s">
        <v>18737</v>
      </c>
    </row>
    <row r="14185" spans="2:2" x14ac:dyDescent="0.2">
      <c r="B14185" t="s">
        <v>18705</v>
      </c>
    </row>
    <row r="14186" spans="2:2" x14ac:dyDescent="0.2">
      <c r="B14186" t="s">
        <v>18739</v>
      </c>
    </row>
    <row r="14187" spans="2:2" x14ac:dyDescent="0.2">
      <c r="B14187" t="s">
        <v>18752</v>
      </c>
    </row>
    <row r="14188" spans="2:2" x14ac:dyDescent="0.2">
      <c r="B14188" t="s">
        <v>18599</v>
      </c>
    </row>
    <row r="14189" spans="2:2" x14ac:dyDescent="0.2">
      <c r="B14189" t="s">
        <v>18600</v>
      </c>
    </row>
    <row r="14190" spans="2:2" x14ac:dyDescent="0.2">
      <c r="B14190" t="s">
        <v>18565</v>
      </c>
    </row>
    <row r="14191" spans="2:2" x14ac:dyDescent="0.2">
      <c r="B14191" t="s">
        <v>18809</v>
      </c>
    </row>
    <row r="14192" spans="2:2" x14ac:dyDescent="0.2">
      <c r="B14192" t="s">
        <v>18885</v>
      </c>
    </row>
    <row r="14193" spans="2:2" x14ac:dyDescent="0.2">
      <c r="B14193" t="s">
        <v>18797</v>
      </c>
    </row>
    <row r="14194" spans="2:2" x14ac:dyDescent="0.2">
      <c r="B14194" t="s">
        <v>18775</v>
      </c>
    </row>
    <row r="14195" spans="2:2" x14ac:dyDescent="0.2">
      <c r="B14195" t="s">
        <v>18762</v>
      </c>
    </row>
    <row r="14196" spans="2:2" x14ac:dyDescent="0.2">
      <c r="B14196" t="s">
        <v>18728</v>
      </c>
    </row>
    <row r="14197" spans="2:2" x14ac:dyDescent="0.2">
      <c r="B14197" t="s">
        <v>18781</v>
      </c>
    </row>
    <row r="14198" spans="2:2" x14ac:dyDescent="0.2">
      <c r="B14198" t="s">
        <v>18812</v>
      </c>
    </row>
    <row r="14199" spans="2:2" x14ac:dyDescent="0.2">
      <c r="B14199" t="s">
        <v>18765</v>
      </c>
    </row>
    <row r="14200" spans="2:2" x14ac:dyDescent="0.2">
      <c r="B14200" t="s">
        <v>18745</v>
      </c>
    </row>
    <row r="14201" spans="2:2" x14ac:dyDescent="0.2">
      <c r="B14201" t="s">
        <v>18755</v>
      </c>
    </row>
    <row r="14202" spans="2:2" x14ac:dyDescent="0.2">
      <c r="B14202" t="s">
        <v>18759</v>
      </c>
    </row>
    <row r="14203" spans="2:2" x14ac:dyDescent="0.2">
      <c r="B14203" t="s">
        <v>18702</v>
      </c>
    </row>
    <row r="14204" spans="2:2" x14ac:dyDescent="0.2">
      <c r="B14204" t="s">
        <v>18898</v>
      </c>
    </row>
    <row r="14205" spans="2:2" x14ac:dyDescent="0.2">
      <c r="B14205" t="s">
        <v>18804</v>
      </c>
    </row>
    <row r="14206" spans="2:2" x14ac:dyDescent="0.2">
      <c r="B14206" t="s">
        <v>18835</v>
      </c>
    </row>
    <row r="14207" spans="2:2" x14ac:dyDescent="0.2">
      <c r="B14207" t="s">
        <v>18817</v>
      </c>
    </row>
    <row r="14208" spans="2:2" x14ac:dyDescent="0.2">
      <c r="B14208" t="s">
        <v>18830</v>
      </c>
    </row>
    <row r="14209" spans="2:2" x14ac:dyDescent="0.2">
      <c r="B14209" t="s">
        <v>18878</v>
      </c>
    </row>
    <row r="14210" spans="2:2" x14ac:dyDescent="0.2">
      <c r="B14210" t="s">
        <v>18867</v>
      </c>
    </row>
    <row r="14211" spans="2:2" x14ac:dyDescent="0.2">
      <c r="B14211" t="s">
        <v>18827</v>
      </c>
    </row>
    <row r="14212" spans="2:2" x14ac:dyDescent="0.2">
      <c r="B14212" t="s">
        <v>18850</v>
      </c>
    </row>
    <row r="14213" spans="2:2" x14ac:dyDescent="0.2">
      <c r="B14213" t="s">
        <v>18773</v>
      </c>
    </row>
    <row r="14214" spans="2:2" x14ac:dyDescent="0.2">
      <c r="B14214" t="s">
        <v>18778</v>
      </c>
    </row>
    <row r="14215" spans="2:2" x14ac:dyDescent="0.2">
      <c r="B14215" t="s">
        <v>18776</v>
      </c>
    </row>
    <row r="14216" spans="2:2" x14ac:dyDescent="0.2">
      <c r="B14216" t="s">
        <v>18813</v>
      </c>
    </row>
    <row r="14217" spans="2:2" x14ac:dyDescent="0.2">
      <c r="B14217" t="s">
        <v>18837</v>
      </c>
    </row>
    <row r="14218" spans="2:2" x14ac:dyDescent="0.2">
      <c r="B14218" t="s">
        <v>18831</v>
      </c>
    </row>
    <row r="14219" spans="2:2" x14ac:dyDescent="0.2">
      <c r="B14219" t="s">
        <v>18766</v>
      </c>
    </row>
    <row r="14220" spans="2:2" x14ac:dyDescent="0.2">
      <c r="B14220" t="s">
        <v>18838</v>
      </c>
    </row>
    <row r="14221" spans="2:2" x14ac:dyDescent="0.2">
      <c r="B14221" t="s">
        <v>18693</v>
      </c>
    </row>
    <row r="14222" spans="2:2" x14ac:dyDescent="0.2">
      <c r="B14222" t="s">
        <v>18840</v>
      </c>
    </row>
    <row r="14223" spans="2:2" x14ac:dyDescent="0.2">
      <c r="B14223" t="s">
        <v>18808</v>
      </c>
    </row>
    <row r="14224" spans="2:2" x14ac:dyDescent="0.2">
      <c r="B14224" t="s">
        <v>18639</v>
      </c>
    </row>
    <row r="14225" spans="2:2" x14ac:dyDescent="0.2">
      <c r="B14225" t="s">
        <v>18646</v>
      </c>
    </row>
    <row r="14226" spans="2:2" x14ac:dyDescent="0.2">
      <c r="B14226" t="s">
        <v>18655</v>
      </c>
    </row>
    <row r="14227" spans="2:2" x14ac:dyDescent="0.2">
      <c r="B14227" t="s">
        <v>18653</v>
      </c>
    </row>
    <row r="14228" spans="2:2" x14ac:dyDescent="0.2">
      <c r="B14228" t="s">
        <v>18658</v>
      </c>
    </row>
    <row r="14229" spans="2:2" x14ac:dyDescent="0.2">
      <c r="B14229" t="s">
        <v>18558</v>
      </c>
    </row>
    <row r="14230" spans="2:2" x14ac:dyDescent="0.2">
      <c r="B14230" t="s">
        <v>18666</v>
      </c>
    </row>
    <row r="14231" spans="2:2" x14ac:dyDescent="0.2">
      <c r="B14231" t="s">
        <v>18638</v>
      </c>
    </row>
    <row r="14232" spans="2:2" x14ac:dyDescent="0.2">
      <c r="B14232" t="s">
        <v>18654</v>
      </c>
    </row>
    <row r="14233" spans="2:2" x14ac:dyDescent="0.2">
      <c r="B14233" t="s">
        <v>18673</v>
      </c>
    </row>
    <row r="14234" spans="2:2" x14ac:dyDescent="0.2">
      <c r="B14234" t="s">
        <v>18555</v>
      </c>
    </row>
    <row r="14235" spans="2:2" x14ac:dyDescent="0.2">
      <c r="B14235" t="s">
        <v>18542</v>
      </c>
    </row>
    <row r="14236" spans="2:2" x14ac:dyDescent="0.2">
      <c r="B14236" t="s">
        <v>18493</v>
      </c>
    </row>
    <row r="14237" spans="2:2" x14ac:dyDescent="0.2">
      <c r="B14237" t="s">
        <v>18489</v>
      </c>
    </row>
    <row r="14238" spans="2:2" x14ac:dyDescent="0.2">
      <c r="B14238" t="s">
        <v>18488</v>
      </c>
    </row>
    <row r="14239" spans="2:2" x14ac:dyDescent="0.2">
      <c r="B14239" t="s">
        <v>18671</v>
      </c>
    </row>
    <row r="14240" spans="2:2" x14ac:dyDescent="0.2">
      <c r="B14240" t="s">
        <v>18621</v>
      </c>
    </row>
    <row r="14241" spans="2:2" x14ac:dyDescent="0.2">
      <c r="B14241" t="s">
        <v>18616</v>
      </c>
    </row>
    <row r="14242" spans="2:2" x14ac:dyDescent="0.2">
      <c r="B14242" t="s">
        <v>18663</v>
      </c>
    </row>
    <row r="14243" spans="2:2" x14ac:dyDescent="0.2">
      <c r="B14243" t="s">
        <v>18626</v>
      </c>
    </row>
    <row r="14244" spans="2:2" x14ac:dyDescent="0.2">
      <c r="B14244" t="s">
        <v>595</v>
      </c>
    </row>
    <row r="14245" spans="2:2" x14ac:dyDescent="0.2">
      <c r="B14245" t="s">
        <v>579</v>
      </c>
    </row>
    <row r="14246" spans="2:2" x14ac:dyDescent="0.2">
      <c r="B14246" t="s">
        <v>565</v>
      </c>
    </row>
    <row r="14247" spans="2:2" x14ac:dyDescent="0.2">
      <c r="B14247" t="s">
        <v>498</v>
      </c>
    </row>
    <row r="14248" spans="2:2" x14ac:dyDescent="0.2">
      <c r="B14248" t="s">
        <v>398</v>
      </c>
    </row>
    <row r="14249" spans="2:2" x14ac:dyDescent="0.2">
      <c r="B14249" t="s">
        <v>601</v>
      </c>
    </row>
    <row r="14250" spans="2:2" x14ac:dyDescent="0.2">
      <c r="B14250" t="s">
        <v>674</v>
      </c>
    </row>
    <row r="14251" spans="2:2" x14ac:dyDescent="0.2">
      <c r="B14251" t="s">
        <v>531</v>
      </c>
    </row>
    <row r="14252" spans="2:2" x14ac:dyDescent="0.2">
      <c r="B14252" t="s">
        <v>671</v>
      </c>
    </row>
    <row r="14253" spans="2:2" x14ac:dyDescent="0.2">
      <c r="B14253" t="s">
        <v>530</v>
      </c>
    </row>
    <row r="14254" spans="2:2" x14ac:dyDescent="0.2">
      <c r="B14254" t="s">
        <v>450</v>
      </c>
    </row>
    <row r="14255" spans="2:2" x14ac:dyDescent="0.2">
      <c r="B14255" t="s">
        <v>492</v>
      </c>
    </row>
    <row r="14256" spans="2:2" x14ac:dyDescent="0.2">
      <c r="B14256" t="s">
        <v>544</v>
      </c>
    </row>
    <row r="14257" spans="2:2" x14ac:dyDescent="0.2">
      <c r="B14257" t="s">
        <v>560</v>
      </c>
    </row>
    <row r="14258" spans="2:2" x14ac:dyDescent="0.2">
      <c r="B14258" t="s">
        <v>18596</v>
      </c>
    </row>
    <row r="14259" spans="2:2" x14ac:dyDescent="0.2">
      <c r="B14259" t="s">
        <v>18656</v>
      </c>
    </row>
    <row r="14260" spans="2:2" x14ac:dyDescent="0.2">
      <c r="B14260" t="s">
        <v>18650</v>
      </c>
    </row>
    <row r="14261" spans="2:2" x14ac:dyDescent="0.2">
      <c r="B14261" t="s">
        <v>779</v>
      </c>
    </row>
    <row r="14262" spans="2:2" x14ac:dyDescent="0.2">
      <c r="B14262" t="s">
        <v>762</v>
      </c>
    </row>
    <row r="14263" spans="2:2" x14ac:dyDescent="0.2">
      <c r="B14263" t="s">
        <v>865</v>
      </c>
    </row>
    <row r="14264" spans="2:2" x14ac:dyDescent="0.2">
      <c r="B14264" t="s">
        <v>810</v>
      </c>
    </row>
    <row r="14265" spans="2:2" x14ac:dyDescent="0.2">
      <c r="B14265" t="s">
        <v>805</v>
      </c>
    </row>
    <row r="14266" spans="2:2" x14ac:dyDescent="0.2">
      <c r="B14266" t="s">
        <v>803</v>
      </c>
    </row>
    <row r="14267" spans="2:2" x14ac:dyDescent="0.2">
      <c r="B14267" t="s">
        <v>761</v>
      </c>
    </row>
    <row r="14268" spans="2:2" x14ac:dyDescent="0.2">
      <c r="B14268" t="s">
        <v>681</v>
      </c>
    </row>
    <row r="14269" spans="2:2" x14ac:dyDescent="0.2">
      <c r="B14269" t="s">
        <v>813</v>
      </c>
    </row>
    <row r="14270" spans="2:2" x14ac:dyDescent="0.2">
      <c r="B14270" t="s">
        <v>627</v>
      </c>
    </row>
    <row r="14271" spans="2:2" x14ac:dyDescent="0.2">
      <c r="B14271" t="s">
        <v>809</v>
      </c>
    </row>
    <row r="14272" spans="2:2" x14ac:dyDescent="0.2">
      <c r="B14272" t="s">
        <v>622</v>
      </c>
    </row>
    <row r="14273" spans="2:2" x14ac:dyDescent="0.2">
      <c r="B14273" t="s">
        <v>624</v>
      </c>
    </row>
    <row r="14274" spans="2:2" x14ac:dyDescent="0.2">
      <c r="B14274" t="s">
        <v>357</v>
      </c>
    </row>
    <row r="14275" spans="2:2" x14ac:dyDescent="0.2">
      <c r="B14275" t="s">
        <v>351</v>
      </c>
    </row>
    <row r="14276" spans="2:2" x14ac:dyDescent="0.2">
      <c r="B14276" t="s">
        <v>636</v>
      </c>
    </row>
    <row r="14277" spans="2:2" x14ac:dyDescent="0.2">
      <c r="B14277" t="s">
        <v>553</v>
      </c>
    </row>
    <row r="14278" spans="2:2" x14ac:dyDescent="0.2">
      <c r="B14278" t="s">
        <v>682</v>
      </c>
    </row>
    <row r="14279" spans="2:2" x14ac:dyDescent="0.2">
      <c r="B14279" t="s">
        <v>729</v>
      </c>
    </row>
    <row r="14280" spans="2:2" x14ac:dyDescent="0.2">
      <c r="B14280" t="s">
        <v>738</v>
      </c>
    </row>
    <row r="14281" spans="2:2" x14ac:dyDescent="0.2">
      <c r="B14281" t="s">
        <v>777</v>
      </c>
    </row>
    <row r="14282" spans="2:2" x14ac:dyDescent="0.2">
      <c r="B14282" t="s">
        <v>842</v>
      </c>
    </row>
    <row r="14283" spans="2:2" x14ac:dyDescent="0.2">
      <c r="B14283" t="s">
        <v>678</v>
      </c>
    </row>
    <row r="14284" spans="2:2" x14ac:dyDescent="0.2">
      <c r="B14284" t="s">
        <v>890</v>
      </c>
    </row>
    <row r="14285" spans="2:2" x14ac:dyDescent="0.2">
      <c r="B14285" t="s">
        <v>893</v>
      </c>
    </row>
    <row r="14286" spans="2:2" x14ac:dyDescent="0.2">
      <c r="B14286" t="s">
        <v>879</v>
      </c>
    </row>
    <row r="14287" spans="2:2" x14ac:dyDescent="0.2">
      <c r="B14287" t="s">
        <v>754</v>
      </c>
    </row>
    <row r="14288" spans="2:2" x14ac:dyDescent="0.2">
      <c r="B14288" t="s">
        <v>746</v>
      </c>
    </row>
    <row r="14289" spans="2:2" x14ac:dyDescent="0.2">
      <c r="B14289" t="s">
        <v>815</v>
      </c>
    </row>
    <row r="14290" spans="2:2" x14ac:dyDescent="0.2">
      <c r="B14290" t="s">
        <v>820</v>
      </c>
    </row>
    <row r="14291" spans="2:2" x14ac:dyDescent="0.2">
      <c r="B14291" t="s">
        <v>757</v>
      </c>
    </row>
    <row r="14292" spans="2:2" x14ac:dyDescent="0.2">
      <c r="B14292" t="s">
        <v>887</v>
      </c>
    </row>
    <row r="14293" spans="2:2" x14ac:dyDescent="0.2">
      <c r="B14293" t="s">
        <v>3480</v>
      </c>
    </row>
    <row r="14294" spans="2:2" x14ac:dyDescent="0.2">
      <c r="B14294" t="s">
        <v>2899</v>
      </c>
    </row>
    <row r="14295" spans="2:2" x14ac:dyDescent="0.2">
      <c r="B14295" t="s">
        <v>3172</v>
      </c>
    </row>
    <row r="14296" spans="2:2" x14ac:dyDescent="0.2">
      <c r="B14296" t="s">
        <v>3175</v>
      </c>
    </row>
    <row r="14297" spans="2:2" x14ac:dyDescent="0.2">
      <c r="B14297" t="s">
        <v>2910</v>
      </c>
    </row>
    <row r="14298" spans="2:2" x14ac:dyDescent="0.2">
      <c r="B14298" t="s">
        <v>2905</v>
      </c>
    </row>
    <row r="14299" spans="2:2" x14ac:dyDescent="0.2">
      <c r="B14299" t="s">
        <v>3481</v>
      </c>
    </row>
    <row r="14300" spans="2:2" x14ac:dyDescent="0.2">
      <c r="B14300" t="s">
        <v>3209</v>
      </c>
    </row>
    <row r="14301" spans="2:2" x14ac:dyDescent="0.2">
      <c r="B14301" t="s">
        <v>3251</v>
      </c>
    </row>
    <row r="14302" spans="2:2" x14ac:dyDescent="0.2">
      <c r="B14302" t="s">
        <v>3173</v>
      </c>
    </row>
    <row r="14303" spans="2:2" x14ac:dyDescent="0.2">
      <c r="B14303" t="s">
        <v>892</v>
      </c>
    </row>
    <row r="14304" spans="2:2" x14ac:dyDescent="0.2">
      <c r="B14304" t="s">
        <v>904</v>
      </c>
    </row>
    <row r="14305" spans="2:2" x14ac:dyDescent="0.2">
      <c r="B14305" t="s">
        <v>896</v>
      </c>
    </row>
    <row r="14306" spans="2:2" x14ac:dyDescent="0.2">
      <c r="B14306" t="s">
        <v>902</v>
      </c>
    </row>
    <row r="14307" spans="2:2" x14ac:dyDescent="0.2">
      <c r="B14307" t="s">
        <v>903</v>
      </c>
    </row>
    <row r="14308" spans="2:2" x14ac:dyDescent="0.2">
      <c r="B14308" t="s">
        <v>3320</v>
      </c>
    </row>
    <row r="14309" spans="2:2" x14ac:dyDescent="0.2">
      <c r="B14309" t="s">
        <v>3198</v>
      </c>
    </row>
    <row r="14310" spans="2:2" x14ac:dyDescent="0.2">
      <c r="B14310" t="s">
        <v>3178</v>
      </c>
    </row>
    <row r="14311" spans="2:2" x14ac:dyDescent="0.2">
      <c r="B14311" t="s">
        <v>3237</v>
      </c>
    </row>
    <row r="14312" spans="2:2" x14ac:dyDescent="0.2">
      <c r="B14312" t="s">
        <v>3213</v>
      </c>
    </row>
    <row r="14313" spans="2:2" x14ac:dyDescent="0.2">
      <c r="B14313" t="s">
        <v>3485</v>
      </c>
    </row>
    <row r="14314" spans="2:2" x14ac:dyDescent="0.2">
      <c r="B14314" t="s">
        <v>3170</v>
      </c>
    </row>
    <row r="14315" spans="2:2" x14ac:dyDescent="0.2">
      <c r="B14315" t="s">
        <v>2907</v>
      </c>
    </row>
    <row r="14316" spans="2:2" x14ac:dyDescent="0.2">
      <c r="B14316" t="s">
        <v>3149</v>
      </c>
    </row>
    <row r="14317" spans="2:2" x14ac:dyDescent="0.2">
      <c r="B14317" t="s">
        <v>3190</v>
      </c>
    </row>
    <row r="14318" spans="2:2" x14ac:dyDescent="0.2">
      <c r="B14318" t="s">
        <v>3374</v>
      </c>
    </row>
    <row r="14319" spans="2:2" x14ac:dyDescent="0.2">
      <c r="B14319" t="s">
        <v>3498</v>
      </c>
    </row>
    <row r="14320" spans="2:2" x14ac:dyDescent="0.2">
      <c r="B14320" t="s">
        <v>3493</v>
      </c>
    </row>
    <row r="14321" spans="2:2" x14ac:dyDescent="0.2">
      <c r="B14321" t="s">
        <v>3462</v>
      </c>
    </row>
    <row r="14322" spans="2:2" x14ac:dyDescent="0.2">
      <c r="B14322" t="s">
        <v>3471</v>
      </c>
    </row>
    <row r="14323" spans="2:2" x14ac:dyDescent="0.2">
      <c r="B14323" t="s">
        <v>3417</v>
      </c>
    </row>
    <row r="14324" spans="2:2" x14ac:dyDescent="0.2">
      <c r="B14324" t="s">
        <v>3400</v>
      </c>
    </row>
    <row r="14325" spans="2:2" x14ac:dyDescent="0.2">
      <c r="B14325" t="s">
        <v>3327</v>
      </c>
    </row>
    <row r="14326" spans="2:2" x14ac:dyDescent="0.2">
      <c r="B14326" t="s">
        <v>3340</v>
      </c>
    </row>
    <row r="14327" spans="2:2" x14ac:dyDescent="0.2">
      <c r="B14327" t="s">
        <v>3378</v>
      </c>
    </row>
    <row r="14328" spans="2:2" x14ac:dyDescent="0.2">
      <c r="B14328" t="s">
        <v>3532</v>
      </c>
    </row>
    <row r="14329" spans="2:2" x14ac:dyDescent="0.2">
      <c r="B14329" t="s">
        <v>3531</v>
      </c>
    </row>
    <row r="14330" spans="2:2" x14ac:dyDescent="0.2">
      <c r="B14330" t="s">
        <v>3538</v>
      </c>
    </row>
    <row r="14331" spans="2:2" x14ac:dyDescent="0.2">
      <c r="B14331" t="s">
        <v>12266</v>
      </c>
    </row>
    <row r="14332" spans="2:2" x14ac:dyDescent="0.2">
      <c r="B14332" s="2" t="s">
        <v>12258</v>
      </c>
    </row>
    <row r="14333" spans="2:2" x14ac:dyDescent="0.2">
      <c r="B14333" t="s">
        <v>12400</v>
      </c>
    </row>
    <row r="14334" spans="2:2" x14ac:dyDescent="0.2">
      <c r="B14334" t="s">
        <v>12371</v>
      </c>
    </row>
    <row r="14335" spans="2:2" x14ac:dyDescent="0.2">
      <c r="B14335" t="s">
        <v>12401</v>
      </c>
    </row>
    <row r="14336" spans="2:2" x14ac:dyDescent="0.2">
      <c r="B14336" t="s">
        <v>12333</v>
      </c>
    </row>
    <row r="14337" spans="2:2" x14ac:dyDescent="0.2">
      <c r="B14337" t="s">
        <v>12374</v>
      </c>
    </row>
    <row r="14338" spans="2:2" x14ac:dyDescent="0.2">
      <c r="B14338" t="s">
        <v>12357</v>
      </c>
    </row>
    <row r="14339" spans="2:2" x14ac:dyDescent="0.2">
      <c r="B14339" t="s">
        <v>12368</v>
      </c>
    </row>
    <row r="14340" spans="2:2" x14ac:dyDescent="0.2">
      <c r="B14340" t="s">
        <v>12365</v>
      </c>
    </row>
    <row r="14341" spans="2:2" x14ac:dyDescent="0.2">
      <c r="B14341" t="s">
        <v>12351</v>
      </c>
    </row>
    <row r="14342" spans="2:2" x14ac:dyDescent="0.2">
      <c r="B14342" s="2" t="s">
        <v>12290</v>
      </c>
    </row>
    <row r="14343" spans="2:2" x14ac:dyDescent="0.2">
      <c r="B14343" t="s">
        <v>12477</v>
      </c>
    </row>
    <row r="14344" spans="2:2" x14ac:dyDescent="0.2">
      <c r="B14344" s="2" t="s">
        <v>12387</v>
      </c>
    </row>
    <row r="14345" spans="2:2" x14ac:dyDescent="0.2">
      <c r="B14345" t="s">
        <v>12340</v>
      </c>
    </row>
    <row r="14346" spans="2:2" x14ac:dyDescent="0.2">
      <c r="B14346" t="s">
        <v>12389</v>
      </c>
    </row>
    <row r="14347" spans="2:2" x14ac:dyDescent="0.2">
      <c r="B14347" t="s">
        <v>12337</v>
      </c>
    </row>
    <row r="14348" spans="2:2" x14ac:dyDescent="0.2">
      <c r="B14348" t="s">
        <v>12380</v>
      </c>
    </row>
    <row r="14349" spans="2:2" x14ac:dyDescent="0.2">
      <c r="B14349" t="s">
        <v>12373</v>
      </c>
    </row>
    <row r="14350" spans="2:2" x14ac:dyDescent="0.2">
      <c r="B14350" t="s">
        <v>12422</v>
      </c>
    </row>
    <row r="14351" spans="2:2" x14ac:dyDescent="0.2">
      <c r="B14351" t="s">
        <v>12423</v>
      </c>
    </row>
    <row r="14352" spans="2:2" x14ac:dyDescent="0.2">
      <c r="B14352" t="s">
        <v>12421</v>
      </c>
    </row>
    <row r="14353" spans="2:2" x14ac:dyDescent="0.2">
      <c r="B14353" t="s">
        <v>12417</v>
      </c>
    </row>
    <row r="14354" spans="2:2" x14ac:dyDescent="0.2">
      <c r="B14354" t="s">
        <v>12418</v>
      </c>
    </row>
    <row r="14355" spans="2:2" x14ac:dyDescent="0.2">
      <c r="B14355" t="s">
        <v>12428</v>
      </c>
    </row>
    <row r="14356" spans="2:2" x14ac:dyDescent="0.2">
      <c r="B14356" t="s">
        <v>12416</v>
      </c>
    </row>
    <row r="14357" spans="2:2" x14ac:dyDescent="0.2">
      <c r="B14357" t="s">
        <v>12391</v>
      </c>
    </row>
    <row r="14358" spans="2:2" x14ac:dyDescent="0.2">
      <c r="B14358" t="s">
        <v>12392</v>
      </c>
    </row>
    <row r="14359" spans="2:2" x14ac:dyDescent="0.2">
      <c r="B14359" t="s">
        <v>12398</v>
      </c>
    </row>
    <row r="14360" spans="2:2" x14ac:dyDescent="0.2">
      <c r="B14360" t="s">
        <v>12419</v>
      </c>
    </row>
    <row r="14361" spans="2:2" x14ac:dyDescent="0.2">
      <c r="B14361" t="s">
        <v>12449</v>
      </c>
    </row>
    <row r="14362" spans="2:2" x14ac:dyDescent="0.2">
      <c r="B14362" t="s">
        <v>12408</v>
      </c>
    </row>
    <row r="14363" spans="2:2" x14ac:dyDescent="0.2">
      <c r="B14363" t="s">
        <v>12425</v>
      </c>
    </row>
    <row r="14364" spans="2:2" x14ac:dyDescent="0.2">
      <c r="B14364" t="s">
        <v>12429</v>
      </c>
    </row>
    <row r="14365" spans="2:2" x14ac:dyDescent="0.2">
      <c r="B14365" t="s">
        <v>12427</v>
      </c>
    </row>
    <row r="14366" spans="2:2" x14ac:dyDescent="0.2">
      <c r="B14366" t="s">
        <v>12430</v>
      </c>
    </row>
    <row r="14367" spans="2:2" x14ac:dyDescent="0.2">
      <c r="B14367" t="s">
        <v>12383</v>
      </c>
    </row>
    <row r="14368" spans="2:2" x14ac:dyDescent="0.2">
      <c r="B14368" t="s">
        <v>12414</v>
      </c>
    </row>
    <row r="14369" spans="2:2" x14ac:dyDescent="0.2">
      <c r="B14369" s="2" t="s">
        <v>12441</v>
      </c>
    </row>
    <row r="14370" spans="2:2" x14ac:dyDescent="0.2">
      <c r="B14370" t="s">
        <v>12436</v>
      </c>
    </row>
    <row r="14371" spans="2:2" x14ac:dyDescent="0.2">
      <c r="B14371" s="2" t="s">
        <v>12257</v>
      </c>
    </row>
    <row r="14372" spans="2:2" x14ac:dyDescent="0.2">
      <c r="B14372" t="s">
        <v>12261</v>
      </c>
    </row>
    <row r="14373" spans="2:2" x14ac:dyDescent="0.2">
      <c r="B14373" t="s">
        <v>12280</v>
      </c>
    </row>
    <row r="14374" spans="2:2" x14ac:dyDescent="0.2">
      <c r="B14374" t="s">
        <v>12281</v>
      </c>
    </row>
    <row r="14375" spans="2:2" x14ac:dyDescent="0.2">
      <c r="B14375" t="s">
        <v>12313</v>
      </c>
    </row>
    <row r="14376" spans="2:2" x14ac:dyDescent="0.2">
      <c r="B14376" t="s">
        <v>12675</v>
      </c>
    </row>
    <row r="14377" spans="2:2" x14ac:dyDescent="0.2">
      <c r="B14377" t="s">
        <v>12666</v>
      </c>
    </row>
    <row r="14378" spans="2:2" x14ac:dyDescent="0.2">
      <c r="B14378" t="s">
        <v>12678</v>
      </c>
    </row>
    <row r="14379" spans="2:2" x14ac:dyDescent="0.2">
      <c r="B14379" t="s">
        <v>12696</v>
      </c>
    </row>
    <row r="14380" spans="2:2" x14ac:dyDescent="0.2">
      <c r="B14380" t="s">
        <v>12719</v>
      </c>
    </row>
    <row r="14381" spans="2:2" x14ac:dyDescent="0.2">
      <c r="B14381" t="s">
        <v>12685</v>
      </c>
    </row>
    <row r="14382" spans="2:2" x14ac:dyDescent="0.2">
      <c r="B14382" t="s">
        <v>12651</v>
      </c>
    </row>
    <row r="14383" spans="2:2" x14ac:dyDescent="0.2">
      <c r="B14383" t="s">
        <v>12629</v>
      </c>
    </row>
    <row r="14384" spans="2:2" x14ac:dyDescent="0.2">
      <c r="B14384" t="s">
        <v>14674</v>
      </c>
    </row>
    <row r="14385" spans="2:2" x14ac:dyDescent="0.2">
      <c r="B14385" t="s">
        <v>14699</v>
      </c>
    </row>
    <row r="14386" spans="2:2" x14ac:dyDescent="0.2">
      <c r="B14386" t="s">
        <v>14700</v>
      </c>
    </row>
    <row r="14387" spans="2:2" x14ac:dyDescent="0.2">
      <c r="B14387" t="s">
        <v>14692</v>
      </c>
    </row>
    <row r="14388" spans="2:2" x14ac:dyDescent="0.2">
      <c r="B14388" t="s">
        <v>14935</v>
      </c>
    </row>
    <row r="14389" spans="2:2" x14ac:dyDescent="0.2">
      <c r="B14389" t="s">
        <v>14989</v>
      </c>
    </row>
    <row r="14390" spans="2:2" x14ac:dyDescent="0.2">
      <c r="B14390" t="s">
        <v>14992</v>
      </c>
    </row>
    <row r="14391" spans="2:2" x14ac:dyDescent="0.2">
      <c r="B14391" t="s">
        <v>14985</v>
      </c>
    </row>
    <row r="14392" spans="2:2" x14ac:dyDescent="0.2">
      <c r="B14392" s="2" t="s">
        <v>14697</v>
      </c>
    </row>
    <row r="14393" spans="2:2" x14ac:dyDescent="0.2">
      <c r="B14393" t="s">
        <v>14724</v>
      </c>
    </row>
    <row r="14394" spans="2:2" x14ac:dyDescent="0.2">
      <c r="B14394" t="s">
        <v>14934</v>
      </c>
    </row>
    <row r="14395" spans="2:2" x14ac:dyDescent="0.2">
      <c r="B14395" t="s">
        <v>14931</v>
      </c>
    </row>
    <row r="14396" spans="2:2" x14ac:dyDescent="0.2">
      <c r="B14396" t="s">
        <v>14930</v>
      </c>
    </row>
    <row r="14397" spans="2:2" x14ac:dyDescent="0.2">
      <c r="B14397" t="s">
        <v>15050</v>
      </c>
    </row>
    <row r="14398" spans="2:2" x14ac:dyDescent="0.2">
      <c r="B14398" t="s">
        <v>15009</v>
      </c>
    </row>
    <row r="14399" spans="2:2" x14ac:dyDescent="0.2">
      <c r="B14399" t="s">
        <v>16047</v>
      </c>
    </row>
    <row r="14400" spans="2:2" x14ac:dyDescent="0.2">
      <c r="B14400" t="s">
        <v>16041</v>
      </c>
    </row>
    <row r="14401" spans="2:2" x14ac:dyDescent="0.2">
      <c r="B14401" t="s">
        <v>15965</v>
      </c>
    </row>
    <row r="14402" spans="2:2" x14ac:dyDescent="0.2">
      <c r="B14402" t="s">
        <v>15970</v>
      </c>
    </row>
    <row r="14403" spans="2:2" x14ac:dyDescent="0.2">
      <c r="B14403" t="s">
        <v>15969</v>
      </c>
    </row>
    <row r="14404" spans="2:2" x14ac:dyDescent="0.2">
      <c r="B14404" t="s">
        <v>15968</v>
      </c>
    </row>
    <row r="14405" spans="2:2" x14ac:dyDescent="0.2">
      <c r="B14405" t="s">
        <v>15967</v>
      </c>
    </row>
    <row r="14406" spans="2:2" x14ac:dyDescent="0.2">
      <c r="B14406" t="s">
        <v>15948</v>
      </c>
    </row>
    <row r="14407" spans="2:2" x14ac:dyDescent="0.2">
      <c r="B14407" t="s">
        <v>15932</v>
      </c>
    </row>
    <row r="14408" spans="2:2" x14ac:dyDescent="0.2">
      <c r="B14408" t="s">
        <v>16124</v>
      </c>
    </row>
    <row r="14409" spans="2:2" x14ac:dyDescent="0.2">
      <c r="B14409" t="s">
        <v>15997</v>
      </c>
    </row>
    <row r="14410" spans="2:2" x14ac:dyDescent="0.2">
      <c r="B14410" t="s">
        <v>15962</v>
      </c>
    </row>
    <row r="14411" spans="2:2" x14ac:dyDescent="0.2">
      <c r="B14411" t="s">
        <v>16136</v>
      </c>
    </row>
    <row r="14412" spans="2:2" x14ac:dyDescent="0.2">
      <c r="B14412" t="s">
        <v>15839</v>
      </c>
    </row>
    <row r="14413" spans="2:2" x14ac:dyDescent="0.2">
      <c r="B14413" t="s">
        <v>16036</v>
      </c>
    </row>
    <row r="14414" spans="2:2" x14ac:dyDescent="0.2">
      <c r="B14414" t="s">
        <v>16053</v>
      </c>
    </row>
    <row r="14415" spans="2:2" x14ac:dyDescent="0.2">
      <c r="B14415" t="s">
        <v>15945</v>
      </c>
    </row>
    <row r="14416" spans="2:2" x14ac:dyDescent="0.2">
      <c r="B14416" t="s">
        <v>15940</v>
      </c>
    </row>
    <row r="14417" spans="2:2" x14ac:dyDescent="0.2">
      <c r="B14417" t="s">
        <v>14431</v>
      </c>
    </row>
    <row r="14418" spans="2:2" x14ac:dyDescent="0.2">
      <c r="B14418" t="s">
        <v>15822</v>
      </c>
    </row>
    <row r="14419" spans="2:2" x14ac:dyDescent="0.2">
      <c r="B14419" t="s">
        <v>15877</v>
      </c>
    </row>
    <row r="14420" spans="2:2" x14ac:dyDescent="0.2">
      <c r="B14420" t="s">
        <v>15844</v>
      </c>
    </row>
    <row r="14421" spans="2:2" x14ac:dyDescent="0.2">
      <c r="B14421" t="s">
        <v>16379</v>
      </c>
    </row>
    <row r="14422" spans="2:2" x14ac:dyDescent="0.2">
      <c r="B14422" t="s">
        <v>16376</v>
      </c>
    </row>
    <row r="14423" spans="2:2" x14ac:dyDescent="0.2">
      <c r="B14423" t="s">
        <v>16426</v>
      </c>
    </row>
    <row r="14424" spans="2:2" x14ac:dyDescent="0.2">
      <c r="B14424" t="s">
        <v>16424</v>
      </c>
    </row>
    <row r="14425" spans="2:2" x14ac:dyDescent="0.2">
      <c r="B14425" t="s">
        <v>16423</v>
      </c>
    </row>
    <row r="14426" spans="2:2" x14ac:dyDescent="0.2">
      <c r="B14426" t="s">
        <v>16420</v>
      </c>
    </row>
    <row r="14427" spans="2:2" x14ac:dyDescent="0.2">
      <c r="B14427" t="s">
        <v>16395</v>
      </c>
    </row>
    <row r="14428" spans="2:2" x14ac:dyDescent="0.2">
      <c r="B14428" t="s">
        <v>16406</v>
      </c>
    </row>
    <row r="14429" spans="2:2" x14ac:dyDescent="0.2">
      <c r="B14429" t="s">
        <v>16391</v>
      </c>
    </row>
    <row r="14430" spans="2:2" x14ac:dyDescent="0.2">
      <c r="B14430" t="s">
        <v>16388</v>
      </c>
    </row>
    <row r="14431" spans="2:2" x14ac:dyDescent="0.2">
      <c r="B14431" s="2" t="s">
        <v>16389</v>
      </c>
    </row>
    <row r="14432" spans="2:2" x14ac:dyDescent="0.2">
      <c r="B14432" t="s">
        <v>16386</v>
      </c>
    </row>
    <row r="14433" spans="2:2" x14ac:dyDescent="0.2">
      <c r="B14433" t="s">
        <v>16396</v>
      </c>
    </row>
    <row r="14434" spans="2:2" x14ac:dyDescent="0.2">
      <c r="B14434" t="s">
        <v>16367</v>
      </c>
    </row>
    <row r="14435" spans="2:2" x14ac:dyDescent="0.2">
      <c r="B14435" t="s">
        <v>16362</v>
      </c>
    </row>
    <row r="14436" spans="2:2" x14ac:dyDescent="0.2">
      <c r="B14436" t="s">
        <v>16368</v>
      </c>
    </row>
    <row r="14437" spans="2:2" x14ac:dyDescent="0.2">
      <c r="B14437" t="s">
        <v>16363</v>
      </c>
    </row>
    <row r="14438" spans="2:2" x14ac:dyDescent="0.2">
      <c r="B14438" t="s">
        <v>16349</v>
      </c>
    </row>
    <row r="14439" spans="2:2" x14ac:dyDescent="0.2">
      <c r="B14439" t="s">
        <v>16358</v>
      </c>
    </row>
    <row r="14440" spans="2:2" x14ac:dyDescent="0.2">
      <c r="B14440" t="s">
        <v>16359</v>
      </c>
    </row>
    <row r="14441" spans="2:2" x14ac:dyDescent="0.2">
      <c r="B14441" t="s">
        <v>16355</v>
      </c>
    </row>
    <row r="14442" spans="2:2" x14ac:dyDescent="0.2">
      <c r="B14442" t="s">
        <v>16334</v>
      </c>
    </row>
    <row r="14443" spans="2:2" x14ac:dyDescent="0.2">
      <c r="B14443" t="s">
        <v>16329</v>
      </c>
    </row>
    <row r="14444" spans="2:2" x14ac:dyDescent="0.2">
      <c r="B14444" t="s">
        <v>17562</v>
      </c>
    </row>
    <row r="14445" spans="2:2" x14ac:dyDescent="0.2">
      <c r="B14445" t="s">
        <v>17568</v>
      </c>
    </row>
    <row r="14446" spans="2:2" x14ac:dyDescent="0.2">
      <c r="B14446" t="s">
        <v>17472</v>
      </c>
    </row>
    <row r="14447" spans="2:2" x14ac:dyDescent="0.2">
      <c r="B14447" t="s">
        <v>17534</v>
      </c>
    </row>
    <row r="14448" spans="2:2" x14ac:dyDescent="0.2">
      <c r="B14448" t="s">
        <v>16463</v>
      </c>
    </row>
    <row r="14449" spans="2:2" x14ac:dyDescent="0.2">
      <c r="B14449" t="s">
        <v>16475</v>
      </c>
    </row>
    <row r="14450" spans="2:2" x14ac:dyDescent="0.2">
      <c r="B14450" t="s">
        <v>16453</v>
      </c>
    </row>
    <row r="14451" spans="2:2" x14ac:dyDescent="0.2">
      <c r="B14451" t="s">
        <v>16473</v>
      </c>
    </row>
    <row r="14452" spans="2:2" x14ac:dyDescent="0.2">
      <c r="B14452" t="s">
        <v>16434</v>
      </c>
    </row>
    <row r="14453" spans="2:2" x14ac:dyDescent="0.2">
      <c r="B14453" t="s">
        <v>13589</v>
      </c>
    </row>
    <row r="14454" spans="2:2" x14ac:dyDescent="0.2">
      <c r="B14454" t="s">
        <v>15649</v>
      </c>
    </row>
    <row r="14455" spans="2:2" x14ac:dyDescent="0.2">
      <c r="B14455" t="s">
        <v>13831</v>
      </c>
    </row>
    <row r="14456" spans="2:2" x14ac:dyDescent="0.2">
      <c r="B14456" t="s">
        <v>17515</v>
      </c>
    </row>
    <row r="14457" spans="2:2" x14ac:dyDescent="0.2">
      <c r="B14457" t="s">
        <v>17504</v>
      </c>
    </row>
    <row r="14458" spans="2:2" x14ac:dyDescent="0.2">
      <c r="B14458" t="s">
        <v>17576</v>
      </c>
    </row>
    <row r="14459" spans="2:2" x14ac:dyDescent="0.2">
      <c r="B14459" t="s">
        <v>16931</v>
      </c>
    </row>
    <row r="14460" spans="2:2" x14ac:dyDescent="0.2">
      <c r="B14460" t="s">
        <v>15529</v>
      </c>
    </row>
    <row r="14461" spans="2:2" x14ac:dyDescent="0.2">
      <c r="B14461" t="s">
        <v>15531</v>
      </c>
    </row>
    <row r="14462" spans="2:2" x14ac:dyDescent="0.2">
      <c r="B14462" t="s">
        <v>15548</v>
      </c>
    </row>
    <row r="14463" spans="2:2" x14ac:dyDescent="0.2">
      <c r="B14463" t="s">
        <v>16788</v>
      </c>
    </row>
    <row r="14464" spans="2:2" x14ac:dyDescent="0.2">
      <c r="B14464" t="s">
        <v>17068</v>
      </c>
    </row>
    <row r="14465" spans="2:2" x14ac:dyDescent="0.2">
      <c r="B14465" s="2" t="s">
        <v>16989</v>
      </c>
    </row>
    <row r="14466" spans="2:2" x14ac:dyDescent="0.2">
      <c r="B14466" t="s">
        <v>13629</v>
      </c>
    </row>
    <row r="14467" spans="2:2" x14ac:dyDescent="0.2">
      <c r="B14467" t="s">
        <v>15544</v>
      </c>
    </row>
    <row r="14468" spans="2:2" x14ac:dyDescent="0.2">
      <c r="B14468" t="s">
        <v>15542</v>
      </c>
    </row>
    <row r="14469" spans="2:2" x14ac:dyDescent="0.2">
      <c r="B14469" t="s">
        <v>13791</v>
      </c>
    </row>
    <row r="14470" spans="2:2" x14ac:dyDescent="0.2">
      <c r="B14470" t="s">
        <v>13644</v>
      </c>
    </row>
    <row r="14471" spans="2:2" x14ac:dyDescent="0.2">
      <c r="B14471" t="s">
        <v>13850</v>
      </c>
    </row>
    <row r="14472" spans="2:2" x14ac:dyDescent="0.2">
      <c r="B14472" t="s">
        <v>14012</v>
      </c>
    </row>
    <row r="14473" spans="2:2" x14ac:dyDescent="0.2">
      <c r="B14473" t="s">
        <v>15616</v>
      </c>
    </row>
    <row r="14474" spans="2:2" x14ac:dyDescent="0.2">
      <c r="B14474" t="s">
        <v>15622</v>
      </c>
    </row>
    <row r="14475" spans="2:2" x14ac:dyDescent="0.2">
      <c r="B14475" t="s">
        <v>15681</v>
      </c>
    </row>
    <row r="14476" spans="2:2" x14ac:dyDescent="0.2">
      <c r="B14476" t="s">
        <v>15685</v>
      </c>
    </row>
    <row r="14477" spans="2:2" x14ac:dyDescent="0.2">
      <c r="B14477" t="s">
        <v>16595</v>
      </c>
    </row>
    <row r="14478" spans="2:2" x14ac:dyDescent="0.2">
      <c r="B14478" t="s">
        <v>15260</v>
      </c>
    </row>
    <row r="14479" spans="2:2" x14ac:dyDescent="0.2">
      <c r="B14479" t="s">
        <v>15211</v>
      </c>
    </row>
    <row r="14480" spans="2:2" x14ac:dyDescent="0.2">
      <c r="B14480" t="s">
        <v>15209</v>
      </c>
    </row>
    <row r="14481" spans="2:2" x14ac:dyDescent="0.2">
      <c r="B14481" t="s">
        <v>15105</v>
      </c>
    </row>
    <row r="14482" spans="2:2" x14ac:dyDescent="0.2">
      <c r="B14482" t="s">
        <v>15308</v>
      </c>
    </row>
    <row r="14483" spans="2:2" x14ac:dyDescent="0.2">
      <c r="B14483" t="s">
        <v>15303</v>
      </c>
    </row>
    <row r="14484" spans="2:2" x14ac:dyDescent="0.2">
      <c r="B14484" t="s">
        <v>15300</v>
      </c>
    </row>
    <row r="14485" spans="2:2" x14ac:dyDescent="0.2">
      <c r="B14485" t="s">
        <v>15170</v>
      </c>
    </row>
    <row r="14486" spans="2:2" x14ac:dyDescent="0.2">
      <c r="B14486" t="s">
        <v>15097</v>
      </c>
    </row>
    <row r="14487" spans="2:2" x14ac:dyDescent="0.2">
      <c r="B14487" t="s">
        <v>15321</v>
      </c>
    </row>
    <row r="14488" spans="2:2" x14ac:dyDescent="0.2">
      <c r="B14488" t="s">
        <v>15319</v>
      </c>
    </row>
    <row r="14489" spans="2:2" x14ac:dyDescent="0.2">
      <c r="B14489" t="s">
        <v>15254</v>
      </c>
    </row>
    <row r="14490" spans="2:2" x14ac:dyDescent="0.2">
      <c r="B14490" t="s">
        <v>15250</v>
      </c>
    </row>
    <row r="14491" spans="2:2" x14ac:dyDescent="0.2">
      <c r="B14491" t="s">
        <v>15248</v>
      </c>
    </row>
    <row r="14492" spans="2:2" x14ac:dyDescent="0.2">
      <c r="B14492" t="s">
        <v>17227</v>
      </c>
    </row>
    <row r="14493" spans="2:2" x14ac:dyDescent="0.2">
      <c r="B14493" t="s">
        <v>17221</v>
      </c>
    </row>
    <row r="14494" spans="2:2" x14ac:dyDescent="0.2">
      <c r="B14494" t="s">
        <v>17179</v>
      </c>
    </row>
    <row r="14495" spans="2:2" x14ac:dyDescent="0.2">
      <c r="B14495" t="s">
        <v>17219</v>
      </c>
    </row>
    <row r="14496" spans="2:2" x14ac:dyDescent="0.2">
      <c r="B14496" t="s">
        <v>17205</v>
      </c>
    </row>
    <row r="14497" spans="2:2" x14ac:dyDescent="0.2">
      <c r="B14497" t="s">
        <v>17199</v>
      </c>
    </row>
    <row r="14498" spans="2:2" x14ac:dyDescent="0.2">
      <c r="B14498" t="s">
        <v>17189</v>
      </c>
    </row>
    <row r="14499" spans="2:2" x14ac:dyDescent="0.2">
      <c r="B14499" t="s">
        <v>13965</v>
      </c>
    </row>
    <row r="14500" spans="2:2" x14ac:dyDescent="0.2">
      <c r="B14500" t="s">
        <v>15333</v>
      </c>
    </row>
    <row r="14501" spans="2:2" x14ac:dyDescent="0.2">
      <c r="B14501" t="s">
        <v>14000</v>
      </c>
    </row>
    <row r="14502" spans="2:2" x14ac:dyDescent="0.2">
      <c r="B14502" t="s">
        <v>13863</v>
      </c>
    </row>
    <row r="14503" spans="2:2" x14ac:dyDescent="0.2">
      <c r="B14503" t="s">
        <v>13856</v>
      </c>
    </row>
    <row r="14504" spans="2:2" x14ac:dyDescent="0.2">
      <c r="B14504" t="s">
        <v>15311</v>
      </c>
    </row>
    <row r="14505" spans="2:2" x14ac:dyDescent="0.2">
      <c r="B14505" t="s">
        <v>15332</v>
      </c>
    </row>
    <row r="14506" spans="2:2" x14ac:dyDescent="0.2">
      <c r="B14506" t="s">
        <v>15331</v>
      </c>
    </row>
    <row r="14507" spans="2:2" x14ac:dyDescent="0.2">
      <c r="B14507" t="s">
        <v>13883</v>
      </c>
    </row>
    <row r="14508" spans="2:2" x14ac:dyDescent="0.2">
      <c r="B14508" t="s">
        <v>13878</v>
      </c>
    </row>
    <row r="14509" spans="2:2" x14ac:dyDescent="0.2">
      <c r="B14509" t="s">
        <v>15330</v>
      </c>
    </row>
    <row r="14510" spans="2:2" x14ac:dyDescent="0.2">
      <c r="B14510" t="s">
        <v>15328</v>
      </c>
    </row>
    <row r="14511" spans="2:2" x14ac:dyDescent="0.2">
      <c r="B14511" t="s">
        <v>15326</v>
      </c>
    </row>
    <row r="14512" spans="2:2" x14ac:dyDescent="0.2">
      <c r="B14512" t="s">
        <v>13869</v>
      </c>
    </row>
    <row r="14513" spans="2:2" x14ac:dyDescent="0.2">
      <c r="B14513" t="s">
        <v>13866</v>
      </c>
    </row>
    <row r="14514" spans="2:2" x14ac:dyDescent="0.2">
      <c r="B14514" t="s">
        <v>15358</v>
      </c>
    </row>
    <row r="14515" spans="2:2" x14ac:dyDescent="0.2">
      <c r="B14515" t="s">
        <v>15297</v>
      </c>
    </row>
    <row r="14516" spans="2:2" x14ac:dyDescent="0.2">
      <c r="B14516" t="s">
        <v>15355</v>
      </c>
    </row>
    <row r="14517" spans="2:2" x14ac:dyDescent="0.2">
      <c r="B14517" t="s">
        <v>15293</v>
      </c>
    </row>
    <row r="14518" spans="2:2" x14ac:dyDescent="0.2">
      <c r="B14518" t="s">
        <v>15289</v>
      </c>
    </row>
    <row r="14519" spans="2:2" x14ac:dyDescent="0.2">
      <c r="B14519" t="s">
        <v>15287</v>
      </c>
    </row>
    <row r="14520" spans="2:2" x14ac:dyDescent="0.2">
      <c r="B14520" t="s">
        <v>18018</v>
      </c>
    </row>
    <row r="14521" spans="2:2" x14ac:dyDescent="0.2">
      <c r="B14521" t="s">
        <v>17982</v>
      </c>
    </row>
    <row r="14522" spans="2:2" x14ac:dyDescent="0.2">
      <c r="B14522" t="s">
        <v>17981</v>
      </c>
    </row>
    <row r="14523" spans="2:2" x14ac:dyDescent="0.2">
      <c r="B14523" t="s">
        <v>17976</v>
      </c>
    </row>
    <row r="14524" spans="2:2" x14ac:dyDescent="0.2">
      <c r="B14524" t="s">
        <v>17975</v>
      </c>
    </row>
    <row r="14525" spans="2:2" x14ac:dyDescent="0.2">
      <c r="B14525" s="2" t="s">
        <v>17999</v>
      </c>
    </row>
    <row r="14526" spans="2:2" x14ac:dyDescent="0.2">
      <c r="B14526" t="s">
        <v>18260</v>
      </c>
    </row>
    <row r="14527" spans="2:2" x14ac:dyDescent="0.2">
      <c r="B14527" t="s">
        <v>18060</v>
      </c>
    </row>
    <row r="14528" spans="2:2" x14ac:dyDescent="0.2">
      <c r="B14528" t="s">
        <v>18064</v>
      </c>
    </row>
    <row r="14529" spans="2:2" x14ac:dyDescent="0.2">
      <c r="B14529" t="s">
        <v>18047</v>
      </c>
    </row>
    <row r="14530" spans="2:2" x14ac:dyDescent="0.2">
      <c r="B14530" t="s">
        <v>18066</v>
      </c>
    </row>
    <row r="14531" spans="2:2" x14ac:dyDescent="0.2">
      <c r="B14531" t="s">
        <v>18069</v>
      </c>
    </row>
    <row r="14532" spans="2:2" x14ac:dyDescent="0.2">
      <c r="B14532" t="s">
        <v>18001</v>
      </c>
    </row>
    <row r="14533" spans="2:2" x14ac:dyDescent="0.2">
      <c r="B14533" t="s">
        <v>31098</v>
      </c>
    </row>
    <row r="14534" spans="2:2" x14ac:dyDescent="0.2">
      <c r="B14534" t="s">
        <v>18005</v>
      </c>
    </row>
    <row r="14535" spans="2:2" x14ac:dyDescent="0.2">
      <c r="B14535" t="s">
        <v>17968</v>
      </c>
    </row>
    <row r="14536" spans="2:2" x14ac:dyDescent="0.2">
      <c r="B14536" t="s">
        <v>17971</v>
      </c>
    </row>
    <row r="14537" spans="2:2" x14ac:dyDescent="0.2">
      <c r="B14537" t="s">
        <v>17988</v>
      </c>
    </row>
    <row r="14538" spans="2:2" x14ac:dyDescent="0.2">
      <c r="B14538" t="s">
        <v>17939</v>
      </c>
    </row>
    <row r="14539" spans="2:2" x14ac:dyDescent="0.2">
      <c r="B14539" t="s">
        <v>17822</v>
      </c>
    </row>
    <row r="14540" spans="2:2" x14ac:dyDescent="0.2">
      <c r="B14540" t="s">
        <v>17867</v>
      </c>
    </row>
    <row r="14541" spans="2:2" x14ac:dyDescent="0.2">
      <c r="B14541" t="s">
        <v>17920</v>
      </c>
    </row>
    <row r="14542" spans="2:2" x14ac:dyDescent="0.2">
      <c r="B14542" t="s">
        <v>17922</v>
      </c>
    </row>
    <row r="14543" spans="2:2" x14ac:dyDescent="0.2">
      <c r="B14543" t="s">
        <v>17929</v>
      </c>
    </row>
    <row r="14544" spans="2:2" x14ac:dyDescent="0.2">
      <c r="B14544" t="s">
        <v>17894</v>
      </c>
    </row>
    <row r="14545" spans="2:2" x14ac:dyDescent="0.2">
      <c r="B14545" t="s">
        <v>17942</v>
      </c>
    </row>
    <row r="14546" spans="2:2" x14ac:dyDescent="0.2">
      <c r="B14546" t="s">
        <v>17813</v>
      </c>
    </row>
    <row r="14547" spans="2:2" x14ac:dyDescent="0.2">
      <c r="B14547" t="s">
        <v>17903</v>
      </c>
    </row>
    <row r="14548" spans="2:2" x14ac:dyDescent="0.2">
      <c r="B14548" t="s">
        <v>18073</v>
      </c>
    </row>
    <row r="14549" spans="2:2" x14ac:dyDescent="0.2">
      <c r="B14549" t="s">
        <v>18254</v>
      </c>
    </row>
    <row r="14550" spans="2:2" x14ac:dyDescent="0.2">
      <c r="B14550" t="s">
        <v>17802</v>
      </c>
    </row>
    <row r="14551" spans="2:2" x14ac:dyDescent="0.2">
      <c r="B14551" t="s">
        <v>18088</v>
      </c>
    </row>
    <row r="14552" spans="2:2" x14ac:dyDescent="0.2">
      <c r="B14552" t="s">
        <v>17850</v>
      </c>
    </row>
    <row r="14553" spans="2:2" x14ac:dyDescent="0.2">
      <c r="B14553" t="s">
        <v>13769</v>
      </c>
    </row>
    <row r="14554" spans="2:2" x14ac:dyDescent="0.2">
      <c r="B14554" t="s">
        <v>14275</v>
      </c>
    </row>
    <row r="14555" spans="2:2" x14ac:dyDescent="0.2">
      <c r="B14555" t="s">
        <v>13796</v>
      </c>
    </row>
    <row r="14556" spans="2:2" x14ac:dyDescent="0.2">
      <c r="B14556" t="s">
        <v>17025</v>
      </c>
    </row>
    <row r="14557" spans="2:2" x14ac:dyDescent="0.2">
      <c r="B14557" t="s">
        <v>13907</v>
      </c>
    </row>
    <row r="14558" spans="2:2" x14ac:dyDescent="0.2">
      <c r="B14558" t="s">
        <v>16800</v>
      </c>
    </row>
    <row r="14559" spans="2:2" x14ac:dyDescent="0.2">
      <c r="B14559" t="s">
        <v>16806</v>
      </c>
    </row>
    <row r="14560" spans="2:2" x14ac:dyDescent="0.2">
      <c r="B14560" t="s">
        <v>2728</v>
      </c>
    </row>
    <row r="14561" spans="2:2" x14ac:dyDescent="0.2">
      <c r="B14561" t="s">
        <v>15351</v>
      </c>
    </row>
    <row r="14562" spans="2:2" x14ac:dyDescent="0.2">
      <c r="B14562" t="s">
        <v>15037</v>
      </c>
    </row>
    <row r="14563" spans="2:2" x14ac:dyDescent="0.2">
      <c r="B14563" t="s">
        <v>17389</v>
      </c>
    </row>
    <row r="14564" spans="2:2" x14ac:dyDescent="0.2">
      <c r="B14564" t="s">
        <v>15114</v>
      </c>
    </row>
    <row r="14565" spans="2:2" x14ac:dyDescent="0.2">
      <c r="B14565" t="s">
        <v>15098</v>
      </c>
    </row>
    <row r="14566" spans="2:2" x14ac:dyDescent="0.2">
      <c r="B14566" t="s">
        <v>2723</v>
      </c>
    </row>
    <row r="14567" spans="2:2" x14ac:dyDescent="0.2">
      <c r="B14567" t="s">
        <v>2724</v>
      </c>
    </row>
    <row r="14568" spans="2:2" x14ac:dyDescent="0.2">
      <c r="B14568" t="s">
        <v>17254</v>
      </c>
    </row>
    <row r="14569" spans="2:2" x14ac:dyDescent="0.2">
      <c r="B14569" t="s">
        <v>17168</v>
      </c>
    </row>
    <row r="14570" spans="2:2" x14ac:dyDescent="0.2">
      <c r="B14570" t="s">
        <v>17222</v>
      </c>
    </row>
    <row r="14571" spans="2:2" x14ac:dyDescent="0.2">
      <c r="B14571" t="s">
        <v>17327</v>
      </c>
    </row>
    <row r="14572" spans="2:2" x14ac:dyDescent="0.2">
      <c r="B14572" t="s">
        <v>17448</v>
      </c>
    </row>
    <row r="14573" spans="2:2" x14ac:dyDescent="0.2">
      <c r="B14573" t="s">
        <v>14070</v>
      </c>
    </row>
    <row r="14574" spans="2:2" x14ac:dyDescent="0.2">
      <c r="B14574" t="s">
        <v>13686</v>
      </c>
    </row>
    <row r="14575" spans="2:2" x14ac:dyDescent="0.2">
      <c r="B14575" t="s">
        <v>2410</v>
      </c>
    </row>
    <row r="14576" spans="2:2" x14ac:dyDescent="0.2">
      <c r="B14576" t="s">
        <v>13893</v>
      </c>
    </row>
    <row r="14577" spans="2:2" x14ac:dyDescent="0.2">
      <c r="B14577" t="s">
        <v>14084</v>
      </c>
    </row>
    <row r="14578" spans="2:2" x14ac:dyDescent="0.2">
      <c r="B14578" t="s">
        <v>2417</v>
      </c>
    </row>
    <row r="14579" spans="2:2" x14ac:dyDescent="0.2">
      <c r="B14579" t="s">
        <v>13718</v>
      </c>
    </row>
    <row r="14580" spans="2:2" x14ac:dyDescent="0.2">
      <c r="B14580" t="s">
        <v>14154</v>
      </c>
    </row>
    <row r="14581" spans="2:2" x14ac:dyDescent="0.2">
      <c r="B14581" t="s">
        <v>2400</v>
      </c>
    </row>
    <row r="14582" spans="2:2" x14ac:dyDescent="0.2">
      <c r="B14582" t="s">
        <v>14090</v>
      </c>
    </row>
    <row r="14583" spans="2:2" x14ac:dyDescent="0.2">
      <c r="B14583" t="s">
        <v>14422</v>
      </c>
    </row>
    <row r="14584" spans="2:2" x14ac:dyDescent="0.2">
      <c r="B14584" t="s">
        <v>14206</v>
      </c>
    </row>
    <row r="14585" spans="2:2" x14ac:dyDescent="0.2">
      <c r="B14585" t="s">
        <v>14428</v>
      </c>
    </row>
    <row r="14586" spans="2:2" x14ac:dyDescent="0.2">
      <c r="B14586" t="s">
        <v>14226</v>
      </c>
    </row>
    <row r="14587" spans="2:2" x14ac:dyDescent="0.2">
      <c r="B14587" t="s">
        <v>14507</v>
      </c>
    </row>
    <row r="14588" spans="2:2" x14ac:dyDescent="0.2">
      <c r="B14588" t="s">
        <v>2445</v>
      </c>
    </row>
    <row r="14589" spans="2:2" x14ac:dyDescent="0.2">
      <c r="B14589" t="s">
        <v>2444</v>
      </c>
    </row>
    <row r="14590" spans="2:2" x14ac:dyDescent="0.2">
      <c r="B14590" t="s">
        <v>14493</v>
      </c>
    </row>
    <row r="14591" spans="2:2" x14ac:dyDescent="0.2">
      <c r="B14591" t="s">
        <v>2439</v>
      </c>
    </row>
    <row r="14592" spans="2:2" x14ac:dyDescent="0.2">
      <c r="B14592" t="s">
        <v>14462</v>
      </c>
    </row>
    <row r="14593" spans="2:2" x14ac:dyDescent="0.2">
      <c r="B14593" t="s">
        <v>14347</v>
      </c>
    </row>
    <row r="14594" spans="2:2" x14ac:dyDescent="0.2">
      <c r="B14594" t="s">
        <v>14330</v>
      </c>
    </row>
    <row r="14595" spans="2:2" x14ac:dyDescent="0.2">
      <c r="B14595" t="s">
        <v>14459</v>
      </c>
    </row>
    <row r="14596" spans="2:2" x14ac:dyDescent="0.2">
      <c r="B14596" t="s">
        <v>14209</v>
      </c>
    </row>
    <row r="14597" spans="2:2" x14ac:dyDescent="0.2">
      <c r="B14597" t="s">
        <v>2388</v>
      </c>
    </row>
    <row r="14598" spans="2:2" x14ac:dyDescent="0.2">
      <c r="B14598" t="s">
        <v>14430</v>
      </c>
    </row>
    <row r="14599" spans="2:2" x14ac:dyDescent="0.2">
      <c r="B14599" t="s">
        <v>14211</v>
      </c>
    </row>
    <row r="14600" spans="2:2" x14ac:dyDescent="0.2">
      <c r="B14600" t="s">
        <v>14413</v>
      </c>
    </row>
    <row r="14601" spans="2:2" x14ac:dyDescent="0.2">
      <c r="B14601" t="s">
        <v>14405</v>
      </c>
    </row>
    <row r="14602" spans="2:2" x14ac:dyDescent="0.2">
      <c r="B14602" t="s">
        <v>14073</v>
      </c>
    </row>
    <row r="14603" spans="2:2" x14ac:dyDescent="0.2">
      <c r="B14603" t="s">
        <v>2433</v>
      </c>
    </row>
    <row r="14604" spans="2:2" x14ac:dyDescent="0.2">
      <c r="B14604" t="s">
        <v>14218</v>
      </c>
    </row>
    <row r="14605" spans="2:2" x14ac:dyDescent="0.2">
      <c r="B14605" t="s">
        <v>14060</v>
      </c>
    </row>
    <row r="14606" spans="2:2" x14ac:dyDescent="0.2">
      <c r="B14606" t="s">
        <v>14436</v>
      </c>
    </row>
    <row r="14607" spans="2:2" x14ac:dyDescent="0.2">
      <c r="B14607" s="2" t="s">
        <v>14378</v>
      </c>
    </row>
    <row r="14608" spans="2:2" x14ac:dyDescent="0.2">
      <c r="B14608" s="2" t="s">
        <v>14375</v>
      </c>
    </row>
    <row r="14609" spans="2:2" x14ac:dyDescent="0.2">
      <c r="B14609" t="s">
        <v>2429</v>
      </c>
    </row>
    <row r="14610" spans="2:2" x14ac:dyDescent="0.2">
      <c r="B14610" t="s">
        <v>14369</v>
      </c>
    </row>
    <row r="14611" spans="2:2" x14ac:dyDescent="0.2">
      <c r="B14611" t="s">
        <v>2415</v>
      </c>
    </row>
    <row r="14612" spans="2:2" x14ac:dyDescent="0.2">
      <c r="B14612" t="s">
        <v>2426</v>
      </c>
    </row>
    <row r="14613" spans="2:2" x14ac:dyDescent="0.2">
      <c r="B14613" t="s">
        <v>14366</v>
      </c>
    </row>
    <row r="14614" spans="2:2" x14ac:dyDescent="0.2">
      <c r="B14614" t="s">
        <v>17148</v>
      </c>
    </row>
    <row r="14615" spans="2:2" x14ac:dyDescent="0.2">
      <c r="B14615" t="s">
        <v>14401</v>
      </c>
    </row>
    <row r="14616" spans="2:2" x14ac:dyDescent="0.2">
      <c r="B14616" t="s">
        <v>16664</v>
      </c>
    </row>
    <row r="14617" spans="2:2" x14ac:dyDescent="0.2">
      <c r="B14617" t="s">
        <v>13687</v>
      </c>
    </row>
    <row r="14618" spans="2:2" x14ac:dyDescent="0.2">
      <c r="B14618" t="s">
        <v>13703</v>
      </c>
    </row>
    <row r="14619" spans="2:2" x14ac:dyDescent="0.2">
      <c r="B14619" t="s">
        <v>13921</v>
      </c>
    </row>
    <row r="14620" spans="2:2" x14ac:dyDescent="0.2">
      <c r="B14620" t="s">
        <v>13672</v>
      </c>
    </row>
    <row r="14621" spans="2:2" x14ac:dyDescent="0.2">
      <c r="B14621" t="s">
        <v>13825</v>
      </c>
    </row>
    <row r="14622" spans="2:2" x14ac:dyDescent="0.2">
      <c r="B14622" t="s">
        <v>13738</v>
      </c>
    </row>
    <row r="14623" spans="2:2" x14ac:dyDescent="0.2">
      <c r="B14623" t="s">
        <v>17035</v>
      </c>
    </row>
    <row r="14624" spans="2:2" x14ac:dyDescent="0.2">
      <c r="B14624" t="s">
        <v>17102</v>
      </c>
    </row>
    <row r="14625" spans="2:2" x14ac:dyDescent="0.2">
      <c r="B14625" t="s">
        <v>17083</v>
      </c>
    </row>
    <row r="14626" spans="2:2" x14ac:dyDescent="0.2">
      <c r="B14626" t="s">
        <v>31099</v>
      </c>
    </row>
    <row r="14627" spans="2:2" x14ac:dyDescent="0.2">
      <c r="B14627" t="s">
        <v>13637</v>
      </c>
    </row>
    <row r="14628" spans="2:2" x14ac:dyDescent="0.2">
      <c r="B14628" t="s">
        <v>13701</v>
      </c>
    </row>
    <row r="14629" spans="2:2" x14ac:dyDescent="0.2">
      <c r="B14629" t="s">
        <v>13653</v>
      </c>
    </row>
    <row r="14630" spans="2:2" x14ac:dyDescent="0.2">
      <c r="B14630" t="s">
        <v>13690</v>
      </c>
    </row>
    <row r="14631" spans="2:2" x14ac:dyDescent="0.2">
      <c r="B14631" t="s">
        <v>13675</v>
      </c>
    </row>
    <row r="14632" spans="2:2" x14ac:dyDescent="0.2">
      <c r="B14632" t="s">
        <v>13669</v>
      </c>
    </row>
    <row r="14633" spans="2:2" x14ac:dyDescent="0.2">
      <c r="B14633" t="s">
        <v>13588</v>
      </c>
    </row>
    <row r="14634" spans="2:2" x14ac:dyDescent="0.2">
      <c r="B14634" t="s">
        <v>13836</v>
      </c>
    </row>
    <row r="14635" spans="2:2" x14ac:dyDescent="0.2">
      <c r="B14635" t="s">
        <v>13842</v>
      </c>
    </row>
    <row r="14636" spans="2:2" x14ac:dyDescent="0.2">
      <c r="B14636" t="s">
        <v>13851</v>
      </c>
    </row>
    <row r="14637" spans="2:2" x14ac:dyDescent="0.2">
      <c r="B14637" t="s">
        <v>14243</v>
      </c>
    </row>
    <row r="14638" spans="2:2" x14ac:dyDescent="0.2">
      <c r="B14638" t="s">
        <v>13709</v>
      </c>
    </row>
    <row r="14639" spans="2:2" x14ac:dyDescent="0.2">
      <c r="B14639" t="s">
        <v>13706</v>
      </c>
    </row>
    <row r="14640" spans="2:2" x14ac:dyDescent="0.2">
      <c r="B14640" t="s">
        <v>13711</v>
      </c>
    </row>
    <row r="14641" spans="2:2" x14ac:dyDescent="0.2">
      <c r="B14641" t="s">
        <v>13666</v>
      </c>
    </row>
    <row r="14642" spans="2:2" x14ac:dyDescent="0.2">
      <c r="B14642" t="s">
        <v>13643</v>
      </c>
    </row>
    <row r="14643" spans="2:2" x14ac:dyDescent="0.2">
      <c r="B14643" t="s">
        <v>14141</v>
      </c>
    </row>
    <row r="14644" spans="2:2" x14ac:dyDescent="0.2">
      <c r="B14644" t="s">
        <v>14225</v>
      </c>
    </row>
    <row r="14645" spans="2:2" x14ac:dyDescent="0.2">
      <c r="B14645" t="s">
        <v>14025</v>
      </c>
    </row>
    <row r="14646" spans="2:2" x14ac:dyDescent="0.2">
      <c r="B14646" t="s">
        <v>13938</v>
      </c>
    </row>
    <row r="14647" spans="2:2" x14ac:dyDescent="0.2">
      <c r="B14647" t="s">
        <v>14008</v>
      </c>
    </row>
    <row r="14648" spans="2:2" x14ac:dyDescent="0.2">
      <c r="B14648" t="s">
        <v>13961</v>
      </c>
    </row>
    <row r="14649" spans="2:2" x14ac:dyDescent="0.2">
      <c r="B14649" t="s">
        <v>14046</v>
      </c>
    </row>
    <row r="14650" spans="2:2" x14ac:dyDescent="0.2">
      <c r="B14650" t="s">
        <v>13749</v>
      </c>
    </row>
    <row r="14651" spans="2:2" x14ac:dyDescent="0.2">
      <c r="B14651" t="s">
        <v>13879</v>
      </c>
    </row>
    <row r="14652" spans="2:2" x14ac:dyDescent="0.2">
      <c r="B14652" t="s">
        <v>13917</v>
      </c>
    </row>
    <row r="14653" spans="2:2" x14ac:dyDescent="0.2">
      <c r="B14653" t="s">
        <v>14183</v>
      </c>
    </row>
    <row r="14654" spans="2:2" x14ac:dyDescent="0.2">
      <c r="B14654" t="s">
        <v>14065</v>
      </c>
    </row>
    <row r="14655" spans="2:2" x14ac:dyDescent="0.2">
      <c r="B14655" t="s">
        <v>14069</v>
      </c>
    </row>
    <row r="14656" spans="2:2" x14ac:dyDescent="0.2">
      <c r="B14656" t="s">
        <v>14198</v>
      </c>
    </row>
    <row r="14657" spans="1:2" x14ac:dyDescent="0.2">
      <c r="B14657" t="s">
        <v>14056</v>
      </c>
    </row>
    <row r="14658" spans="1:2" x14ac:dyDescent="0.2">
      <c r="B14658" t="s">
        <v>13558</v>
      </c>
    </row>
    <row r="14659" spans="1:2" x14ac:dyDescent="0.2">
      <c r="B14659" t="s">
        <v>13557</v>
      </c>
    </row>
    <row r="14660" spans="1:2" x14ac:dyDescent="0.2">
      <c r="B14660" t="s">
        <v>13554</v>
      </c>
    </row>
    <row r="14661" spans="1:2" x14ac:dyDescent="0.2">
      <c r="B14661" t="s">
        <v>13593</v>
      </c>
    </row>
    <row r="14662" spans="1:2" x14ac:dyDescent="0.2">
      <c r="B14662" t="s">
        <v>13552</v>
      </c>
    </row>
    <row r="14663" spans="1:2" x14ac:dyDescent="0.2">
      <c r="B14663" t="s">
        <v>17152</v>
      </c>
    </row>
    <row r="14664" spans="1:2" x14ac:dyDescent="0.2">
      <c r="B14664" t="s">
        <v>17154</v>
      </c>
    </row>
    <row r="14665" spans="1:2" x14ac:dyDescent="0.2">
      <c r="B14665" t="s">
        <v>17172</v>
      </c>
    </row>
    <row r="14666" spans="1:2" x14ac:dyDescent="0.2">
      <c r="A14666" t="s">
        <v>32839</v>
      </c>
      <c r="B14666" s="2" t="s">
        <v>19274</v>
      </c>
    </row>
    <row r="14667" spans="1:2" x14ac:dyDescent="0.2">
      <c r="A14667" t="s">
        <v>31100</v>
      </c>
      <c r="B14667" t="s">
        <v>714</v>
      </c>
    </row>
    <row r="14668" spans="1:2" x14ac:dyDescent="0.2">
      <c r="A14668" t="s">
        <v>31101</v>
      </c>
      <c r="B14668" t="s">
        <v>16464</v>
      </c>
    </row>
    <row r="14669" spans="1:2" x14ac:dyDescent="0.2">
      <c r="A14669" t="s">
        <v>31102</v>
      </c>
      <c r="B14669" t="s">
        <v>714</v>
      </c>
    </row>
    <row r="14670" spans="1:2" x14ac:dyDescent="0.2">
      <c r="A14670" t="s">
        <v>31103</v>
      </c>
      <c r="B14670" t="s">
        <v>714</v>
      </c>
    </row>
    <row r="14671" spans="1:2" x14ac:dyDescent="0.2">
      <c r="A14671" t="s">
        <v>31104</v>
      </c>
      <c r="B14671" t="s">
        <v>714</v>
      </c>
    </row>
    <row r="14672" spans="1:2" x14ac:dyDescent="0.2">
      <c r="A14672" t="s">
        <v>31105</v>
      </c>
      <c r="B14672" t="s">
        <v>714</v>
      </c>
    </row>
    <row r="14673" spans="1:2" x14ac:dyDescent="0.2">
      <c r="A14673" t="s">
        <v>31106</v>
      </c>
      <c r="B14673" t="s">
        <v>714</v>
      </c>
    </row>
    <row r="14674" spans="1:2" x14ac:dyDescent="0.2">
      <c r="A14674" t="s">
        <v>31107</v>
      </c>
      <c r="B14674" t="s">
        <v>714</v>
      </c>
    </row>
    <row r="14675" spans="1:2" x14ac:dyDescent="0.2">
      <c r="A14675" t="s">
        <v>31108</v>
      </c>
      <c r="B14675" t="s">
        <v>714</v>
      </c>
    </row>
    <row r="14676" spans="1:2" x14ac:dyDescent="0.2">
      <c r="A14676" t="s">
        <v>31109</v>
      </c>
      <c r="B14676" t="s">
        <v>714</v>
      </c>
    </row>
    <row r="14677" spans="1:2" x14ac:dyDescent="0.2">
      <c r="A14677" t="s">
        <v>31110</v>
      </c>
      <c r="B14677" t="s">
        <v>714</v>
      </c>
    </row>
    <row r="14678" spans="1:2" x14ac:dyDescent="0.2">
      <c r="A14678" t="s">
        <v>31111</v>
      </c>
      <c r="B14678" t="s">
        <v>714</v>
      </c>
    </row>
    <row r="14679" spans="1:2" x14ac:dyDescent="0.2">
      <c r="A14679" t="s">
        <v>31112</v>
      </c>
      <c r="B14679" t="s">
        <v>714</v>
      </c>
    </row>
    <row r="14680" spans="1:2" x14ac:dyDescent="0.2">
      <c r="A14680" t="s">
        <v>31113</v>
      </c>
      <c r="B14680" t="s">
        <v>714</v>
      </c>
    </row>
    <row r="14681" spans="1:2" x14ac:dyDescent="0.2">
      <c r="A14681" t="s">
        <v>31114</v>
      </c>
      <c r="B14681" t="s">
        <v>714</v>
      </c>
    </row>
    <row r="14682" spans="1:2" x14ac:dyDescent="0.2">
      <c r="A14682" t="s">
        <v>31115</v>
      </c>
      <c r="B14682" t="s">
        <v>714</v>
      </c>
    </row>
    <row r="14683" spans="1:2" x14ac:dyDescent="0.2">
      <c r="A14683" t="s">
        <v>31116</v>
      </c>
      <c r="B14683" t="s">
        <v>714</v>
      </c>
    </row>
    <row r="14684" spans="1:2" x14ac:dyDescent="0.2">
      <c r="A14684" t="s">
        <v>31117</v>
      </c>
      <c r="B14684" t="s">
        <v>714</v>
      </c>
    </row>
    <row r="14685" spans="1:2" x14ac:dyDescent="0.2">
      <c r="A14685" t="s">
        <v>31118</v>
      </c>
      <c r="B14685" t="s">
        <v>714</v>
      </c>
    </row>
    <row r="14686" spans="1:2" x14ac:dyDescent="0.2">
      <c r="A14686" t="s">
        <v>31119</v>
      </c>
      <c r="B14686" t="s">
        <v>714</v>
      </c>
    </row>
    <row r="14687" spans="1:2" x14ac:dyDescent="0.2">
      <c r="A14687" t="s">
        <v>31120</v>
      </c>
      <c r="B14687" t="s">
        <v>714</v>
      </c>
    </row>
    <row r="14688" spans="1:2" x14ac:dyDescent="0.2">
      <c r="A14688" t="s">
        <v>31121</v>
      </c>
      <c r="B14688" t="s">
        <v>714</v>
      </c>
    </row>
    <row r="14689" spans="1:2" x14ac:dyDescent="0.2">
      <c r="A14689" t="s">
        <v>31122</v>
      </c>
      <c r="B14689" t="s">
        <v>714</v>
      </c>
    </row>
    <row r="14690" spans="1:2" x14ac:dyDescent="0.2">
      <c r="A14690" t="s">
        <v>31123</v>
      </c>
      <c r="B14690" t="s">
        <v>714</v>
      </c>
    </row>
    <row r="14691" spans="1:2" x14ac:dyDescent="0.2">
      <c r="A14691" t="s">
        <v>31124</v>
      </c>
      <c r="B14691" t="s">
        <v>714</v>
      </c>
    </row>
    <row r="14692" spans="1:2" x14ac:dyDescent="0.2">
      <c r="A14692" t="s">
        <v>31125</v>
      </c>
      <c r="B14692" t="s">
        <v>714</v>
      </c>
    </row>
    <row r="14693" spans="1:2" x14ac:dyDescent="0.2">
      <c r="A14693" t="s">
        <v>31126</v>
      </c>
      <c r="B14693" t="s">
        <v>714</v>
      </c>
    </row>
    <row r="14694" spans="1:2" x14ac:dyDescent="0.2">
      <c r="A14694" t="s">
        <v>31127</v>
      </c>
      <c r="B14694" t="s">
        <v>714</v>
      </c>
    </row>
    <row r="14695" spans="1:2" x14ac:dyDescent="0.2">
      <c r="A14695" t="s">
        <v>31128</v>
      </c>
      <c r="B14695" t="s">
        <v>714</v>
      </c>
    </row>
    <row r="14696" spans="1:2" x14ac:dyDescent="0.2">
      <c r="A14696" t="s">
        <v>31129</v>
      </c>
      <c r="B14696" t="s">
        <v>16286</v>
      </c>
    </row>
    <row r="14697" spans="1:2" x14ac:dyDescent="0.2">
      <c r="A14697" t="s">
        <v>20160</v>
      </c>
      <c r="B14697" t="s">
        <v>16849</v>
      </c>
    </row>
    <row r="14698" spans="1:2" x14ac:dyDescent="0.2">
      <c r="A14698" t="s">
        <v>31130</v>
      </c>
      <c r="B14698" t="s">
        <v>14523</v>
      </c>
    </row>
    <row r="14699" spans="1:2" x14ac:dyDescent="0.2">
      <c r="A14699" t="s">
        <v>31131</v>
      </c>
      <c r="B14699" t="s">
        <v>2422</v>
      </c>
    </row>
    <row r="14700" spans="1:2" x14ac:dyDescent="0.2">
      <c r="A14700" t="s">
        <v>31132</v>
      </c>
      <c r="B14700" t="s">
        <v>15921</v>
      </c>
    </row>
    <row r="14701" spans="1:2" x14ac:dyDescent="0.2">
      <c r="A14701" t="s">
        <v>31133</v>
      </c>
      <c r="B14701" t="s">
        <v>15702</v>
      </c>
    </row>
    <row r="14702" spans="1:2" x14ac:dyDescent="0.2">
      <c r="A14702" t="s">
        <v>31134</v>
      </c>
      <c r="B14702" t="s">
        <v>4287</v>
      </c>
    </row>
    <row r="14703" spans="1:2" x14ac:dyDescent="0.2">
      <c r="A14703" t="s">
        <v>31135</v>
      </c>
      <c r="B14703" t="s">
        <v>17381</v>
      </c>
    </row>
    <row r="14704" spans="1:2" x14ac:dyDescent="0.2">
      <c r="A14704" t="s">
        <v>31136</v>
      </c>
      <c r="B14704" t="s">
        <v>18357</v>
      </c>
    </row>
    <row r="14705" spans="1:2" x14ac:dyDescent="0.2">
      <c r="A14705" t="s">
        <v>31137</v>
      </c>
      <c r="B14705" t="s">
        <v>17921</v>
      </c>
    </row>
    <row r="14706" spans="1:2" x14ac:dyDescent="0.2">
      <c r="A14706" t="s">
        <v>31138</v>
      </c>
      <c r="B14706" t="s">
        <v>17924</v>
      </c>
    </row>
    <row r="14707" spans="1:2" x14ac:dyDescent="0.2">
      <c r="A14707" t="s">
        <v>31139</v>
      </c>
      <c r="B14707" t="s">
        <v>14296</v>
      </c>
    </row>
    <row r="14708" spans="1:2" x14ac:dyDescent="0.2">
      <c r="A14708" t="s">
        <v>31140</v>
      </c>
      <c r="B14708" t="s">
        <v>16009</v>
      </c>
    </row>
    <row r="14709" spans="1:2" x14ac:dyDescent="0.2">
      <c r="A14709" t="s">
        <v>31141</v>
      </c>
      <c r="B14709" t="s">
        <v>16024</v>
      </c>
    </row>
    <row r="14710" spans="1:2" x14ac:dyDescent="0.2">
      <c r="A14710" t="s">
        <v>31142</v>
      </c>
      <c r="B14710" t="s">
        <v>15151</v>
      </c>
    </row>
    <row r="14711" spans="1:2" x14ac:dyDescent="0.2">
      <c r="A14711" t="s">
        <v>31143</v>
      </c>
      <c r="B14711" t="s">
        <v>15153</v>
      </c>
    </row>
    <row r="14712" spans="1:2" x14ac:dyDescent="0.2">
      <c r="A14712" t="s">
        <v>31144</v>
      </c>
      <c r="B14712" t="s">
        <v>15148</v>
      </c>
    </row>
    <row r="14713" spans="1:2" x14ac:dyDescent="0.2">
      <c r="A14713" t="s">
        <v>31145</v>
      </c>
      <c r="B14713" t="s">
        <v>15155</v>
      </c>
    </row>
    <row r="14714" spans="1:2" x14ac:dyDescent="0.2">
      <c r="A14714" t="s">
        <v>31146</v>
      </c>
      <c r="B14714" t="s">
        <v>13616</v>
      </c>
    </row>
    <row r="14715" spans="1:2" x14ac:dyDescent="0.2">
      <c r="A14715" t="s">
        <v>31147</v>
      </c>
      <c r="B14715" t="s">
        <v>17978</v>
      </c>
    </row>
    <row r="14716" spans="1:2" x14ac:dyDescent="0.2">
      <c r="A14716" t="s">
        <v>31148</v>
      </c>
      <c r="B14716" t="s">
        <v>13915</v>
      </c>
    </row>
    <row r="14717" spans="1:2" x14ac:dyDescent="0.2">
      <c r="A14717" t="s">
        <v>31149</v>
      </c>
      <c r="B14717" t="s">
        <v>13596</v>
      </c>
    </row>
    <row r="14718" spans="1:2" x14ac:dyDescent="0.2">
      <c r="A14718" t="s">
        <v>31150</v>
      </c>
      <c r="B14718" t="s">
        <v>3243</v>
      </c>
    </row>
    <row r="14719" spans="1:2" x14ac:dyDescent="0.2">
      <c r="A14719" t="s">
        <v>31151</v>
      </c>
      <c r="B14719" t="s">
        <v>683</v>
      </c>
    </row>
    <row r="14720" spans="1:2" x14ac:dyDescent="0.2">
      <c r="A14720" t="s">
        <v>31152</v>
      </c>
      <c r="B14720" t="s">
        <v>914</v>
      </c>
    </row>
    <row r="14721" spans="1:2" x14ac:dyDescent="0.2">
      <c r="A14721" t="s">
        <v>31153</v>
      </c>
      <c r="B14721" t="s">
        <v>18590</v>
      </c>
    </row>
    <row r="14722" spans="1:2" x14ac:dyDescent="0.2">
      <c r="A14722" t="s">
        <v>31154</v>
      </c>
      <c r="B14722" t="s">
        <v>18619</v>
      </c>
    </row>
    <row r="14723" spans="1:2" x14ac:dyDescent="0.2">
      <c r="A14723" t="s">
        <v>31155</v>
      </c>
      <c r="B14723" t="s">
        <v>18397</v>
      </c>
    </row>
    <row r="14724" spans="1:2" x14ac:dyDescent="0.2">
      <c r="A14724" t="s">
        <v>31156</v>
      </c>
      <c r="B14724" t="s">
        <v>12221</v>
      </c>
    </row>
    <row r="14725" spans="1:2" x14ac:dyDescent="0.2">
      <c r="A14725" t="s">
        <v>31157</v>
      </c>
      <c r="B14725" t="s">
        <v>503</v>
      </c>
    </row>
    <row r="14726" spans="1:2" x14ac:dyDescent="0.2">
      <c r="A14726" t="s">
        <v>31158</v>
      </c>
      <c r="B14726" t="s">
        <v>656</v>
      </c>
    </row>
    <row r="14727" spans="1:2" x14ac:dyDescent="0.2">
      <c r="A14727" t="s">
        <v>31159</v>
      </c>
      <c r="B14727" t="s">
        <v>11346</v>
      </c>
    </row>
    <row r="14728" spans="1:2" x14ac:dyDescent="0.2">
      <c r="A14728" t="s">
        <v>31160</v>
      </c>
      <c r="B14728" t="s">
        <v>11523</v>
      </c>
    </row>
    <row r="14729" spans="1:2" x14ac:dyDescent="0.2">
      <c r="A14729" t="s">
        <v>31161</v>
      </c>
      <c r="B14729" t="s">
        <v>11525</v>
      </c>
    </row>
    <row r="14730" spans="1:2" x14ac:dyDescent="0.2">
      <c r="A14730" t="s">
        <v>31162</v>
      </c>
      <c r="B14730" t="s">
        <v>12143</v>
      </c>
    </row>
    <row r="14731" spans="1:2" x14ac:dyDescent="0.2">
      <c r="A14731" t="s">
        <v>31163</v>
      </c>
      <c r="B14731" t="s">
        <v>12194</v>
      </c>
    </row>
    <row r="14732" spans="1:2" x14ac:dyDescent="0.2">
      <c r="A14732" t="s">
        <v>31164</v>
      </c>
      <c r="B14732" t="s">
        <v>12128</v>
      </c>
    </row>
    <row r="14733" spans="1:2" x14ac:dyDescent="0.2">
      <c r="A14733" t="s">
        <v>31165</v>
      </c>
      <c r="B14733" t="s">
        <v>11530</v>
      </c>
    </row>
    <row r="14734" spans="1:2" x14ac:dyDescent="0.2">
      <c r="A14734" t="s">
        <v>31166</v>
      </c>
      <c r="B14734" t="s">
        <v>11379</v>
      </c>
    </row>
    <row r="14735" spans="1:2" x14ac:dyDescent="0.2">
      <c r="A14735" t="s">
        <v>31167</v>
      </c>
      <c r="B14735" t="s">
        <v>11517</v>
      </c>
    </row>
    <row r="14736" spans="1:2" x14ac:dyDescent="0.2">
      <c r="A14736" t="s">
        <v>31168</v>
      </c>
      <c r="B14736" t="s">
        <v>11308</v>
      </c>
    </row>
    <row r="14737" spans="1:2" x14ac:dyDescent="0.2">
      <c r="A14737" t="s">
        <v>31169</v>
      </c>
      <c r="B14737" t="s">
        <v>11351</v>
      </c>
    </row>
    <row r="14738" spans="1:2" x14ac:dyDescent="0.2">
      <c r="A14738" t="s">
        <v>31170</v>
      </c>
      <c r="B14738" s="2" t="s">
        <v>1610</v>
      </c>
    </row>
    <row r="14739" spans="1:2" x14ac:dyDescent="0.2">
      <c r="A14739" t="s">
        <v>31171</v>
      </c>
      <c r="B14739" t="s">
        <v>1606</v>
      </c>
    </row>
    <row r="14740" spans="1:2" x14ac:dyDescent="0.2">
      <c r="A14740" t="s">
        <v>31172</v>
      </c>
      <c r="B14740" t="s">
        <v>1527</v>
      </c>
    </row>
    <row r="14741" spans="1:2" x14ac:dyDescent="0.2">
      <c r="A14741" t="s">
        <v>31173</v>
      </c>
      <c r="B14741" t="s">
        <v>1680</v>
      </c>
    </row>
    <row r="14742" spans="1:2" x14ac:dyDescent="0.2">
      <c r="A14742" t="s">
        <v>31174</v>
      </c>
      <c r="B14742" t="s">
        <v>1526</v>
      </c>
    </row>
    <row r="14743" spans="1:2" x14ac:dyDescent="0.2">
      <c r="A14743" t="s">
        <v>31175</v>
      </c>
      <c r="B14743" t="s">
        <v>2228</v>
      </c>
    </row>
    <row r="14744" spans="1:2" x14ac:dyDescent="0.2">
      <c r="A14744" t="s">
        <v>31176</v>
      </c>
      <c r="B14744" t="s">
        <v>2342</v>
      </c>
    </row>
    <row r="14745" spans="1:2" x14ac:dyDescent="0.2">
      <c r="A14745" t="s">
        <v>31177</v>
      </c>
      <c r="B14745" t="s">
        <v>16002</v>
      </c>
    </row>
    <row r="14746" spans="1:2" x14ac:dyDescent="0.2">
      <c r="A14746" t="s">
        <v>31178</v>
      </c>
      <c r="B14746" t="s">
        <v>16551</v>
      </c>
    </row>
    <row r="14747" spans="1:2" x14ac:dyDescent="0.2">
      <c r="A14747" t="s">
        <v>31179</v>
      </c>
      <c r="B14747" t="s">
        <v>1050</v>
      </c>
    </row>
    <row r="14748" spans="1:2" x14ac:dyDescent="0.2">
      <c r="A14748" t="s">
        <v>31180</v>
      </c>
      <c r="B14748" t="s">
        <v>122</v>
      </c>
    </row>
    <row r="14749" spans="1:2" x14ac:dyDescent="0.2">
      <c r="A14749" t="s">
        <v>31181</v>
      </c>
      <c r="B14749" t="s">
        <v>133</v>
      </c>
    </row>
    <row r="14750" spans="1:2" x14ac:dyDescent="0.2">
      <c r="A14750" t="s">
        <v>31182</v>
      </c>
      <c r="B14750" t="s">
        <v>11256</v>
      </c>
    </row>
    <row r="14751" spans="1:2" x14ac:dyDescent="0.2">
      <c r="A14751" t="s">
        <v>31183</v>
      </c>
      <c r="B14751" t="s">
        <v>11288</v>
      </c>
    </row>
    <row r="14752" spans="1:2" x14ac:dyDescent="0.2">
      <c r="A14752" t="s">
        <v>31184</v>
      </c>
      <c r="B14752" t="s">
        <v>11298</v>
      </c>
    </row>
    <row r="14753" spans="1:2" x14ac:dyDescent="0.2">
      <c r="A14753" t="s">
        <v>31185</v>
      </c>
      <c r="B14753" t="s">
        <v>4668</v>
      </c>
    </row>
    <row r="14754" spans="1:2" x14ac:dyDescent="0.2">
      <c r="A14754" t="s">
        <v>31186</v>
      </c>
      <c r="B14754" t="s">
        <v>4731</v>
      </c>
    </row>
    <row r="14755" spans="1:2" x14ac:dyDescent="0.2">
      <c r="A14755" t="s">
        <v>31187</v>
      </c>
      <c r="B14755" t="s">
        <v>11353</v>
      </c>
    </row>
    <row r="14756" spans="1:2" x14ac:dyDescent="0.2">
      <c r="A14756" t="s">
        <v>31188</v>
      </c>
      <c r="B14756" t="s">
        <v>11222</v>
      </c>
    </row>
    <row r="14757" spans="1:2" x14ac:dyDescent="0.2">
      <c r="A14757" t="s">
        <v>31189</v>
      </c>
      <c r="B14757" t="s">
        <v>11116</v>
      </c>
    </row>
    <row r="14758" spans="1:2" x14ac:dyDescent="0.2">
      <c r="A14758" t="s">
        <v>31190</v>
      </c>
      <c r="B14758" t="s">
        <v>11129</v>
      </c>
    </row>
    <row r="14759" spans="1:2" x14ac:dyDescent="0.2">
      <c r="A14759" t="s">
        <v>31191</v>
      </c>
      <c r="B14759" t="s">
        <v>11909</v>
      </c>
    </row>
    <row r="14760" spans="1:2" x14ac:dyDescent="0.2">
      <c r="A14760" t="s">
        <v>31192</v>
      </c>
      <c r="B14760" t="s">
        <v>11953</v>
      </c>
    </row>
    <row r="14761" spans="1:2" x14ac:dyDescent="0.2">
      <c r="A14761" t="s">
        <v>31193</v>
      </c>
      <c r="B14761" t="s">
        <v>11321</v>
      </c>
    </row>
    <row r="14762" spans="1:2" x14ac:dyDescent="0.2">
      <c r="A14762" t="s">
        <v>31194</v>
      </c>
      <c r="B14762" t="s">
        <v>11316</v>
      </c>
    </row>
    <row r="14763" spans="1:2" x14ac:dyDescent="0.2">
      <c r="A14763" t="s">
        <v>31195</v>
      </c>
      <c r="B14763" t="s">
        <v>11908</v>
      </c>
    </row>
    <row r="14764" spans="1:2" x14ac:dyDescent="0.2">
      <c r="A14764" t="s">
        <v>31196</v>
      </c>
      <c r="B14764" t="s">
        <v>10465</v>
      </c>
    </row>
    <row r="14765" spans="1:2" x14ac:dyDescent="0.2">
      <c r="A14765" t="s">
        <v>31197</v>
      </c>
      <c r="B14765" t="s">
        <v>10320</v>
      </c>
    </row>
    <row r="14766" spans="1:2" x14ac:dyDescent="0.2">
      <c r="A14766" t="s">
        <v>31198</v>
      </c>
      <c r="B14766" t="s">
        <v>12815</v>
      </c>
    </row>
    <row r="14767" spans="1:2" x14ac:dyDescent="0.2">
      <c r="A14767" t="s">
        <v>31199</v>
      </c>
      <c r="B14767" t="s">
        <v>10269</v>
      </c>
    </row>
    <row r="14768" spans="1:2" x14ac:dyDescent="0.2">
      <c r="A14768" t="s">
        <v>31200</v>
      </c>
      <c r="B14768" t="s">
        <v>10248</v>
      </c>
    </row>
    <row r="14769" spans="1:2" x14ac:dyDescent="0.2">
      <c r="A14769" t="s">
        <v>31201</v>
      </c>
      <c r="B14769" t="s">
        <v>10452</v>
      </c>
    </row>
    <row r="14770" spans="1:2" x14ac:dyDescent="0.2">
      <c r="A14770" t="s">
        <v>31202</v>
      </c>
      <c r="B14770" t="s">
        <v>13097</v>
      </c>
    </row>
    <row r="14771" spans="1:2" x14ac:dyDescent="0.2">
      <c r="A14771" t="s">
        <v>31203</v>
      </c>
      <c r="B14771" t="s">
        <v>13420</v>
      </c>
    </row>
    <row r="14772" spans="1:2" x14ac:dyDescent="0.2">
      <c r="A14772" t="s">
        <v>31204</v>
      </c>
      <c r="B14772" t="s">
        <v>15584</v>
      </c>
    </row>
    <row r="14773" spans="1:2" x14ac:dyDescent="0.2">
      <c r="A14773" t="s">
        <v>31205</v>
      </c>
      <c r="B14773" t="s">
        <v>9944</v>
      </c>
    </row>
    <row r="14774" spans="1:2" x14ac:dyDescent="0.2">
      <c r="A14774" t="s">
        <v>31206</v>
      </c>
      <c r="B14774" t="s">
        <v>15592</v>
      </c>
    </row>
    <row r="14775" spans="1:2" x14ac:dyDescent="0.2">
      <c r="A14775" t="s">
        <v>31207</v>
      </c>
      <c r="B14775" t="s">
        <v>4857</v>
      </c>
    </row>
    <row r="14776" spans="1:2" x14ac:dyDescent="0.2">
      <c r="A14776" t="s">
        <v>31208</v>
      </c>
      <c r="B14776" t="s">
        <v>9937</v>
      </c>
    </row>
    <row r="14777" spans="1:2" x14ac:dyDescent="0.2">
      <c r="A14777" t="s">
        <v>31209</v>
      </c>
      <c r="B14777" t="s">
        <v>15588</v>
      </c>
    </row>
    <row r="14778" spans="1:2" x14ac:dyDescent="0.2">
      <c r="A14778" t="s">
        <v>20793</v>
      </c>
      <c r="B14778" t="s">
        <v>6371</v>
      </c>
    </row>
    <row r="14779" spans="1:2" x14ac:dyDescent="0.2">
      <c r="A14779" t="s">
        <v>31210</v>
      </c>
      <c r="B14779" t="s">
        <v>15714</v>
      </c>
    </row>
    <row r="14780" spans="1:2" x14ac:dyDescent="0.2">
      <c r="A14780" t="s">
        <v>31211</v>
      </c>
      <c r="B14780" t="s">
        <v>4197</v>
      </c>
    </row>
    <row r="14781" spans="1:2" x14ac:dyDescent="0.2">
      <c r="A14781" t="s">
        <v>31212</v>
      </c>
      <c r="B14781" t="s">
        <v>4309</v>
      </c>
    </row>
    <row r="14782" spans="1:2" x14ac:dyDescent="0.2">
      <c r="A14782" t="s">
        <v>31213</v>
      </c>
      <c r="B14782" t="s">
        <v>17841</v>
      </c>
    </row>
    <row r="14783" spans="1:2" x14ac:dyDescent="0.2">
      <c r="A14783" t="s">
        <v>31214</v>
      </c>
      <c r="B14783" t="s">
        <v>2369</v>
      </c>
    </row>
    <row r="14784" spans="1:2" x14ac:dyDescent="0.2">
      <c r="A14784" t="s">
        <v>31215</v>
      </c>
      <c r="B14784" t="s">
        <v>17851</v>
      </c>
    </row>
    <row r="14785" spans="1:2" x14ac:dyDescent="0.2">
      <c r="A14785" t="s">
        <v>31216</v>
      </c>
      <c r="B14785" t="s">
        <v>18314</v>
      </c>
    </row>
    <row r="14786" spans="1:2" x14ac:dyDescent="0.2">
      <c r="A14786" t="s">
        <v>31217</v>
      </c>
      <c r="B14786" t="s">
        <v>14429</v>
      </c>
    </row>
    <row r="14787" spans="1:2" x14ac:dyDescent="0.2">
      <c r="A14787" t="s">
        <v>31218</v>
      </c>
      <c r="B14787" t="s">
        <v>14437</v>
      </c>
    </row>
    <row r="14788" spans="1:2" x14ac:dyDescent="0.2">
      <c r="A14788" t="s">
        <v>31219</v>
      </c>
      <c r="B14788" t="s">
        <v>14146</v>
      </c>
    </row>
    <row r="14789" spans="1:2" x14ac:dyDescent="0.2">
      <c r="A14789" t="s">
        <v>31220</v>
      </c>
      <c r="B14789" t="s">
        <v>15134</v>
      </c>
    </row>
    <row r="14790" spans="1:2" x14ac:dyDescent="0.2">
      <c r="A14790" t="s">
        <v>31221</v>
      </c>
      <c r="B14790" t="s">
        <v>15136</v>
      </c>
    </row>
    <row r="14791" spans="1:2" x14ac:dyDescent="0.2">
      <c r="A14791" t="s">
        <v>31222</v>
      </c>
      <c r="B14791" t="s">
        <v>15128</v>
      </c>
    </row>
    <row r="14792" spans="1:2" x14ac:dyDescent="0.2">
      <c r="A14792" t="s">
        <v>31223</v>
      </c>
      <c r="B14792" t="s">
        <v>14501</v>
      </c>
    </row>
    <row r="14793" spans="1:2" x14ac:dyDescent="0.2">
      <c r="A14793" t="s">
        <v>31224</v>
      </c>
      <c r="B14793" t="s">
        <v>2901</v>
      </c>
    </row>
    <row r="14794" spans="1:2" x14ac:dyDescent="0.2">
      <c r="A14794" t="s">
        <v>31225</v>
      </c>
      <c r="B14794" t="s">
        <v>950</v>
      </c>
    </row>
    <row r="14795" spans="1:2" x14ac:dyDescent="0.2">
      <c r="A14795" t="s">
        <v>31226</v>
      </c>
      <c r="B14795" t="s">
        <v>939</v>
      </c>
    </row>
    <row r="14796" spans="1:2" x14ac:dyDescent="0.2">
      <c r="A14796" t="s">
        <v>31227</v>
      </c>
      <c r="B14796" t="s">
        <v>720</v>
      </c>
    </row>
    <row r="14797" spans="1:2" x14ac:dyDescent="0.2">
      <c r="A14797" t="s">
        <v>31228</v>
      </c>
      <c r="B14797" t="s">
        <v>14550</v>
      </c>
    </row>
    <row r="14798" spans="1:2" x14ac:dyDescent="0.2">
      <c r="A14798" t="s">
        <v>31229</v>
      </c>
      <c r="B14798" t="s">
        <v>338</v>
      </c>
    </row>
    <row r="14799" spans="1:2" x14ac:dyDescent="0.2">
      <c r="A14799" t="s">
        <v>31230</v>
      </c>
      <c r="B14799" t="s">
        <v>18719</v>
      </c>
    </row>
    <row r="14800" spans="1:2" x14ac:dyDescent="0.2">
      <c r="A14800" t="s">
        <v>31231</v>
      </c>
      <c r="B14800" t="s">
        <v>368</v>
      </c>
    </row>
    <row r="14801" spans="1:2" x14ac:dyDescent="0.2">
      <c r="A14801" t="s">
        <v>31232</v>
      </c>
      <c r="B14801" t="s">
        <v>367</v>
      </c>
    </row>
    <row r="14802" spans="1:2" x14ac:dyDescent="0.2">
      <c r="A14802" t="s">
        <v>31233</v>
      </c>
      <c r="B14802" t="s">
        <v>332</v>
      </c>
    </row>
    <row r="14803" spans="1:2" x14ac:dyDescent="0.2">
      <c r="A14803" t="s">
        <v>31234</v>
      </c>
      <c r="B14803" t="s">
        <v>11224</v>
      </c>
    </row>
    <row r="14804" spans="1:2" x14ac:dyDescent="0.2">
      <c r="A14804" t="s">
        <v>31235</v>
      </c>
      <c r="B14804" t="s">
        <v>11659</v>
      </c>
    </row>
    <row r="14805" spans="1:2" x14ac:dyDescent="0.2">
      <c r="A14805" t="s">
        <v>31236</v>
      </c>
      <c r="B14805" t="s">
        <v>11545</v>
      </c>
    </row>
    <row r="14806" spans="1:2" x14ac:dyDescent="0.2">
      <c r="A14806" t="s">
        <v>31237</v>
      </c>
      <c r="B14806" t="s">
        <v>1563</v>
      </c>
    </row>
    <row r="14807" spans="1:2" x14ac:dyDescent="0.2">
      <c r="A14807" t="s">
        <v>31238</v>
      </c>
      <c r="B14807" t="s">
        <v>1053</v>
      </c>
    </row>
    <row r="14808" spans="1:2" x14ac:dyDescent="0.2">
      <c r="A14808" t="s">
        <v>31239</v>
      </c>
      <c r="B14808" t="s">
        <v>1036</v>
      </c>
    </row>
    <row r="14809" spans="1:2" x14ac:dyDescent="0.2">
      <c r="A14809" t="s">
        <v>31240</v>
      </c>
      <c r="B14809" t="s">
        <v>11168</v>
      </c>
    </row>
    <row r="14810" spans="1:2" x14ac:dyDescent="0.2">
      <c r="A14810" t="s">
        <v>31241</v>
      </c>
      <c r="B14810" t="s">
        <v>4677</v>
      </c>
    </row>
    <row r="14811" spans="1:2" x14ac:dyDescent="0.2">
      <c r="A14811" t="s">
        <v>31242</v>
      </c>
      <c r="B14811" t="s">
        <v>10163</v>
      </c>
    </row>
    <row r="14812" spans="1:2" x14ac:dyDescent="0.2">
      <c r="A14812" t="s">
        <v>31243</v>
      </c>
      <c r="B14812" t="s">
        <v>10190</v>
      </c>
    </row>
    <row r="14813" spans="1:2" x14ac:dyDescent="0.2">
      <c r="A14813" t="s">
        <v>31244</v>
      </c>
      <c r="B14813" t="s">
        <v>12791</v>
      </c>
    </row>
    <row r="14814" spans="1:2" x14ac:dyDescent="0.2">
      <c r="A14814" t="s">
        <v>31245</v>
      </c>
      <c r="B14814" t="s">
        <v>10591</v>
      </c>
    </row>
    <row r="14815" spans="1:2" x14ac:dyDescent="0.2">
      <c r="A14815" t="s">
        <v>31246</v>
      </c>
      <c r="B14815" t="s">
        <v>4899</v>
      </c>
    </row>
    <row r="14816" spans="1:2" x14ac:dyDescent="0.2">
      <c r="A14816" t="s">
        <v>31247</v>
      </c>
      <c r="B14816" t="s">
        <v>2748</v>
      </c>
    </row>
    <row r="14817" spans="1:2" x14ac:dyDescent="0.2">
      <c r="A14817" t="s">
        <v>31248</v>
      </c>
      <c r="B14817" t="s">
        <v>11650</v>
      </c>
    </row>
    <row r="14818" spans="1:2" x14ac:dyDescent="0.2">
      <c r="A14818" t="s">
        <v>31249</v>
      </c>
      <c r="B14818" t="s">
        <v>17866</v>
      </c>
    </row>
    <row r="14819" spans="1:2" x14ac:dyDescent="0.2">
      <c r="A14819" t="s">
        <v>31250</v>
      </c>
      <c r="B14819" t="s">
        <v>11661</v>
      </c>
    </row>
    <row r="14820" spans="1:2" x14ac:dyDescent="0.2">
      <c r="A14820" t="s">
        <v>31251</v>
      </c>
      <c r="B14820" t="s">
        <v>11495</v>
      </c>
    </row>
    <row r="14821" spans="1:2" x14ac:dyDescent="0.2">
      <c r="A14821" t="s">
        <v>31252</v>
      </c>
      <c r="B14821" t="s">
        <v>11562</v>
      </c>
    </row>
    <row r="14822" spans="1:2" x14ac:dyDescent="0.2">
      <c r="A14822" t="s">
        <v>32191</v>
      </c>
      <c r="B14822" t="s">
        <v>9090</v>
      </c>
    </row>
    <row r="14823" spans="1:2" x14ac:dyDescent="0.2">
      <c r="A14823" t="s">
        <v>32638</v>
      </c>
      <c r="B14823" t="s">
        <v>19309</v>
      </c>
    </row>
    <row r="14824" spans="1:2" x14ac:dyDescent="0.2">
      <c r="A14824" t="s">
        <v>32725</v>
      </c>
      <c r="B14824" t="s">
        <v>19189</v>
      </c>
    </row>
    <row r="14825" spans="1:2" x14ac:dyDescent="0.2">
      <c r="A14825" t="s">
        <v>32735</v>
      </c>
      <c r="B14825" t="s">
        <v>19313</v>
      </c>
    </row>
    <row r="14826" spans="1:2" x14ac:dyDescent="0.2">
      <c r="A14826" t="s">
        <v>32899</v>
      </c>
      <c r="B14826" t="s">
        <v>18997</v>
      </c>
    </row>
    <row r="14827" spans="1:2" x14ac:dyDescent="0.2">
      <c r="A14827" t="s">
        <v>34846</v>
      </c>
      <c r="B14827" t="s">
        <v>19600</v>
      </c>
    </row>
    <row r="14828" spans="1:2" x14ac:dyDescent="0.2">
      <c r="A14828" t="s">
        <v>34847</v>
      </c>
      <c r="B14828" t="s">
        <v>19601</v>
      </c>
    </row>
    <row r="14829" spans="1:2" x14ac:dyDescent="0.2">
      <c r="A14829" t="s">
        <v>34848</v>
      </c>
      <c r="B14829" t="s">
        <v>19072</v>
      </c>
    </row>
    <row r="14830" spans="1:2" x14ac:dyDescent="0.2">
      <c r="A14830" t="s">
        <v>34849</v>
      </c>
      <c r="B14830" t="s">
        <v>31253</v>
      </c>
    </row>
    <row r="14831" spans="1:2" x14ac:dyDescent="0.2">
      <c r="A14831" t="s">
        <v>34850</v>
      </c>
      <c r="B14831" t="s">
        <v>31254</v>
      </c>
    </row>
    <row r="14832" spans="1:2" x14ac:dyDescent="0.2">
      <c r="A14832" t="s">
        <v>34851</v>
      </c>
      <c r="B14832" t="s">
        <v>31255</v>
      </c>
    </row>
    <row r="14833" spans="1:2" x14ac:dyDescent="0.2">
      <c r="A14833" t="s">
        <v>34852</v>
      </c>
      <c r="B14833" t="s">
        <v>9857</v>
      </c>
    </row>
    <row r="14834" spans="1:2" x14ac:dyDescent="0.2">
      <c r="A14834" t="s">
        <v>34853</v>
      </c>
      <c r="B14834" t="s">
        <v>9856</v>
      </c>
    </row>
    <row r="14835" spans="1:2" x14ac:dyDescent="0.2">
      <c r="A14835" t="s">
        <v>34854</v>
      </c>
      <c r="B14835" s="2" t="s">
        <v>9882</v>
      </c>
    </row>
    <row r="14836" spans="1:2" x14ac:dyDescent="0.2">
      <c r="A14836" t="s">
        <v>34855</v>
      </c>
      <c r="B14836" t="s">
        <v>9379</v>
      </c>
    </row>
    <row r="14837" spans="1:2" x14ac:dyDescent="0.2">
      <c r="A14837" t="s">
        <v>34856</v>
      </c>
      <c r="B14837" t="s">
        <v>8484</v>
      </c>
    </row>
    <row r="14838" spans="1:2" x14ac:dyDescent="0.2">
      <c r="A14838" t="s">
        <v>34857</v>
      </c>
      <c r="B14838" t="s">
        <v>9113</v>
      </c>
    </row>
    <row r="14839" spans="1:2" x14ac:dyDescent="0.2">
      <c r="A14839" t="s">
        <v>34858</v>
      </c>
      <c r="B14839" t="s">
        <v>9109</v>
      </c>
    </row>
    <row r="14840" spans="1:2" x14ac:dyDescent="0.2">
      <c r="A14840" t="s">
        <v>34859</v>
      </c>
      <c r="B14840" t="s">
        <v>9347</v>
      </c>
    </row>
    <row r="14841" spans="1:2" x14ac:dyDescent="0.2">
      <c r="A14841" t="s">
        <v>34860</v>
      </c>
      <c r="B14841" t="s">
        <v>9506</v>
      </c>
    </row>
    <row r="14842" spans="1:2" x14ac:dyDescent="0.2">
      <c r="A14842" t="s">
        <v>34861</v>
      </c>
      <c r="B14842" t="s">
        <v>9652</v>
      </c>
    </row>
    <row r="14843" spans="1:2" x14ac:dyDescent="0.2">
      <c r="A14843" t="s">
        <v>34862</v>
      </c>
      <c r="B14843" t="s">
        <v>9362</v>
      </c>
    </row>
    <row r="14844" spans="1:2" x14ac:dyDescent="0.2">
      <c r="A14844" t="s">
        <v>34863</v>
      </c>
      <c r="B14844" t="s">
        <v>9361</v>
      </c>
    </row>
    <row r="14845" spans="1:2" x14ac:dyDescent="0.2">
      <c r="A14845" t="s">
        <v>34864</v>
      </c>
      <c r="B14845" t="s">
        <v>9360</v>
      </c>
    </row>
    <row r="14846" spans="1:2" x14ac:dyDescent="0.2">
      <c r="A14846" t="s">
        <v>34865</v>
      </c>
      <c r="B14846" t="s">
        <v>9359</v>
      </c>
    </row>
    <row r="14847" spans="1:2" x14ac:dyDescent="0.2">
      <c r="A14847" t="s">
        <v>34866</v>
      </c>
      <c r="B14847" t="s">
        <v>9358</v>
      </c>
    </row>
    <row r="14848" spans="1:2" x14ac:dyDescent="0.2">
      <c r="A14848" t="s">
        <v>34867</v>
      </c>
      <c r="B14848" t="s">
        <v>9357</v>
      </c>
    </row>
    <row r="14849" spans="1:2" x14ac:dyDescent="0.2">
      <c r="A14849" t="s">
        <v>34868</v>
      </c>
      <c r="B14849" t="s">
        <v>31256</v>
      </c>
    </row>
    <row r="14850" spans="1:2" x14ac:dyDescent="0.2">
      <c r="A14850" t="s">
        <v>34869</v>
      </c>
      <c r="B14850" t="s">
        <v>9061</v>
      </c>
    </row>
    <row r="14851" spans="1:2" x14ac:dyDescent="0.2">
      <c r="A14851" t="s">
        <v>34870</v>
      </c>
      <c r="B14851" t="s">
        <v>8810</v>
      </c>
    </row>
    <row r="14852" spans="1:2" x14ac:dyDescent="0.2">
      <c r="A14852" t="s">
        <v>34871</v>
      </c>
      <c r="B14852" t="s">
        <v>9187</v>
      </c>
    </row>
    <row r="14853" spans="1:2" x14ac:dyDescent="0.2">
      <c r="A14853" t="s">
        <v>31257</v>
      </c>
      <c r="B14853" t="s">
        <v>15241</v>
      </c>
    </row>
    <row r="14854" spans="1:2" x14ac:dyDescent="0.2">
      <c r="A14854" t="s">
        <v>31258</v>
      </c>
      <c r="B14854" t="s">
        <v>13785</v>
      </c>
    </row>
    <row r="14855" spans="1:2" x14ac:dyDescent="0.2">
      <c r="A14855" t="s">
        <v>31259</v>
      </c>
      <c r="B14855" t="s">
        <v>15237</v>
      </c>
    </row>
    <row r="14856" spans="1:2" x14ac:dyDescent="0.2">
      <c r="A14856" t="s">
        <v>31260</v>
      </c>
      <c r="B14856" t="s">
        <v>15374</v>
      </c>
    </row>
    <row r="14857" spans="1:2" x14ac:dyDescent="0.2">
      <c r="A14857" t="s">
        <v>31261</v>
      </c>
      <c r="B14857" t="s">
        <v>18097</v>
      </c>
    </row>
    <row r="14858" spans="1:2" x14ac:dyDescent="0.2">
      <c r="A14858" t="s">
        <v>31262</v>
      </c>
      <c r="B14858" t="s">
        <v>4414</v>
      </c>
    </row>
    <row r="14859" spans="1:2" x14ac:dyDescent="0.2">
      <c r="A14859" t="s">
        <v>31263</v>
      </c>
      <c r="B14859" t="s">
        <v>2825</v>
      </c>
    </row>
    <row r="14860" spans="1:2" x14ac:dyDescent="0.2">
      <c r="A14860" t="s">
        <v>31264</v>
      </c>
      <c r="B14860" t="s">
        <v>2304</v>
      </c>
    </row>
    <row r="14861" spans="1:2" x14ac:dyDescent="0.2">
      <c r="A14861" t="s">
        <v>31265</v>
      </c>
      <c r="B14861" t="s">
        <v>10142</v>
      </c>
    </row>
    <row r="14862" spans="1:2" x14ac:dyDescent="0.2">
      <c r="A14862" t="s">
        <v>31266</v>
      </c>
      <c r="B14862" t="s">
        <v>10215</v>
      </c>
    </row>
    <row r="14863" spans="1:2" x14ac:dyDescent="0.2">
      <c r="A14863" t="s">
        <v>31267</v>
      </c>
      <c r="B14863" t="s">
        <v>10295</v>
      </c>
    </row>
    <row r="14864" spans="1:2" x14ac:dyDescent="0.2">
      <c r="A14864" t="s">
        <v>31268</v>
      </c>
      <c r="B14864" t="s">
        <v>10242</v>
      </c>
    </row>
    <row r="14865" spans="1:2" x14ac:dyDescent="0.2">
      <c r="A14865" t="s">
        <v>31269</v>
      </c>
      <c r="B14865" t="s">
        <v>13652</v>
      </c>
    </row>
    <row r="14866" spans="1:2" x14ac:dyDescent="0.2">
      <c r="A14866" t="s">
        <v>31270</v>
      </c>
      <c r="B14866" t="s">
        <v>15646</v>
      </c>
    </row>
    <row r="14867" spans="1:2" x14ac:dyDescent="0.2">
      <c r="A14867" t="s">
        <v>31271</v>
      </c>
      <c r="B14867" t="s">
        <v>17949</v>
      </c>
    </row>
    <row r="14868" spans="1:2" x14ac:dyDescent="0.2">
      <c r="A14868" t="s">
        <v>31272</v>
      </c>
      <c r="B14868" t="s">
        <v>17950</v>
      </c>
    </row>
    <row r="14869" spans="1:2" x14ac:dyDescent="0.2">
      <c r="A14869" t="s">
        <v>31273</v>
      </c>
      <c r="B14869" t="s">
        <v>13741</v>
      </c>
    </row>
    <row r="14870" spans="1:2" x14ac:dyDescent="0.2">
      <c r="A14870" t="s">
        <v>31274</v>
      </c>
      <c r="B14870" t="s">
        <v>15942</v>
      </c>
    </row>
    <row r="14871" spans="1:2" x14ac:dyDescent="0.2">
      <c r="A14871" t="s">
        <v>31275</v>
      </c>
      <c r="B14871" t="s">
        <v>15972</v>
      </c>
    </row>
    <row r="14872" spans="1:2" x14ac:dyDescent="0.2">
      <c r="A14872" t="s">
        <v>31276</v>
      </c>
      <c r="B14872" t="s">
        <v>16142</v>
      </c>
    </row>
    <row r="14873" spans="1:2" x14ac:dyDescent="0.2">
      <c r="A14873" t="s">
        <v>31277</v>
      </c>
      <c r="B14873" t="s">
        <v>16139</v>
      </c>
    </row>
    <row r="14874" spans="1:2" x14ac:dyDescent="0.2">
      <c r="A14874" t="s">
        <v>31278</v>
      </c>
      <c r="B14874" t="s">
        <v>16143</v>
      </c>
    </row>
    <row r="14875" spans="1:2" x14ac:dyDescent="0.2">
      <c r="A14875" t="s">
        <v>31279</v>
      </c>
      <c r="B14875" t="s">
        <v>14661</v>
      </c>
    </row>
    <row r="14876" spans="1:2" x14ac:dyDescent="0.2">
      <c r="A14876" t="s">
        <v>31280</v>
      </c>
      <c r="B14876" t="s">
        <v>3230</v>
      </c>
    </row>
    <row r="14877" spans="1:2" x14ac:dyDescent="0.2">
      <c r="A14877" t="s">
        <v>31281</v>
      </c>
      <c r="B14877" t="s">
        <v>15018</v>
      </c>
    </row>
    <row r="14878" spans="1:2" x14ac:dyDescent="0.2">
      <c r="A14878" t="s">
        <v>31282</v>
      </c>
      <c r="B14878" t="s">
        <v>12309</v>
      </c>
    </row>
    <row r="14879" spans="1:2" x14ac:dyDescent="0.2">
      <c r="A14879" t="s">
        <v>31283</v>
      </c>
      <c r="B14879" t="s">
        <v>12443</v>
      </c>
    </row>
    <row r="14880" spans="1:2" x14ac:dyDescent="0.2">
      <c r="A14880" t="s">
        <v>31284</v>
      </c>
      <c r="B14880" t="s">
        <v>3195</v>
      </c>
    </row>
    <row r="14881" spans="1:2" x14ac:dyDescent="0.2">
      <c r="A14881" t="s">
        <v>31285</v>
      </c>
      <c r="B14881" t="s">
        <v>3192</v>
      </c>
    </row>
    <row r="14882" spans="1:2" x14ac:dyDescent="0.2">
      <c r="A14882" t="s">
        <v>31286</v>
      </c>
      <c r="B14882" t="s">
        <v>817</v>
      </c>
    </row>
    <row r="14883" spans="1:2" x14ac:dyDescent="0.2">
      <c r="A14883" t="s">
        <v>31287</v>
      </c>
      <c r="B14883" t="s">
        <v>696</v>
      </c>
    </row>
    <row r="14884" spans="1:2" x14ac:dyDescent="0.2">
      <c r="A14884" t="s">
        <v>31288</v>
      </c>
      <c r="B14884" t="s">
        <v>639</v>
      </c>
    </row>
    <row r="14885" spans="1:2" x14ac:dyDescent="0.2">
      <c r="A14885" t="s">
        <v>31289</v>
      </c>
      <c r="B14885" t="s">
        <v>18855</v>
      </c>
    </row>
    <row r="14886" spans="1:2" x14ac:dyDescent="0.2">
      <c r="A14886" t="s">
        <v>31290</v>
      </c>
      <c r="B14886" t="s">
        <v>500</v>
      </c>
    </row>
    <row r="14887" spans="1:2" x14ac:dyDescent="0.2">
      <c r="A14887" t="s">
        <v>31291</v>
      </c>
      <c r="B14887" t="s">
        <v>661</v>
      </c>
    </row>
    <row r="14888" spans="1:2" x14ac:dyDescent="0.2">
      <c r="A14888" t="s">
        <v>31292</v>
      </c>
      <c r="B14888" t="s">
        <v>532</v>
      </c>
    </row>
    <row r="14889" spans="1:2" x14ac:dyDescent="0.2">
      <c r="A14889" t="s">
        <v>31293</v>
      </c>
      <c r="B14889" t="s">
        <v>670</v>
      </c>
    </row>
    <row r="14890" spans="1:2" x14ac:dyDescent="0.2">
      <c r="A14890" t="s">
        <v>31294</v>
      </c>
      <c r="B14890" t="s">
        <v>322</v>
      </c>
    </row>
    <row r="14891" spans="1:2" x14ac:dyDescent="0.2">
      <c r="A14891" t="s">
        <v>31295</v>
      </c>
      <c r="B14891" t="s">
        <v>11387</v>
      </c>
    </row>
    <row r="14892" spans="1:2" x14ac:dyDescent="0.2">
      <c r="A14892" t="s">
        <v>31296</v>
      </c>
      <c r="B14892" t="s">
        <v>11479</v>
      </c>
    </row>
    <row r="14893" spans="1:2" x14ac:dyDescent="0.2">
      <c r="A14893" t="s">
        <v>31297</v>
      </c>
      <c r="B14893" t="s">
        <v>11496</v>
      </c>
    </row>
    <row r="14894" spans="1:2" x14ac:dyDescent="0.2">
      <c r="A14894" t="s">
        <v>31298</v>
      </c>
      <c r="B14894" t="s">
        <v>11428</v>
      </c>
    </row>
    <row r="14895" spans="1:2" x14ac:dyDescent="0.2">
      <c r="A14895" t="s">
        <v>31299</v>
      </c>
      <c r="B14895" t="s">
        <v>11458</v>
      </c>
    </row>
    <row r="14896" spans="1:2" x14ac:dyDescent="0.2">
      <c r="A14896" t="s">
        <v>31300</v>
      </c>
      <c r="B14896" t="s">
        <v>12079</v>
      </c>
    </row>
    <row r="14897" spans="1:2" x14ac:dyDescent="0.2">
      <c r="A14897" t="s">
        <v>31301</v>
      </c>
      <c r="B14897" t="s">
        <v>11485</v>
      </c>
    </row>
    <row r="14898" spans="1:2" x14ac:dyDescent="0.2">
      <c r="A14898" t="s">
        <v>31302</v>
      </c>
      <c r="B14898" t="s">
        <v>11285</v>
      </c>
    </row>
    <row r="14899" spans="1:2" x14ac:dyDescent="0.2">
      <c r="A14899" t="s">
        <v>31303</v>
      </c>
      <c r="B14899" t="s">
        <v>11282</v>
      </c>
    </row>
    <row r="14900" spans="1:2" x14ac:dyDescent="0.2">
      <c r="A14900" t="s">
        <v>31304</v>
      </c>
      <c r="B14900" s="2" t="s">
        <v>11280</v>
      </c>
    </row>
    <row r="14901" spans="1:2" x14ac:dyDescent="0.2">
      <c r="A14901" t="s">
        <v>31305</v>
      </c>
      <c r="B14901" t="s">
        <v>11274</v>
      </c>
    </row>
    <row r="14902" spans="1:2" x14ac:dyDescent="0.2">
      <c r="A14902" t="s">
        <v>31306</v>
      </c>
      <c r="B14902" t="s">
        <v>11332</v>
      </c>
    </row>
    <row r="14903" spans="1:2" x14ac:dyDescent="0.2">
      <c r="A14903" t="s">
        <v>31307</v>
      </c>
      <c r="B14903" t="s">
        <v>2266</v>
      </c>
    </row>
    <row r="14904" spans="1:2" x14ac:dyDescent="0.2">
      <c r="A14904" t="s">
        <v>31308</v>
      </c>
      <c r="B14904" t="s">
        <v>1624</v>
      </c>
    </row>
    <row r="14905" spans="1:2" x14ac:dyDescent="0.2">
      <c r="A14905" t="s">
        <v>31309</v>
      </c>
      <c r="B14905" t="s">
        <v>2155</v>
      </c>
    </row>
    <row r="14906" spans="1:2" x14ac:dyDescent="0.2">
      <c r="A14906" t="s">
        <v>31310</v>
      </c>
      <c r="B14906" t="s">
        <v>2325</v>
      </c>
    </row>
    <row r="14907" spans="1:2" x14ac:dyDescent="0.2">
      <c r="A14907" t="s">
        <v>31311</v>
      </c>
      <c r="B14907" t="s">
        <v>2331</v>
      </c>
    </row>
    <row r="14908" spans="1:2" x14ac:dyDescent="0.2">
      <c r="A14908" t="s">
        <v>31312</v>
      </c>
      <c r="B14908" t="s">
        <v>2230</v>
      </c>
    </row>
    <row r="14909" spans="1:2" x14ac:dyDescent="0.2">
      <c r="A14909" t="s">
        <v>31313</v>
      </c>
      <c r="B14909" t="s">
        <v>2225</v>
      </c>
    </row>
    <row r="14910" spans="1:2" x14ac:dyDescent="0.2">
      <c r="A14910" t="s">
        <v>31314</v>
      </c>
      <c r="B14910" t="s">
        <v>1648</v>
      </c>
    </row>
    <row r="14911" spans="1:2" x14ac:dyDescent="0.2">
      <c r="A14911" t="s">
        <v>31315</v>
      </c>
      <c r="B14911" t="s">
        <v>1131</v>
      </c>
    </row>
    <row r="14912" spans="1:2" x14ac:dyDescent="0.2">
      <c r="A14912" t="s">
        <v>20926</v>
      </c>
      <c r="B14912" t="s">
        <v>1243</v>
      </c>
    </row>
    <row r="14913" spans="1:2" x14ac:dyDescent="0.2">
      <c r="A14913" t="s">
        <v>31316</v>
      </c>
      <c r="B14913" t="s">
        <v>1207</v>
      </c>
    </row>
    <row r="14914" spans="1:2" x14ac:dyDescent="0.2">
      <c r="A14914" t="s">
        <v>31317</v>
      </c>
      <c r="B14914" t="s">
        <v>1058</v>
      </c>
    </row>
    <row r="14915" spans="1:2" x14ac:dyDescent="0.2">
      <c r="A14915" t="s">
        <v>31318</v>
      </c>
      <c r="B14915" t="s">
        <v>135</v>
      </c>
    </row>
    <row r="14916" spans="1:2" x14ac:dyDescent="0.2">
      <c r="A14916" t="s">
        <v>31319</v>
      </c>
      <c r="B14916" t="s">
        <v>148</v>
      </c>
    </row>
    <row r="14917" spans="1:2" x14ac:dyDescent="0.2">
      <c r="A14917" t="s">
        <v>31320</v>
      </c>
      <c r="B14917" s="2" t="s">
        <v>11262</v>
      </c>
    </row>
    <row r="14918" spans="1:2" x14ac:dyDescent="0.2">
      <c r="A14918" t="s">
        <v>31321</v>
      </c>
      <c r="B14918" t="s">
        <v>11273</v>
      </c>
    </row>
    <row r="14919" spans="1:2" x14ac:dyDescent="0.2">
      <c r="A14919" t="s">
        <v>31322</v>
      </c>
      <c r="B14919" t="s">
        <v>11303</v>
      </c>
    </row>
    <row r="14920" spans="1:2" x14ac:dyDescent="0.2">
      <c r="A14920" t="s">
        <v>31323</v>
      </c>
      <c r="B14920" t="s">
        <v>4618</v>
      </c>
    </row>
    <row r="14921" spans="1:2" x14ac:dyDescent="0.2">
      <c r="A14921" t="s">
        <v>31324</v>
      </c>
      <c r="B14921" t="s">
        <v>4616</v>
      </c>
    </row>
    <row r="14922" spans="1:2" x14ac:dyDescent="0.2">
      <c r="A14922" t="s">
        <v>31325</v>
      </c>
      <c r="B14922" t="s">
        <v>4614</v>
      </c>
    </row>
    <row r="14923" spans="1:2" x14ac:dyDescent="0.2">
      <c r="A14923" t="s">
        <v>31326</v>
      </c>
      <c r="B14923" t="s">
        <v>4739</v>
      </c>
    </row>
    <row r="14924" spans="1:2" x14ac:dyDescent="0.2">
      <c r="A14924" t="s">
        <v>31327</v>
      </c>
      <c r="B14924" t="s">
        <v>4738</v>
      </c>
    </row>
    <row r="14925" spans="1:2" x14ac:dyDescent="0.2">
      <c r="A14925" t="s">
        <v>31328</v>
      </c>
      <c r="B14925" t="s">
        <v>4829</v>
      </c>
    </row>
    <row r="14926" spans="1:2" x14ac:dyDescent="0.2">
      <c r="A14926" t="s">
        <v>31329</v>
      </c>
      <c r="B14926" t="s">
        <v>4796</v>
      </c>
    </row>
    <row r="14927" spans="1:2" x14ac:dyDescent="0.2">
      <c r="A14927" t="s">
        <v>31330</v>
      </c>
      <c r="B14927" t="s">
        <v>13021</v>
      </c>
    </row>
    <row r="14928" spans="1:2" x14ac:dyDescent="0.2">
      <c r="A14928" t="s">
        <v>31331</v>
      </c>
      <c r="B14928" t="s">
        <v>10848</v>
      </c>
    </row>
    <row r="14929" spans="1:2" x14ac:dyDescent="0.2">
      <c r="A14929" t="s">
        <v>31332</v>
      </c>
      <c r="B14929" t="s">
        <v>10713</v>
      </c>
    </row>
    <row r="14930" spans="1:2" x14ac:dyDescent="0.2">
      <c r="A14930" t="s">
        <v>31333</v>
      </c>
      <c r="B14930" t="s">
        <v>10246</v>
      </c>
    </row>
    <row r="14931" spans="1:2" x14ac:dyDescent="0.2">
      <c r="A14931" t="s">
        <v>31334</v>
      </c>
      <c r="B14931" t="s">
        <v>10292</v>
      </c>
    </row>
    <row r="14932" spans="1:2" x14ac:dyDescent="0.2">
      <c r="A14932" t="s">
        <v>31335</v>
      </c>
      <c r="B14932" t="s">
        <v>10318</v>
      </c>
    </row>
    <row r="14933" spans="1:2" x14ac:dyDescent="0.2">
      <c r="A14933" t="s">
        <v>31336</v>
      </c>
      <c r="B14933" t="s">
        <v>13182</v>
      </c>
    </row>
    <row r="14934" spans="1:2" x14ac:dyDescent="0.2">
      <c r="A14934" t="s">
        <v>31337</v>
      </c>
      <c r="B14934" t="s">
        <v>15408</v>
      </c>
    </row>
    <row r="14935" spans="1:2" x14ac:dyDescent="0.2">
      <c r="A14935" t="s">
        <v>31338</v>
      </c>
      <c r="B14935" t="s">
        <v>10698</v>
      </c>
    </row>
    <row r="14936" spans="1:2" x14ac:dyDescent="0.2">
      <c r="A14936" t="s">
        <v>31339</v>
      </c>
      <c r="B14936" t="s">
        <v>4880</v>
      </c>
    </row>
    <row r="14937" spans="1:2" x14ac:dyDescent="0.2">
      <c r="A14937" t="s">
        <v>31340</v>
      </c>
      <c r="B14937" t="s">
        <v>11029</v>
      </c>
    </row>
    <row r="14938" spans="1:2" x14ac:dyDescent="0.2">
      <c r="A14938" t="s">
        <v>31341</v>
      </c>
      <c r="B14938" t="s">
        <v>11027</v>
      </c>
    </row>
    <row r="14939" spans="1:2" x14ac:dyDescent="0.2">
      <c r="A14939" t="s">
        <v>31342</v>
      </c>
      <c r="B14939" t="s">
        <v>10659</v>
      </c>
    </row>
    <row r="14940" spans="1:2" x14ac:dyDescent="0.2">
      <c r="A14940" t="s">
        <v>31343</v>
      </c>
      <c r="B14940" t="s">
        <v>11031</v>
      </c>
    </row>
    <row r="14941" spans="1:2" x14ac:dyDescent="0.2">
      <c r="A14941" t="s">
        <v>31344</v>
      </c>
      <c r="B14941" t="s">
        <v>10693</v>
      </c>
    </row>
    <row r="14942" spans="1:2" x14ac:dyDescent="0.2">
      <c r="A14942" t="s">
        <v>31345</v>
      </c>
      <c r="B14942" t="s">
        <v>4542</v>
      </c>
    </row>
    <row r="14943" spans="1:2" x14ac:dyDescent="0.2">
      <c r="A14943" t="s">
        <v>31346</v>
      </c>
      <c r="B14943" t="s">
        <v>4915</v>
      </c>
    </row>
    <row r="14944" spans="1:2" x14ac:dyDescent="0.2">
      <c r="A14944" t="s">
        <v>20750</v>
      </c>
      <c r="B14944" t="s">
        <v>7673</v>
      </c>
    </row>
    <row r="14945" spans="1:2" x14ac:dyDescent="0.2">
      <c r="A14945" t="s">
        <v>31347</v>
      </c>
      <c r="B14945" t="s">
        <v>4431</v>
      </c>
    </row>
    <row r="14946" spans="1:2" x14ac:dyDescent="0.2">
      <c r="A14946" t="s">
        <v>31348</v>
      </c>
      <c r="B14946" t="s">
        <v>4419</v>
      </c>
    </row>
    <row r="14947" spans="1:2" x14ac:dyDescent="0.2">
      <c r="A14947" t="s">
        <v>31349</v>
      </c>
      <c r="B14947" t="s">
        <v>8191</v>
      </c>
    </row>
    <row r="14948" spans="1:2" x14ac:dyDescent="0.2">
      <c r="A14948" t="s">
        <v>31350</v>
      </c>
      <c r="B14948" t="s">
        <v>8161</v>
      </c>
    </row>
    <row r="14949" spans="1:2" x14ac:dyDescent="0.2">
      <c r="A14949" t="s">
        <v>31351</v>
      </c>
      <c r="B14949" t="s">
        <v>14598</v>
      </c>
    </row>
    <row r="14950" spans="1:2" x14ac:dyDescent="0.2">
      <c r="A14950" t="s">
        <v>31352</v>
      </c>
      <c r="B14950" t="s">
        <v>11369</v>
      </c>
    </row>
    <row r="14951" spans="1:2" x14ac:dyDescent="0.2">
      <c r="A14951" t="s">
        <v>31353</v>
      </c>
      <c r="B14951" t="s">
        <v>15725</v>
      </c>
    </row>
    <row r="14952" spans="1:2" x14ac:dyDescent="0.2">
      <c r="A14952" t="s">
        <v>31354</v>
      </c>
      <c r="B14952" t="s">
        <v>4525</v>
      </c>
    </row>
    <row r="14953" spans="1:2" x14ac:dyDescent="0.2">
      <c r="A14953" t="s">
        <v>31355</v>
      </c>
      <c r="B14953" t="s">
        <v>15179</v>
      </c>
    </row>
    <row r="14954" spans="1:2" x14ac:dyDescent="0.2">
      <c r="A14954" t="s">
        <v>31356</v>
      </c>
      <c r="B14954" t="s">
        <v>15258</v>
      </c>
    </row>
    <row r="14955" spans="1:2" x14ac:dyDescent="0.2">
      <c r="A14955" t="s">
        <v>31357</v>
      </c>
      <c r="B14955" t="s">
        <v>15135</v>
      </c>
    </row>
    <row r="14956" spans="1:2" x14ac:dyDescent="0.2">
      <c r="A14956" t="s">
        <v>31358</v>
      </c>
      <c r="B14956" t="s">
        <v>16300</v>
      </c>
    </row>
    <row r="14957" spans="1:2" x14ac:dyDescent="0.2">
      <c r="A14957" t="s">
        <v>31359</v>
      </c>
      <c r="B14957" t="s">
        <v>16405</v>
      </c>
    </row>
    <row r="14958" spans="1:2" x14ac:dyDescent="0.2">
      <c r="A14958" t="s">
        <v>31360</v>
      </c>
      <c r="B14958" t="s">
        <v>16392</v>
      </c>
    </row>
    <row r="14959" spans="1:2" x14ac:dyDescent="0.2">
      <c r="A14959" t="s">
        <v>31361</v>
      </c>
      <c r="B14959" t="s">
        <v>16383</v>
      </c>
    </row>
    <row r="14960" spans="1:2" x14ac:dyDescent="0.2">
      <c r="A14960" t="s">
        <v>31362</v>
      </c>
      <c r="B14960" t="s">
        <v>14452</v>
      </c>
    </row>
    <row r="14961" spans="1:2" x14ac:dyDescent="0.2">
      <c r="A14961" t="s">
        <v>31363</v>
      </c>
      <c r="B14961" t="s">
        <v>13601</v>
      </c>
    </row>
    <row r="14962" spans="1:2" x14ac:dyDescent="0.2">
      <c r="A14962" t="s">
        <v>31364</v>
      </c>
      <c r="B14962" t="s">
        <v>4058</v>
      </c>
    </row>
    <row r="14963" spans="1:2" x14ac:dyDescent="0.2">
      <c r="A14963" t="s">
        <v>31365</v>
      </c>
      <c r="B14963" t="s">
        <v>15915</v>
      </c>
    </row>
    <row r="14964" spans="1:2" x14ac:dyDescent="0.2">
      <c r="A14964" t="s">
        <v>31366</v>
      </c>
      <c r="B14964" t="s">
        <v>15918</v>
      </c>
    </row>
    <row r="14965" spans="1:2" x14ac:dyDescent="0.2">
      <c r="A14965" t="s">
        <v>31367</v>
      </c>
      <c r="B14965" t="s">
        <v>15495</v>
      </c>
    </row>
    <row r="14966" spans="1:2" x14ac:dyDescent="0.2">
      <c r="A14966" t="s">
        <v>31368</v>
      </c>
      <c r="B14966" t="s">
        <v>13946</v>
      </c>
    </row>
    <row r="14967" spans="1:2" x14ac:dyDescent="0.2">
      <c r="A14967" t="s">
        <v>31369</v>
      </c>
      <c r="B14967" t="s">
        <v>17483</v>
      </c>
    </row>
    <row r="14968" spans="1:2" x14ac:dyDescent="0.2">
      <c r="A14968" t="s">
        <v>31370</v>
      </c>
      <c r="B14968" t="s">
        <v>14426</v>
      </c>
    </row>
    <row r="14969" spans="1:2" x14ac:dyDescent="0.2">
      <c r="A14969" t="s">
        <v>31371</v>
      </c>
      <c r="B14969" t="s">
        <v>15934</v>
      </c>
    </row>
    <row r="14970" spans="1:2" x14ac:dyDescent="0.2">
      <c r="A14970" t="s">
        <v>31372</v>
      </c>
      <c r="B14970" t="s">
        <v>16133</v>
      </c>
    </row>
    <row r="14971" spans="1:2" x14ac:dyDescent="0.2">
      <c r="A14971" t="s">
        <v>31373</v>
      </c>
      <c r="B14971" t="s">
        <v>12279</v>
      </c>
    </row>
    <row r="14972" spans="1:2" x14ac:dyDescent="0.2">
      <c r="A14972" t="s">
        <v>31374</v>
      </c>
      <c r="B14972" t="s">
        <v>12248</v>
      </c>
    </row>
    <row r="14973" spans="1:2" x14ac:dyDescent="0.2">
      <c r="A14973" t="s">
        <v>31375</v>
      </c>
      <c r="B14973" t="s">
        <v>3379</v>
      </c>
    </row>
    <row r="14974" spans="1:2" x14ac:dyDescent="0.2">
      <c r="A14974" t="s">
        <v>31376</v>
      </c>
      <c r="B14974" t="s">
        <v>3492</v>
      </c>
    </row>
    <row r="14975" spans="1:2" x14ac:dyDescent="0.2">
      <c r="A14975" t="s">
        <v>31377</v>
      </c>
      <c r="B14975" t="s">
        <v>839</v>
      </c>
    </row>
    <row r="14976" spans="1:2" x14ac:dyDescent="0.2">
      <c r="A14976" t="s">
        <v>31378</v>
      </c>
      <c r="B14976" t="s">
        <v>790</v>
      </c>
    </row>
    <row r="14977" spans="1:2" x14ac:dyDescent="0.2">
      <c r="A14977" t="s">
        <v>31379</v>
      </c>
      <c r="B14977" t="s">
        <v>739</v>
      </c>
    </row>
    <row r="14978" spans="1:2" x14ac:dyDescent="0.2">
      <c r="A14978" t="s">
        <v>31380</v>
      </c>
      <c r="B14978" t="s">
        <v>721</v>
      </c>
    </row>
    <row r="14979" spans="1:2" x14ac:dyDescent="0.2">
      <c r="A14979" t="s">
        <v>31381</v>
      </c>
      <c r="B14979" t="s">
        <v>706</v>
      </c>
    </row>
    <row r="14980" spans="1:2" x14ac:dyDescent="0.2">
      <c r="A14980" t="s">
        <v>31382</v>
      </c>
      <c r="B14980" t="s">
        <v>397</v>
      </c>
    </row>
    <row r="14981" spans="1:2" x14ac:dyDescent="0.2">
      <c r="A14981" t="s">
        <v>31383</v>
      </c>
      <c r="B14981" t="s">
        <v>18604</v>
      </c>
    </row>
    <row r="14982" spans="1:2" x14ac:dyDescent="0.2">
      <c r="A14982" t="s">
        <v>31384</v>
      </c>
      <c r="B14982" t="s">
        <v>526</v>
      </c>
    </row>
    <row r="14983" spans="1:2" x14ac:dyDescent="0.2">
      <c r="A14983" t="s">
        <v>31385</v>
      </c>
      <c r="B14983" t="s">
        <v>18844</v>
      </c>
    </row>
    <row r="14984" spans="1:2" x14ac:dyDescent="0.2">
      <c r="A14984" t="s">
        <v>31386</v>
      </c>
      <c r="B14984" t="s">
        <v>516</v>
      </c>
    </row>
    <row r="14985" spans="1:2" x14ac:dyDescent="0.2">
      <c r="A14985" t="s">
        <v>31387</v>
      </c>
      <c r="B14985" t="s">
        <v>666</v>
      </c>
    </row>
    <row r="14986" spans="1:2" x14ac:dyDescent="0.2">
      <c r="A14986" t="s">
        <v>31388</v>
      </c>
      <c r="B14986" t="s">
        <v>331</v>
      </c>
    </row>
    <row r="14987" spans="1:2" x14ac:dyDescent="0.2">
      <c r="A14987" t="s">
        <v>31389</v>
      </c>
      <c r="B14987" t="s">
        <v>18645</v>
      </c>
    </row>
    <row r="14988" spans="1:2" x14ac:dyDescent="0.2">
      <c r="A14988" t="s">
        <v>31390</v>
      </c>
      <c r="B14988" t="s">
        <v>11543</v>
      </c>
    </row>
    <row r="14989" spans="1:2" x14ac:dyDescent="0.2">
      <c r="A14989" t="s">
        <v>31391</v>
      </c>
      <c r="B14989" t="s">
        <v>11577</v>
      </c>
    </row>
    <row r="14990" spans="1:2" x14ac:dyDescent="0.2">
      <c r="A14990" t="s">
        <v>31392</v>
      </c>
      <c r="B14990" t="s">
        <v>11557</v>
      </c>
    </row>
    <row r="14991" spans="1:2" x14ac:dyDescent="0.2">
      <c r="A14991" t="s">
        <v>31393</v>
      </c>
      <c r="B14991" t="s">
        <v>11175</v>
      </c>
    </row>
    <row r="14992" spans="1:2" x14ac:dyDescent="0.2">
      <c r="A14992" t="s">
        <v>31394</v>
      </c>
      <c r="B14992" t="s">
        <v>11178</v>
      </c>
    </row>
    <row r="14993" spans="1:2" x14ac:dyDescent="0.2">
      <c r="A14993" t="s">
        <v>31395</v>
      </c>
      <c r="B14993" t="s">
        <v>11123</v>
      </c>
    </row>
    <row r="14994" spans="1:2" x14ac:dyDescent="0.2">
      <c r="A14994" t="s">
        <v>31396</v>
      </c>
      <c r="B14994" t="s">
        <v>1672</v>
      </c>
    </row>
    <row r="14995" spans="1:2" x14ac:dyDescent="0.2">
      <c r="A14995" t="s">
        <v>31397</v>
      </c>
      <c r="B14995" t="s">
        <v>1747</v>
      </c>
    </row>
    <row r="14996" spans="1:2" x14ac:dyDescent="0.2">
      <c r="A14996" t="s">
        <v>31398</v>
      </c>
      <c r="B14996" t="s">
        <v>1729</v>
      </c>
    </row>
    <row r="14997" spans="1:2" x14ac:dyDescent="0.2">
      <c r="A14997" t="s">
        <v>31399</v>
      </c>
      <c r="B14997" t="s">
        <v>1601</v>
      </c>
    </row>
    <row r="14998" spans="1:2" x14ac:dyDescent="0.2">
      <c r="A14998" t="s">
        <v>31400</v>
      </c>
      <c r="B14998" t="s">
        <v>1977</v>
      </c>
    </row>
    <row r="14999" spans="1:2" x14ac:dyDescent="0.2">
      <c r="A14999" t="s">
        <v>31401</v>
      </c>
      <c r="B14999" t="s">
        <v>1013</v>
      </c>
    </row>
    <row r="15000" spans="1:2" x14ac:dyDescent="0.2">
      <c r="A15000" t="s">
        <v>31402</v>
      </c>
      <c r="B15000" t="s">
        <v>1008</v>
      </c>
    </row>
    <row r="15001" spans="1:2" x14ac:dyDescent="0.2">
      <c r="A15001" t="s">
        <v>31403</v>
      </c>
      <c r="B15001" t="s">
        <v>1002</v>
      </c>
    </row>
    <row r="15002" spans="1:2" x14ac:dyDescent="0.2">
      <c r="A15002" t="s">
        <v>31404</v>
      </c>
      <c r="B15002" t="s">
        <v>1000</v>
      </c>
    </row>
    <row r="15003" spans="1:2" x14ac:dyDescent="0.2">
      <c r="A15003" t="s">
        <v>31405</v>
      </c>
      <c r="B15003" t="s">
        <v>56</v>
      </c>
    </row>
    <row r="15004" spans="1:2" x14ac:dyDescent="0.2">
      <c r="A15004" t="s">
        <v>31406</v>
      </c>
      <c r="B15004" t="s">
        <v>110</v>
      </c>
    </row>
    <row r="15005" spans="1:2" x14ac:dyDescent="0.2">
      <c r="A15005" t="s">
        <v>31407</v>
      </c>
      <c r="B15005" t="s">
        <v>87</v>
      </c>
    </row>
    <row r="15006" spans="1:2" x14ac:dyDescent="0.2">
      <c r="A15006" t="s">
        <v>31408</v>
      </c>
      <c r="B15006" t="s">
        <v>159</v>
      </c>
    </row>
    <row r="15007" spans="1:2" x14ac:dyDescent="0.2">
      <c r="A15007" t="s">
        <v>31409</v>
      </c>
      <c r="B15007" t="s">
        <v>76</v>
      </c>
    </row>
    <row r="15008" spans="1:2" x14ac:dyDescent="0.2">
      <c r="A15008" t="s">
        <v>31410</v>
      </c>
      <c r="B15008" t="s">
        <v>111</v>
      </c>
    </row>
    <row r="15009" spans="1:2" x14ac:dyDescent="0.2">
      <c r="A15009" t="s">
        <v>31411</v>
      </c>
      <c r="B15009" t="s">
        <v>57</v>
      </c>
    </row>
    <row r="15010" spans="1:2" x14ac:dyDescent="0.2">
      <c r="A15010" t="s">
        <v>31412</v>
      </c>
      <c r="B15010" t="s">
        <v>11634</v>
      </c>
    </row>
    <row r="15011" spans="1:2" x14ac:dyDescent="0.2">
      <c r="A15011" t="s">
        <v>31413</v>
      </c>
      <c r="B15011" t="s">
        <v>11646</v>
      </c>
    </row>
    <row r="15012" spans="1:2" x14ac:dyDescent="0.2">
      <c r="A15012" t="s">
        <v>31414</v>
      </c>
      <c r="B15012" t="s">
        <v>11639</v>
      </c>
    </row>
    <row r="15013" spans="1:2" x14ac:dyDescent="0.2">
      <c r="A15013" t="s">
        <v>31415</v>
      </c>
      <c r="B15013" t="s">
        <v>10537</v>
      </c>
    </row>
    <row r="15014" spans="1:2" x14ac:dyDescent="0.2">
      <c r="A15014" t="s">
        <v>31416</v>
      </c>
      <c r="B15014" t="s">
        <v>10272</v>
      </c>
    </row>
    <row r="15015" spans="1:2" x14ac:dyDescent="0.2">
      <c r="A15015" t="s">
        <v>31417</v>
      </c>
      <c r="B15015" t="s">
        <v>10717</v>
      </c>
    </row>
    <row r="15016" spans="1:2" x14ac:dyDescent="0.2">
      <c r="A15016" t="s">
        <v>31418</v>
      </c>
      <c r="B15016" t="s">
        <v>10342</v>
      </c>
    </row>
    <row r="15017" spans="1:2" x14ac:dyDescent="0.2">
      <c r="A15017" t="s">
        <v>31419</v>
      </c>
      <c r="B15017" t="s">
        <v>14525</v>
      </c>
    </row>
    <row r="15018" spans="1:2" x14ac:dyDescent="0.2">
      <c r="A15018" t="s">
        <v>31420</v>
      </c>
      <c r="B15018" t="s">
        <v>10677</v>
      </c>
    </row>
    <row r="15019" spans="1:2" x14ac:dyDescent="0.2">
      <c r="A15019" t="s">
        <v>31421</v>
      </c>
      <c r="B15019" t="s">
        <v>14424</v>
      </c>
    </row>
    <row r="15020" spans="1:2" x14ac:dyDescent="0.2">
      <c r="A15020" t="s">
        <v>31422</v>
      </c>
      <c r="B15020" t="s">
        <v>11391</v>
      </c>
    </row>
    <row r="15021" spans="1:2" x14ac:dyDescent="0.2">
      <c r="A15021" t="s">
        <v>31423</v>
      </c>
      <c r="B15021" t="s">
        <v>11654</v>
      </c>
    </row>
    <row r="15022" spans="1:2" x14ac:dyDescent="0.2">
      <c r="A15022" t="s">
        <v>31424</v>
      </c>
      <c r="B15022" t="s">
        <v>4498</v>
      </c>
    </row>
    <row r="15023" spans="1:2" x14ac:dyDescent="0.2">
      <c r="A15023" t="s">
        <v>32190</v>
      </c>
      <c r="B15023" t="s">
        <v>9082</v>
      </c>
    </row>
    <row r="15024" spans="1:2" x14ac:dyDescent="0.2">
      <c r="A15024" t="s">
        <v>32217</v>
      </c>
      <c r="B15024" t="s">
        <v>9144</v>
      </c>
    </row>
    <row r="15025" spans="1:2" x14ac:dyDescent="0.2">
      <c r="A15025" t="s">
        <v>32264</v>
      </c>
      <c r="B15025" t="s">
        <v>9099</v>
      </c>
    </row>
    <row r="15026" spans="1:2" x14ac:dyDescent="0.2">
      <c r="A15026" t="s">
        <v>32388</v>
      </c>
      <c r="B15026" t="s">
        <v>9301</v>
      </c>
    </row>
    <row r="15027" spans="1:2" x14ac:dyDescent="0.2">
      <c r="A15027" t="s">
        <v>32606</v>
      </c>
      <c r="B15027" t="s">
        <v>19182</v>
      </c>
    </row>
    <row r="15028" spans="1:2" x14ac:dyDescent="0.2">
      <c r="A15028" t="s">
        <v>32676</v>
      </c>
      <c r="B15028" t="s">
        <v>18954</v>
      </c>
    </row>
    <row r="15029" spans="1:2" x14ac:dyDescent="0.2">
      <c r="A15029" t="s">
        <v>32797</v>
      </c>
      <c r="B15029" t="s">
        <v>19607</v>
      </c>
    </row>
    <row r="15030" spans="1:2" x14ac:dyDescent="0.2">
      <c r="A15030" t="s">
        <v>32850</v>
      </c>
      <c r="B15030" t="s">
        <v>19285</v>
      </c>
    </row>
    <row r="15031" spans="1:2" x14ac:dyDescent="0.2">
      <c r="A15031" t="s">
        <v>32874</v>
      </c>
      <c r="B15031" t="s">
        <v>19459</v>
      </c>
    </row>
    <row r="15032" spans="1:2" x14ac:dyDescent="0.2">
      <c r="A15032" t="s">
        <v>32997</v>
      </c>
      <c r="B15032" t="s">
        <v>19475</v>
      </c>
    </row>
    <row r="15033" spans="1:2" x14ac:dyDescent="0.2">
      <c r="A15033" t="s">
        <v>33014</v>
      </c>
      <c r="B15033" t="s">
        <v>19687</v>
      </c>
    </row>
    <row r="15034" spans="1:2" x14ac:dyDescent="0.2">
      <c r="A15034" t="s">
        <v>34872</v>
      </c>
      <c r="B15034" t="s">
        <v>19208</v>
      </c>
    </row>
    <row r="15035" spans="1:2" x14ac:dyDescent="0.2">
      <c r="A15035" t="s">
        <v>34873</v>
      </c>
      <c r="B15035" t="s">
        <v>19195</v>
      </c>
    </row>
    <row r="15036" spans="1:2" x14ac:dyDescent="0.2">
      <c r="A15036" t="s">
        <v>34874</v>
      </c>
      <c r="B15036" t="s">
        <v>19196</v>
      </c>
    </row>
    <row r="15037" spans="1:2" x14ac:dyDescent="0.2">
      <c r="A15037" t="s">
        <v>34875</v>
      </c>
      <c r="B15037" t="s">
        <v>19492</v>
      </c>
    </row>
    <row r="15038" spans="1:2" x14ac:dyDescent="0.2">
      <c r="A15038" t="s">
        <v>34876</v>
      </c>
      <c r="B15038" t="s">
        <v>19604</v>
      </c>
    </row>
    <row r="15039" spans="1:2" x14ac:dyDescent="0.2">
      <c r="A15039" t="s">
        <v>34877</v>
      </c>
      <c r="B15039" t="s">
        <v>19046</v>
      </c>
    </row>
    <row r="15040" spans="1:2" x14ac:dyDescent="0.2">
      <c r="A15040" t="s">
        <v>34878</v>
      </c>
      <c r="B15040" t="s">
        <v>19284</v>
      </c>
    </row>
    <row r="15041" spans="1:2" x14ac:dyDescent="0.2">
      <c r="A15041" t="s">
        <v>34879</v>
      </c>
      <c r="B15041" t="s">
        <v>19327</v>
      </c>
    </row>
    <row r="15042" spans="1:2" x14ac:dyDescent="0.2">
      <c r="A15042" t="s">
        <v>34880</v>
      </c>
      <c r="B15042" t="s">
        <v>19303</v>
      </c>
    </row>
    <row r="15043" spans="1:2" x14ac:dyDescent="0.2">
      <c r="A15043" t="s">
        <v>34881</v>
      </c>
      <c r="B15043" t="s">
        <v>19395</v>
      </c>
    </row>
    <row r="15044" spans="1:2" x14ac:dyDescent="0.2">
      <c r="A15044" t="s">
        <v>34882</v>
      </c>
      <c r="B15044" t="s">
        <v>19399</v>
      </c>
    </row>
    <row r="15045" spans="1:2" x14ac:dyDescent="0.2">
      <c r="A15045" t="s">
        <v>34883</v>
      </c>
      <c r="B15045" t="s">
        <v>19109</v>
      </c>
    </row>
    <row r="15046" spans="1:2" x14ac:dyDescent="0.2">
      <c r="A15046" t="s">
        <v>34884</v>
      </c>
      <c r="B15046" t="s">
        <v>31425</v>
      </c>
    </row>
    <row r="15047" spans="1:2" x14ac:dyDescent="0.2">
      <c r="A15047" t="s">
        <v>34885</v>
      </c>
      <c r="B15047" t="s">
        <v>31426</v>
      </c>
    </row>
    <row r="15048" spans="1:2" x14ac:dyDescent="0.2">
      <c r="A15048" t="s">
        <v>34886</v>
      </c>
      <c r="B15048" t="s">
        <v>31427</v>
      </c>
    </row>
    <row r="15049" spans="1:2" x14ac:dyDescent="0.2">
      <c r="A15049" t="s">
        <v>34887</v>
      </c>
      <c r="B15049" t="s">
        <v>9913</v>
      </c>
    </row>
    <row r="15050" spans="1:2" x14ac:dyDescent="0.2">
      <c r="A15050" t="s">
        <v>34888</v>
      </c>
      <c r="B15050" t="s">
        <v>8295</v>
      </c>
    </row>
    <row r="15051" spans="1:2" x14ac:dyDescent="0.2">
      <c r="A15051" t="s">
        <v>34889</v>
      </c>
      <c r="B15051" t="s">
        <v>8293</v>
      </c>
    </row>
    <row r="15052" spans="1:2" x14ac:dyDescent="0.2">
      <c r="A15052" t="s">
        <v>34890</v>
      </c>
      <c r="B15052" t="s">
        <v>9480</v>
      </c>
    </row>
    <row r="15053" spans="1:2" x14ac:dyDescent="0.2">
      <c r="A15053" t="s">
        <v>34891</v>
      </c>
      <c r="B15053" t="s">
        <v>9451</v>
      </c>
    </row>
    <row r="15054" spans="1:2" x14ac:dyDescent="0.2">
      <c r="A15054" t="s">
        <v>34892</v>
      </c>
      <c r="B15054" t="s">
        <v>9620</v>
      </c>
    </row>
    <row r="15055" spans="1:2" x14ac:dyDescent="0.2">
      <c r="A15055" t="s">
        <v>34893</v>
      </c>
      <c r="B15055" t="s">
        <v>8595</v>
      </c>
    </row>
    <row r="15056" spans="1:2" x14ac:dyDescent="0.2">
      <c r="A15056" t="s">
        <v>34894</v>
      </c>
      <c r="B15056" t="s">
        <v>8823</v>
      </c>
    </row>
    <row r="15057" spans="1:2" x14ac:dyDescent="0.2">
      <c r="A15057" t="s">
        <v>34895</v>
      </c>
      <c r="B15057" t="s">
        <v>8824</v>
      </c>
    </row>
    <row r="15058" spans="1:2" x14ac:dyDescent="0.2">
      <c r="A15058" t="s">
        <v>34896</v>
      </c>
      <c r="B15058" t="s">
        <v>8584</v>
      </c>
    </row>
    <row r="15059" spans="1:2" x14ac:dyDescent="0.2">
      <c r="A15059" t="s">
        <v>34897</v>
      </c>
      <c r="B15059" t="s">
        <v>9232</v>
      </c>
    </row>
    <row r="15060" spans="1:2" x14ac:dyDescent="0.2">
      <c r="A15060" t="s">
        <v>34898</v>
      </c>
      <c r="B15060" t="s">
        <v>8973</v>
      </c>
    </row>
    <row r="15061" spans="1:2" x14ac:dyDescent="0.2">
      <c r="A15061" t="s">
        <v>34899</v>
      </c>
      <c r="B15061" t="s">
        <v>19087</v>
      </c>
    </row>
    <row r="15062" spans="1:2" x14ac:dyDescent="0.2">
      <c r="A15062" t="s">
        <v>34900</v>
      </c>
      <c r="B15062" t="s">
        <v>18910</v>
      </c>
    </row>
    <row r="15063" spans="1:2" x14ac:dyDescent="0.2">
      <c r="A15063" t="s">
        <v>34901</v>
      </c>
      <c r="B15063" t="s">
        <v>19661</v>
      </c>
    </row>
    <row r="15064" spans="1:2" x14ac:dyDescent="0.2">
      <c r="A15064" t="s">
        <v>34902</v>
      </c>
      <c r="B15064" t="s">
        <v>8766</v>
      </c>
    </row>
    <row r="15065" spans="1:2" x14ac:dyDescent="0.2">
      <c r="A15065" t="s">
        <v>34903</v>
      </c>
      <c r="B15065" t="s">
        <v>9266</v>
      </c>
    </row>
    <row r="15066" spans="1:2" x14ac:dyDescent="0.2">
      <c r="A15066" t="s">
        <v>34904</v>
      </c>
      <c r="B15066" t="s">
        <v>31428</v>
      </c>
    </row>
    <row r="15067" spans="1:2" x14ac:dyDescent="0.2">
      <c r="A15067" t="s">
        <v>34905</v>
      </c>
      <c r="B15067" t="s">
        <v>31429</v>
      </c>
    </row>
    <row r="15068" spans="1:2" x14ac:dyDescent="0.2">
      <c r="A15068" t="s">
        <v>34906</v>
      </c>
      <c r="B15068" t="s">
        <v>31430</v>
      </c>
    </row>
    <row r="15069" spans="1:2" x14ac:dyDescent="0.2">
      <c r="A15069" t="s">
        <v>34907</v>
      </c>
      <c r="B15069" t="s">
        <v>31431</v>
      </c>
    </row>
    <row r="15070" spans="1:2" x14ac:dyDescent="0.2">
      <c r="A15070" t="s">
        <v>31432</v>
      </c>
      <c r="B15070" t="s">
        <v>15353</v>
      </c>
    </row>
    <row r="15071" spans="1:2" x14ac:dyDescent="0.2">
      <c r="A15071" t="s">
        <v>31433</v>
      </c>
      <c r="B15071" t="s">
        <v>13761</v>
      </c>
    </row>
    <row r="15072" spans="1:2" x14ac:dyDescent="0.2">
      <c r="A15072" t="s">
        <v>31434</v>
      </c>
      <c r="B15072" t="s">
        <v>15628</v>
      </c>
    </row>
    <row r="15073" spans="1:2" x14ac:dyDescent="0.2">
      <c r="A15073" t="s">
        <v>31435</v>
      </c>
      <c r="B15073" t="s">
        <v>15639</v>
      </c>
    </row>
    <row r="15074" spans="1:2" x14ac:dyDescent="0.2">
      <c r="A15074" t="s">
        <v>31436</v>
      </c>
      <c r="B15074" t="s">
        <v>17058</v>
      </c>
    </row>
    <row r="15075" spans="1:2" x14ac:dyDescent="0.2">
      <c r="A15075" t="s">
        <v>31437</v>
      </c>
      <c r="B15075" t="s">
        <v>16689</v>
      </c>
    </row>
    <row r="15076" spans="1:2" x14ac:dyDescent="0.2">
      <c r="A15076" t="s">
        <v>31438</v>
      </c>
      <c r="B15076" t="s">
        <v>16718</v>
      </c>
    </row>
    <row r="15077" spans="1:2" x14ac:dyDescent="0.2">
      <c r="A15077" t="s">
        <v>31439</v>
      </c>
      <c r="B15077" t="s">
        <v>16707</v>
      </c>
    </row>
    <row r="15078" spans="1:2" x14ac:dyDescent="0.2">
      <c r="A15078" t="s">
        <v>31440</v>
      </c>
      <c r="B15078" t="s">
        <v>16779</v>
      </c>
    </row>
    <row r="15079" spans="1:2" x14ac:dyDescent="0.2">
      <c r="A15079" t="s">
        <v>31441</v>
      </c>
      <c r="B15079" t="s">
        <v>16777</v>
      </c>
    </row>
    <row r="15080" spans="1:2" x14ac:dyDescent="0.2">
      <c r="A15080" t="s">
        <v>31442</v>
      </c>
      <c r="B15080" t="s">
        <v>16775</v>
      </c>
    </row>
    <row r="15081" spans="1:2" x14ac:dyDescent="0.2">
      <c r="A15081" t="s">
        <v>31443</v>
      </c>
      <c r="B15081" t="s">
        <v>16781</v>
      </c>
    </row>
    <row r="15082" spans="1:2" x14ac:dyDescent="0.2">
      <c r="A15082" t="s">
        <v>31444</v>
      </c>
      <c r="B15082" t="s">
        <v>16691</v>
      </c>
    </row>
    <row r="15083" spans="1:2" x14ac:dyDescent="0.2">
      <c r="A15083" t="s">
        <v>31445</v>
      </c>
      <c r="B15083" t="s">
        <v>16763</v>
      </c>
    </row>
    <row r="15084" spans="1:2" x14ac:dyDescent="0.2">
      <c r="A15084" t="s">
        <v>31446</v>
      </c>
      <c r="B15084" t="s">
        <v>16755</v>
      </c>
    </row>
    <row r="15085" spans="1:2" x14ac:dyDescent="0.2">
      <c r="A15085" t="s">
        <v>31447</v>
      </c>
      <c r="B15085" t="s">
        <v>16751</v>
      </c>
    </row>
    <row r="15086" spans="1:2" x14ac:dyDescent="0.2">
      <c r="A15086" t="s">
        <v>31448</v>
      </c>
      <c r="B15086" t="s">
        <v>16746</v>
      </c>
    </row>
    <row r="15087" spans="1:2" x14ac:dyDescent="0.2">
      <c r="A15087" t="s">
        <v>31449</v>
      </c>
      <c r="B15087" t="s">
        <v>16588</v>
      </c>
    </row>
    <row r="15088" spans="1:2" x14ac:dyDescent="0.2">
      <c r="A15088" t="s">
        <v>31450</v>
      </c>
      <c r="B15088" t="s">
        <v>16311</v>
      </c>
    </row>
    <row r="15089" spans="1:2" x14ac:dyDescent="0.2">
      <c r="A15089" t="s">
        <v>31451</v>
      </c>
      <c r="B15089" t="s">
        <v>16789</v>
      </c>
    </row>
    <row r="15090" spans="1:2" x14ac:dyDescent="0.2">
      <c r="A15090" t="s">
        <v>31452</v>
      </c>
      <c r="B15090" t="s">
        <v>16575</v>
      </c>
    </row>
    <row r="15091" spans="1:2" x14ac:dyDescent="0.2">
      <c r="A15091" t="s">
        <v>31453</v>
      </c>
      <c r="B15091" s="2" t="s">
        <v>16634</v>
      </c>
    </row>
    <row r="15092" spans="1:2" x14ac:dyDescent="0.2">
      <c r="A15092" t="s">
        <v>31454</v>
      </c>
      <c r="B15092" t="s">
        <v>16605</v>
      </c>
    </row>
    <row r="15093" spans="1:2" x14ac:dyDescent="0.2">
      <c r="A15093" t="s">
        <v>31455</v>
      </c>
      <c r="B15093" t="s">
        <v>16626</v>
      </c>
    </row>
    <row r="15094" spans="1:2" x14ac:dyDescent="0.2">
      <c r="A15094" t="s">
        <v>31456</v>
      </c>
      <c r="B15094" t="s">
        <v>16630</v>
      </c>
    </row>
    <row r="15095" spans="1:2" x14ac:dyDescent="0.2">
      <c r="A15095" t="s">
        <v>31457</v>
      </c>
      <c r="B15095" t="s">
        <v>16622</v>
      </c>
    </row>
    <row r="15096" spans="1:2" x14ac:dyDescent="0.2">
      <c r="A15096" t="s">
        <v>31458</v>
      </c>
      <c r="B15096" t="s">
        <v>16616</v>
      </c>
    </row>
    <row r="15097" spans="1:2" x14ac:dyDescent="0.2">
      <c r="A15097" t="s">
        <v>31459</v>
      </c>
      <c r="B15097" t="s">
        <v>16612</v>
      </c>
    </row>
    <row r="15098" spans="1:2" x14ac:dyDescent="0.2">
      <c r="A15098" t="s">
        <v>31460</v>
      </c>
      <c r="B15098" t="s">
        <v>16577</v>
      </c>
    </row>
    <row r="15099" spans="1:2" x14ac:dyDescent="0.2">
      <c r="A15099" t="s">
        <v>31461</v>
      </c>
      <c r="B15099" t="s">
        <v>16628</v>
      </c>
    </row>
    <row r="15100" spans="1:2" x14ac:dyDescent="0.2">
      <c r="A15100" t="s">
        <v>31462</v>
      </c>
      <c r="B15100" t="s">
        <v>17109</v>
      </c>
    </row>
    <row r="15101" spans="1:2" x14ac:dyDescent="0.2">
      <c r="A15101" t="s">
        <v>31463</v>
      </c>
      <c r="B15101" t="s">
        <v>16632</v>
      </c>
    </row>
    <row r="15102" spans="1:2" x14ac:dyDescent="0.2">
      <c r="A15102" t="s">
        <v>31464</v>
      </c>
      <c r="B15102" t="s">
        <v>16565</v>
      </c>
    </row>
    <row r="15103" spans="1:2" x14ac:dyDescent="0.2">
      <c r="A15103" t="s">
        <v>31465</v>
      </c>
      <c r="B15103" t="s">
        <v>16603</v>
      </c>
    </row>
    <row r="15104" spans="1:2" x14ac:dyDescent="0.2">
      <c r="A15104" t="s">
        <v>31466</v>
      </c>
      <c r="B15104" t="s">
        <v>16601</v>
      </c>
    </row>
    <row r="15105" spans="1:2" x14ac:dyDescent="0.2">
      <c r="A15105" t="s">
        <v>31467</v>
      </c>
      <c r="B15105" t="s">
        <v>16599</v>
      </c>
    </row>
    <row r="15106" spans="1:2" x14ac:dyDescent="0.2">
      <c r="A15106" t="s">
        <v>31468</v>
      </c>
      <c r="B15106" t="s">
        <v>16522</v>
      </c>
    </row>
    <row r="15107" spans="1:2" x14ac:dyDescent="0.2">
      <c r="A15107" t="s">
        <v>31469</v>
      </c>
      <c r="B15107" t="s">
        <v>16642</v>
      </c>
    </row>
    <row r="15108" spans="1:2" x14ac:dyDescent="0.2">
      <c r="A15108" t="s">
        <v>31470</v>
      </c>
      <c r="B15108" t="s">
        <v>16567</v>
      </c>
    </row>
    <row r="15109" spans="1:2" x14ac:dyDescent="0.2">
      <c r="A15109" t="s">
        <v>31471</v>
      </c>
      <c r="B15109" t="s">
        <v>16194</v>
      </c>
    </row>
    <row r="15110" spans="1:2" x14ac:dyDescent="0.2">
      <c r="A15110" t="s">
        <v>31472</v>
      </c>
      <c r="B15110" t="s">
        <v>17156</v>
      </c>
    </row>
    <row r="15111" spans="1:2" x14ac:dyDescent="0.2">
      <c r="A15111" t="s">
        <v>31473</v>
      </c>
      <c r="B15111" t="s">
        <v>17021</v>
      </c>
    </row>
    <row r="15112" spans="1:2" x14ac:dyDescent="0.2">
      <c r="A15112" t="s">
        <v>31474</v>
      </c>
      <c r="B15112" t="s">
        <v>15710</v>
      </c>
    </row>
    <row r="15113" spans="1:2" x14ac:dyDescent="0.2">
      <c r="A15113" t="s">
        <v>31475</v>
      </c>
      <c r="B15113" t="s">
        <v>15514</v>
      </c>
    </row>
    <row r="15114" spans="1:2" x14ac:dyDescent="0.2">
      <c r="A15114" t="s">
        <v>31476</v>
      </c>
      <c r="B15114" t="s">
        <v>4200</v>
      </c>
    </row>
    <row r="15115" spans="1:2" x14ac:dyDescent="0.2">
      <c r="A15115" t="s">
        <v>31477</v>
      </c>
      <c r="B15115" t="s">
        <v>4199</v>
      </c>
    </row>
    <row r="15116" spans="1:2" x14ac:dyDescent="0.2">
      <c r="A15116" t="s">
        <v>20197</v>
      </c>
      <c r="B15116" t="s">
        <v>3886</v>
      </c>
    </row>
    <row r="15117" spans="1:2" x14ac:dyDescent="0.2">
      <c r="A15117" t="s">
        <v>31478</v>
      </c>
      <c r="B15117" t="s">
        <v>15286</v>
      </c>
    </row>
    <row r="15118" spans="1:2" x14ac:dyDescent="0.2">
      <c r="A15118" t="s">
        <v>31479</v>
      </c>
      <c r="B15118" t="s">
        <v>17840</v>
      </c>
    </row>
    <row r="15119" spans="1:2" x14ac:dyDescent="0.2">
      <c r="A15119" t="s">
        <v>20226</v>
      </c>
      <c r="B15119" t="s">
        <v>18103</v>
      </c>
    </row>
    <row r="15120" spans="1:2" x14ac:dyDescent="0.2">
      <c r="A15120" t="s">
        <v>31480</v>
      </c>
      <c r="B15120" t="s">
        <v>14158</v>
      </c>
    </row>
    <row r="15121" spans="1:2" x14ac:dyDescent="0.2">
      <c r="A15121" t="s">
        <v>31481</v>
      </c>
      <c r="B15121" t="s">
        <v>13746</v>
      </c>
    </row>
    <row r="15122" spans="1:2" x14ac:dyDescent="0.2">
      <c r="A15122" t="s">
        <v>31482</v>
      </c>
      <c r="B15122" t="s">
        <v>14232</v>
      </c>
    </row>
    <row r="15123" spans="1:2" x14ac:dyDescent="0.2">
      <c r="A15123" t="s">
        <v>31483</v>
      </c>
      <c r="B15123" t="s">
        <v>14087</v>
      </c>
    </row>
    <row r="15124" spans="1:2" x14ac:dyDescent="0.2">
      <c r="A15124" t="s">
        <v>31484</v>
      </c>
      <c r="B15124" t="s">
        <v>14067</v>
      </c>
    </row>
    <row r="15125" spans="1:2" x14ac:dyDescent="0.2">
      <c r="A15125" t="s">
        <v>31485</v>
      </c>
      <c r="B15125" t="s">
        <v>17409</v>
      </c>
    </row>
    <row r="15126" spans="1:2" x14ac:dyDescent="0.2">
      <c r="A15126" t="s">
        <v>31486</v>
      </c>
      <c r="B15126" t="s">
        <v>17263</v>
      </c>
    </row>
    <row r="15127" spans="1:2" x14ac:dyDescent="0.2">
      <c r="A15127" t="s">
        <v>20264</v>
      </c>
      <c r="B15127" t="s">
        <v>3546</v>
      </c>
    </row>
    <row r="15128" spans="1:2" x14ac:dyDescent="0.2">
      <c r="A15128" t="s">
        <v>31487</v>
      </c>
      <c r="B15128" t="s">
        <v>17858</v>
      </c>
    </row>
    <row r="15129" spans="1:2" x14ac:dyDescent="0.2">
      <c r="A15129" t="s">
        <v>31488</v>
      </c>
      <c r="B15129" t="s">
        <v>14348</v>
      </c>
    </row>
    <row r="15130" spans="1:2" x14ac:dyDescent="0.2">
      <c r="A15130" t="s">
        <v>31489</v>
      </c>
      <c r="B15130" t="s">
        <v>15926</v>
      </c>
    </row>
    <row r="15131" spans="1:2" x14ac:dyDescent="0.2">
      <c r="A15131" t="s">
        <v>31490</v>
      </c>
      <c r="B15131" t="s">
        <v>15188</v>
      </c>
    </row>
    <row r="15132" spans="1:2" x14ac:dyDescent="0.2">
      <c r="A15132" t="s">
        <v>31491</v>
      </c>
      <c r="B15132" t="s">
        <v>14985</v>
      </c>
    </row>
    <row r="15133" spans="1:2" x14ac:dyDescent="0.2">
      <c r="A15133" t="s">
        <v>31492</v>
      </c>
      <c r="B15133" t="s">
        <v>14574</v>
      </c>
    </row>
    <row r="15134" spans="1:2" x14ac:dyDescent="0.2">
      <c r="A15134" t="s">
        <v>31493</v>
      </c>
      <c r="B15134" t="s">
        <v>14650</v>
      </c>
    </row>
    <row r="15135" spans="1:2" x14ac:dyDescent="0.2">
      <c r="A15135" t="s">
        <v>31494</v>
      </c>
      <c r="B15135" t="s">
        <v>31495</v>
      </c>
    </row>
    <row r="15136" spans="1:2" x14ac:dyDescent="0.2">
      <c r="A15136" t="s">
        <v>31496</v>
      </c>
      <c r="B15136" t="s">
        <v>17427</v>
      </c>
    </row>
    <row r="15137" spans="1:2" x14ac:dyDescent="0.2">
      <c r="A15137" t="s">
        <v>31497</v>
      </c>
      <c r="B15137" t="s">
        <v>15126</v>
      </c>
    </row>
    <row r="15138" spans="1:2" x14ac:dyDescent="0.2">
      <c r="A15138" t="s">
        <v>31498</v>
      </c>
      <c r="B15138" t="s">
        <v>18347</v>
      </c>
    </row>
    <row r="15139" spans="1:2" x14ac:dyDescent="0.2">
      <c r="A15139" t="s">
        <v>31499</v>
      </c>
      <c r="B15139" t="s">
        <v>18289</v>
      </c>
    </row>
    <row r="15140" spans="1:2" x14ac:dyDescent="0.2">
      <c r="A15140" t="s">
        <v>31500</v>
      </c>
      <c r="B15140" t="s">
        <v>18048</v>
      </c>
    </row>
    <row r="15141" spans="1:2" x14ac:dyDescent="0.2">
      <c r="A15141" t="s">
        <v>31501</v>
      </c>
      <c r="B15141" t="s">
        <v>17960</v>
      </c>
    </row>
    <row r="15142" spans="1:2" x14ac:dyDescent="0.2">
      <c r="A15142" t="s">
        <v>31502</v>
      </c>
      <c r="B15142" t="s">
        <v>14018</v>
      </c>
    </row>
    <row r="15143" spans="1:2" x14ac:dyDescent="0.2">
      <c r="A15143" t="s">
        <v>31503</v>
      </c>
      <c r="B15143" t="s">
        <v>14124</v>
      </c>
    </row>
    <row r="15144" spans="1:2" x14ac:dyDescent="0.2">
      <c r="A15144" t="s">
        <v>31504</v>
      </c>
      <c r="B15144" t="s">
        <v>644</v>
      </c>
    </row>
    <row r="15145" spans="1:2" x14ac:dyDescent="0.2">
      <c r="A15145" t="s">
        <v>31505</v>
      </c>
      <c r="B15145" t="s">
        <v>350</v>
      </c>
    </row>
    <row r="15146" spans="1:2" x14ac:dyDescent="0.2">
      <c r="A15146" t="s">
        <v>31506</v>
      </c>
      <c r="B15146" t="s">
        <v>431</v>
      </c>
    </row>
    <row r="15147" spans="1:2" x14ac:dyDescent="0.2">
      <c r="A15147" t="s">
        <v>31507</v>
      </c>
      <c r="B15147" t="s">
        <v>359</v>
      </c>
    </row>
    <row r="15148" spans="1:2" x14ac:dyDescent="0.2">
      <c r="A15148" t="s">
        <v>31508</v>
      </c>
      <c r="B15148" t="s">
        <v>482</v>
      </c>
    </row>
    <row r="15149" spans="1:2" x14ac:dyDescent="0.2">
      <c r="A15149" t="s">
        <v>31509</v>
      </c>
      <c r="B15149" t="s">
        <v>18763</v>
      </c>
    </row>
    <row r="15150" spans="1:2" x14ac:dyDescent="0.2">
      <c r="A15150" t="s">
        <v>31510</v>
      </c>
      <c r="B15150" t="s">
        <v>436</v>
      </c>
    </row>
    <row r="15151" spans="1:2" x14ac:dyDescent="0.2">
      <c r="A15151" t="s">
        <v>31511</v>
      </c>
      <c r="B15151" t="s">
        <v>18881</v>
      </c>
    </row>
    <row r="15152" spans="1:2" x14ac:dyDescent="0.2">
      <c r="A15152" t="s">
        <v>31512</v>
      </c>
      <c r="B15152" t="s">
        <v>18814</v>
      </c>
    </row>
    <row r="15153" spans="1:2" x14ac:dyDescent="0.2">
      <c r="A15153" t="s">
        <v>31513</v>
      </c>
      <c r="B15153" t="s">
        <v>18889</v>
      </c>
    </row>
    <row r="15154" spans="1:2" x14ac:dyDescent="0.2">
      <c r="A15154" t="s">
        <v>31514</v>
      </c>
      <c r="B15154" t="s">
        <v>673</v>
      </c>
    </row>
    <row r="15155" spans="1:2" x14ac:dyDescent="0.2">
      <c r="A15155" t="s">
        <v>31515</v>
      </c>
      <c r="B15155" t="s">
        <v>11263</v>
      </c>
    </row>
    <row r="15156" spans="1:2" x14ac:dyDescent="0.2">
      <c r="A15156" t="s">
        <v>31516</v>
      </c>
      <c r="B15156" t="s">
        <v>11331</v>
      </c>
    </row>
    <row r="15157" spans="1:2" x14ac:dyDescent="0.2">
      <c r="A15157" t="s">
        <v>31517</v>
      </c>
      <c r="B15157" t="s">
        <v>11432</v>
      </c>
    </row>
    <row r="15158" spans="1:2" x14ac:dyDescent="0.2">
      <c r="A15158" t="s">
        <v>31518</v>
      </c>
      <c r="B15158" t="s">
        <v>12045</v>
      </c>
    </row>
    <row r="15159" spans="1:2" x14ac:dyDescent="0.2">
      <c r="A15159" t="s">
        <v>31519</v>
      </c>
      <c r="B15159" t="s">
        <v>11500</v>
      </c>
    </row>
    <row r="15160" spans="1:2" x14ac:dyDescent="0.2">
      <c r="A15160" t="s">
        <v>31520</v>
      </c>
      <c r="B15160" t="s">
        <v>11410</v>
      </c>
    </row>
    <row r="15161" spans="1:2" x14ac:dyDescent="0.2">
      <c r="A15161" t="s">
        <v>31521</v>
      </c>
      <c r="B15161" t="s">
        <v>11524</v>
      </c>
    </row>
    <row r="15162" spans="1:2" x14ac:dyDescent="0.2">
      <c r="A15162" t="s">
        <v>31522</v>
      </c>
      <c r="B15162" t="s">
        <v>11392</v>
      </c>
    </row>
    <row r="15163" spans="1:2" x14ac:dyDescent="0.2">
      <c r="A15163" t="s">
        <v>31523</v>
      </c>
      <c r="B15163" t="s">
        <v>11399</v>
      </c>
    </row>
    <row r="15164" spans="1:2" x14ac:dyDescent="0.2">
      <c r="A15164" t="s">
        <v>31524</v>
      </c>
      <c r="B15164" t="s">
        <v>11437</v>
      </c>
    </row>
    <row r="15165" spans="1:2" x14ac:dyDescent="0.2">
      <c r="A15165" t="s">
        <v>31525</v>
      </c>
      <c r="B15165" t="s">
        <v>11407</v>
      </c>
    </row>
    <row r="15166" spans="1:2" x14ac:dyDescent="0.2">
      <c r="A15166" t="s">
        <v>31526</v>
      </c>
      <c r="B15166" t="s">
        <v>11508</v>
      </c>
    </row>
    <row r="15167" spans="1:2" x14ac:dyDescent="0.2">
      <c r="A15167" t="s">
        <v>20385</v>
      </c>
      <c r="B15167" t="s">
        <v>16889</v>
      </c>
    </row>
    <row r="15168" spans="1:2" x14ac:dyDescent="0.2">
      <c r="A15168" t="s">
        <v>31527</v>
      </c>
      <c r="B15168" t="s">
        <v>16512</v>
      </c>
    </row>
    <row r="15169" spans="1:2" x14ac:dyDescent="0.2">
      <c r="A15169" t="s">
        <v>31528</v>
      </c>
      <c r="B15169" t="s">
        <v>31495</v>
      </c>
    </row>
    <row r="15170" spans="1:2" x14ac:dyDescent="0.2">
      <c r="A15170" t="s">
        <v>31529</v>
      </c>
      <c r="B15170" t="s">
        <v>16459</v>
      </c>
    </row>
    <row r="15171" spans="1:2" x14ac:dyDescent="0.2">
      <c r="A15171" t="s">
        <v>31530</v>
      </c>
      <c r="B15171" t="s">
        <v>11512</v>
      </c>
    </row>
    <row r="15172" spans="1:2" x14ac:dyDescent="0.2">
      <c r="A15172" t="s">
        <v>31531</v>
      </c>
      <c r="B15172" t="s">
        <v>11448</v>
      </c>
    </row>
    <row r="15173" spans="1:2" x14ac:dyDescent="0.2">
      <c r="A15173" t="s">
        <v>31532</v>
      </c>
      <c r="B15173" t="s">
        <v>11325</v>
      </c>
    </row>
    <row r="15174" spans="1:2" x14ac:dyDescent="0.2">
      <c r="A15174" t="s">
        <v>31533</v>
      </c>
      <c r="B15174" t="s">
        <v>11307</v>
      </c>
    </row>
    <row r="15175" spans="1:2" x14ac:dyDescent="0.2">
      <c r="A15175" t="s">
        <v>31534</v>
      </c>
      <c r="B15175" t="s">
        <v>11349</v>
      </c>
    </row>
    <row r="15176" spans="1:2" x14ac:dyDescent="0.2">
      <c r="A15176" t="s">
        <v>31535</v>
      </c>
      <c r="B15176" t="s">
        <v>11272</v>
      </c>
    </row>
    <row r="15177" spans="1:2" x14ac:dyDescent="0.2">
      <c r="A15177" t="s">
        <v>31536</v>
      </c>
      <c r="B15177" t="s">
        <v>11270</v>
      </c>
    </row>
    <row r="15178" spans="1:2" x14ac:dyDescent="0.2">
      <c r="A15178" t="s">
        <v>31537</v>
      </c>
      <c r="B15178" t="s">
        <v>11329</v>
      </c>
    </row>
    <row r="15179" spans="1:2" x14ac:dyDescent="0.2">
      <c r="A15179" t="s">
        <v>31538</v>
      </c>
      <c r="B15179" t="s">
        <v>1587</v>
      </c>
    </row>
    <row r="15180" spans="1:2" x14ac:dyDescent="0.2">
      <c r="A15180" t="s">
        <v>31539</v>
      </c>
      <c r="B15180" t="s">
        <v>1580</v>
      </c>
    </row>
    <row r="15181" spans="1:2" x14ac:dyDescent="0.2">
      <c r="A15181" t="s">
        <v>31540</v>
      </c>
      <c r="B15181" t="s">
        <v>2183</v>
      </c>
    </row>
    <row r="15182" spans="1:2" x14ac:dyDescent="0.2">
      <c r="A15182" t="s">
        <v>31541</v>
      </c>
      <c r="B15182" t="s">
        <v>1205</v>
      </c>
    </row>
    <row r="15183" spans="1:2" x14ac:dyDescent="0.2">
      <c r="A15183" t="s">
        <v>31542</v>
      </c>
      <c r="B15183" t="s">
        <v>1076</v>
      </c>
    </row>
    <row r="15184" spans="1:2" x14ac:dyDescent="0.2">
      <c r="A15184" t="s">
        <v>31543</v>
      </c>
      <c r="B15184" t="s">
        <v>45</v>
      </c>
    </row>
    <row r="15185" spans="1:2" x14ac:dyDescent="0.2">
      <c r="A15185" t="s">
        <v>31544</v>
      </c>
      <c r="B15185" t="s">
        <v>254</v>
      </c>
    </row>
    <row r="15186" spans="1:2" x14ac:dyDescent="0.2">
      <c r="A15186" t="s">
        <v>31545</v>
      </c>
      <c r="B15186" t="s">
        <v>141</v>
      </c>
    </row>
    <row r="15187" spans="1:2" x14ac:dyDescent="0.2">
      <c r="A15187" t="s">
        <v>31546</v>
      </c>
      <c r="B15187" t="s">
        <v>11363</v>
      </c>
    </row>
    <row r="15188" spans="1:2" x14ac:dyDescent="0.2">
      <c r="A15188" t="s">
        <v>31547</v>
      </c>
      <c r="B15188" t="s">
        <v>11287</v>
      </c>
    </row>
    <row r="15189" spans="1:2" x14ac:dyDescent="0.2">
      <c r="A15189" t="s">
        <v>31548</v>
      </c>
      <c r="B15189" t="s">
        <v>11249</v>
      </c>
    </row>
    <row r="15190" spans="1:2" x14ac:dyDescent="0.2">
      <c r="A15190" t="s">
        <v>31549</v>
      </c>
      <c r="B15190" t="s">
        <v>11314</v>
      </c>
    </row>
    <row r="15191" spans="1:2" x14ac:dyDescent="0.2">
      <c r="A15191" t="s">
        <v>31550</v>
      </c>
      <c r="B15191" t="s">
        <v>11299</v>
      </c>
    </row>
    <row r="15192" spans="1:2" x14ac:dyDescent="0.2">
      <c r="A15192" t="s">
        <v>31551</v>
      </c>
      <c r="B15192" t="s">
        <v>11248</v>
      </c>
    </row>
    <row r="15193" spans="1:2" x14ac:dyDescent="0.2">
      <c r="A15193" t="s">
        <v>31552</v>
      </c>
      <c r="B15193" t="s">
        <v>11261</v>
      </c>
    </row>
    <row r="15194" spans="1:2" x14ac:dyDescent="0.2">
      <c r="A15194" t="s">
        <v>31553</v>
      </c>
      <c r="B15194" t="s">
        <v>11289</v>
      </c>
    </row>
    <row r="15195" spans="1:2" x14ac:dyDescent="0.2">
      <c r="A15195" t="s">
        <v>31554</v>
      </c>
      <c r="B15195" t="s">
        <v>11290</v>
      </c>
    </row>
    <row r="15196" spans="1:2" x14ac:dyDescent="0.2">
      <c r="A15196" t="s">
        <v>31555</v>
      </c>
      <c r="B15196" t="s">
        <v>11258</v>
      </c>
    </row>
    <row r="15197" spans="1:2" x14ac:dyDescent="0.2">
      <c r="A15197" t="s">
        <v>31556</v>
      </c>
      <c r="B15197" t="s">
        <v>11294</v>
      </c>
    </row>
    <row r="15198" spans="1:2" x14ac:dyDescent="0.2">
      <c r="A15198" t="s">
        <v>31557</v>
      </c>
      <c r="B15198" t="s">
        <v>11345</v>
      </c>
    </row>
    <row r="15199" spans="1:2" x14ac:dyDescent="0.2">
      <c r="A15199" t="s">
        <v>31558</v>
      </c>
      <c r="B15199" t="s">
        <v>11334</v>
      </c>
    </row>
    <row r="15200" spans="1:2" x14ac:dyDescent="0.2">
      <c r="A15200" t="s">
        <v>31559</v>
      </c>
      <c r="B15200" t="s">
        <v>11252</v>
      </c>
    </row>
    <row r="15201" spans="1:2" x14ac:dyDescent="0.2">
      <c r="A15201" t="s">
        <v>31560</v>
      </c>
      <c r="B15201" s="2" t="s">
        <v>11266</v>
      </c>
    </row>
    <row r="15202" spans="1:2" x14ac:dyDescent="0.2">
      <c r="A15202" t="s">
        <v>31561</v>
      </c>
      <c r="B15202" t="s">
        <v>11343</v>
      </c>
    </row>
    <row r="15203" spans="1:2" x14ac:dyDescent="0.2">
      <c r="A15203" t="s">
        <v>31562</v>
      </c>
      <c r="B15203" t="s">
        <v>11361</v>
      </c>
    </row>
    <row r="15204" spans="1:2" x14ac:dyDescent="0.2">
      <c r="A15204" t="s">
        <v>31563</v>
      </c>
      <c r="B15204" t="s">
        <v>11275</v>
      </c>
    </row>
    <row r="15205" spans="1:2" x14ac:dyDescent="0.2">
      <c r="A15205" t="s">
        <v>31564</v>
      </c>
      <c r="B15205" t="s">
        <v>11371</v>
      </c>
    </row>
    <row r="15206" spans="1:2" x14ac:dyDescent="0.2">
      <c r="A15206" t="s">
        <v>31565</v>
      </c>
      <c r="B15206" t="s">
        <v>11304</v>
      </c>
    </row>
    <row r="15207" spans="1:2" x14ac:dyDescent="0.2">
      <c r="A15207" t="s">
        <v>31566</v>
      </c>
      <c r="B15207" t="s">
        <v>11352</v>
      </c>
    </row>
    <row r="15208" spans="1:2" x14ac:dyDescent="0.2">
      <c r="A15208" t="s">
        <v>31567</v>
      </c>
      <c r="B15208" t="s">
        <v>11358</v>
      </c>
    </row>
    <row r="15209" spans="1:2" x14ac:dyDescent="0.2">
      <c r="A15209" t="s">
        <v>31568</v>
      </c>
      <c r="B15209" t="s">
        <v>11276</v>
      </c>
    </row>
    <row r="15210" spans="1:2" x14ac:dyDescent="0.2">
      <c r="A15210" t="s">
        <v>31569</v>
      </c>
      <c r="B15210" t="s">
        <v>4782</v>
      </c>
    </row>
    <row r="15211" spans="1:2" x14ac:dyDescent="0.2">
      <c r="A15211" t="s">
        <v>31570</v>
      </c>
      <c r="B15211" t="s">
        <v>4783</v>
      </c>
    </row>
    <row r="15212" spans="1:2" x14ac:dyDescent="0.2">
      <c r="A15212" t="s">
        <v>31571</v>
      </c>
      <c r="B15212" t="s">
        <v>8380</v>
      </c>
    </row>
    <row r="15213" spans="1:2" x14ac:dyDescent="0.2">
      <c r="A15213" t="s">
        <v>31572</v>
      </c>
      <c r="B15213" t="s">
        <v>4670</v>
      </c>
    </row>
    <row r="15214" spans="1:2" x14ac:dyDescent="0.2">
      <c r="A15214" t="s">
        <v>31573</v>
      </c>
      <c r="B15214" t="s">
        <v>4709</v>
      </c>
    </row>
    <row r="15215" spans="1:2" x14ac:dyDescent="0.2">
      <c r="A15215" t="s">
        <v>31574</v>
      </c>
      <c r="B15215" t="s">
        <v>10964</v>
      </c>
    </row>
    <row r="15216" spans="1:2" x14ac:dyDescent="0.2">
      <c r="A15216" t="s">
        <v>31575</v>
      </c>
      <c r="B15216" t="s">
        <v>11366</v>
      </c>
    </row>
    <row r="15217" spans="1:2" x14ac:dyDescent="0.2">
      <c r="A15217" t="s">
        <v>31576</v>
      </c>
      <c r="B15217" t="s">
        <v>11243</v>
      </c>
    </row>
    <row r="15218" spans="1:2" x14ac:dyDescent="0.2">
      <c r="A15218" t="s">
        <v>31577</v>
      </c>
      <c r="B15218" t="s">
        <v>10352</v>
      </c>
    </row>
    <row r="15219" spans="1:2" x14ac:dyDescent="0.2">
      <c r="A15219" t="s">
        <v>31578</v>
      </c>
      <c r="B15219" t="s">
        <v>10503</v>
      </c>
    </row>
    <row r="15220" spans="1:2" x14ac:dyDescent="0.2">
      <c r="A15220" t="s">
        <v>31579</v>
      </c>
      <c r="B15220" t="s">
        <v>10309</v>
      </c>
    </row>
    <row r="15221" spans="1:2" x14ac:dyDescent="0.2">
      <c r="A15221" t="s">
        <v>31580</v>
      </c>
      <c r="B15221" t="s">
        <v>10413</v>
      </c>
    </row>
    <row r="15222" spans="1:2" x14ac:dyDescent="0.2">
      <c r="A15222" t="s">
        <v>31581</v>
      </c>
      <c r="B15222" t="s">
        <v>10325</v>
      </c>
    </row>
    <row r="15223" spans="1:2" x14ac:dyDescent="0.2">
      <c r="A15223" t="s">
        <v>31582</v>
      </c>
      <c r="B15223" t="s">
        <v>10974</v>
      </c>
    </row>
    <row r="15224" spans="1:2" x14ac:dyDescent="0.2">
      <c r="A15224" t="s">
        <v>31583</v>
      </c>
      <c r="B15224" t="s">
        <v>10726</v>
      </c>
    </row>
    <row r="15225" spans="1:2" x14ac:dyDescent="0.2">
      <c r="A15225" t="s">
        <v>31584</v>
      </c>
      <c r="B15225" t="s">
        <v>10275</v>
      </c>
    </row>
    <row r="15226" spans="1:2" x14ac:dyDescent="0.2">
      <c r="A15226" t="s">
        <v>31585</v>
      </c>
      <c r="B15226" t="s">
        <v>10274</v>
      </c>
    </row>
    <row r="15227" spans="1:2" x14ac:dyDescent="0.2">
      <c r="A15227" t="s">
        <v>31586</v>
      </c>
      <c r="B15227" t="s">
        <v>10236</v>
      </c>
    </row>
    <row r="15228" spans="1:2" x14ac:dyDescent="0.2">
      <c r="A15228" t="s">
        <v>31587</v>
      </c>
      <c r="B15228" t="s">
        <v>10604</v>
      </c>
    </row>
    <row r="15229" spans="1:2" x14ac:dyDescent="0.2">
      <c r="A15229" t="s">
        <v>31588</v>
      </c>
      <c r="B15229" t="s">
        <v>10573</v>
      </c>
    </row>
    <row r="15230" spans="1:2" x14ac:dyDescent="0.2">
      <c r="A15230" t="s">
        <v>31589</v>
      </c>
      <c r="B15230" t="s">
        <v>10288</v>
      </c>
    </row>
    <row r="15231" spans="1:2" x14ac:dyDescent="0.2">
      <c r="A15231" t="s">
        <v>31590</v>
      </c>
      <c r="B15231" t="s">
        <v>10326</v>
      </c>
    </row>
    <row r="15232" spans="1:2" x14ac:dyDescent="0.2">
      <c r="A15232" t="s">
        <v>31591</v>
      </c>
      <c r="B15232" t="s">
        <v>13076</v>
      </c>
    </row>
    <row r="15233" spans="1:2" x14ac:dyDescent="0.2">
      <c r="A15233" t="s">
        <v>31592</v>
      </c>
      <c r="B15233" t="s">
        <v>2844</v>
      </c>
    </row>
    <row r="15234" spans="1:2" x14ac:dyDescent="0.2">
      <c r="A15234" t="s">
        <v>31593</v>
      </c>
      <c r="B15234" t="s">
        <v>14547</v>
      </c>
    </row>
    <row r="15235" spans="1:2" x14ac:dyDescent="0.2">
      <c r="A15235" t="s">
        <v>31594</v>
      </c>
      <c r="B15235" t="s">
        <v>10662</v>
      </c>
    </row>
    <row r="15236" spans="1:2" x14ac:dyDescent="0.2">
      <c r="A15236" t="s">
        <v>31595</v>
      </c>
      <c r="B15236" t="s">
        <v>10014</v>
      </c>
    </row>
    <row r="15237" spans="1:2" x14ac:dyDescent="0.2">
      <c r="A15237" t="s">
        <v>31596</v>
      </c>
      <c r="B15237" t="s">
        <v>13483</v>
      </c>
    </row>
    <row r="15238" spans="1:2" x14ac:dyDescent="0.2">
      <c r="A15238" t="s">
        <v>31597</v>
      </c>
      <c r="B15238" t="s">
        <v>13482</v>
      </c>
    </row>
    <row r="15239" spans="1:2" x14ac:dyDescent="0.2">
      <c r="A15239" t="s">
        <v>31598</v>
      </c>
      <c r="B15239" t="s">
        <v>11702</v>
      </c>
    </row>
    <row r="15240" spans="1:2" x14ac:dyDescent="0.2">
      <c r="A15240" t="s">
        <v>31599</v>
      </c>
      <c r="B15240" t="s">
        <v>2775</v>
      </c>
    </row>
    <row r="15241" spans="1:2" x14ac:dyDescent="0.2">
      <c r="A15241" t="s">
        <v>31600</v>
      </c>
      <c r="B15241" t="s">
        <v>13487</v>
      </c>
    </row>
    <row r="15242" spans="1:2" x14ac:dyDescent="0.2">
      <c r="A15242" t="s">
        <v>31601</v>
      </c>
      <c r="B15242" t="s">
        <v>8128</v>
      </c>
    </row>
    <row r="15243" spans="1:2" x14ac:dyDescent="0.2">
      <c r="A15243" t="s">
        <v>20550</v>
      </c>
      <c r="B15243" t="s">
        <v>6340</v>
      </c>
    </row>
    <row r="15244" spans="1:2" x14ac:dyDescent="0.2">
      <c r="A15244" t="s">
        <v>31602</v>
      </c>
      <c r="B15244" t="s">
        <v>4588</v>
      </c>
    </row>
    <row r="15245" spans="1:2" x14ac:dyDescent="0.2">
      <c r="A15245" t="s">
        <v>31603</v>
      </c>
      <c r="B15245" t="s">
        <v>15452</v>
      </c>
    </row>
    <row r="15246" spans="1:2" x14ac:dyDescent="0.2">
      <c r="A15246" t="s">
        <v>31604</v>
      </c>
      <c r="B15246" t="s">
        <v>4932</v>
      </c>
    </row>
    <row r="15247" spans="1:2" x14ac:dyDescent="0.2">
      <c r="A15247" t="s">
        <v>31605</v>
      </c>
      <c r="B15247" t="s">
        <v>13478</v>
      </c>
    </row>
    <row r="15248" spans="1:2" x14ac:dyDescent="0.2">
      <c r="A15248" t="s">
        <v>20645</v>
      </c>
      <c r="B15248" t="s">
        <v>5323</v>
      </c>
    </row>
    <row r="15249" spans="1:2" x14ac:dyDescent="0.2">
      <c r="A15249" t="s">
        <v>31606</v>
      </c>
      <c r="B15249" t="s">
        <v>31607</v>
      </c>
    </row>
    <row r="15250" spans="1:2" x14ac:dyDescent="0.2">
      <c r="A15250" t="s">
        <v>31608</v>
      </c>
      <c r="B15250" t="s">
        <v>15615</v>
      </c>
    </row>
    <row r="15251" spans="1:2" x14ac:dyDescent="0.2">
      <c r="A15251" t="s">
        <v>31609</v>
      </c>
      <c r="B15251" t="s">
        <v>11336</v>
      </c>
    </row>
    <row r="15252" spans="1:2" x14ac:dyDescent="0.2">
      <c r="A15252" t="s">
        <v>20794</v>
      </c>
      <c r="B15252" t="s">
        <v>6256</v>
      </c>
    </row>
    <row r="15253" spans="1:2" x14ac:dyDescent="0.2">
      <c r="A15253" t="s">
        <v>31610</v>
      </c>
      <c r="B15253" t="s">
        <v>17052</v>
      </c>
    </row>
    <row r="15254" spans="1:2" x14ac:dyDescent="0.2">
      <c r="A15254" t="s">
        <v>31611</v>
      </c>
      <c r="B15254" t="s">
        <v>17005</v>
      </c>
    </row>
    <row r="15255" spans="1:2" x14ac:dyDescent="0.2">
      <c r="A15255" t="s">
        <v>31612</v>
      </c>
      <c r="B15255" t="s">
        <v>16979</v>
      </c>
    </row>
    <row r="15256" spans="1:2" x14ac:dyDescent="0.2">
      <c r="A15256" t="s">
        <v>31613</v>
      </c>
      <c r="B15256" t="s">
        <v>17133</v>
      </c>
    </row>
    <row r="15257" spans="1:2" x14ac:dyDescent="0.2">
      <c r="A15257" t="s">
        <v>31614</v>
      </c>
      <c r="B15257" t="s">
        <v>16513</v>
      </c>
    </row>
    <row r="15258" spans="1:2" x14ac:dyDescent="0.2">
      <c r="A15258" t="s">
        <v>31615</v>
      </c>
      <c r="B15258" t="s">
        <v>16518</v>
      </c>
    </row>
    <row r="15259" spans="1:2" x14ac:dyDescent="0.2">
      <c r="A15259" t="s">
        <v>31616</v>
      </c>
      <c r="B15259" t="s">
        <v>16292</v>
      </c>
    </row>
    <row r="15260" spans="1:2" x14ac:dyDescent="0.2">
      <c r="A15260" t="s">
        <v>31617</v>
      </c>
      <c r="B15260" t="s">
        <v>17734</v>
      </c>
    </row>
    <row r="15261" spans="1:2" x14ac:dyDescent="0.2">
      <c r="A15261" t="s">
        <v>31618</v>
      </c>
      <c r="B15261" t="s">
        <v>17720</v>
      </c>
    </row>
    <row r="15262" spans="1:2" x14ac:dyDescent="0.2">
      <c r="A15262" t="s">
        <v>31619</v>
      </c>
      <c r="B15262" t="s">
        <v>17708</v>
      </c>
    </row>
    <row r="15263" spans="1:2" x14ac:dyDescent="0.2">
      <c r="A15263" t="s">
        <v>31620</v>
      </c>
      <c r="B15263" t="s">
        <v>17697</v>
      </c>
    </row>
    <row r="15264" spans="1:2" x14ac:dyDescent="0.2">
      <c r="A15264" t="s">
        <v>31621</v>
      </c>
      <c r="B15264" t="s">
        <v>16352</v>
      </c>
    </row>
    <row r="15265" spans="1:2" x14ac:dyDescent="0.2">
      <c r="A15265" t="s">
        <v>31622</v>
      </c>
      <c r="B15265" t="s">
        <v>16332</v>
      </c>
    </row>
    <row r="15266" spans="1:2" x14ac:dyDescent="0.2">
      <c r="A15266" t="s">
        <v>31623</v>
      </c>
      <c r="B15266" t="s">
        <v>16357</v>
      </c>
    </row>
    <row r="15267" spans="1:2" x14ac:dyDescent="0.2">
      <c r="A15267" t="s">
        <v>31624</v>
      </c>
      <c r="B15267" t="s">
        <v>16344</v>
      </c>
    </row>
    <row r="15268" spans="1:2" x14ac:dyDescent="0.2">
      <c r="A15268" t="s">
        <v>31625</v>
      </c>
      <c r="B15268" t="s">
        <v>17714</v>
      </c>
    </row>
    <row r="15269" spans="1:2" x14ac:dyDescent="0.2">
      <c r="A15269" t="s">
        <v>31626</v>
      </c>
      <c r="B15269" t="s">
        <v>14049</v>
      </c>
    </row>
    <row r="15270" spans="1:2" x14ac:dyDescent="0.2">
      <c r="A15270" t="s">
        <v>31627</v>
      </c>
      <c r="B15270" t="s">
        <v>16983</v>
      </c>
    </row>
    <row r="15271" spans="1:2" x14ac:dyDescent="0.2">
      <c r="A15271" t="s">
        <v>31628</v>
      </c>
      <c r="B15271" t="s">
        <v>17113</v>
      </c>
    </row>
    <row r="15272" spans="1:2" x14ac:dyDescent="0.2">
      <c r="A15272" t="s">
        <v>31629</v>
      </c>
      <c r="B15272" t="s">
        <v>17076</v>
      </c>
    </row>
    <row r="15273" spans="1:2" x14ac:dyDescent="0.2">
      <c r="A15273" t="s">
        <v>31630</v>
      </c>
      <c r="B15273" t="s">
        <v>16495</v>
      </c>
    </row>
    <row r="15274" spans="1:2" x14ac:dyDescent="0.2">
      <c r="A15274" t="s">
        <v>31631</v>
      </c>
      <c r="B15274" t="s">
        <v>17064</v>
      </c>
    </row>
    <row r="15275" spans="1:2" x14ac:dyDescent="0.2">
      <c r="A15275" t="s">
        <v>31632</v>
      </c>
      <c r="B15275" t="s">
        <v>14435</v>
      </c>
    </row>
    <row r="15276" spans="1:2" x14ac:dyDescent="0.2">
      <c r="A15276" t="s">
        <v>31633</v>
      </c>
      <c r="B15276" t="s">
        <v>4163</v>
      </c>
    </row>
    <row r="15277" spans="1:2" x14ac:dyDescent="0.2">
      <c r="A15277" t="s">
        <v>31634</v>
      </c>
      <c r="B15277" t="s">
        <v>4293</v>
      </c>
    </row>
    <row r="15278" spans="1:2" x14ac:dyDescent="0.2">
      <c r="A15278" t="s">
        <v>31635</v>
      </c>
      <c r="B15278" t="s">
        <v>4300</v>
      </c>
    </row>
    <row r="15279" spans="1:2" x14ac:dyDescent="0.2">
      <c r="A15279" t="s">
        <v>31636</v>
      </c>
      <c r="B15279" t="s">
        <v>17811</v>
      </c>
    </row>
    <row r="15280" spans="1:2" x14ac:dyDescent="0.2">
      <c r="A15280" t="s">
        <v>31637</v>
      </c>
      <c r="B15280" t="s">
        <v>17845</v>
      </c>
    </row>
    <row r="15281" spans="1:2" x14ac:dyDescent="0.2">
      <c r="A15281" t="s">
        <v>31638</v>
      </c>
      <c r="B15281" t="s">
        <v>17844</v>
      </c>
    </row>
    <row r="15282" spans="1:2" x14ac:dyDescent="0.2">
      <c r="A15282" t="s">
        <v>31639</v>
      </c>
      <c r="B15282" t="s">
        <v>17980</v>
      </c>
    </row>
    <row r="15283" spans="1:2" x14ac:dyDescent="0.2">
      <c r="A15283" t="s">
        <v>31640</v>
      </c>
      <c r="B15283" t="s">
        <v>13924</v>
      </c>
    </row>
    <row r="15284" spans="1:2" x14ac:dyDescent="0.2">
      <c r="A15284" t="s">
        <v>31641</v>
      </c>
      <c r="B15284" t="s">
        <v>14223</v>
      </c>
    </row>
    <row r="15285" spans="1:2" x14ac:dyDescent="0.2">
      <c r="A15285" t="s">
        <v>31642</v>
      </c>
      <c r="B15285" t="s">
        <v>17390</v>
      </c>
    </row>
    <row r="15286" spans="1:2" x14ac:dyDescent="0.2">
      <c r="A15286" t="s">
        <v>31643</v>
      </c>
      <c r="B15286" t="s">
        <v>17380</v>
      </c>
    </row>
    <row r="15287" spans="1:2" x14ac:dyDescent="0.2">
      <c r="A15287" t="s">
        <v>31644</v>
      </c>
      <c r="B15287" t="s">
        <v>17829</v>
      </c>
    </row>
    <row r="15288" spans="1:2" x14ac:dyDescent="0.2">
      <c r="A15288" t="s">
        <v>31645</v>
      </c>
      <c r="B15288" t="s">
        <v>17825</v>
      </c>
    </row>
    <row r="15289" spans="1:2" x14ac:dyDescent="0.2">
      <c r="A15289" t="s">
        <v>31646</v>
      </c>
      <c r="B15289" t="s">
        <v>16048</v>
      </c>
    </row>
    <row r="15290" spans="1:2" x14ac:dyDescent="0.2">
      <c r="A15290" t="s">
        <v>31647</v>
      </c>
      <c r="B15290" t="s">
        <v>14656</v>
      </c>
    </row>
    <row r="15291" spans="1:2" x14ac:dyDescent="0.2">
      <c r="A15291" t="s">
        <v>31648</v>
      </c>
      <c r="B15291" t="s">
        <v>14716</v>
      </c>
    </row>
    <row r="15292" spans="1:2" x14ac:dyDescent="0.2">
      <c r="A15292" t="s">
        <v>31649</v>
      </c>
      <c r="B15292" t="s">
        <v>15122</v>
      </c>
    </row>
    <row r="15293" spans="1:2" x14ac:dyDescent="0.2">
      <c r="A15293" t="s">
        <v>31650</v>
      </c>
      <c r="B15293" t="s">
        <v>16631</v>
      </c>
    </row>
    <row r="15294" spans="1:2" x14ac:dyDescent="0.2">
      <c r="A15294" t="s">
        <v>31651</v>
      </c>
      <c r="B15294" s="2" t="s">
        <v>18338</v>
      </c>
    </row>
    <row r="15295" spans="1:2" x14ac:dyDescent="0.2">
      <c r="A15295" t="s">
        <v>31652</v>
      </c>
      <c r="B15295" t="s">
        <v>14104</v>
      </c>
    </row>
    <row r="15296" spans="1:2" x14ac:dyDescent="0.2">
      <c r="A15296" t="s">
        <v>31653</v>
      </c>
      <c r="B15296" t="s">
        <v>14108</v>
      </c>
    </row>
    <row r="15297" spans="1:2" x14ac:dyDescent="0.2">
      <c r="A15297" t="s">
        <v>31654</v>
      </c>
      <c r="B15297" t="s">
        <v>13992</v>
      </c>
    </row>
    <row r="15298" spans="1:2" x14ac:dyDescent="0.2">
      <c r="A15298" t="s">
        <v>31655</v>
      </c>
      <c r="B15298" t="s">
        <v>12247</v>
      </c>
    </row>
    <row r="15299" spans="1:2" x14ac:dyDescent="0.2">
      <c r="A15299" t="s">
        <v>31656</v>
      </c>
      <c r="B15299" t="s">
        <v>12278</v>
      </c>
    </row>
    <row r="15300" spans="1:2" x14ac:dyDescent="0.2">
      <c r="A15300" t="s">
        <v>31657</v>
      </c>
      <c r="B15300" t="s">
        <v>900</v>
      </c>
    </row>
    <row r="15301" spans="1:2" x14ac:dyDescent="0.2">
      <c r="A15301" t="s">
        <v>31658</v>
      </c>
      <c r="B15301" t="s">
        <v>793</v>
      </c>
    </row>
    <row r="15302" spans="1:2" x14ac:dyDescent="0.2">
      <c r="A15302" t="s">
        <v>31659</v>
      </c>
      <c r="B15302" s="2" t="s">
        <v>348</v>
      </c>
    </row>
    <row r="15303" spans="1:2" x14ac:dyDescent="0.2">
      <c r="A15303" t="s">
        <v>31660</v>
      </c>
      <c r="B15303" t="s">
        <v>14409</v>
      </c>
    </row>
    <row r="15304" spans="1:2" x14ac:dyDescent="0.2">
      <c r="A15304" t="s">
        <v>31661</v>
      </c>
      <c r="B15304" t="s">
        <v>14395</v>
      </c>
    </row>
    <row r="15305" spans="1:2" x14ac:dyDescent="0.2">
      <c r="A15305" t="s">
        <v>31662</v>
      </c>
      <c r="B15305" t="s">
        <v>597</v>
      </c>
    </row>
    <row r="15306" spans="1:2" x14ac:dyDescent="0.2">
      <c r="A15306" t="s">
        <v>31663</v>
      </c>
      <c r="B15306" t="s">
        <v>346</v>
      </c>
    </row>
    <row r="15307" spans="1:2" x14ac:dyDescent="0.2">
      <c r="A15307" t="s">
        <v>31664</v>
      </c>
      <c r="B15307" t="s">
        <v>18481</v>
      </c>
    </row>
    <row r="15308" spans="1:2" x14ac:dyDescent="0.2">
      <c r="A15308" t="s">
        <v>31665</v>
      </c>
      <c r="B15308" t="s">
        <v>662</v>
      </c>
    </row>
    <row r="15309" spans="1:2" x14ac:dyDescent="0.2">
      <c r="A15309" t="s">
        <v>31666</v>
      </c>
      <c r="B15309" t="s">
        <v>317</v>
      </c>
    </row>
    <row r="15310" spans="1:2" x14ac:dyDescent="0.2">
      <c r="A15310" t="s">
        <v>31667</v>
      </c>
      <c r="B15310" t="s">
        <v>16494</v>
      </c>
    </row>
    <row r="15311" spans="1:2" x14ac:dyDescent="0.2">
      <c r="A15311" t="s">
        <v>31668</v>
      </c>
      <c r="B15311" t="s">
        <v>14039</v>
      </c>
    </row>
    <row r="15312" spans="1:2" x14ac:dyDescent="0.2">
      <c r="A15312" t="s">
        <v>31669</v>
      </c>
      <c r="B15312" t="s">
        <v>14223</v>
      </c>
    </row>
    <row r="15313" spans="1:2" x14ac:dyDescent="0.2">
      <c r="A15313" t="s">
        <v>31670</v>
      </c>
      <c r="B15313" t="s">
        <v>1914</v>
      </c>
    </row>
    <row r="15314" spans="1:2" x14ac:dyDescent="0.2">
      <c r="A15314" t="s">
        <v>31671</v>
      </c>
      <c r="B15314" t="s">
        <v>1974</v>
      </c>
    </row>
    <row r="15315" spans="1:2" x14ac:dyDescent="0.2">
      <c r="A15315" t="s">
        <v>31672</v>
      </c>
      <c r="B15315" t="s">
        <v>1832</v>
      </c>
    </row>
    <row r="15316" spans="1:2" x14ac:dyDescent="0.2">
      <c r="A15316" t="s">
        <v>31673</v>
      </c>
      <c r="B15316" t="s">
        <v>1562</v>
      </c>
    </row>
    <row r="15317" spans="1:2" x14ac:dyDescent="0.2">
      <c r="A15317" t="s">
        <v>31674</v>
      </c>
      <c r="B15317" t="s">
        <v>1095</v>
      </c>
    </row>
    <row r="15318" spans="1:2" x14ac:dyDescent="0.2">
      <c r="A15318" t="s">
        <v>31675</v>
      </c>
      <c r="B15318" t="s">
        <v>17252</v>
      </c>
    </row>
    <row r="15319" spans="1:2" x14ac:dyDescent="0.2">
      <c r="A15319" t="s">
        <v>31676</v>
      </c>
      <c r="B15319" t="s">
        <v>17157</v>
      </c>
    </row>
    <row r="15320" spans="1:2" x14ac:dyDescent="0.2">
      <c r="A15320" t="s">
        <v>31677</v>
      </c>
      <c r="B15320" t="s">
        <v>17243</v>
      </c>
    </row>
    <row r="15321" spans="1:2" x14ac:dyDescent="0.2">
      <c r="A15321" t="s">
        <v>31678</v>
      </c>
      <c r="B15321" t="s">
        <v>13849</v>
      </c>
    </row>
    <row r="15322" spans="1:2" x14ac:dyDescent="0.2">
      <c r="A15322" t="s">
        <v>31679</v>
      </c>
      <c r="B15322" t="s">
        <v>1086</v>
      </c>
    </row>
    <row r="15323" spans="1:2" x14ac:dyDescent="0.2">
      <c r="A15323" t="s">
        <v>31680</v>
      </c>
      <c r="B15323" t="s">
        <v>1087</v>
      </c>
    </row>
    <row r="15324" spans="1:2" x14ac:dyDescent="0.2">
      <c r="A15324" t="s">
        <v>31681</v>
      </c>
      <c r="B15324" t="s">
        <v>315</v>
      </c>
    </row>
    <row r="15325" spans="1:2" x14ac:dyDescent="0.2">
      <c r="A15325" t="s">
        <v>31682</v>
      </c>
      <c r="B15325" t="s">
        <v>165</v>
      </c>
    </row>
    <row r="15326" spans="1:2" x14ac:dyDescent="0.2">
      <c r="A15326" t="s">
        <v>31683</v>
      </c>
      <c r="B15326" t="s">
        <v>117</v>
      </c>
    </row>
    <row r="15327" spans="1:2" x14ac:dyDescent="0.2">
      <c r="A15327" t="s">
        <v>31684</v>
      </c>
      <c r="B15327" t="s">
        <v>4825</v>
      </c>
    </row>
    <row r="15328" spans="1:2" x14ac:dyDescent="0.2">
      <c r="A15328" t="s">
        <v>31685</v>
      </c>
      <c r="B15328" t="s">
        <v>11033</v>
      </c>
    </row>
    <row r="15329" spans="1:2" x14ac:dyDescent="0.2">
      <c r="A15329" t="s">
        <v>31686</v>
      </c>
      <c r="B15329" t="s">
        <v>10855</v>
      </c>
    </row>
    <row r="15330" spans="1:2" x14ac:dyDescent="0.2">
      <c r="A15330" t="s">
        <v>31687</v>
      </c>
      <c r="B15330" t="s">
        <v>10066</v>
      </c>
    </row>
    <row r="15331" spans="1:2" x14ac:dyDescent="0.2">
      <c r="A15331" t="s">
        <v>31688</v>
      </c>
      <c r="B15331" t="s">
        <v>10544</v>
      </c>
    </row>
    <row r="15332" spans="1:2" x14ac:dyDescent="0.2">
      <c r="A15332" t="s">
        <v>31689</v>
      </c>
      <c r="B15332" t="s">
        <v>10289</v>
      </c>
    </row>
    <row r="15333" spans="1:2" x14ac:dyDescent="0.2">
      <c r="A15333" t="s">
        <v>31690</v>
      </c>
      <c r="B15333" t="s">
        <v>10932</v>
      </c>
    </row>
    <row r="15334" spans="1:2" x14ac:dyDescent="0.2">
      <c r="A15334" t="s">
        <v>31691</v>
      </c>
      <c r="B15334" t="s">
        <v>12802</v>
      </c>
    </row>
    <row r="15335" spans="1:2" x14ac:dyDescent="0.2">
      <c r="A15335" t="s">
        <v>31692</v>
      </c>
      <c r="B15335" t="s">
        <v>10919</v>
      </c>
    </row>
    <row r="15336" spans="1:2" x14ac:dyDescent="0.2">
      <c r="A15336" t="s">
        <v>31693</v>
      </c>
      <c r="B15336" t="s">
        <v>15834</v>
      </c>
    </row>
    <row r="15337" spans="1:2" x14ac:dyDescent="0.2">
      <c r="A15337" t="s">
        <v>31694</v>
      </c>
      <c r="B15337" t="s">
        <v>2451</v>
      </c>
    </row>
    <row r="15338" spans="1:2" x14ac:dyDescent="0.2">
      <c r="A15338" t="s">
        <v>31695</v>
      </c>
      <c r="B15338" t="s">
        <v>4940</v>
      </c>
    </row>
    <row r="15339" spans="1:2" x14ac:dyDescent="0.2">
      <c r="A15339" t="s">
        <v>31696</v>
      </c>
      <c r="B15339" t="s">
        <v>13506</v>
      </c>
    </row>
    <row r="15340" spans="1:2" x14ac:dyDescent="0.2">
      <c r="A15340" t="s">
        <v>31697</v>
      </c>
      <c r="B15340" t="s">
        <v>4393</v>
      </c>
    </row>
    <row r="15341" spans="1:2" x14ac:dyDescent="0.2">
      <c r="A15341" t="s">
        <v>31698</v>
      </c>
      <c r="B15341" t="s">
        <v>13507</v>
      </c>
    </row>
    <row r="15342" spans="1:2" x14ac:dyDescent="0.2">
      <c r="A15342" t="s">
        <v>31699</v>
      </c>
      <c r="B15342" t="s">
        <v>4572</v>
      </c>
    </row>
    <row r="15343" spans="1:2" x14ac:dyDescent="0.2">
      <c r="A15343" t="s">
        <v>31700</v>
      </c>
      <c r="B15343" t="s">
        <v>4573</v>
      </c>
    </row>
    <row r="15344" spans="1:2" x14ac:dyDescent="0.2">
      <c r="A15344" t="s">
        <v>31701</v>
      </c>
      <c r="B15344" s="2" t="s">
        <v>14551</v>
      </c>
    </row>
    <row r="15345" spans="1:2" x14ac:dyDescent="0.2">
      <c r="A15345" t="s">
        <v>31702</v>
      </c>
      <c r="B15345" t="s">
        <v>14562</v>
      </c>
    </row>
    <row r="15346" spans="1:2" x14ac:dyDescent="0.2">
      <c r="A15346" t="s">
        <v>31703</v>
      </c>
      <c r="B15346" t="s">
        <v>2667</v>
      </c>
    </row>
    <row r="15347" spans="1:2" x14ac:dyDescent="0.2">
      <c r="A15347" t="s">
        <v>31704</v>
      </c>
      <c r="B15347" t="s">
        <v>13929</v>
      </c>
    </row>
    <row r="15348" spans="1:2" x14ac:dyDescent="0.2">
      <c r="A15348" t="s">
        <v>31705</v>
      </c>
      <c r="B15348" t="s">
        <v>17954</v>
      </c>
    </row>
    <row r="15349" spans="1:2" x14ac:dyDescent="0.2">
      <c r="A15349" t="s">
        <v>31706</v>
      </c>
      <c r="B15349" t="s">
        <v>14980</v>
      </c>
    </row>
    <row r="15350" spans="1:2" x14ac:dyDescent="0.2">
      <c r="A15350" t="s">
        <v>31707</v>
      </c>
      <c r="B15350" t="s">
        <v>12264</v>
      </c>
    </row>
    <row r="15351" spans="1:2" x14ac:dyDescent="0.2">
      <c r="A15351" t="s">
        <v>31708</v>
      </c>
      <c r="B15351" t="s">
        <v>3376</v>
      </c>
    </row>
    <row r="15352" spans="1:2" x14ac:dyDescent="0.2">
      <c r="A15352" t="s">
        <v>31709</v>
      </c>
      <c r="B15352" t="s">
        <v>4507</v>
      </c>
    </row>
    <row r="15353" spans="1:2" x14ac:dyDescent="0.2">
      <c r="A15353" t="s">
        <v>32219</v>
      </c>
      <c r="B15353" t="s">
        <v>31710</v>
      </c>
    </row>
    <row r="15354" spans="1:2" x14ac:dyDescent="0.2">
      <c r="A15354" t="s">
        <v>32251</v>
      </c>
      <c r="B15354" t="s">
        <v>9159</v>
      </c>
    </row>
    <row r="15355" spans="1:2" x14ac:dyDescent="0.2">
      <c r="A15355" t="s">
        <v>32274</v>
      </c>
      <c r="B15355" t="s">
        <v>9215</v>
      </c>
    </row>
    <row r="15356" spans="1:2" x14ac:dyDescent="0.2">
      <c r="A15356" t="s">
        <v>32291</v>
      </c>
      <c r="B15356" t="s">
        <v>9322</v>
      </c>
    </row>
    <row r="15357" spans="1:2" x14ac:dyDescent="0.2">
      <c r="A15357" t="s">
        <v>32346</v>
      </c>
      <c r="B15357" t="s">
        <v>9243</v>
      </c>
    </row>
    <row r="15358" spans="1:2" x14ac:dyDescent="0.2">
      <c r="A15358" t="s">
        <v>32398</v>
      </c>
      <c r="B15358" t="s">
        <v>9317</v>
      </c>
    </row>
    <row r="15359" spans="1:2" x14ac:dyDescent="0.2">
      <c r="A15359" t="s">
        <v>32412</v>
      </c>
      <c r="B15359" t="s">
        <v>9271</v>
      </c>
    </row>
    <row r="15360" spans="1:2" x14ac:dyDescent="0.2">
      <c r="A15360" t="s">
        <v>32418</v>
      </c>
      <c r="B15360" t="s">
        <v>9277</v>
      </c>
    </row>
    <row r="15361" spans="1:2" x14ac:dyDescent="0.2">
      <c r="A15361" t="s">
        <v>32434</v>
      </c>
      <c r="B15361" t="s">
        <v>8936</v>
      </c>
    </row>
    <row r="15362" spans="1:2" x14ac:dyDescent="0.2">
      <c r="A15362" t="s">
        <v>32484</v>
      </c>
      <c r="B15362" t="s">
        <v>9042</v>
      </c>
    </row>
    <row r="15363" spans="1:2" x14ac:dyDescent="0.2">
      <c r="A15363" t="s">
        <v>32518</v>
      </c>
      <c r="B15363" t="s">
        <v>8993</v>
      </c>
    </row>
    <row r="15364" spans="1:2" x14ac:dyDescent="0.2">
      <c r="A15364" t="s">
        <v>32536</v>
      </c>
      <c r="B15364" t="s">
        <v>8938</v>
      </c>
    </row>
    <row r="15365" spans="1:2" x14ac:dyDescent="0.2">
      <c r="A15365" t="s">
        <v>33081</v>
      </c>
      <c r="B15365" t="s">
        <v>8958</v>
      </c>
    </row>
    <row r="15366" spans="1:2" x14ac:dyDescent="0.2">
      <c r="A15366" t="s">
        <v>33082</v>
      </c>
      <c r="B15366" t="s">
        <v>8957</v>
      </c>
    </row>
    <row r="15367" spans="1:2" x14ac:dyDescent="0.2">
      <c r="A15367" t="s">
        <v>32641</v>
      </c>
      <c r="B15367" t="s">
        <v>19299</v>
      </c>
    </row>
    <row r="15368" spans="1:2" x14ac:dyDescent="0.2">
      <c r="A15368" t="s">
        <v>32709</v>
      </c>
      <c r="B15368" t="s">
        <v>19259</v>
      </c>
    </row>
    <row r="15369" spans="1:2" x14ac:dyDescent="0.2">
      <c r="A15369" t="s">
        <v>32798</v>
      </c>
      <c r="B15369" t="s">
        <v>19613</v>
      </c>
    </row>
    <row r="15370" spans="1:2" x14ac:dyDescent="0.2">
      <c r="A15370" t="s">
        <v>32799</v>
      </c>
      <c r="B15370" t="s">
        <v>19603</v>
      </c>
    </row>
    <row r="15371" spans="1:2" x14ac:dyDescent="0.2">
      <c r="A15371" t="s">
        <v>32806</v>
      </c>
      <c r="B15371" t="s">
        <v>19551</v>
      </c>
    </row>
    <row r="15372" spans="1:2" x14ac:dyDescent="0.2">
      <c r="A15372" t="s">
        <v>32869</v>
      </c>
      <c r="B15372" t="s">
        <v>19400</v>
      </c>
    </row>
    <row r="15373" spans="1:2" x14ac:dyDescent="0.2">
      <c r="A15373" t="s">
        <v>32949</v>
      </c>
      <c r="B15373" t="s">
        <v>19593</v>
      </c>
    </row>
    <row r="15374" spans="1:2" x14ac:dyDescent="0.2">
      <c r="A15374" t="s">
        <v>33109</v>
      </c>
      <c r="B15374" t="s">
        <v>19596</v>
      </c>
    </row>
    <row r="15375" spans="1:2" x14ac:dyDescent="0.2">
      <c r="A15375" t="s">
        <v>33110</v>
      </c>
      <c r="B15375" t="s">
        <v>19595</v>
      </c>
    </row>
    <row r="15376" spans="1:2" x14ac:dyDescent="0.2">
      <c r="A15376" t="s">
        <v>32961</v>
      </c>
      <c r="B15376" t="s">
        <v>31711</v>
      </c>
    </row>
    <row r="15377" spans="1:2" x14ac:dyDescent="0.2">
      <c r="A15377" t="s">
        <v>32967</v>
      </c>
      <c r="B15377" t="s">
        <v>19113</v>
      </c>
    </row>
    <row r="15378" spans="1:2" x14ac:dyDescent="0.2">
      <c r="A15378" t="s">
        <v>33052</v>
      </c>
      <c r="B15378" t="s">
        <v>19053</v>
      </c>
    </row>
    <row r="15379" spans="1:2" x14ac:dyDescent="0.2">
      <c r="A15379" t="s">
        <v>34908</v>
      </c>
      <c r="B15379" t="s">
        <v>19217</v>
      </c>
    </row>
    <row r="15380" spans="1:2" x14ac:dyDescent="0.2">
      <c r="A15380" t="s">
        <v>34909</v>
      </c>
      <c r="B15380" s="2" t="s">
        <v>19117</v>
      </c>
    </row>
    <row r="15381" spans="1:2" x14ac:dyDescent="0.2">
      <c r="A15381" t="s">
        <v>34910</v>
      </c>
      <c r="B15381" t="s">
        <v>18978</v>
      </c>
    </row>
    <row r="15382" spans="1:2" x14ac:dyDescent="0.2">
      <c r="A15382" t="s">
        <v>34911</v>
      </c>
      <c r="B15382" t="s">
        <v>19261</v>
      </c>
    </row>
    <row r="15383" spans="1:2" x14ac:dyDescent="0.2">
      <c r="A15383" t="s">
        <v>34912</v>
      </c>
      <c r="B15383" t="s">
        <v>19515</v>
      </c>
    </row>
    <row r="15384" spans="1:2" x14ac:dyDescent="0.2">
      <c r="A15384" t="s">
        <v>34913</v>
      </c>
      <c r="B15384" t="s">
        <v>19351</v>
      </c>
    </row>
    <row r="15385" spans="1:2" x14ac:dyDescent="0.2">
      <c r="A15385" t="s">
        <v>34914</v>
      </c>
      <c r="B15385" t="s">
        <v>19352</v>
      </c>
    </row>
    <row r="15386" spans="1:2" x14ac:dyDescent="0.2">
      <c r="A15386" t="s">
        <v>34915</v>
      </c>
      <c r="B15386" s="2" t="s">
        <v>19388</v>
      </c>
    </row>
    <row r="15387" spans="1:2" x14ac:dyDescent="0.2">
      <c r="A15387" t="s">
        <v>34916</v>
      </c>
      <c r="B15387" t="s">
        <v>31712</v>
      </c>
    </row>
    <row r="15388" spans="1:2" x14ac:dyDescent="0.2">
      <c r="A15388" t="s">
        <v>34917</v>
      </c>
      <c r="B15388" t="s">
        <v>9911</v>
      </c>
    </row>
    <row r="15389" spans="1:2" x14ac:dyDescent="0.2">
      <c r="A15389" t="s">
        <v>34918</v>
      </c>
      <c r="B15389" t="s">
        <v>8485</v>
      </c>
    </row>
    <row r="15390" spans="1:2" x14ac:dyDescent="0.2">
      <c r="A15390" t="s">
        <v>34919</v>
      </c>
      <c r="B15390" t="s">
        <v>8467</v>
      </c>
    </row>
    <row r="15391" spans="1:2" x14ac:dyDescent="0.2">
      <c r="A15391" t="s">
        <v>34920</v>
      </c>
      <c r="B15391" t="s">
        <v>8490</v>
      </c>
    </row>
    <row r="15392" spans="1:2" x14ac:dyDescent="0.2">
      <c r="A15392" t="s">
        <v>34921</v>
      </c>
      <c r="B15392" t="s">
        <v>8542</v>
      </c>
    </row>
    <row r="15393" spans="1:2" x14ac:dyDescent="0.2">
      <c r="A15393" t="s">
        <v>34922</v>
      </c>
      <c r="B15393" t="s">
        <v>8440</v>
      </c>
    </row>
    <row r="15394" spans="1:2" x14ac:dyDescent="0.2">
      <c r="A15394" t="s">
        <v>34923</v>
      </c>
      <c r="B15394" t="s">
        <v>8302</v>
      </c>
    </row>
    <row r="15395" spans="1:2" x14ac:dyDescent="0.2">
      <c r="A15395" t="s">
        <v>34924</v>
      </c>
      <c r="B15395" t="s">
        <v>8325</v>
      </c>
    </row>
    <row r="15396" spans="1:2" x14ac:dyDescent="0.2">
      <c r="A15396" t="s">
        <v>34925</v>
      </c>
      <c r="B15396" t="s">
        <v>8425</v>
      </c>
    </row>
    <row r="15397" spans="1:2" x14ac:dyDescent="0.2">
      <c r="A15397" t="s">
        <v>34926</v>
      </c>
      <c r="B15397" t="s">
        <v>8420</v>
      </c>
    </row>
    <row r="15398" spans="1:2" x14ac:dyDescent="0.2">
      <c r="A15398" t="s">
        <v>34927</v>
      </c>
      <c r="B15398" t="s">
        <v>9378</v>
      </c>
    </row>
    <row r="15399" spans="1:2" x14ac:dyDescent="0.2">
      <c r="A15399" t="s">
        <v>34928</v>
      </c>
      <c r="B15399" t="s">
        <v>9464</v>
      </c>
    </row>
    <row r="15400" spans="1:2" x14ac:dyDescent="0.2">
      <c r="A15400" t="s">
        <v>34929</v>
      </c>
      <c r="B15400" t="s">
        <v>9462</v>
      </c>
    </row>
    <row r="15401" spans="1:2" x14ac:dyDescent="0.2">
      <c r="A15401" t="s">
        <v>34930</v>
      </c>
      <c r="B15401" t="s">
        <v>9414</v>
      </c>
    </row>
    <row r="15402" spans="1:2" x14ac:dyDescent="0.2">
      <c r="A15402" t="s">
        <v>34931</v>
      </c>
      <c r="B15402" t="s">
        <v>9392</v>
      </c>
    </row>
    <row r="15403" spans="1:2" x14ac:dyDescent="0.2">
      <c r="A15403" t="s">
        <v>34932</v>
      </c>
      <c r="B15403" t="s">
        <v>9810</v>
      </c>
    </row>
    <row r="15404" spans="1:2" x14ac:dyDescent="0.2">
      <c r="A15404" t="s">
        <v>34933</v>
      </c>
      <c r="B15404" t="s">
        <v>9356</v>
      </c>
    </row>
    <row r="15405" spans="1:2" x14ac:dyDescent="0.2">
      <c r="A15405" t="s">
        <v>34934</v>
      </c>
      <c r="B15405" t="s">
        <v>8664</v>
      </c>
    </row>
    <row r="15406" spans="1:2" x14ac:dyDescent="0.2">
      <c r="A15406" t="s">
        <v>34935</v>
      </c>
      <c r="B15406" t="s">
        <v>8611</v>
      </c>
    </row>
    <row r="15407" spans="1:2" x14ac:dyDescent="0.2">
      <c r="A15407" t="s">
        <v>34936</v>
      </c>
      <c r="B15407" t="s">
        <v>8724</v>
      </c>
    </row>
    <row r="15408" spans="1:2" x14ac:dyDescent="0.2">
      <c r="A15408" t="s">
        <v>34937</v>
      </c>
      <c r="B15408" t="s">
        <v>8605</v>
      </c>
    </row>
    <row r="15409" spans="1:2" x14ac:dyDescent="0.2">
      <c r="A15409" t="s">
        <v>34938</v>
      </c>
      <c r="B15409" t="s">
        <v>8578</v>
      </c>
    </row>
    <row r="15410" spans="1:2" x14ac:dyDescent="0.2">
      <c r="A15410" t="s">
        <v>34939</v>
      </c>
      <c r="B15410" t="s">
        <v>8579</v>
      </c>
    </row>
    <row r="15411" spans="1:2" x14ac:dyDescent="0.2">
      <c r="A15411" t="s">
        <v>34940</v>
      </c>
      <c r="B15411" t="s">
        <v>8741</v>
      </c>
    </row>
    <row r="15412" spans="1:2" x14ac:dyDescent="0.2">
      <c r="A15412" t="s">
        <v>34941</v>
      </c>
      <c r="B15412" t="s">
        <v>19277</v>
      </c>
    </row>
    <row r="15413" spans="1:2" x14ac:dyDescent="0.2">
      <c r="A15413" t="s">
        <v>34942</v>
      </c>
      <c r="B15413" t="s">
        <v>9507</v>
      </c>
    </row>
    <row r="15414" spans="1:2" x14ac:dyDescent="0.2">
      <c r="A15414" t="s">
        <v>34943</v>
      </c>
      <c r="B15414" t="s">
        <v>8770</v>
      </c>
    </row>
    <row r="15415" spans="1:2" x14ac:dyDescent="0.2">
      <c r="A15415" t="s">
        <v>34944</v>
      </c>
      <c r="B15415" t="s">
        <v>8365</v>
      </c>
    </row>
    <row r="15416" spans="1:2" x14ac:dyDescent="0.2">
      <c r="A15416" t="s">
        <v>34945</v>
      </c>
      <c r="B15416" s="2" t="s">
        <v>8575</v>
      </c>
    </row>
    <row r="15417" spans="1:2" x14ac:dyDescent="0.2">
      <c r="A15417" t="s">
        <v>34946</v>
      </c>
      <c r="B15417" t="s">
        <v>9286</v>
      </c>
    </row>
    <row r="15418" spans="1:2" x14ac:dyDescent="0.2">
      <c r="A15418" t="s">
        <v>33058</v>
      </c>
      <c r="B15418" t="s">
        <v>17442</v>
      </c>
    </row>
    <row r="15419" spans="1:2" x14ac:dyDescent="0.2">
      <c r="B15419" t="s">
        <v>31607</v>
      </c>
    </row>
    <row r="15420" spans="1:2" x14ac:dyDescent="0.2">
      <c r="A15420" t="s">
        <v>31713</v>
      </c>
      <c r="B15420" t="s">
        <v>17419</v>
      </c>
    </row>
    <row r="15421" spans="1:2" x14ac:dyDescent="0.2">
      <c r="A15421" t="s">
        <v>33059</v>
      </c>
      <c r="B15421" t="s">
        <v>17416</v>
      </c>
    </row>
    <row r="15422" spans="1:2" x14ac:dyDescent="0.2">
      <c r="A15422" t="s">
        <v>31714</v>
      </c>
      <c r="B15422" t="s">
        <v>16450</v>
      </c>
    </row>
    <row r="15423" spans="1:2" x14ac:dyDescent="0.2">
      <c r="A15423" t="s">
        <v>31715</v>
      </c>
      <c r="B15423" t="s">
        <v>14332</v>
      </c>
    </row>
    <row r="15424" spans="1:2" x14ac:dyDescent="0.2">
      <c r="A15424" t="s">
        <v>31716</v>
      </c>
      <c r="B15424" t="s">
        <v>14335</v>
      </c>
    </row>
    <row r="15425" spans="1:2" x14ac:dyDescent="0.2">
      <c r="A15425" t="s">
        <v>31717</v>
      </c>
      <c r="B15425" t="s">
        <v>14377</v>
      </c>
    </row>
    <row r="15426" spans="1:2" x14ac:dyDescent="0.2">
      <c r="A15426" t="s">
        <v>31718</v>
      </c>
      <c r="B15426" t="s">
        <v>14380</v>
      </c>
    </row>
    <row r="15427" spans="1:2" x14ac:dyDescent="0.2">
      <c r="A15427" t="s">
        <v>31719</v>
      </c>
      <c r="B15427" t="s">
        <v>14371</v>
      </c>
    </row>
    <row r="15428" spans="1:2" x14ac:dyDescent="0.2">
      <c r="A15428" t="s">
        <v>31720</v>
      </c>
      <c r="B15428" t="s">
        <v>14389</v>
      </c>
    </row>
    <row r="15429" spans="1:2" x14ac:dyDescent="0.2">
      <c r="A15429" t="s">
        <v>31721</v>
      </c>
      <c r="B15429" t="s">
        <v>14386</v>
      </c>
    </row>
    <row r="15430" spans="1:2" x14ac:dyDescent="0.2">
      <c r="A15430" t="s">
        <v>31722</v>
      </c>
      <c r="B15430" t="s">
        <v>17349</v>
      </c>
    </row>
    <row r="15431" spans="1:2" x14ac:dyDescent="0.2">
      <c r="A15431" t="s">
        <v>31723</v>
      </c>
      <c r="B15431" t="s">
        <v>17253</v>
      </c>
    </row>
    <row r="15432" spans="1:2" x14ac:dyDescent="0.2">
      <c r="A15432" t="s">
        <v>31724</v>
      </c>
      <c r="B15432" t="s">
        <v>17251</v>
      </c>
    </row>
    <row r="15433" spans="1:2" x14ac:dyDescent="0.2">
      <c r="A15433" t="s">
        <v>31725</v>
      </c>
      <c r="B15433" t="s">
        <v>17249</v>
      </c>
    </row>
    <row r="15434" spans="1:2" x14ac:dyDescent="0.2">
      <c r="A15434" t="s">
        <v>31726</v>
      </c>
      <c r="B15434" t="s">
        <v>17246</v>
      </c>
    </row>
    <row r="15435" spans="1:2" x14ac:dyDescent="0.2">
      <c r="A15435" t="s">
        <v>31727</v>
      </c>
      <c r="B15435" t="s">
        <v>13733</v>
      </c>
    </row>
    <row r="15436" spans="1:2" x14ac:dyDescent="0.2">
      <c r="A15436" t="s">
        <v>31728</v>
      </c>
      <c r="B15436" t="s">
        <v>13626</v>
      </c>
    </row>
    <row r="15437" spans="1:2" x14ac:dyDescent="0.2">
      <c r="A15437" t="s">
        <v>31729</v>
      </c>
      <c r="B15437" t="s">
        <v>13623</v>
      </c>
    </row>
    <row r="15438" spans="1:2" x14ac:dyDescent="0.2">
      <c r="A15438" t="s">
        <v>31730</v>
      </c>
      <c r="B15438" t="s">
        <v>13811</v>
      </c>
    </row>
    <row r="15439" spans="1:2" x14ac:dyDescent="0.2">
      <c r="A15439" t="s">
        <v>31731</v>
      </c>
      <c r="B15439" t="s">
        <v>14132</v>
      </c>
    </row>
    <row r="15440" spans="1:2" x14ac:dyDescent="0.2">
      <c r="A15440" t="s">
        <v>31732</v>
      </c>
      <c r="B15440" t="s">
        <v>14251</v>
      </c>
    </row>
    <row r="15441" spans="1:2" x14ac:dyDescent="0.2">
      <c r="A15441" t="s">
        <v>31733</v>
      </c>
      <c r="B15441" t="s">
        <v>13855</v>
      </c>
    </row>
    <row r="15442" spans="1:2" x14ac:dyDescent="0.2">
      <c r="A15442" t="s">
        <v>31734</v>
      </c>
      <c r="B15442" t="s">
        <v>14118</v>
      </c>
    </row>
    <row r="15443" spans="1:2" x14ac:dyDescent="0.2">
      <c r="A15443" t="s">
        <v>31735</v>
      </c>
      <c r="B15443" t="s">
        <v>14106</v>
      </c>
    </row>
    <row r="15444" spans="1:2" x14ac:dyDescent="0.2">
      <c r="A15444" t="s">
        <v>31736</v>
      </c>
      <c r="B15444" t="s">
        <v>14246</v>
      </c>
    </row>
    <row r="15445" spans="1:2" x14ac:dyDescent="0.2">
      <c r="A15445" t="s">
        <v>31737</v>
      </c>
      <c r="B15445" t="s">
        <v>13976</v>
      </c>
    </row>
    <row r="15446" spans="1:2" x14ac:dyDescent="0.2">
      <c r="A15446" t="s">
        <v>31738</v>
      </c>
      <c r="B15446" t="s">
        <v>14017</v>
      </c>
    </row>
    <row r="15447" spans="1:2" x14ac:dyDescent="0.2">
      <c r="A15447" t="s">
        <v>31739</v>
      </c>
      <c r="B15447" t="s">
        <v>13996</v>
      </c>
    </row>
    <row r="15448" spans="1:2" x14ac:dyDescent="0.2">
      <c r="A15448" t="s">
        <v>31740</v>
      </c>
      <c r="B15448" t="s">
        <v>14208</v>
      </c>
    </row>
    <row r="15449" spans="1:2" x14ac:dyDescent="0.2">
      <c r="A15449" t="s">
        <v>31741</v>
      </c>
      <c r="B15449" t="s">
        <v>14222</v>
      </c>
    </row>
    <row r="15450" spans="1:2" x14ac:dyDescent="0.2">
      <c r="A15450" t="s">
        <v>31742</v>
      </c>
      <c r="B15450" t="s">
        <v>14138</v>
      </c>
    </row>
    <row r="15451" spans="1:2" x14ac:dyDescent="0.2">
      <c r="A15451" t="s">
        <v>31743</v>
      </c>
      <c r="B15451" t="s">
        <v>17124</v>
      </c>
    </row>
    <row r="15452" spans="1:2" x14ac:dyDescent="0.2">
      <c r="A15452" t="s">
        <v>31744</v>
      </c>
      <c r="B15452" t="s">
        <v>14180</v>
      </c>
    </row>
    <row r="15453" spans="1:2" x14ac:dyDescent="0.2">
      <c r="A15453" t="s">
        <v>31745</v>
      </c>
      <c r="B15453" t="s">
        <v>17027</v>
      </c>
    </row>
    <row r="15454" spans="1:2" x14ac:dyDescent="0.2">
      <c r="A15454" t="s">
        <v>31746</v>
      </c>
      <c r="B15454" t="s">
        <v>14205</v>
      </c>
    </row>
    <row r="15455" spans="1:2" x14ac:dyDescent="0.2">
      <c r="A15455" t="s">
        <v>31747</v>
      </c>
      <c r="B15455" t="s">
        <v>17073</v>
      </c>
    </row>
    <row r="15456" spans="1:2" x14ac:dyDescent="0.2">
      <c r="A15456" t="s">
        <v>31748</v>
      </c>
      <c r="B15456" t="s">
        <v>13722</v>
      </c>
    </row>
    <row r="15457" spans="1:2" x14ac:dyDescent="0.2">
      <c r="A15457" t="s">
        <v>31749</v>
      </c>
      <c r="B15457" t="s">
        <v>17268</v>
      </c>
    </row>
    <row r="15458" spans="1:2" x14ac:dyDescent="0.2">
      <c r="A15458" t="s">
        <v>31750</v>
      </c>
      <c r="B15458" t="s">
        <v>14493</v>
      </c>
    </row>
    <row r="15459" spans="1:2" x14ac:dyDescent="0.2">
      <c r="A15459" t="s">
        <v>31751</v>
      </c>
      <c r="B15459" t="s">
        <v>17327</v>
      </c>
    </row>
    <row r="15460" spans="1:2" x14ac:dyDescent="0.2">
      <c r="A15460" t="s">
        <v>31752</v>
      </c>
      <c r="B15460" t="s">
        <v>17414</v>
      </c>
    </row>
    <row r="15461" spans="1:2" x14ac:dyDescent="0.2">
      <c r="A15461" t="s">
        <v>31753</v>
      </c>
      <c r="B15461" t="s">
        <v>13926</v>
      </c>
    </row>
    <row r="15462" spans="1:2" x14ac:dyDescent="0.2">
      <c r="A15462" t="s">
        <v>31754</v>
      </c>
      <c r="B15462" t="s">
        <v>16446</v>
      </c>
    </row>
    <row r="15463" spans="1:2" x14ac:dyDescent="0.2">
      <c r="A15463" t="s">
        <v>31755</v>
      </c>
      <c r="B15463" t="s">
        <v>17182</v>
      </c>
    </row>
    <row r="15464" spans="1:2" x14ac:dyDescent="0.2">
      <c r="A15464" t="s">
        <v>31756</v>
      </c>
      <c r="B15464" t="s">
        <v>14383</v>
      </c>
    </row>
    <row r="15465" spans="1:2" x14ac:dyDescent="0.2">
      <c r="A15465" t="s">
        <v>31757</v>
      </c>
      <c r="B15465" t="s">
        <v>16629</v>
      </c>
    </row>
    <row r="15466" spans="1:2" x14ac:dyDescent="0.2">
      <c r="A15466" t="s">
        <v>31758</v>
      </c>
      <c r="B15466" t="s">
        <v>14374</v>
      </c>
    </row>
    <row r="15467" spans="1:2" x14ac:dyDescent="0.2">
      <c r="A15467" t="s">
        <v>20148</v>
      </c>
      <c r="B15467" t="s">
        <v>3707</v>
      </c>
    </row>
    <row r="15468" spans="1:2" x14ac:dyDescent="0.2">
      <c r="A15468" t="s">
        <v>20149</v>
      </c>
      <c r="B15468" t="s">
        <v>4028</v>
      </c>
    </row>
    <row r="15469" spans="1:2" x14ac:dyDescent="0.2">
      <c r="A15469" t="s">
        <v>20150</v>
      </c>
      <c r="B15469" t="s">
        <v>3932</v>
      </c>
    </row>
    <row r="15470" spans="1:2" x14ac:dyDescent="0.2">
      <c r="A15470" t="s">
        <v>31759</v>
      </c>
      <c r="B15470" t="s">
        <v>13684</v>
      </c>
    </row>
    <row r="15471" spans="1:2" x14ac:dyDescent="0.2">
      <c r="A15471" t="s">
        <v>31760</v>
      </c>
      <c r="B15471" t="s">
        <v>13584</v>
      </c>
    </row>
    <row r="15472" spans="1:2" x14ac:dyDescent="0.2">
      <c r="A15472" t="s">
        <v>31761</v>
      </c>
      <c r="B15472" t="s">
        <v>17177</v>
      </c>
    </row>
    <row r="15473" spans="1:2" x14ac:dyDescent="0.2">
      <c r="A15473" t="s">
        <v>31762</v>
      </c>
      <c r="B15473" t="s">
        <v>17316</v>
      </c>
    </row>
    <row r="15474" spans="1:2" x14ac:dyDescent="0.2">
      <c r="A15474" t="s">
        <v>31763</v>
      </c>
      <c r="B15474" t="s">
        <v>17314</v>
      </c>
    </row>
    <row r="15475" spans="1:2" x14ac:dyDescent="0.2">
      <c r="A15475" t="s">
        <v>31764</v>
      </c>
      <c r="B15475" t="s">
        <v>17313</v>
      </c>
    </row>
    <row r="15476" spans="1:2" x14ac:dyDescent="0.2">
      <c r="A15476" t="s">
        <v>31765</v>
      </c>
      <c r="B15476" t="s">
        <v>17310</v>
      </c>
    </row>
    <row r="15477" spans="1:2" x14ac:dyDescent="0.2">
      <c r="A15477" t="s">
        <v>31766</v>
      </c>
      <c r="B15477" t="s">
        <v>17235</v>
      </c>
    </row>
    <row r="15478" spans="1:2" x14ac:dyDescent="0.2">
      <c r="A15478" t="s">
        <v>31767</v>
      </c>
      <c r="B15478" t="s">
        <v>17225</v>
      </c>
    </row>
    <row r="15479" spans="1:2" x14ac:dyDescent="0.2">
      <c r="A15479" t="s">
        <v>31768</v>
      </c>
      <c r="B15479" t="s">
        <v>16493</v>
      </c>
    </row>
    <row r="15480" spans="1:2" x14ac:dyDescent="0.2">
      <c r="A15480" t="s">
        <v>31769</v>
      </c>
      <c r="B15480" t="s">
        <v>16489</v>
      </c>
    </row>
    <row r="15481" spans="1:2" x14ac:dyDescent="0.2">
      <c r="A15481" t="s">
        <v>31770</v>
      </c>
      <c r="B15481" t="s">
        <v>16491</v>
      </c>
    </row>
    <row r="15482" spans="1:2" x14ac:dyDescent="0.2">
      <c r="A15482" t="s">
        <v>31771</v>
      </c>
      <c r="B15482" t="s">
        <v>16500</v>
      </c>
    </row>
    <row r="15483" spans="1:2" x14ac:dyDescent="0.2">
      <c r="A15483" t="s">
        <v>31772</v>
      </c>
      <c r="B15483" t="s">
        <v>16497</v>
      </c>
    </row>
    <row r="15484" spans="1:2" x14ac:dyDescent="0.2">
      <c r="A15484" t="s">
        <v>31773</v>
      </c>
      <c r="B15484" t="s">
        <v>16502</v>
      </c>
    </row>
    <row r="15485" spans="1:2" x14ac:dyDescent="0.2">
      <c r="A15485" t="s">
        <v>31774</v>
      </c>
      <c r="B15485" t="s">
        <v>17250</v>
      </c>
    </row>
    <row r="15486" spans="1:2" x14ac:dyDescent="0.2">
      <c r="A15486" t="s">
        <v>31775</v>
      </c>
      <c r="B15486" t="s">
        <v>14165</v>
      </c>
    </row>
    <row r="15487" spans="1:2" x14ac:dyDescent="0.2">
      <c r="A15487" t="s">
        <v>31776</v>
      </c>
      <c r="B15487" t="s">
        <v>15087</v>
      </c>
    </row>
    <row r="15488" spans="1:2" x14ac:dyDescent="0.2">
      <c r="A15488" t="s">
        <v>31777</v>
      </c>
      <c r="B15488" t="s">
        <v>15083</v>
      </c>
    </row>
    <row r="15489" spans="1:2" x14ac:dyDescent="0.2">
      <c r="A15489" t="s">
        <v>31778</v>
      </c>
      <c r="B15489" t="s">
        <v>15094</v>
      </c>
    </row>
    <row r="15490" spans="1:2" x14ac:dyDescent="0.2">
      <c r="A15490" t="s">
        <v>31779</v>
      </c>
      <c r="B15490" t="s">
        <v>15072</v>
      </c>
    </row>
    <row r="15491" spans="1:2" x14ac:dyDescent="0.2">
      <c r="A15491" t="s">
        <v>31780</v>
      </c>
      <c r="B15491" t="s">
        <v>15066</v>
      </c>
    </row>
    <row r="15492" spans="1:2" x14ac:dyDescent="0.2">
      <c r="A15492" t="s">
        <v>31781</v>
      </c>
      <c r="B15492" t="s">
        <v>15084</v>
      </c>
    </row>
    <row r="15493" spans="1:2" x14ac:dyDescent="0.2">
      <c r="A15493" t="s">
        <v>31782</v>
      </c>
      <c r="B15493" t="s">
        <v>15121</v>
      </c>
    </row>
    <row r="15494" spans="1:2" x14ac:dyDescent="0.2">
      <c r="A15494" t="s">
        <v>31783</v>
      </c>
      <c r="B15494" t="s">
        <v>15295</v>
      </c>
    </row>
    <row r="15495" spans="1:2" x14ac:dyDescent="0.2">
      <c r="A15495" t="s">
        <v>31784</v>
      </c>
      <c r="B15495" t="s">
        <v>15092</v>
      </c>
    </row>
    <row r="15496" spans="1:2" x14ac:dyDescent="0.2">
      <c r="A15496" t="s">
        <v>31785</v>
      </c>
      <c r="B15496" t="s">
        <v>15203</v>
      </c>
    </row>
    <row r="15497" spans="1:2" x14ac:dyDescent="0.2">
      <c r="A15497" t="s">
        <v>31786</v>
      </c>
      <c r="B15497" t="s">
        <v>15112</v>
      </c>
    </row>
    <row r="15498" spans="1:2" x14ac:dyDescent="0.2">
      <c r="A15498" t="s">
        <v>31787</v>
      </c>
      <c r="B15498" t="s">
        <v>15195</v>
      </c>
    </row>
    <row r="15499" spans="1:2" x14ac:dyDescent="0.2">
      <c r="A15499" t="s">
        <v>20228</v>
      </c>
      <c r="B15499" t="s">
        <v>4074</v>
      </c>
    </row>
    <row r="15500" spans="1:2" x14ac:dyDescent="0.2">
      <c r="A15500" t="s">
        <v>20229</v>
      </c>
      <c r="B15500" t="s">
        <v>3938</v>
      </c>
    </row>
    <row r="15501" spans="1:2" x14ac:dyDescent="0.2">
      <c r="A15501" t="s">
        <v>20230</v>
      </c>
      <c r="B15501" t="s">
        <v>3724</v>
      </c>
    </row>
    <row r="15502" spans="1:2" x14ac:dyDescent="0.2">
      <c r="A15502" t="s">
        <v>20231</v>
      </c>
      <c r="B15502" s="2" t="s">
        <v>3667</v>
      </c>
    </row>
    <row r="15503" spans="1:2" x14ac:dyDescent="0.2">
      <c r="A15503" t="s">
        <v>20232</v>
      </c>
      <c r="B15503" t="s">
        <v>3660</v>
      </c>
    </row>
    <row r="15504" spans="1:2" x14ac:dyDescent="0.2">
      <c r="A15504" t="s">
        <v>20233</v>
      </c>
      <c r="B15504" t="s">
        <v>3960</v>
      </c>
    </row>
    <row r="15505" spans="1:2" x14ac:dyDescent="0.2">
      <c r="A15505" t="s">
        <v>20234</v>
      </c>
      <c r="B15505" t="s">
        <v>3948</v>
      </c>
    </row>
    <row r="15506" spans="1:2" x14ac:dyDescent="0.2">
      <c r="A15506" t="s">
        <v>20235</v>
      </c>
      <c r="B15506" t="s">
        <v>3964</v>
      </c>
    </row>
    <row r="15507" spans="1:2" x14ac:dyDescent="0.2">
      <c r="A15507" t="s">
        <v>20236</v>
      </c>
      <c r="B15507" t="s">
        <v>3968</v>
      </c>
    </row>
    <row r="15508" spans="1:2" x14ac:dyDescent="0.2">
      <c r="A15508" t="s">
        <v>31788</v>
      </c>
      <c r="B15508" t="s">
        <v>4315</v>
      </c>
    </row>
    <row r="15509" spans="1:2" x14ac:dyDescent="0.2">
      <c r="A15509" t="s">
        <v>20237</v>
      </c>
      <c r="B15509" t="s">
        <v>3713</v>
      </c>
    </row>
    <row r="15510" spans="1:2" x14ac:dyDescent="0.2">
      <c r="A15510" t="s">
        <v>20238</v>
      </c>
      <c r="B15510" t="s">
        <v>4015</v>
      </c>
    </row>
    <row r="15511" spans="1:2" x14ac:dyDescent="0.2">
      <c r="A15511" t="s">
        <v>20239</v>
      </c>
      <c r="B15511" t="s">
        <v>4022</v>
      </c>
    </row>
    <row r="15512" spans="1:2" x14ac:dyDescent="0.2">
      <c r="A15512" t="s">
        <v>20240</v>
      </c>
      <c r="B15512" t="s">
        <v>3822</v>
      </c>
    </row>
    <row r="15513" spans="1:2" x14ac:dyDescent="0.2">
      <c r="A15513" t="s">
        <v>20241</v>
      </c>
      <c r="B15513" t="s">
        <v>3654</v>
      </c>
    </row>
    <row r="15514" spans="1:2" x14ac:dyDescent="0.2">
      <c r="A15514" t="s">
        <v>20242</v>
      </c>
      <c r="B15514" t="s">
        <v>3619</v>
      </c>
    </row>
    <row r="15515" spans="1:2" x14ac:dyDescent="0.2">
      <c r="A15515" t="s">
        <v>20243</v>
      </c>
      <c r="B15515" t="s">
        <v>3575</v>
      </c>
    </row>
    <row r="15516" spans="1:2" x14ac:dyDescent="0.2">
      <c r="A15516" t="s">
        <v>20244</v>
      </c>
      <c r="B15516" t="s">
        <v>3625</v>
      </c>
    </row>
    <row r="15517" spans="1:2" x14ac:dyDescent="0.2">
      <c r="A15517" t="s">
        <v>20245</v>
      </c>
      <c r="B15517" t="s">
        <v>3631</v>
      </c>
    </row>
    <row r="15518" spans="1:2" x14ac:dyDescent="0.2">
      <c r="A15518" t="s">
        <v>20246</v>
      </c>
      <c r="B15518" t="s">
        <v>3609</v>
      </c>
    </row>
    <row r="15519" spans="1:2" x14ac:dyDescent="0.2">
      <c r="A15519" t="s">
        <v>20247</v>
      </c>
      <c r="B15519" t="s">
        <v>3603</v>
      </c>
    </row>
    <row r="15520" spans="1:2" x14ac:dyDescent="0.2">
      <c r="A15520" t="s">
        <v>20248</v>
      </c>
      <c r="B15520" t="s">
        <v>3597</v>
      </c>
    </row>
    <row r="15521" spans="1:2" x14ac:dyDescent="0.2">
      <c r="A15521" t="s">
        <v>20249</v>
      </c>
      <c r="B15521" t="s">
        <v>3591</v>
      </c>
    </row>
    <row r="15522" spans="1:2" x14ac:dyDescent="0.2">
      <c r="A15522" t="s">
        <v>20250</v>
      </c>
      <c r="B15522" t="s">
        <v>3586</v>
      </c>
    </row>
    <row r="15523" spans="1:2" x14ac:dyDescent="0.2">
      <c r="A15523" t="s">
        <v>20251</v>
      </c>
      <c r="B15523" t="s">
        <v>3980</v>
      </c>
    </row>
    <row r="15524" spans="1:2" x14ac:dyDescent="0.2">
      <c r="A15524" t="s">
        <v>20252</v>
      </c>
      <c r="B15524" t="s">
        <v>3985</v>
      </c>
    </row>
    <row r="15525" spans="1:2" x14ac:dyDescent="0.2">
      <c r="A15525" t="s">
        <v>20253</v>
      </c>
      <c r="B15525" t="s">
        <v>3739</v>
      </c>
    </row>
    <row r="15526" spans="1:2" x14ac:dyDescent="0.2">
      <c r="A15526" t="s">
        <v>20254</v>
      </c>
      <c r="B15526" t="s">
        <v>3557</v>
      </c>
    </row>
    <row r="15527" spans="1:2" x14ac:dyDescent="0.2">
      <c r="A15527" t="s">
        <v>20255</v>
      </c>
      <c r="B15527" t="s">
        <v>3995</v>
      </c>
    </row>
    <row r="15528" spans="1:2" x14ac:dyDescent="0.2">
      <c r="A15528" t="s">
        <v>20256</v>
      </c>
      <c r="B15528" t="s">
        <v>3999</v>
      </c>
    </row>
    <row r="15529" spans="1:2" x14ac:dyDescent="0.2">
      <c r="A15529" t="s">
        <v>20257</v>
      </c>
      <c r="B15529" t="s">
        <v>3570</v>
      </c>
    </row>
    <row r="15530" spans="1:2" x14ac:dyDescent="0.2">
      <c r="A15530" t="s">
        <v>31789</v>
      </c>
      <c r="B15530" t="s">
        <v>4050</v>
      </c>
    </row>
    <row r="15531" spans="1:2" x14ac:dyDescent="0.2">
      <c r="A15531" t="s">
        <v>20258</v>
      </c>
      <c r="B15531" t="s">
        <v>3563</v>
      </c>
    </row>
    <row r="15532" spans="1:2" x14ac:dyDescent="0.2">
      <c r="A15532" t="s">
        <v>31790</v>
      </c>
      <c r="B15532" t="s">
        <v>4308</v>
      </c>
    </row>
    <row r="15533" spans="1:2" x14ac:dyDescent="0.2">
      <c r="A15533" t="s">
        <v>20259</v>
      </c>
      <c r="B15533" t="s">
        <v>3974</v>
      </c>
    </row>
    <row r="15534" spans="1:2" x14ac:dyDescent="0.2">
      <c r="A15534" t="s">
        <v>31791</v>
      </c>
      <c r="B15534" t="s">
        <v>4052</v>
      </c>
    </row>
    <row r="15535" spans="1:2" x14ac:dyDescent="0.2">
      <c r="A15535" t="s">
        <v>20260</v>
      </c>
      <c r="B15535" t="s">
        <v>3580</v>
      </c>
    </row>
    <row r="15536" spans="1:2" x14ac:dyDescent="0.2">
      <c r="A15536" t="s">
        <v>20261</v>
      </c>
      <c r="B15536" t="s">
        <v>4036</v>
      </c>
    </row>
    <row r="15537" spans="1:2" x14ac:dyDescent="0.2">
      <c r="A15537" t="s">
        <v>31792</v>
      </c>
      <c r="B15537" t="s">
        <v>4054</v>
      </c>
    </row>
    <row r="15538" spans="1:2" x14ac:dyDescent="0.2">
      <c r="A15538" t="s">
        <v>20262</v>
      </c>
      <c r="B15538" t="s">
        <v>4102</v>
      </c>
    </row>
    <row r="15539" spans="1:2" x14ac:dyDescent="0.2">
      <c r="A15539" t="s">
        <v>31793</v>
      </c>
      <c r="B15539" t="s">
        <v>4056</v>
      </c>
    </row>
    <row r="15540" spans="1:2" x14ac:dyDescent="0.2">
      <c r="A15540" t="s">
        <v>20263</v>
      </c>
      <c r="B15540" t="s">
        <v>3552</v>
      </c>
    </row>
    <row r="15541" spans="1:2" x14ac:dyDescent="0.2">
      <c r="A15541" t="s">
        <v>20265</v>
      </c>
      <c r="B15541" t="s">
        <v>3816</v>
      </c>
    </row>
    <row r="15542" spans="1:2" x14ac:dyDescent="0.2">
      <c r="A15542" t="s">
        <v>20266</v>
      </c>
      <c r="B15542" t="s">
        <v>3810</v>
      </c>
    </row>
    <row r="15543" spans="1:2" x14ac:dyDescent="0.2">
      <c r="A15543" t="s">
        <v>31794</v>
      </c>
      <c r="B15543" t="s">
        <v>4057</v>
      </c>
    </row>
    <row r="15544" spans="1:2" x14ac:dyDescent="0.2">
      <c r="A15544" t="s">
        <v>20267</v>
      </c>
      <c r="B15544" t="s">
        <v>4118</v>
      </c>
    </row>
    <row r="15545" spans="1:2" x14ac:dyDescent="0.2">
      <c r="A15545" t="s">
        <v>20268</v>
      </c>
      <c r="B15545" t="s">
        <v>4113</v>
      </c>
    </row>
    <row r="15546" spans="1:2" x14ac:dyDescent="0.2">
      <c r="A15546" t="s">
        <v>31795</v>
      </c>
      <c r="B15546" t="s">
        <v>2402</v>
      </c>
    </row>
    <row r="15547" spans="1:2" x14ac:dyDescent="0.2">
      <c r="A15547" t="s">
        <v>31796</v>
      </c>
      <c r="B15547" t="s">
        <v>17378</v>
      </c>
    </row>
    <row r="15548" spans="1:2" x14ac:dyDescent="0.2">
      <c r="A15548" t="s">
        <v>31797</v>
      </c>
      <c r="B15548" t="s">
        <v>2400</v>
      </c>
    </row>
    <row r="15549" spans="1:2" x14ac:dyDescent="0.2">
      <c r="A15549" t="s">
        <v>31798</v>
      </c>
      <c r="B15549" t="s">
        <v>13940</v>
      </c>
    </row>
    <row r="15550" spans="1:2" x14ac:dyDescent="0.2">
      <c r="A15550" t="s">
        <v>31799</v>
      </c>
      <c r="B15550" t="s">
        <v>13893</v>
      </c>
    </row>
    <row r="15551" spans="1:2" x14ac:dyDescent="0.2">
      <c r="A15551" t="s">
        <v>31800</v>
      </c>
      <c r="B15551" t="s">
        <v>13686</v>
      </c>
    </row>
    <row r="15552" spans="1:2" x14ac:dyDescent="0.2">
      <c r="A15552" t="s">
        <v>31801</v>
      </c>
      <c r="B15552" t="s">
        <v>14070</v>
      </c>
    </row>
    <row r="15553" spans="1:2" x14ac:dyDescent="0.2">
      <c r="A15553" t="s">
        <v>31802</v>
      </c>
      <c r="B15553" t="s">
        <v>14033</v>
      </c>
    </row>
    <row r="15554" spans="1:2" x14ac:dyDescent="0.2">
      <c r="A15554" t="s">
        <v>31803</v>
      </c>
      <c r="B15554" t="s">
        <v>13718</v>
      </c>
    </row>
    <row r="15555" spans="1:2" x14ac:dyDescent="0.2">
      <c r="A15555" t="s">
        <v>20269</v>
      </c>
      <c r="B15555" t="s">
        <v>4080</v>
      </c>
    </row>
    <row r="15556" spans="1:2" x14ac:dyDescent="0.2">
      <c r="A15556" t="s">
        <v>31804</v>
      </c>
      <c r="B15556" t="s">
        <v>4305</v>
      </c>
    </row>
    <row r="15557" spans="1:2" x14ac:dyDescent="0.2">
      <c r="A15557" t="s">
        <v>31805</v>
      </c>
      <c r="B15557" t="s">
        <v>4327</v>
      </c>
    </row>
    <row r="15558" spans="1:2" x14ac:dyDescent="0.2">
      <c r="A15558" t="s">
        <v>20270</v>
      </c>
      <c r="B15558" t="s">
        <v>3831</v>
      </c>
    </row>
    <row r="15559" spans="1:2" x14ac:dyDescent="0.2">
      <c r="A15559" t="s">
        <v>20271</v>
      </c>
      <c r="B15559" t="s">
        <v>3836</v>
      </c>
    </row>
    <row r="15560" spans="1:2" x14ac:dyDescent="0.2">
      <c r="A15560" t="s">
        <v>20272</v>
      </c>
      <c r="B15560" t="s">
        <v>3849</v>
      </c>
    </row>
    <row r="15561" spans="1:2" x14ac:dyDescent="0.2">
      <c r="A15561" t="s">
        <v>20273</v>
      </c>
      <c r="B15561" t="s">
        <v>3854</v>
      </c>
    </row>
    <row r="15562" spans="1:2" x14ac:dyDescent="0.2">
      <c r="A15562" t="s">
        <v>20274</v>
      </c>
      <c r="B15562" t="s">
        <v>3841</v>
      </c>
    </row>
    <row r="15563" spans="1:2" x14ac:dyDescent="0.2">
      <c r="A15563" t="s">
        <v>20275</v>
      </c>
      <c r="B15563" t="s">
        <v>3845</v>
      </c>
    </row>
    <row r="15564" spans="1:2" x14ac:dyDescent="0.2">
      <c r="A15564" t="s">
        <v>20276</v>
      </c>
      <c r="B15564" t="s">
        <v>3863</v>
      </c>
    </row>
    <row r="15565" spans="1:2" x14ac:dyDescent="0.2">
      <c r="A15565" t="s">
        <v>20277</v>
      </c>
      <c r="B15565" t="s">
        <v>3860</v>
      </c>
    </row>
    <row r="15566" spans="1:2" x14ac:dyDescent="0.2">
      <c r="A15566" t="s">
        <v>20278</v>
      </c>
      <c r="B15566" t="s">
        <v>19978</v>
      </c>
    </row>
    <row r="15567" spans="1:2" x14ac:dyDescent="0.2">
      <c r="A15567" t="s">
        <v>20279</v>
      </c>
      <c r="B15567" t="s">
        <v>3882</v>
      </c>
    </row>
    <row r="15568" spans="1:2" x14ac:dyDescent="0.2">
      <c r="A15568" t="s">
        <v>20280</v>
      </c>
      <c r="B15568" t="s">
        <v>3719</v>
      </c>
    </row>
    <row r="15569" spans="1:2" x14ac:dyDescent="0.2">
      <c r="A15569" t="s">
        <v>31806</v>
      </c>
      <c r="B15569" t="s">
        <v>14465</v>
      </c>
    </row>
    <row r="15570" spans="1:2" x14ac:dyDescent="0.2">
      <c r="A15570" t="s">
        <v>31807</v>
      </c>
      <c r="B15570" t="s">
        <v>14084</v>
      </c>
    </row>
    <row r="15571" spans="1:2" x14ac:dyDescent="0.2">
      <c r="A15571" t="s">
        <v>31808</v>
      </c>
      <c r="B15571" t="s">
        <v>4196</v>
      </c>
    </row>
    <row r="15572" spans="1:2" x14ac:dyDescent="0.2">
      <c r="A15572" t="s">
        <v>31809</v>
      </c>
      <c r="B15572" t="s">
        <v>4288</v>
      </c>
    </row>
    <row r="15573" spans="1:2" x14ac:dyDescent="0.2">
      <c r="A15573" t="s">
        <v>31810</v>
      </c>
      <c r="B15573" t="s">
        <v>4285</v>
      </c>
    </row>
    <row r="15574" spans="1:2" x14ac:dyDescent="0.2">
      <c r="A15574" t="s">
        <v>31811</v>
      </c>
      <c r="B15574" t="s">
        <v>4347</v>
      </c>
    </row>
    <row r="15575" spans="1:2" x14ac:dyDescent="0.2">
      <c r="A15575" t="s">
        <v>31812</v>
      </c>
      <c r="B15575" t="s">
        <v>4162</v>
      </c>
    </row>
    <row r="15576" spans="1:2" x14ac:dyDescent="0.2">
      <c r="A15576" t="s">
        <v>31813</v>
      </c>
      <c r="B15576" t="s">
        <v>4358</v>
      </c>
    </row>
    <row r="15577" spans="1:2" x14ac:dyDescent="0.2">
      <c r="A15577" t="s">
        <v>20281</v>
      </c>
      <c r="B15577" t="s">
        <v>4190</v>
      </c>
    </row>
    <row r="15578" spans="1:2" x14ac:dyDescent="0.2">
      <c r="A15578" t="s">
        <v>31814</v>
      </c>
      <c r="B15578" t="s">
        <v>4362</v>
      </c>
    </row>
    <row r="15579" spans="1:2" x14ac:dyDescent="0.2">
      <c r="A15579" t="s">
        <v>31815</v>
      </c>
      <c r="B15579" t="s">
        <v>4350</v>
      </c>
    </row>
    <row r="15580" spans="1:2" x14ac:dyDescent="0.2">
      <c r="A15580" t="s">
        <v>31816</v>
      </c>
      <c r="B15580" t="s">
        <v>4342</v>
      </c>
    </row>
    <row r="15581" spans="1:2" x14ac:dyDescent="0.2">
      <c r="A15581" t="s">
        <v>31817</v>
      </c>
      <c r="B15581" t="s">
        <v>4066</v>
      </c>
    </row>
    <row r="15582" spans="1:2" x14ac:dyDescent="0.2">
      <c r="A15582" t="s">
        <v>31818</v>
      </c>
      <c r="B15582" t="s">
        <v>17428</v>
      </c>
    </row>
    <row r="15583" spans="1:2" x14ac:dyDescent="0.2">
      <c r="A15583" t="s">
        <v>31819</v>
      </c>
      <c r="B15583" t="s">
        <v>17394</v>
      </c>
    </row>
    <row r="15584" spans="1:2" x14ac:dyDescent="0.2">
      <c r="A15584" t="s">
        <v>31820</v>
      </c>
      <c r="B15584" t="s">
        <v>17400</v>
      </c>
    </row>
    <row r="15585" spans="1:2" x14ac:dyDescent="0.2">
      <c r="A15585" t="s">
        <v>31821</v>
      </c>
      <c r="B15585" t="s">
        <v>17265</v>
      </c>
    </row>
    <row r="15586" spans="1:2" x14ac:dyDescent="0.2">
      <c r="A15586" t="s">
        <v>31822</v>
      </c>
      <c r="B15586" t="s">
        <v>17302</v>
      </c>
    </row>
    <row r="15587" spans="1:2" x14ac:dyDescent="0.2">
      <c r="A15587" t="s">
        <v>31823</v>
      </c>
      <c r="B15587" t="s">
        <v>17426</v>
      </c>
    </row>
    <row r="15588" spans="1:2" x14ac:dyDescent="0.2">
      <c r="A15588" t="s">
        <v>31824</v>
      </c>
      <c r="B15588" t="s">
        <v>17439</v>
      </c>
    </row>
    <row r="15589" spans="1:2" x14ac:dyDescent="0.2">
      <c r="A15589" t="s">
        <v>31825</v>
      </c>
      <c r="B15589" t="s">
        <v>17444</v>
      </c>
    </row>
    <row r="15590" spans="1:2" x14ac:dyDescent="0.2">
      <c r="A15590" t="s">
        <v>31826</v>
      </c>
      <c r="B15590" t="s">
        <v>17434</v>
      </c>
    </row>
    <row r="15591" spans="1:2" x14ac:dyDescent="0.2">
      <c r="A15591" t="s">
        <v>31827</v>
      </c>
      <c r="B15591" t="s">
        <v>17405</v>
      </c>
    </row>
    <row r="15592" spans="1:2" x14ac:dyDescent="0.2">
      <c r="A15592" t="s">
        <v>31828</v>
      </c>
      <c r="B15592" t="s">
        <v>17417</v>
      </c>
    </row>
    <row r="15593" spans="1:2" x14ac:dyDescent="0.2">
      <c r="A15593" t="s">
        <v>31829</v>
      </c>
      <c r="B15593" t="s">
        <v>17377</v>
      </c>
    </row>
    <row r="15594" spans="1:2" x14ac:dyDescent="0.2">
      <c r="A15594" t="s">
        <v>31830</v>
      </c>
      <c r="B15594" t="s">
        <v>17410</v>
      </c>
    </row>
    <row r="15595" spans="1:2" x14ac:dyDescent="0.2">
      <c r="A15595" t="s">
        <v>31831</v>
      </c>
      <c r="B15595" t="s">
        <v>17306</v>
      </c>
    </row>
    <row r="15596" spans="1:2" x14ac:dyDescent="0.2">
      <c r="A15596" t="s">
        <v>31832</v>
      </c>
      <c r="B15596" t="s">
        <v>17293</v>
      </c>
    </row>
    <row r="15597" spans="1:2" x14ac:dyDescent="0.2">
      <c r="A15597" t="s">
        <v>31833</v>
      </c>
      <c r="B15597" t="s">
        <v>17445</v>
      </c>
    </row>
    <row r="15598" spans="1:2" x14ac:dyDescent="0.2">
      <c r="A15598" t="s">
        <v>31834</v>
      </c>
      <c r="B15598" t="s">
        <v>17273</v>
      </c>
    </row>
    <row r="15599" spans="1:2" x14ac:dyDescent="0.2">
      <c r="A15599" t="s">
        <v>31835</v>
      </c>
      <c r="B15599" t="s">
        <v>17379</v>
      </c>
    </row>
    <row r="15600" spans="1:2" x14ac:dyDescent="0.2">
      <c r="A15600" t="s">
        <v>31836</v>
      </c>
      <c r="B15600" t="s">
        <v>17369</v>
      </c>
    </row>
    <row r="15601" spans="1:2" x14ac:dyDescent="0.2">
      <c r="A15601" t="s">
        <v>31837</v>
      </c>
      <c r="B15601" t="s">
        <v>17287</v>
      </c>
    </row>
    <row r="15602" spans="1:2" x14ac:dyDescent="0.2">
      <c r="A15602" t="s">
        <v>31838</v>
      </c>
      <c r="B15602" s="2" t="s">
        <v>17367</v>
      </c>
    </row>
    <row r="15603" spans="1:2" x14ac:dyDescent="0.2">
      <c r="A15603" t="s">
        <v>31839</v>
      </c>
      <c r="B15603" t="s">
        <v>17298</v>
      </c>
    </row>
    <row r="15604" spans="1:2" x14ac:dyDescent="0.2">
      <c r="A15604" t="s">
        <v>31840</v>
      </c>
      <c r="B15604" t="s">
        <v>17288</v>
      </c>
    </row>
    <row r="15605" spans="1:2" x14ac:dyDescent="0.2">
      <c r="A15605" t="s">
        <v>31841</v>
      </c>
      <c r="B15605" t="s">
        <v>17408</v>
      </c>
    </row>
    <row r="15606" spans="1:2" x14ac:dyDescent="0.2">
      <c r="A15606" t="s">
        <v>31842</v>
      </c>
      <c r="B15606" t="s">
        <v>17402</v>
      </c>
    </row>
    <row r="15607" spans="1:2" x14ac:dyDescent="0.2">
      <c r="A15607" t="s">
        <v>31843</v>
      </c>
      <c r="B15607" t="s">
        <v>17260</v>
      </c>
    </row>
    <row r="15608" spans="1:2" x14ac:dyDescent="0.2">
      <c r="A15608" t="s">
        <v>31844</v>
      </c>
      <c r="B15608" t="s">
        <v>17256</v>
      </c>
    </row>
    <row r="15609" spans="1:2" x14ac:dyDescent="0.2">
      <c r="A15609" t="s">
        <v>31845</v>
      </c>
      <c r="B15609" t="s">
        <v>17383</v>
      </c>
    </row>
    <row r="15610" spans="1:2" x14ac:dyDescent="0.2">
      <c r="A15610" t="s">
        <v>31846</v>
      </c>
      <c r="B15610" t="s">
        <v>17383</v>
      </c>
    </row>
    <row r="15611" spans="1:2" x14ac:dyDescent="0.2">
      <c r="A15611" t="s">
        <v>31847</v>
      </c>
      <c r="B15611" t="s">
        <v>18876</v>
      </c>
    </row>
    <row r="15612" spans="1:2" x14ac:dyDescent="0.2">
      <c r="A15612" t="s">
        <v>31848</v>
      </c>
      <c r="B15612" t="s">
        <v>18856</v>
      </c>
    </row>
    <row r="15613" spans="1:2" x14ac:dyDescent="0.2">
      <c r="A15613" t="s">
        <v>31849</v>
      </c>
      <c r="B15613" t="s">
        <v>18852</v>
      </c>
    </row>
    <row r="15614" spans="1:2" x14ac:dyDescent="0.2">
      <c r="A15614" t="s">
        <v>31850</v>
      </c>
      <c r="B15614" t="s">
        <v>18866</v>
      </c>
    </row>
    <row r="15615" spans="1:2" x14ac:dyDescent="0.2">
      <c r="A15615" t="s">
        <v>31851</v>
      </c>
      <c r="B15615" t="s">
        <v>18839</v>
      </c>
    </row>
    <row r="15616" spans="1:2" x14ac:dyDescent="0.2">
      <c r="A15616" t="s">
        <v>31852</v>
      </c>
      <c r="B15616" t="s">
        <v>18836</v>
      </c>
    </row>
    <row r="15617" spans="1:2" x14ac:dyDescent="0.2">
      <c r="A15617" t="s">
        <v>31853</v>
      </c>
      <c r="B15617" t="s">
        <v>18847</v>
      </c>
    </row>
    <row r="15618" spans="1:2" x14ac:dyDescent="0.2">
      <c r="A15618" t="s">
        <v>31854</v>
      </c>
      <c r="B15618" t="s">
        <v>18834</v>
      </c>
    </row>
    <row r="15619" spans="1:2" x14ac:dyDescent="0.2">
      <c r="A15619" t="s">
        <v>31855</v>
      </c>
      <c r="B15619" t="s">
        <v>18845</v>
      </c>
    </row>
    <row r="15620" spans="1:2" x14ac:dyDescent="0.2">
      <c r="A15620" t="s">
        <v>31856</v>
      </c>
      <c r="B15620" t="s">
        <v>11445</v>
      </c>
    </row>
    <row r="15621" spans="1:2" x14ac:dyDescent="0.2">
      <c r="A15621" t="s">
        <v>31857</v>
      </c>
      <c r="B15621" t="s">
        <v>11575</v>
      </c>
    </row>
    <row r="15622" spans="1:2" x14ac:dyDescent="0.2">
      <c r="A15622" t="s">
        <v>31858</v>
      </c>
      <c r="B15622" t="s">
        <v>11375</v>
      </c>
    </row>
    <row r="15623" spans="1:2" x14ac:dyDescent="0.2">
      <c r="A15623" t="s">
        <v>31859</v>
      </c>
      <c r="B15623" t="s">
        <v>11373</v>
      </c>
    </row>
    <row r="15624" spans="1:2" x14ac:dyDescent="0.2">
      <c r="A15624" t="s">
        <v>31860</v>
      </c>
      <c r="B15624" s="2" t="s">
        <v>12160</v>
      </c>
    </row>
    <row r="15625" spans="1:2" x14ac:dyDescent="0.2">
      <c r="A15625" t="s">
        <v>31861</v>
      </c>
      <c r="B15625" t="s">
        <v>11436</v>
      </c>
    </row>
    <row r="15626" spans="1:2" x14ac:dyDescent="0.2">
      <c r="A15626" t="s">
        <v>31862</v>
      </c>
      <c r="B15626" t="s">
        <v>11471</v>
      </c>
    </row>
    <row r="15627" spans="1:2" x14ac:dyDescent="0.2">
      <c r="A15627" t="s">
        <v>31863</v>
      </c>
      <c r="B15627" t="s">
        <v>12019</v>
      </c>
    </row>
    <row r="15628" spans="1:2" x14ac:dyDescent="0.2">
      <c r="A15628" t="s">
        <v>31864</v>
      </c>
      <c r="B15628" t="s">
        <v>11465</v>
      </c>
    </row>
    <row r="15629" spans="1:2" x14ac:dyDescent="0.2">
      <c r="A15629" t="s">
        <v>31865</v>
      </c>
      <c r="B15629" t="s">
        <v>11573</v>
      </c>
    </row>
    <row r="15630" spans="1:2" x14ac:dyDescent="0.2">
      <c r="A15630" t="s">
        <v>31866</v>
      </c>
      <c r="B15630" t="s">
        <v>11537</v>
      </c>
    </row>
    <row r="15631" spans="1:2" x14ac:dyDescent="0.2">
      <c r="A15631" t="s">
        <v>31867</v>
      </c>
      <c r="B15631" t="s">
        <v>11539</v>
      </c>
    </row>
    <row r="15632" spans="1:2" x14ac:dyDescent="0.2">
      <c r="A15632" t="s">
        <v>31868</v>
      </c>
      <c r="B15632" t="s">
        <v>11619</v>
      </c>
    </row>
    <row r="15633" spans="1:2" x14ac:dyDescent="0.2">
      <c r="A15633" t="s">
        <v>31869</v>
      </c>
      <c r="B15633" t="s">
        <v>11596</v>
      </c>
    </row>
    <row r="15634" spans="1:2" x14ac:dyDescent="0.2">
      <c r="A15634" t="s">
        <v>31870</v>
      </c>
      <c r="B15634" t="s">
        <v>11492</v>
      </c>
    </row>
    <row r="15635" spans="1:2" x14ac:dyDescent="0.2">
      <c r="A15635" t="s">
        <v>31871</v>
      </c>
      <c r="B15635" t="s">
        <v>11427</v>
      </c>
    </row>
    <row r="15636" spans="1:2" x14ac:dyDescent="0.2">
      <c r="A15636" t="s">
        <v>20387</v>
      </c>
      <c r="B15636" t="s">
        <v>16933</v>
      </c>
    </row>
    <row r="15637" spans="1:2" x14ac:dyDescent="0.2">
      <c r="A15637" t="s">
        <v>31872</v>
      </c>
      <c r="B15637" t="s">
        <v>16559</v>
      </c>
    </row>
    <row r="15638" spans="1:2" x14ac:dyDescent="0.2">
      <c r="A15638" t="s">
        <v>31873</v>
      </c>
      <c r="B15638" t="s">
        <v>16543</v>
      </c>
    </row>
    <row r="15639" spans="1:2" x14ac:dyDescent="0.2">
      <c r="A15639" t="s">
        <v>31874</v>
      </c>
      <c r="B15639" t="s">
        <v>16535</v>
      </c>
    </row>
    <row r="15640" spans="1:2" x14ac:dyDescent="0.2">
      <c r="A15640" t="s">
        <v>31875</v>
      </c>
      <c r="B15640" t="s">
        <v>16533</v>
      </c>
    </row>
    <row r="15641" spans="1:2" x14ac:dyDescent="0.2">
      <c r="A15641" t="s">
        <v>31876</v>
      </c>
      <c r="B15641" t="s">
        <v>16672</v>
      </c>
    </row>
    <row r="15642" spans="1:2" x14ac:dyDescent="0.2">
      <c r="A15642" t="s">
        <v>31877</v>
      </c>
      <c r="B15642" t="s">
        <v>16640</v>
      </c>
    </row>
    <row r="15643" spans="1:2" x14ac:dyDescent="0.2">
      <c r="A15643" t="s">
        <v>31878</v>
      </c>
      <c r="B15643" t="s">
        <v>16635</v>
      </c>
    </row>
    <row r="15644" spans="1:2" x14ac:dyDescent="0.2">
      <c r="A15644" t="s">
        <v>31879</v>
      </c>
      <c r="B15644" t="s">
        <v>16694</v>
      </c>
    </row>
    <row r="15645" spans="1:2" x14ac:dyDescent="0.2">
      <c r="A15645" t="s">
        <v>31880</v>
      </c>
      <c r="B15645" t="s">
        <v>16547</v>
      </c>
    </row>
    <row r="15646" spans="1:2" x14ac:dyDescent="0.2">
      <c r="A15646" t="s">
        <v>31881</v>
      </c>
      <c r="B15646" t="s">
        <v>17043</v>
      </c>
    </row>
    <row r="15647" spans="1:2" x14ac:dyDescent="0.2">
      <c r="A15647" t="s">
        <v>31882</v>
      </c>
      <c r="B15647" t="s">
        <v>16531</v>
      </c>
    </row>
    <row r="15648" spans="1:2" x14ac:dyDescent="0.2">
      <c r="A15648" t="s">
        <v>31883</v>
      </c>
      <c r="B15648" t="s">
        <v>16529</v>
      </c>
    </row>
    <row r="15649" spans="1:2" x14ac:dyDescent="0.2">
      <c r="A15649" t="s">
        <v>31884</v>
      </c>
      <c r="B15649" t="s">
        <v>16505</v>
      </c>
    </row>
    <row r="15650" spans="1:2" x14ac:dyDescent="0.2">
      <c r="A15650" t="s">
        <v>31885</v>
      </c>
      <c r="B15650" t="s">
        <v>16457</v>
      </c>
    </row>
    <row r="15651" spans="1:2" x14ac:dyDescent="0.2">
      <c r="A15651" t="s">
        <v>31886</v>
      </c>
      <c r="B15651" t="s">
        <v>16462</v>
      </c>
    </row>
    <row r="15652" spans="1:2" x14ac:dyDescent="0.2">
      <c r="A15652" t="s">
        <v>31887</v>
      </c>
      <c r="B15652" t="s">
        <v>16448</v>
      </c>
    </row>
    <row r="15653" spans="1:2" x14ac:dyDescent="0.2">
      <c r="A15653" t="s">
        <v>31888</v>
      </c>
      <c r="B15653" t="s">
        <v>16782</v>
      </c>
    </row>
    <row r="15654" spans="1:2" x14ac:dyDescent="0.2">
      <c r="A15654" t="s">
        <v>31889</v>
      </c>
      <c r="B15654" t="s">
        <v>17037</v>
      </c>
    </row>
    <row r="15655" spans="1:2" x14ac:dyDescent="0.2">
      <c r="A15655" t="s">
        <v>31890</v>
      </c>
      <c r="B15655" t="s">
        <v>16678</v>
      </c>
    </row>
    <row r="15656" spans="1:2" x14ac:dyDescent="0.2">
      <c r="A15656" t="s">
        <v>31891</v>
      </c>
      <c r="B15656" t="s">
        <v>10606</v>
      </c>
    </row>
    <row r="15657" spans="1:2" x14ac:dyDescent="0.2">
      <c r="A15657" t="s">
        <v>31892</v>
      </c>
      <c r="B15657" t="s">
        <v>12737</v>
      </c>
    </row>
    <row r="15658" spans="1:2" x14ac:dyDescent="0.2">
      <c r="A15658" t="s">
        <v>31893</v>
      </c>
      <c r="B15658" t="s">
        <v>10610</v>
      </c>
    </row>
    <row r="15659" spans="1:2" x14ac:dyDescent="0.2">
      <c r="A15659" t="s">
        <v>31894</v>
      </c>
      <c r="B15659" t="s">
        <v>10652</v>
      </c>
    </row>
    <row r="15660" spans="1:2" x14ac:dyDescent="0.2">
      <c r="A15660" t="s">
        <v>31895</v>
      </c>
      <c r="B15660" t="s">
        <v>10183</v>
      </c>
    </row>
    <row r="15661" spans="1:2" x14ac:dyDescent="0.2">
      <c r="A15661" t="s">
        <v>31896</v>
      </c>
      <c r="B15661" t="s">
        <v>12752</v>
      </c>
    </row>
    <row r="15662" spans="1:2" x14ac:dyDescent="0.2">
      <c r="A15662" t="s">
        <v>31897</v>
      </c>
      <c r="B15662" t="s">
        <v>10778</v>
      </c>
    </row>
    <row r="15663" spans="1:2" x14ac:dyDescent="0.2">
      <c r="A15663" t="s">
        <v>31898</v>
      </c>
      <c r="B15663" t="s">
        <v>10566</v>
      </c>
    </row>
    <row r="15664" spans="1:2" x14ac:dyDescent="0.2">
      <c r="A15664" t="s">
        <v>31899</v>
      </c>
      <c r="B15664" t="s">
        <v>10570</v>
      </c>
    </row>
    <row r="15665" spans="1:2" x14ac:dyDescent="0.2">
      <c r="A15665" t="s">
        <v>31900</v>
      </c>
      <c r="B15665" t="s">
        <v>10178</v>
      </c>
    </row>
    <row r="15666" spans="1:2" x14ac:dyDescent="0.2">
      <c r="A15666" t="s">
        <v>31901</v>
      </c>
      <c r="B15666" t="s">
        <v>10817</v>
      </c>
    </row>
    <row r="15667" spans="1:2" x14ac:dyDescent="0.2">
      <c r="A15667" t="s">
        <v>31902</v>
      </c>
      <c r="B15667" t="s">
        <v>12790</v>
      </c>
    </row>
    <row r="15668" spans="1:2" x14ac:dyDescent="0.2">
      <c r="A15668" t="s">
        <v>31903</v>
      </c>
      <c r="B15668" t="s">
        <v>10648</v>
      </c>
    </row>
    <row r="15669" spans="1:2" x14ac:dyDescent="0.2">
      <c r="A15669" t="s">
        <v>31904</v>
      </c>
      <c r="B15669" t="s">
        <v>10761</v>
      </c>
    </row>
    <row r="15670" spans="1:2" x14ac:dyDescent="0.2">
      <c r="A15670" t="s">
        <v>31905</v>
      </c>
      <c r="B15670" t="s">
        <v>10177</v>
      </c>
    </row>
    <row r="15671" spans="1:2" x14ac:dyDescent="0.2">
      <c r="A15671" t="s">
        <v>31906</v>
      </c>
      <c r="B15671" t="s">
        <v>10647</v>
      </c>
    </row>
    <row r="15672" spans="1:2" x14ac:dyDescent="0.2">
      <c r="A15672" t="s">
        <v>31907</v>
      </c>
      <c r="B15672" t="s">
        <v>10556</v>
      </c>
    </row>
    <row r="15673" spans="1:2" x14ac:dyDescent="0.2">
      <c r="A15673" t="s">
        <v>31908</v>
      </c>
      <c r="B15673" t="s">
        <v>10649</v>
      </c>
    </row>
    <row r="15674" spans="1:2" x14ac:dyDescent="0.2">
      <c r="A15674" t="s">
        <v>31909</v>
      </c>
      <c r="B15674" t="s">
        <v>10557</v>
      </c>
    </row>
    <row r="15675" spans="1:2" x14ac:dyDescent="0.2">
      <c r="A15675" t="s">
        <v>31910</v>
      </c>
      <c r="B15675" t="s">
        <v>10636</v>
      </c>
    </row>
    <row r="15676" spans="1:2" x14ac:dyDescent="0.2">
      <c r="A15676" t="s">
        <v>31911</v>
      </c>
      <c r="B15676" t="s">
        <v>10637</v>
      </c>
    </row>
    <row r="15677" spans="1:2" x14ac:dyDescent="0.2">
      <c r="A15677" t="s">
        <v>31912</v>
      </c>
      <c r="B15677" t="s">
        <v>10650</v>
      </c>
    </row>
    <row r="15678" spans="1:2" x14ac:dyDescent="0.2">
      <c r="A15678" t="s">
        <v>31913</v>
      </c>
      <c r="B15678" t="s">
        <v>12783</v>
      </c>
    </row>
    <row r="15679" spans="1:2" x14ac:dyDescent="0.2">
      <c r="A15679" t="s">
        <v>31914</v>
      </c>
      <c r="B15679" t="s">
        <v>12813</v>
      </c>
    </row>
    <row r="15680" spans="1:2" x14ac:dyDescent="0.2">
      <c r="A15680" t="s">
        <v>31915</v>
      </c>
      <c r="B15680" t="s">
        <v>12735</v>
      </c>
    </row>
    <row r="15681" spans="1:2" x14ac:dyDescent="0.2">
      <c r="A15681" t="s">
        <v>31916</v>
      </c>
      <c r="B15681" t="s">
        <v>10790</v>
      </c>
    </row>
    <row r="15682" spans="1:2" x14ac:dyDescent="0.2">
      <c r="A15682" t="s">
        <v>31917</v>
      </c>
      <c r="B15682" t="s">
        <v>10615</v>
      </c>
    </row>
    <row r="15683" spans="1:2" x14ac:dyDescent="0.2">
      <c r="A15683" t="s">
        <v>31918</v>
      </c>
      <c r="B15683" t="s">
        <v>12742</v>
      </c>
    </row>
    <row r="15684" spans="1:2" x14ac:dyDescent="0.2">
      <c r="A15684" t="s">
        <v>31919</v>
      </c>
      <c r="B15684" t="s">
        <v>10561</v>
      </c>
    </row>
    <row r="15685" spans="1:2" x14ac:dyDescent="0.2">
      <c r="A15685" t="s">
        <v>31920</v>
      </c>
      <c r="B15685" t="s">
        <v>10749</v>
      </c>
    </row>
    <row r="15686" spans="1:2" x14ac:dyDescent="0.2">
      <c r="A15686" t="s">
        <v>31921</v>
      </c>
      <c r="B15686" t="s">
        <v>12797</v>
      </c>
    </row>
    <row r="15687" spans="1:2" x14ac:dyDescent="0.2">
      <c r="A15687" t="s">
        <v>31922</v>
      </c>
      <c r="B15687" t="s">
        <v>10619</v>
      </c>
    </row>
    <row r="15688" spans="1:2" x14ac:dyDescent="0.2">
      <c r="A15688" t="s">
        <v>31923</v>
      </c>
      <c r="B15688" t="s">
        <v>10754</v>
      </c>
    </row>
    <row r="15689" spans="1:2" x14ac:dyDescent="0.2">
      <c r="A15689" t="s">
        <v>31924</v>
      </c>
      <c r="B15689" t="s">
        <v>12786</v>
      </c>
    </row>
    <row r="15690" spans="1:2" x14ac:dyDescent="0.2">
      <c r="A15690" t="s">
        <v>31925</v>
      </c>
      <c r="B15690" t="s">
        <v>10644</v>
      </c>
    </row>
    <row r="15691" spans="1:2" x14ac:dyDescent="0.2">
      <c r="A15691" t="s">
        <v>31926</v>
      </c>
      <c r="B15691" t="s">
        <v>10181</v>
      </c>
    </row>
    <row r="15692" spans="1:2" x14ac:dyDescent="0.2">
      <c r="A15692" t="s">
        <v>31927</v>
      </c>
      <c r="B15692" t="s">
        <v>12803</v>
      </c>
    </row>
    <row r="15693" spans="1:2" x14ac:dyDescent="0.2">
      <c r="A15693" t="s">
        <v>31928</v>
      </c>
      <c r="B15693" t="s">
        <v>12828</v>
      </c>
    </row>
    <row r="15694" spans="1:2" x14ac:dyDescent="0.2">
      <c r="A15694" t="s">
        <v>31929</v>
      </c>
      <c r="B15694" t="s">
        <v>12771</v>
      </c>
    </row>
    <row r="15695" spans="1:2" x14ac:dyDescent="0.2">
      <c r="A15695" t="s">
        <v>31930</v>
      </c>
      <c r="B15695" t="s">
        <v>10559</v>
      </c>
    </row>
    <row r="15696" spans="1:2" x14ac:dyDescent="0.2">
      <c r="A15696" t="s">
        <v>31931</v>
      </c>
      <c r="B15696" t="s">
        <v>12836</v>
      </c>
    </row>
    <row r="15697" spans="1:2" x14ac:dyDescent="0.2">
      <c r="A15697" t="s">
        <v>31932</v>
      </c>
      <c r="B15697" t="s">
        <v>10762</v>
      </c>
    </row>
    <row r="15698" spans="1:2" x14ac:dyDescent="0.2">
      <c r="A15698" t="s">
        <v>31933</v>
      </c>
      <c r="B15698" t="s">
        <v>12692</v>
      </c>
    </row>
    <row r="15699" spans="1:2" x14ac:dyDescent="0.2">
      <c r="A15699" t="s">
        <v>31934</v>
      </c>
      <c r="B15699" t="s">
        <v>10961</v>
      </c>
    </row>
    <row r="15700" spans="1:2" x14ac:dyDescent="0.2">
      <c r="A15700" t="s">
        <v>31935</v>
      </c>
      <c r="B15700" t="s">
        <v>20143</v>
      </c>
    </row>
    <row r="15701" spans="1:2" x14ac:dyDescent="0.2">
      <c r="A15701" t="s">
        <v>31936</v>
      </c>
      <c r="B15701" t="s">
        <v>10280</v>
      </c>
    </row>
    <row r="15702" spans="1:2" x14ac:dyDescent="0.2">
      <c r="A15702" t="s">
        <v>31937</v>
      </c>
      <c r="B15702" t="s">
        <v>10568</v>
      </c>
    </row>
    <row r="15703" spans="1:2" x14ac:dyDescent="0.2">
      <c r="A15703" t="s">
        <v>31938</v>
      </c>
      <c r="B15703" t="s">
        <v>10646</v>
      </c>
    </row>
    <row r="15704" spans="1:2" x14ac:dyDescent="0.2">
      <c r="A15704" t="s">
        <v>31939</v>
      </c>
      <c r="B15704" t="s">
        <v>11736</v>
      </c>
    </row>
    <row r="15705" spans="1:2" x14ac:dyDescent="0.2">
      <c r="A15705" t="s">
        <v>31940</v>
      </c>
      <c r="B15705" t="s">
        <v>11028</v>
      </c>
    </row>
    <row r="15706" spans="1:2" x14ac:dyDescent="0.2">
      <c r="A15706" t="s">
        <v>31941</v>
      </c>
      <c r="B15706" t="s">
        <v>4865</v>
      </c>
    </row>
    <row r="15707" spans="1:2" x14ac:dyDescent="0.2">
      <c r="A15707" t="s">
        <v>31942</v>
      </c>
      <c r="B15707" t="s">
        <v>10018</v>
      </c>
    </row>
    <row r="15708" spans="1:2" x14ac:dyDescent="0.2">
      <c r="A15708" t="s">
        <v>31943</v>
      </c>
      <c r="B15708" t="s">
        <v>10017</v>
      </c>
    </row>
    <row r="15709" spans="1:2" x14ac:dyDescent="0.2">
      <c r="A15709" t="s">
        <v>31944</v>
      </c>
      <c r="B15709" t="s">
        <v>10009</v>
      </c>
    </row>
    <row r="15710" spans="1:2" x14ac:dyDescent="0.2">
      <c r="A15710" t="s">
        <v>31945</v>
      </c>
      <c r="B15710" t="s">
        <v>10011</v>
      </c>
    </row>
    <row r="15711" spans="1:2" x14ac:dyDescent="0.2">
      <c r="A15711" t="s">
        <v>31946</v>
      </c>
      <c r="B15711" t="s">
        <v>10034</v>
      </c>
    </row>
    <row r="15712" spans="1:2" x14ac:dyDescent="0.2">
      <c r="A15712" t="s">
        <v>31947</v>
      </c>
      <c r="B15712" t="s">
        <v>9958</v>
      </c>
    </row>
    <row r="15713" spans="1:2" x14ac:dyDescent="0.2">
      <c r="A15713" t="s">
        <v>20453</v>
      </c>
      <c r="B15713" t="s">
        <v>5670</v>
      </c>
    </row>
    <row r="15714" spans="1:2" x14ac:dyDescent="0.2">
      <c r="A15714" t="s">
        <v>31948</v>
      </c>
      <c r="B15714" t="s">
        <v>4867</v>
      </c>
    </row>
    <row r="15715" spans="1:2" x14ac:dyDescent="0.2">
      <c r="A15715" t="s">
        <v>31949</v>
      </c>
      <c r="B15715" t="s">
        <v>13419</v>
      </c>
    </row>
    <row r="15716" spans="1:2" x14ac:dyDescent="0.2">
      <c r="A15716" t="s">
        <v>31950</v>
      </c>
      <c r="B15716" t="s">
        <v>10037</v>
      </c>
    </row>
    <row r="15717" spans="1:2" x14ac:dyDescent="0.2">
      <c r="A15717" t="s">
        <v>31951</v>
      </c>
      <c r="B15717" t="s">
        <v>4868</v>
      </c>
    </row>
    <row r="15718" spans="1:2" x14ac:dyDescent="0.2">
      <c r="A15718" t="s">
        <v>31952</v>
      </c>
      <c r="B15718" t="s">
        <v>4968</v>
      </c>
    </row>
    <row r="15719" spans="1:2" x14ac:dyDescent="0.2">
      <c r="A15719" t="s">
        <v>31953</v>
      </c>
      <c r="B15719" t="s">
        <v>4969</v>
      </c>
    </row>
    <row r="15720" spans="1:2" x14ac:dyDescent="0.2">
      <c r="A15720" t="s">
        <v>31954</v>
      </c>
      <c r="B15720" t="s">
        <v>4970</v>
      </c>
    </row>
    <row r="15721" spans="1:2" x14ac:dyDescent="0.2">
      <c r="A15721" t="s">
        <v>31955</v>
      </c>
      <c r="B15721" t="s">
        <v>4895</v>
      </c>
    </row>
    <row r="15722" spans="1:2" x14ac:dyDescent="0.2">
      <c r="A15722" t="s">
        <v>20454</v>
      </c>
      <c r="B15722" t="s">
        <v>5603</v>
      </c>
    </row>
    <row r="15723" spans="1:2" x14ac:dyDescent="0.2">
      <c r="A15723" t="s">
        <v>31956</v>
      </c>
      <c r="B15723" t="s">
        <v>13493</v>
      </c>
    </row>
    <row r="15724" spans="1:2" x14ac:dyDescent="0.2">
      <c r="A15724" t="s">
        <v>20455</v>
      </c>
      <c r="B15724" t="s">
        <v>5108</v>
      </c>
    </row>
    <row r="15725" spans="1:2" x14ac:dyDescent="0.2">
      <c r="A15725" t="s">
        <v>31957</v>
      </c>
      <c r="B15725" t="s">
        <v>13463</v>
      </c>
    </row>
    <row r="15726" spans="1:2" x14ac:dyDescent="0.2">
      <c r="A15726" t="s">
        <v>31958</v>
      </c>
      <c r="B15726" t="s">
        <v>13494</v>
      </c>
    </row>
    <row r="15727" spans="1:2" x14ac:dyDescent="0.2">
      <c r="A15727" t="s">
        <v>20456</v>
      </c>
      <c r="B15727" t="s">
        <v>6295</v>
      </c>
    </row>
    <row r="15728" spans="1:2" x14ac:dyDescent="0.2">
      <c r="A15728" t="s">
        <v>31959</v>
      </c>
      <c r="B15728" t="s">
        <v>10692</v>
      </c>
    </row>
    <row r="15729" spans="1:2" x14ac:dyDescent="0.2">
      <c r="A15729" t="s">
        <v>31960</v>
      </c>
      <c r="B15729" t="s">
        <v>13527</v>
      </c>
    </row>
    <row r="15730" spans="1:2" x14ac:dyDescent="0.2">
      <c r="A15730" t="s">
        <v>20457</v>
      </c>
      <c r="B15730" t="s">
        <v>6348</v>
      </c>
    </row>
    <row r="15731" spans="1:2" x14ac:dyDescent="0.2">
      <c r="A15731" t="s">
        <v>31961</v>
      </c>
      <c r="B15731" t="s">
        <v>13429</v>
      </c>
    </row>
    <row r="15732" spans="1:2" x14ac:dyDescent="0.2">
      <c r="A15732" t="s">
        <v>31962</v>
      </c>
      <c r="B15732" t="s">
        <v>13430</v>
      </c>
    </row>
    <row r="15733" spans="1:2" x14ac:dyDescent="0.2">
      <c r="A15733" t="s">
        <v>31963</v>
      </c>
      <c r="B15733" t="s">
        <v>13495</v>
      </c>
    </row>
    <row r="15734" spans="1:2" x14ac:dyDescent="0.2">
      <c r="A15734" t="s">
        <v>31964</v>
      </c>
      <c r="B15734" t="s">
        <v>13496</v>
      </c>
    </row>
    <row r="15735" spans="1:2" x14ac:dyDescent="0.2">
      <c r="A15735" t="s">
        <v>31965</v>
      </c>
      <c r="B15735" t="s">
        <v>13424</v>
      </c>
    </row>
    <row r="15736" spans="1:2" x14ac:dyDescent="0.2">
      <c r="A15736" t="s">
        <v>31966</v>
      </c>
      <c r="B15736" t="s">
        <v>10010</v>
      </c>
    </row>
    <row r="15737" spans="1:2" x14ac:dyDescent="0.2">
      <c r="A15737" t="s">
        <v>31967</v>
      </c>
      <c r="B15737" s="2" t="s">
        <v>13439</v>
      </c>
    </row>
    <row r="15738" spans="1:2" x14ac:dyDescent="0.2">
      <c r="A15738" t="s">
        <v>31968</v>
      </c>
      <c r="B15738" t="s">
        <v>4840</v>
      </c>
    </row>
    <row r="15739" spans="1:2" x14ac:dyDescent="0.2">
      <c r="A15739" t="s">
        <v>20458</v>
      </c>
      <c r="B15739" t="s">
        <v>6322</v>
      </c>
    </row>
    <row r="15740" spans="1:2" x14ac:dyDescent="0.2">
      <c r="A15740" t="s">
        <v>20459</v>
      </c>
      <c r="B15740" t="s">
        <v>5586</v>
      </c>
    </row>
    <row r="15741" spans="1:2" x14ac:dyDescent="0.2">
      <c r="A15741" t="s">
        <v>20460</v>
      </c>
      <c r="B15741" t="s">
        <v>5787</v>
      </c>
    </row>
    <row r="15742" spans="1:2" x14ac:dyDescent="0.2">
      <c r="A15742" t="s">
        <v>31969</v>
      </c>
      <c r="B15742" t="s">
        <v>11735</v>
      </c>
    </row>
    <row r="15743" spans="1:2" x14ac:dyDescent="0.2">
      <c r="A15743" t="s">
        <v>31970</v>
      </c>
      <c r="B15743" t="s">
        <v>13440</v>
      </c>
    </row>
    <row r="15744" spans="1:2" x14ac:dyDescent="0.2">
      <c r="A15744" t="s">
        <v>31971</v>
      </c>
      <c r="B15744" t="s">
        <v>13443</v>
      </c>
    </row>
    <row r="15745" spans="1:2" x14ac:dyDescent="0.2">
      <c r="A15745" t="s">
        <v>20461</v>
      </c>
      <c r="B15745" t="s">
        <v>5590</v>
      </c>
    </row>
    <row r="15746" spans="1:2" x14ac:dyDescent="0.2">
      <c r="A15746" t="s">
        <v>31972</v>
      </c>
      <c r="B15746" t="s">
        <v>4842</v>
      </c>
    </row>
    <row r="15747" spans="1:2" x14ac:dyDescent="0.2">
      <c r="A15747" t="s">
        <v>31973</v>
      </c>
      <c r="B15747" t="s">
        <v>9964</v>
      </c>
    </row>
    <row r="15748" spans="1:2" x14ac:dyDescent="0.2">
      <c r="A15748" t="s">
        <v>31974</v>
      </c>
      <c r="B15748" t="s">
        <v>9965</v>
      </c>
    </row>
    <row r="15749" spans="1:2" x14ac:dyDescent="0.2">
      <c r="A15749" t="s">
        <v>31975</v>
      </c>
      <c r="B15749" t="s">
        <v>10012</v>
      </c>
    </row>
    <row r="15750" spans="1:2" x14ac:dyDescent="0.2">
      <c r="A15750" t="s">
        <v>31976</v>
      </c>
      <c r="B15750" t="s">
        <v>9966</v>
      </c>
    </row>
    <row r="15751" spans="1:2" x14ac:dyDescent="0.2">
      <c r="A15751" t="s">
        <v>31977</v>
      </c>
      <c r="B15751" t="s">
        <v>13437</v>
      </c>
    </row>
    <row r="15752" spans="1:2" x14ac:dyDescent="0.2">
      <c r="A15752" t="s">
        <v>31978</v>
      </c>
      <c r="B15752" t="s">
        <v>4856</v>
      </c>
    </row>
    <row r="15753" spans="1:2" x14ac:dyDescent="0.2">
      <c r="A15753" t="s">
        <v>31979</v>
      </c>
      <c r="B15753" t="s">
        <v>4855</v>
      </c>
    </row>
    <row r="15754" spans="1:2" x14ac:dyDescent="0.2">
      <c r="A15754" t="s">
        <v>31980</v>
      </c>
      <c r="B15754" t="s">
        <v>13445</v>
      </c>
    </row>
    <row r="15755" spans="1:2" x14ac:dyDescent="0.2">
      <c r="A15755" t="s">
        <v>20462</v>
      </c>
      <c r="B15755" t="s">
        <v>6278</v>
      </c>
    </row>
    <row r="15756" spans="1:2" x14ac:dyDescent="0.2">
      <c r="A15756" t="s">
        <v>31981</v>
      </c>
      <c r="B15756" t="s">
        <v>9967</v>
      </c>
    </row>
    <row r="15757" spans="1:2" x14ac:dyDescent="0.2">
      <c r="A15757" t="s">
        <v>20463</v>
      </c>
      <c r="B15757" t="s">
        <v>6242</v>
      </c>
    </row>
    <row r="15758" spans="1:2" x14ac:dyDescent="0.2">
      <c r="A15758" t="s">
        <v>20464</v>
      </c>
      <c r="B15758" t="s">
        <v>5809</v>
      </c>
    </row>
    <row r="15759" spans="1:2" x14ac:dyDescent="0.2">
      <c r="A15759" t="s">
        <v>31982</v>
      </c>
      <c r="B15759" t="s">
        <v>13485</v>
      </c>
    </row>
    <row r="15760" spans="1:2" x14ac:dyDescent="0.2">
      <c r="A15760" t="s">
        <v>31983</v>
      </c>
      <c r="B15760" t="s">
        <v>9978</v>
      </c>
    </row>
    <row r="15761" spans="1:2" x14ac:dyDescent="0.2">
      <c r="A15761" t="s">
        <v>20465</v>
      </c>
      <c r="B15761" t="s">
        <v>5747</v>
      </c>
    </row>
    <row r="15762" spans="1:2" x14ac:dyDescent="0.2">
      <c r="A15762" t="s">
        <v>20466</v>
      </c>
      <c r="B15762" t="s">
        <v>5228</v>
      </c>
    </row>
    <row r="15763" spans="1:2" x14ac:dyDescent="0.2">
      <c r="A15763" t="s">
        <v>20467</v>
      </c>
      <c r="B15763" t="s">
        <v>5699</v>
      </c>
    </row>
    <row r="15764" spans="1:2" x14ac:dyDescent="0.2">
      <c r="A15764" t="s">
        <v>20468</v>
      </c>
      <c r="B15764" t="s">
        <v>6314</v>
      </c>
    </row>
    <row r="15765" spans="1:2" x14ac:dyDescent="0.2">
      <c r="A15765" t="s">
        <v>31984</v>
      </c>
      <c r="B15765" t="s">
        <v>4841</v>
      </c>
    </row>
    <row r="15766" spans="1:2" x14ac:dyDescent="0.2">
      <c r="A15766" t="s">
        <v>20469</v>
      </c>
      <c r="B15766" t="s">
        <v>5595</v>
      </c>
    </row>
    <row r="15767" spans="1:2" x14ac:dyDescent="0.2">
      <c r="A15767" t="s">
        <v>20470</v>
      </c>
      <c r="B15767" t="s">
        <v>5643</v>
      </c>
    </row>
    <row r="15768" spans="1:2" x14ac:dyDescent="0.2">
      <c r="A15768" t="s">
        <v>20677</v>
      </c>
      <c r="B15768" t="s">
        <v>6977</v>
      </c>
    </row>
    <row r="15769" spans="1:2" x14ac:dyDescent="0.2">
      <c r="A15769" t="s">
        <v>20678</v>
      </c>
      <c r="B15769" t="s">
        <v>6982</v>
      </c>
    </row>
    <row r="15770" spans="1:2" x14ac:dyDescent="0.2">
      <c r="A15770" t="s">
        <v>20679</v>
      </c>
      <c r="B15770" t="s">
        <v>5903</v>
      </c>
    </row>
    <row r="15771" spans="1:2" x14ac:dyDescent="0.2">
      <c r="A15771" t="s">
        <v>20680</v>
      </c>
      <c r="B15771" t="s">
        <v>5306</v>
      </c>
    </row>
    <row r="15772" spans="1:2" x14ac:dyDescent="0.2">
      <c r="A15772" t="s">
        <v>20681</v>
      </c>
      <c r="B15772" t="s">
        <v>6986</v>
      </c>
    </row>
    <row r="15773" spans="1:2" x14ac:dyDescent="0.2">
      <c r="A15773" t="s">
        <v>20682</v>
      </c>
      <c r="B15773" t="s">
        <v>5301</v>
      </c>
    </row>
    <row r="15774" spans="1:2" x14ac:dyDescent="0.2">
      <c r="A15774" t="s">
        <v>20683</v>
      </c>
      <c r="B15774" t="s">
        <v>6990</v>
      </c>
    </row>
    <row r="15775" spans="1:2" x14ac:dyDescent="0.2">
      <c r="A15775" t="s">
        <v>20684</v>
      </c>
      <c r="B15775" t="s">
        <v>5295</v>
      </c>
    </row>
    <row r="15776" spans="1:2" x14ac:dyDescent="0.2">
      <c r="A15776" t="s">
        <v>20685</v>
      </c>
      <c r="B15776" t="s">
        <v>5290</v>
      </c>
    </row>
    <row r="15777" spans="1:2" x14ac:dyDescent="0.2">
      <c r="A15777" t="s">
        <v>20686</v>
      </c>
      <c r="B15777" t="s">
        <v>5284</v>
      </c>
    </row>
    <row r="15778" spans="1:2" x14ac:dyDescent="0.2">
      <c r="A15778" t="s">
        <v>20687</v>
      </c>
      <c r="B15778" t="s">
        <v>5274</v>
      </c>
    </row>
    <row r="15779" spans="1:2" x14ac:dyDescent="0.2">
      <c r="A15779" t="s">
        <v>31985</v>
      </c>
      <c r="B15779" t="s">
        <v>2664</v>
      </c>
    </row>
    <row r="15780" spans="1:2" x14ac:dyDescent="0.2">
      <c r="A15780" t="s">
        <v>31986</v>
      </c>
      <c r="B15780" t="s">
        <v>8069</v>
      </c>
    </row>
    <row r="15781" spans="1:2" x14ac:dyDescent="0.2">
      <c r="A15781" t="s">
        <v>31987</v>
      </c>
      <c r="B15781" t="s">
        <v>2530</v>
      </c>
    </row>
    <row r="15782" spans="1:2" x14ac:dyDescent="0.2">
      <c r="A15782" t="s">
        <v>31988</v>
      </c>
      <c r="B15782" t="s">
        <v>2508</v>
      </c>
    </row>
    <row r="15783" spans="1:2" x14ac:dyDescent="0.2">
      <c r="A15783" t="s">
        <v>31989</v>
      </c>
      <c r="B15783" t="s">
        <v>2467</v>
      </c>
    </row>
    <row r="15784" spans="1:2" x14ac:dyDescent="0.2">
      <c r="A15784" t="s">
        <v>31990</v>
      </c>
      <c r="B15784" t="s">
        <v>2531</v>
      </c>
    </row>
    <row r="15785" spans="1:2" x14ac:dyDescent="0.2">
      <c r="A15785" t="s">
        <v>31991</v>
      </c>
      <c r="B15785" t="s">
        <v>2452</v>
      </c>
    </row>
    <row r="15786" spans="1:2" x14ac:dyDescent="0.2">
      <c r="A15786" t="s">
        <v>31992</v>
      </c>
      <c r="B15786" t="s">
        <v>2463</v>
      </c>
    </row>
    <row r="15787" spans="1:2" x14ac:dyDescent="0.2">
      <c r="A15787" t="s">
        <v>31993</v>
      </c>
      <c r="B15787" t="s">
        <v>11818</v>
      </c>
    </row>
    <row r="15788" spans="1:2" x14ac:dyDescent="0.2">
      <c r="A15788" t="s">
        <v>31994</v>
      </c>
      <c r="B15788" t="s">
        <v>8202</v>
      </c>
    </row>
    <row r="15789" spans="1:2" x14ac:dyDescent="0.2">
      <c r="A15789" t="s">
        <v>31995</v>
      </c>
      <c r="B15789" t="s">
        <v>2488</v>
      </c>
    </row>
    <row r="15790" spans="1:2" x14ac:dyDescent="0.2">
      <c r="A15790" t="s">
        <v>31996</v>
      </c>
      <c r="B15790" t="s">
        <v>8223</v>
      </c>
    </row>
    <row r="15791" spans="1:2" x14ac:dyDescent="0.2">
      <c r="A15791" t="s">
        <v>31997</v>
      </c>
      <c r="B15791" t="s">
        <v>4369</v>
      </c>
    </row>
    <row r="15792" spans="1:2" x14ac:dyDescent="0.2">
      <c r="A15792" t="s">
        <v>31998</v>
      </c>
      <c r="B15792" t="s">
        <v>11296</v>
      </c>
    </row>
    <row r="15793" spans="1:2" x14ac:dyDescent="0.2">
      <c r="A15793" t="s">
        <v>20688</v>
      </c>
      <c r="B15793" t="s">
        <v>8009</v>
      </c>
    </row>
    <row r="15794" spans="1:2" x14ac:dyDescent="0.2">
      <c r="A15794" t="s">
        <v>31999</v>
      </c>
      <c r="B15794" t="s">
        <v>4526</v>
      </c>
    </row>
    <row r="15795" spans="1:2" x14ac:dyDescent="0.2">
      <c r="A15795" t="s">
        <v>20689</v>
      </c>
      <c r="B15795" t="s">
        <v>7173</v>
      </c>
    </row>
    <row r="15796" spans="1:2" x14ac:dyDescent="0.2">
      <c r="A15796" t="s">
        <v>20690</v>
      </c>
      <c r="B15796" t="s">
        <v>7483</v>
      </c>
    </row>
    <row r="15797" spans="1:2" x14ac:dyDescent="0.2">
      <c r="A15797" t="s">
        <v>20691</v>
      </c>
      <c r="B15797" t="s">
        <v>7508</v>
      </c>
    </row>
    <row r="15798" spans="1:2" x14ac:dyDescent="0.2">
      <c r="A15798" t="s">
        <v>20692</v>
      </c>
      <c r="B15798" t="s">
        <v>7504</v>
      </c>
    </row>
    <row r="15799" spans="1:2" x14ac:dyDescent="0.2">
      <c r="A15799" t="s">
        <v>32000</v>
      </c>
      <c r="B15799" t="s">
        <v>11872</v>
      </c>
    </row>
    <row r="15800" spans="1:2" x14ac:dyDescent="0.2">
      <c r="A15800" t="s">
        <v>32001</v>
      </c>
      <c r="B15800" t="s">
        <v>4553</v>
      </c>
    </row>
    <row r="15801" spans="1:2" x14ac:dyDescent="0.2">
      <c r="A15801" t="s">
        <v>32002</v>
      </c>
      <c r="B15801" t="s">
        <v>4409</v>
      </c>
    </row>
    <row r="15802" spans="1:2" x14ac:dyDescent="0.2">
      <c r="A15802" t="s">
        <v>32003</v>
      </c>
      <c r="B15802" t="s">
        <v>11815</v>
      </c>
    </row>
    <row r="15803" spans="1:2" x14ac:dyDescent="0.2">
      <c r="A15803" t="s">
        <v>20693</v>
      </c>
      <c r="B15803" t="s">
        <v>7972</v>
      </c>
    </row>
    <row r="15804" spans="1:2" x14ac:dyDescent="0.2">
      <c r="A15804" t="s">
        <v>32004</v>
      </c>
      <c r="B15804" t="s">
        <v>2559</v>
      </c>
    </row>
    <row r="15805" spans="1:2" x14ac:dyDescent="0.2">
      <c r="A15805" t="s">
        <v>20694</v>
      </c>
      <c r="B15805" t="s">
        <v>7923</v>
      </c>
    </row>
    <row r="15806" spans="1:2" x14ac:dyDescent="0.2">
      <c r="A15806" t="s">
        <v>32005</v>
      </c>
      <c r="B15806" t="s">
        <v>8152</v>
      </c>
    </row>
    <row r="15807" spans="1:2" x14ac:dyDescent="0.2">
      <c r="A15807" t="s">
        <v>32006</v>
      </c>
      <c r="B15807" t="s">
        <v>8168</v>
      </c>
    </row>
    <row r="15808" spans="1:2" x14ac:dyDescent="0.2">
      <c r="A15808" t="s">
        <v>32007</v>
      </c>
      <c r="B15808" t="s">
        <v>8256</v>
      </c>
    </row>
    <row r="15809" spans="1:2" x14ac:dyDescent="0.2">
      <c r="A15809" t="s">
        <v>20695</v>
      </c>
      <c r="B15809" t="s">
        <v>7062</v>
      </c>
    </row>
    <row r="15810" spans="1:2" x14ac:dyDescent="0.2">
      <c r="A15810" t="s">
        <v>20696</v>
      </c>
      <c r="B15810" t="s">
        <v>5876</v>
      </c>
    </row>
    <row r="15811" spans="1:2" x14ac:dyDescent="0.2">
      <c r="A15811" t="s">
        <v>20697</v>
      </c>
      <c r="B15811" t="s">
        <v>5890</v>
      </c>
    </row>
    <row r="15812" spans="1:2" x14ac:dyDescent="0.2">
      <c r="A15812" t="s">
        <v>20698</v>
      </c>
      <c r="B15812" t="s">
        <v>5259</v>
      </c>
    </row>
    <row r="15813" spans="1:2" x14ac:dyDescent="0.2">
      <c r="A15813" t="s">
        <v>20699</v>
      </c>
      <c r="B15813" t="s">
        <v>5255</v>
      </c>
    </row>
    <row r="15814" spans="1:2" x14ac:dyDescent="0.2">
      <c r="A15814" t="s">
        <v>32008</v>
      </c>
      <c r="B15814" t="s">
        <v>5885</v>
      </c>
    </row>
    <row r="15815" spans="1:2" x14ac:dyDescent="0.2">
      <c r="A15815" t="s">
        <v>32009</v>
      </c>
      <c r="B15815" t="s">
        <v>11871</v>
      </c>
    </row>
    <row r="15816" spans="1:2" x14ac:dyDescent="0.2">
      <c r="A15816" t="s">
        <v>32010</v>
      </c>
      <c r="B15816" t="s">
        <v>2510</v>
      </c>
    </row>
    <row r="15817" spans="1:2" x14ac:dyDescent="0.2">
      <c r="A15817" t="s">
        <v>32011</v>
      </c>
      <c r="B15817" t="s">
        <v>2540</v>
      </c>
    </row>
    <row r="15818" spans="1:2" x14ac:dyDescent="0.2">
      <c r="A15818" t="s">
        <v>20700</v>
      </c>
      <c r="B15818" t="s">
        <v>6828</v>
      </c>
    </row>
    <row r="15819" spans="1:2" x14ac:dyDescent="0.2">
      <c r="A15819" t="s">
        <v>20701</v>
      </c>
      <c r="B15819" t="s">
        <v>6531</v>
      </c>
    </row>
    <row r="15820" spans="1:2" x14ac:dyDescent="0.2">
      <c r="A15820" t="s">
        <v>32012</v>
      </c>
      <c r="B15820" t="s">
        <v>15727</v>
      </c>
    </row>
    <row r="15821" spans="1:2" x14ac:dyDescent="0.2">
      <c r="A15821" t="s">
        <v>32013</v>
      </c>
      <c r="B15821" t="s">
        <v>7541</v>
      </c>
    </row>
    <row r="15822" spans="1:2" x14ac:dyDescent="0.2">
      <c r="A15822" t="s">
        <v>32014</v>
      </c>
      <c r="B15822" t="s">
        <v>8220</v>
      </c>
    </row>
    <row r="15823" spans="1:2" x14ac:dyDescent="0.2">
      <c r="A15823" t="s">
        <v>32015</v>
      </c>
      <c r="B15823" t="s">
        <v>8211</v>
      </c>
    </row>
    <row r="15824" spans="1:2" x14ac:dyDescent="0.2">
      <c r="A15824" t="s">
        <v>20702</v>
      </c>
      <c r="B15824" t="s">
        <v>7007</v>
      </c>
    </row>
    <row r="15825" spans="1:2" x14ac:dyDescent="0.2">
      <c r="A15825" t="s">
        <v>20703</v>
      </c>
      <c r="B15825" t="s">
        <v>5471</v>
      </c>
    </row>
    <row r="15826" spans="1:2" x14ac:dyDescent="0.2">
      <c r="A15826" t="s">
        <v>32016</v>
      </c>
      <c r="B15826" t="s">
        <v>31607</v>
      </c>
    </row>
    <row r="15827" spans="1:2" x14ac:dyDescent="0.2">
      <c r="A15827" t="s">
        <v>32017</v>
      </c>
      <c r="B15827" t="s">
        <v>8103</v>
      </c>
    </row>
    <row r="15828" spans="1:2" x14ac:dyDescent="0.2">
      <c r="A15828" t="s">
        <v>32018</v>
      </c>
      <c r="B15828" t="s">
        <v>8104</v>
      </c>
    </row>
    <row r="15829" spans="1:2" x14ac:dyDescent="0.2">
      <c r="A15829" t="s">
        <v>32019</v>
      </c>
      <c r="B15829" t="s">
        <v>8105</v>
      </c>
    </row>
    <row r="15830" spans="1:2" x14ac:dyDescent="0.2">
      <c r="A15830" t="s">
        <v>32020</v>
      </c>
      <c r="B15830" t="s">
        <v>11793</v>
      </c>
    </row>
    <row r="15831" spans="1:2" x14ac:dyDescent="0.2">
      <c r="A15831" t="s">
        <v>32021</v>
      </c>
      <c r="B15831" t="s">
        <v>15485</v>
      </c>
    </row>
    <row r="15832" spans="1:2" x14ac:dyDescent="0.2">
      <c r="A15832" t="s">
        <v>32022</v>
      </c>
      <c r="B15832" t="s">
        <v>2560</v>
      </c>
    </row>
    <row r="15833" spans="1:2" x14ac:dyDescent="0.2">
      <c r="A15833" t="s">
        <v>32023</v>
      </c>
      <c r="B15833" t="s">
        <v>8261</v>
      </c>
    </row>
    <row r="15834" spans="1:2" x14ac:dyDescent="0.2">
      <c r="A15834" t="s">
        <v>20704</v>
      </c>
      <c r="B15834" t="s">
        <v>7026</v>
      </c>
    </row>
    <row r="15835" spans="1:2" x14ac:dyDescent="0.2">
      <c r="A15835" t="s">
        <v>20705</v>
      </c>
      <c r="B15835" t="s">
        <v>7022</v>
      </c>
    </row>
    <row r="15836" spans="1:2" x14ac:dyDescent="0.2">
      <c r="A15836" t="s">
        <v>20706</v>
      </c>
      <c r="B15836" t="s">
        <v>5558</v>
      </c>
    </row>
    <row r="15837" spans="1:2" x14ac:dyDescent="0.2">
      <c r="A15837" t="s">
        <v>20707</v>
      </c>
      <c r="B15837" t="s">
        <v>5552</v>
      </c>
    </row>
    <row r="15838" spans="1:2" x14ac:dyDescent="0.2">
      <c r="A15838" t="s">
        <v>20708</v>
      </c>
      <c r="B15838" t="s">
        <v>5521</v>
      </c>
    </row>
    <row r="15839" spans="1:2" x14ac:dyDescent="0.2">
      <c r="A15839" t="s">
        <v>20709</v>
      </c>
      <c r="B15839" t="s">
        <v>5547</v>
      </c>
    </row>
    <row r="15840" spans="1:2" x14ac:dyDescent="0.2">
      <c r="A15840" t="s">
        <v>20710</v>
      </c>
      <c r="B15840" t="s">
        <v>5516</v>
      </c>
    </row>
    <row r="15841" spans="1:2" x14ac:dyDescent="0.2">
      <c r="A15841" t="s">
        <v>20711</v>
      </c>
      <c r="B15841" t="s">
        <v>5505</v>
      </c>
    </row>
    <row r="15842" spans="1:2" x14ac:dyDescent="0.2">
      <c r="A15842" t="s">
        <v>20712</v>
      </c>
      <c r="B15842" t="s">
        <v>7017</v>
      </c>
    </row>
    <row r="15843" spans="1:2" x14ac:dyDescent="0.2">
      <c r="A15843" t="s">
        <v>32024</v>
      </c>
      <c r="B15843" t="s">
        <v>4394</v>
      </c>
    </row>
    <row r="15844" spans="1:2" x14ac:dyDescent="0.2">
      <c r="A15844" t="s">
        <v>20713</v>
      </c>
      <c r="B15844" t="s">
        <v>5526</v>
      </c>
    </row>
    <row r="15845" spans="1:2" x14ac:dyDescent="0.2">
      <c r="A15845" t="s">
        <v>20714</v>
      </c>
      <c r="B15845" t="s">
        <v>6080</v>
      </c>
    </row>
    <row r="15846" spans="1:2" x14ac:dyDescent="0.2">
      <c r="A15846" t="s">
        <v>20715</v>
      </c>
      <c r="B15846" t="s">
        <v>7103</v>
      </c>
    </row>
    <row r="15847" spans="1:2" x14ac:dyDescent="0.2">
      <c r="A15847" t="s">
        <v>20716</v>
      </c>
      <c r="B15847" t="s">
        <v>6689</v>
      </c>
    </row>
    <row r="15848" spans="1:2" x14ac:dyDescent="0.2">
      <c r="A15848" t="s">
        <v>20717</v>
      </c>
      <c r="B15848" t="s">
        <v>7081</v>
      </c>
    </row>
    <row r="15849" spans="1:2" x14ac:dyDescent="0.2">
      <c r="A15849" t="s">
        <v>32025</v>
      </c>
      <c r="B15849" t="s">
        <v>4531</v>
      </c>
    </row>
    <row r="15850" spans="1:2" x14ac:dyDescent="0.2">
      <c r="A15850" t="s">
        <v>20718</v>
      </c>
      <c r="B15850" t="s">
        <v>7099</v>
      </c>
    </row>
    <row r="15851" spans="1:2" x14ac:dyDescent="0.2">
      <c r="A15851" t="s">
        <v>20719</v>
      </c>
      <c r="B15851" t="s">
        <v>6559</v>
      </c>
    </row>
    <row r="15852" spans="1:2" x14ac:dyDescent="0.2">
      <c r="A15852" t="s">
        <v>32026</v>
      </c>
      <c r="B15852" t="s">
        <v>15517</v>
      </c>
    </row>
    <row r="15853" spans="1:2" x14ac:dyDescent="0.2">
      <c r="A15853" t="s">
        <v>32027</v>
      </c>
      <c r="B15853" t="s">
        <v>15525</v>
      </c>
    </row>
    <row r="15854" spans="1:2" x14ac:dyDescent="0.2">
      <c r="A15854" t="s">
        <v>32028</v>
      </c>
      <c r="B15854" t="s">
        <v>8193</v>
      </c>
    </row>
    <row r="15855" spans="1:2" x14ac:dyDescent="0.2">
      <c r="A15855" t="s">
        <v>20720</v>
      </c>
      <c r="B15855" t="s">
        <v>7726</v>
      </c>
    </row>
    <row r="15856" spans="1:2" x14ac:dyDescent="0.2">
      <c r="A15856" t="s">
        <v>20721</v>
      </c>
      <c r="B15856" t="s">
        <v>6467</v>
      </c>
    </row>
    <row r="15857" spans="1:2" x14ac:dyDescent="0.2">
      <c r="A15857" t="s">
        <v>20722</v>
      </c>
      <c r="B15857" t="s">
        <v>6457</v>
      </c>
    </row>
    <row r="15858" spans="1:2" x14ac:dyDescent="0.2">
      <c r="A15858" t="s">
        <v>32029</v>
      </c>
      <c r="B15858" t="s">
        <v>4931</v>
      </c>
    </row>
    <row r="15859" spans="1:2" x14ac:dyDescent="0.2">
      <c r="A15859" t="s">
        <v>20723</v>
      </c>
      <c r="B15859" t="s">
        <v>6183</v>
      </c>
    </row>
    <row r="15860" spans="1:2" x14ac:dyDescent="0.2">
      <c r="A15860" t="s">
        <v>20724</v>
      </c>
      <c r="B15860" t="s">
        <v>7679</v>
      </c>
    </row>
    <row r="15861" spans="1:2" x14ac:dyDescent="0.2">
      <c r="A15861" t="s">
        <v>32030</v>
      </c>
      <c r="B15861" t="s">
        <v>8084</v>
      </c>
    </row>
    <row r="15862" spans="1:2" x14ac:dyDescent="0.2">
      <c r="A15862" t="s">
        <v>32031</v>
      </c>
      <c r="B15862" t="s">
        <v>11857</v>
      </c>
    </row>
    <row r="15863" spans="1:2" x14ac:dyDescent="0.2">
      <c r="A15863" t="s">
        <v>32032</v>
      </c>
      <c r="B15863" t="s">
        <v>13468</v>
      </c>
    </row>
    <row r="15864" spans="1:2" x14ac:dyDescent="0.2">
      <c r="A15864" t="s">
        <v>32033</v>
      </c>
      <c r="B15864" t="s">
        <v>2744</v>
      </c>
    </row>
    <row r="15865" spans="1:2" x14ac:dyDescent="0.2">
      <c r="A15865" t="s">
        <v>32034</v>
      </c>
      <c r="B15865" t="s">
        <v>8141</v>
      </c>
    </row>
    <row r="15866" spans="1:2" x14ac:dyDescent="0.2">
      <c r="A15866" t="s">
        <v>20725</v>
      </c>
      <c r="B15866" t="s">
        <v>7976</v>
      </c>
    </row>
    <row r="15867" spans="1:2" x14ac:dyDescent="0.2">
      <c r="A15867" t="s">
        <v>32035</v>
      </c>
      <c r="B15867" t="s">
        <v>31607</v>
      </c>
    </row>
    <row r="15868" spans="1:2" x14ac:dyDescent="0.2">
      <c r="A15868" t="s">
        <v>32036</v>
      </c>
      <c r="B15868" t="s">
        <v>14592</v>
      </c>
    </row>
    <row r="15869" spans="1:2" x14ac:dyDescent="0.2">
      <c r="A15869" t="s">
        <v>20726</v>
      </c>
      <c r="B15869" t="s">
        <v>7149</v>
      </c>
    </row>
    <row r="15870" spans="1:2" x14ac:dyDescent="0.2">
      <c r="A15870" t="s">
        <v>32037</v>
      </c>
      <c r="B15870" t="s">
        <v>31607</v>
      </c>
    </row>
    <row r="15871" spans="1:2" x14ac:dyDescent="0.2">
      <c r="A15871" t="s">
        <v>20727</v>
      </c>
      <c r="B15871" t="s">
        <v>6832</v>
      </c>
    </row>
    <row r="15872" spans="1:2" x14ac:dyDescent="0.2">
      <c r="A15872" t="s">
        <v>32038</v>
      </c>
      <c r="B15872" t="s">
        <v>2782</v>
      </c>
    </row>
    <row r="15873" spans="1:2" x14ac:dyDescent="0.2">
      <c r="A15873" t="s">
        <v>32039</v>
      </c>
      <c r="B15873" t="s">
        <v>8177</v>
      </c>
    </row>
    <row r="15874" spans="1:2" x14ac:dyDescent="0.2">
      <c r="A15874" t="s">
        <v>32040</v>
      </c>
      <c r="B15874" t="s">
        <v>14895</v>
      </c>
    </row>
    <row r="15875" spans="1:2" x14ac:dyDescent="0.2">
      <c r="A15875" t="s">
        <v>32041</v>
      </c>
      <c r="B15875" t="s">
        <v>2493</v>
      </c>
    </row>
    <row r="15876" spans="1:2" x14ac:dyDescent="0.2">
      <c r="A15876" t="s">
        <v>20728</v>
      </c>
      <c r="B15876" t="s">
        <v>6693</v>
      </c>
    </row>
    <row r="15877" spans="1:2" x14ac:dyDescent="0.2">
      <c r="A15877" t="s">
        <v>20729</v>
      </c>
      <c r="B15877" t="s">
        <v>7095</v>
      </c>
    </row>
    <row r="15878" spans="1:2" x14ac:dyDescent="0.2">
      <c r="A15878" t="s">
        <v>20730</v>
      </c>
      <c r="B15878" t="s">
        <v>6554</v>
      </c>
    </row>
    <row r="15879" spans="1:2" x14ac:dyDescent="0.2">
      <c r="A15879" t="s">
        <v>20731</v>
      </c>
      <c r="B15879" t="s">
        <v>7090</v>
      </c>
    </row>
    <row r="15880" spans="1:2" x14ac:dyDescent="0.2">
      <c r="A15880" t="s">
        <v>32042</v>
      </c>
      <c r="B15880" t="s">
        <v>14510</v>
      </c>
    </row>
    <row r="15881" spans="1:2" x14ac:dyDescent="0.2">
      <c r="A15881" t="s">
        <v>32043</v>
      </c>
      <c r="B15881" t="s">
        <v>8156</v>
      </c>
    </row>
    <row r="15882" spans="1:2" x14ac:dyDescent="0.2">
      <c r="A15882" t="s">
        <v>20732</v>
      </c>
      <c r="B15882" t="s">
        <v>6377</v>
      </c>
    </row>
    <row r="15883" spans="1:2" x14ac:dyDescent="0.2">
      <c r="A15883" t="s">
        <v>20733</v>
      </c>
      <c r="B15883" t="s">
        <v>5268</v>
      </c>
    </row>
    <row r="15884" spans="1:2" x14ac:dyDescent="0.2">
      <c r="A15884" t="s">
        <v>20734</v>
      </c>
      <c r="B15884" t="s">
        <v>5263</v>
      </c>
    </row>
    <row r="15885" spans="1:2" x14ac:dyDescent="0.2">
      <c r="A15885" t="s">
        <v>20735</v>
      </c>
      <c r="B15885" t="s">
        <v>6879</v>
      </c>
    </row>
    <row r="15886" spans="1:2" x14ac:dyDescent="0.2">
      <c r="A15886" t="s">
        <v>20736</v>
      </c>
      <c r="B15886" t="s">
        <v>6824</v>
      </c>
    </row>
    <row r="15887" spans="1:2" x14ac:dyDescent="0.2">
      <c r="A15887" t="s">
        <v>20737</v>
      </c>
      <c r="B15887" t="s">
        <v>6884</v>
      </c>
    </row>
    <row r="15888" spans="1:2" x14ac:dyDescent="0.2">
      <c r="A15888" t="s">
        <v>20738</v>
      </c>
      <c r="B15888" t="s">
        <v>6887</v>
      </c>
    </row>
    <row r="15889" spans="1:2" x14ac:dyDescent="0.2">
      <c r="A15889" t="s">
        <v>20739</v>
      </c>
      <c r="B15889" t="s">
        <v>6001</v>
      </c>
    </row>
    <row r="15890" spans="1:2" x14ac:dyDescent="0.2">
      <c r="A15890" t="s">
        <v>20740</v>
      </c>
      <c r="B15890" t="s">
        <v>7066</v>
      </c>
    </row>
    <row r="15891" spans="1:2" x14ac:dyDescent="0.2">
      <c r="A15891" t="s">
        <v>20741</v>
      </c>
      <c r="B15891" t="s">
        <v>5404</v>
      </c>
    </row>
    <row r="15892" spans="1:2" x14ac:dyDescent="0.2">
      <c r="A15892" t="s">
        <v>32044</v>
      </c>
      <c r="B15892" t="s">
        <v>7070</v>
      </c>
    </row>
    <row r="15893" spans="1:2" x14ac:dyDescent="0.2">
      <c r="A15893" t="s">
        <v>20742</v>
      </c>
      <c r="B15893" t="s">
        <v>5886</v>
      </c>
    </row>
    <row r="15894" spans="1:2" x14ac:dyDescent="0.2">
      <c r="A15894" t="s">
        <v>20743</v>
      </c>
      <c r="B15894" t="s">
        <v>5408</v>
      </c>
    </row>
    <row r="15895" spans="1:2" x14ac:dyDescent="0.2">
      <c r="A15895" t="s">
        <v>20744</v>
      </c>
      <c r="B15895" t="s">
        <v>5871</v>
      </c>
    </row>
    <row r="15896" spans="1:2" x14ac:dyDescent="0.2">
      <c r="A15896" t="s">
        <v>32045</v>
      </c>
      <c r="B15896" t="s">
        <v>8200</v>
      </c>
    </row>
    <row r="15897" spans="1:2" x14ac:dyDescent="0.2">
      <c r="A15897" t="s">
        <v>20745</v>
      </c>
      <c r="B15897" t="s">
        <v>6967</v>
      </c>
    </row>
    <row r="15898" spans="1:2" x14ac:dyDescent="0.2">
      <c r="A15898" t="s">
        <v>20746</v>
      </c>
      <c r="B15898" t="s">
        <v>6971</v>
      </c>
    </row>
    <row r="15899" spans="1:2" x14ac:dyDescent="0.2">
      <c r="A15899" t="s">
        <v>20747</v>
      </c>
      <c r="B15899" t="s">
        <v>5894</v>
      </c>
    </row>
    <row r="15900" spans="1:2" x14ac:dyDescent="0.2">
      <c r="A15900" t="s">
        <v>32046</v>
      </c>
      <c r="B15900" t="s">
        <v>17531</v>
      </c>
    </row>
    <row r="15901" spans="1:2" x14ac:dyDescent="0.2">
      <c r="A15901" t="s">
        <v>32047</v>
      </c>
      <c r="B15901" t="s">
        <v>17582</v>
      </c>
    </row>
    <row r="15902" spans="1:2" x14ac:dyDescent="0.2">
      <c r="A15902" t="s">
        <v>32048</v>
      </c>
      <c r="B15902" t="s">
        <v>17603</v>
      </c>
    </row>
    <row r="15903" spans="1:2" x14ac:dyDescent="0.2">
      <c r="A15903" t="s">
        <v>32049</v>
      </c>
      <c r="B15903" t="s">
        <v>17599</v>
      </c>
    </row>
    <row r="15904" spans="1:2" x14ac:dyDescent="0.2">
      <c r="A15904" t="s">
        <v>32050</v>
      </c>
      <c r="B15904" t="s">
        <v>17526</v>
      </c>
    </row>
    <row r="15905" spans="1:2" x14ac:dyDescent="0.2">
      <c r="A15905" t="s">
        <v>32051</v>
      </c>
      <c r="B15905" t="s">
        <v>17465</v>
      </c>
    </row>
    <row r="15906" spans="1:2" x14ac:dyDescent="0.2">
      <c r="A15906" t="s">
        <v>32052</v>
      </c>
      <c r="B15906" t="s">
        <v>17588</v>
      </c>
    </row>
    <row r="15907" spans="1:2" x14ac:dyDescent="0.2">
      <c r="A15907" t="s">
        <v>32053</v>
      </c>
      <c r="B15907" t="s">
        <v>17464</v>
      </c>
    </row>
    <row r="15908" spans="1:2" x14ac:dyDescent="0.2">
      <c r="A15908" t="s">
        <v>32054</v>
      </c>
      <c r="B15908" t="s">
        <v>17600</v>
      </c>
    </row>
    <row r="15909" spans="1:2" x14ac:dyDescent="0.2">
      <c r="A15909" t="s">
        <v>32055</v>
      </c>
      <c r="B15909" t="s">
        <v>17510</v>
      </c>
    </row>
    <row r="15910" spans="1:2" x14ac:dyDescent="0.2">
      <c r="A15910" t="s">
        <v>32056</v>
      </c>
      <c r="B15910" t="s">
        <v>17581</v>
      </c>
    </row>
    <row r="15911" spans="1:2" x14ac:dyDescent="0.2">
      <c r="A15911" t="s">
        <v>32057</v>
      </c>
      <c r="B15911" t="s">
        <v>17533</v>
      </c>
    </row>
    <row r="15912" spans="1:2" x14ac:dyDescent="0.2">
      <c r="A15912" t="s">
        <v>32058</v>
      </c>
      <c r="B15912" t="s">
        <v>17536</v>
      </c>
    </row>
    <row r="15913" spans="1:2" x14ac:dyDescent="0.2">
      <c r="A15913" t="s">
        <v>32059</v>
      </c>
      <c r="B15913" t="s">
        <v>17617</v>
      </c>
    </row>
    <row r="15914" spans="1:2" x14ac:dyDescent="0.2">
      <c r="A15914" t="s">
        <v>32060</v>
      </c>
      <c r="B15914" t="s">
        <v>17598</v>
      </c>
    </row>
    <row r="15915" spans="1:2" x14ac:dyDescent="0.2">
      <c r="A15915" t="s">
        <v>32061</v>
      </c>
      <c r="B15915" t="s">
        <v>17575</v>
      </c>
    </row>
    <row r="15916" spans="1:2" x14ac:dyDescent="0.2">
      <c r="A15916" t="s">
        <v>32062</v>
      </c>
      <c r="B15916" t="s">
        <v>17612</v>
      </c>
    </row>
    <row r="15917" spans="1:2" x14ac:dyDescent="0.2">
      <c r="A15917" t="s">
        <v>32063</v>
      </c>
      <c r="B15917" t="s">
        <v>17609</v>
      </c>
    </row>
    <row r="15918" spans="1:2" x14ac:dyDescent="0.2">
      <c r="A15918" t="s">
        <v>32064</v>
      </c>
      <c r="B15918" t="s">
        <v>17513</v>
      </c>
    </row>
    <row r="15919" spans="1:2" x14ac:dyDescent="0.2">
      <c r="A15919" t="s">
        <v>32065</v>
      </c>
      <c r="B15919" t="s">
        <v>17630</v>
      </c>
    </row>
    <row r="15920" spans="1:2" x14ac:dyDescent="0.2">
      <c r="A15920" t="s">
        <v>32066</v>
      </c>
      <c r="B15920" t="s">
        <v>17611</v>
      </c>
    </row>
    <row r="15921" spans="1:2" x14ac:dyDescent="0.2">
      <c r="A15921" t="s">
        <v>32067</v>
      </c>
      <c r="B15921" t="s">
        <v>17613</v>
      </c>
    </row>
    <row r="15922" spans="1:2" x14ac:dyDescent="0.2">
      <c r="A15922" t="s">
        <v>32068</v>
      </c>
      <c r="B15922" s="2" t="s">
        <v>17628</v>
      </c>
    </row>
    <row r="15923" spans="1:2" x14ac:dyDescent="0.2">
      <c r="A15923" t="s">
        <v>32069</v>
      </c>
      <c r="B15923" t="s">
        <v>17631</v>
      </c>
    </row>
    <row r="15924" spans="1:2" x14ac:dyDescent="0.2">
      <c r="A15924" t="s">
        <v>32070</v>
      </c>
      <c r="B15924" t="s">
        <v>17632</v>
      </c>
    </row>
    <row r="15925" spans="1:2" x14ac:dyDescent="0.2">
      <c r="A15925" t="s">
        <v>32071</v>
      </c>
      <c r="B15925" s="2" t="s">
        <v>17627</v>
      </c>
    </row>
    <row r="15926" spans="1:2" x14ac:dyDescent="0.2">
      <c r="A15926" t="s">
        <v>32072</v>
      </c>
      <c r="B15926" t="s">
        <v>17597</v>
      </c>
    </row>
    <row r="15927" spans="1:2" x14ac:dyDescent="0.2">
      <c r="A15927" t="s">
        <v>32073</v>
      </c>
      <c r="B15927" s="2" t="s">
        <v>17615</v>
      </c>
    </row>
    <row r="15928" spans="1:2" x14ac:dyDescent="0.2">
      <c r="A15928" t="s">
        <v>32074</v>
      </c>
      <c r="B15928" t="s">
        <v>17633</v>
      </c>
    </row>
    <row r="15929" spans="1:2" x14ac:dyDescent="0.2">
      <c r="A15929" t="s">
        <v>32075</v>
      </c>
      <c r="B15929" t="s">
        <v>20146</v>
      </c>
    </row>
    <row r="15930" spans="1:2" x14ac:dyDescent="0.2">
      <c r="A15930" t="s">
        <v>32076</v>
      </c>
      <c r="B15930" t="s">
        <v>4053</v>
      </c>
    </row>
    <row r="15931" spans="1:2" x14ac:dyDescent="0.2">
      <c r="A15931" t="s">
        <v>32077</v>
      </c>
      <c r="B15931" t="s">
        <v>32078</v>
      </c>
    </row>
    <row r="15932" spans="1:2" x14ac:dyDescent="0.2">
      <c r="A15932" t="s">
        <v>32079</v>
      </c>
      <c r="B15932" t="s">
        <v>17296</v>
      </c>
    </row>
    <row r="15933" spans="1:2" x14ac:dyDescent="0.2">
      <c r="A15933" t="s">
        <v>32080</v>
      </c>
      <c r="B15933" t="s">
        <v>17420</v>
      </c>
    </row>
    <row r="15934" spans="1:2" x14ac:dyDescent="0.2">
      <c r="A15934" t="s">
        <v>32081</v>
      </c>
      <c r="B15934" t="s">
        <v>17289</v>
      </c>
    </row>
    <row r="15935" spans="1:2" x14ac:dyDescent="0.2">
      <c r="A15935" t="s">
        <v>32082</v>
      </c>
      <c r="B15935" t="s">
        <v>17261</v>
      </c>
    </row>
    <row r="15936" spans="1:2" x14ac:dyDescent="0.2">
      <c r="A15936" t="s">
        <v>32083</v>
      </c>
      <c r="B15936" t="s">
        <v>17299</v>
      </c>
    </row>
    <row r="15937" spans="1:2" x14ac:dyDescent="0.2">
      <c r="A15937" t="s">
        <v>32084</v>
      </c>
      <c r="B15937" t="s">
        <v>17303</v>
      </c>
    </row>
    <row r="15938" spans="1:2" x14ac:dyDescent="0.2">
      <c r="A15938" t="s">
        <v>32085</v>
      </c>
      <c r="B15938" t="s">
        <v>17305</v>
      </c>
    </row>
    <row r="15939" spans="1:2" x14ac:dyDescent="0.2">
      <c r="A15939" t="s">
        <v>32086</v>
      </c>
      <c r="B15939" t="s">
        <v>17393</v>
      </c>
    </row>
    <row r="15940" spans="1:2" x14ac:dyDescent="0.2">
      <c r="A15940" t="s">
        <v>32087</v>
      </c>
      <c r="B15940" t="s">
        <v>17300</v>
      </c>
    </row>
    <row r="15941" spans="1:2" x14ac:dyDescent="0.2">
      <c r="A15941" t="s">
        <v>32088</v>
      </c>
      <c r="B15941" t="s">
        <v>17414</v>
      </c>
    </row>
    <row r="15942" spans="1:2" x14ac:dyDescent="0.2">
      <c r="A15942" t="s">
        <v>32089</v>
      </c>
      <c r="B15942" t="s">
        <v>17309</v>
      </c>
    </row>
    <row r="15943" spans="1:2" x14ac:dyDescent="0.2">
      <c r="A15943" t="s">
        <v>32090</v>
      </c>
      <c r="B15943" t="s">
        <v>17363</v>
      </c>
    </row>
    <row r="15944" spans="1:2" x14ac:dyDescent="0.2">
      <c r="A15944" t="s">
        <v>32091</v>
      </c>
      <c r="B15944" s="2" t="s">
        <v>17422</v>
      </c>
    </row>
    <row r="15945" spans="1:2" x14ac:dyDescent="0.2">
      <c r="A15945" t="s">
        <v>32092</v>
      </c>
      <c r="B15945" t="s">
        <v>17266</v>
      </c>
    </row>
    <row r="15946" spans="1:2" x14ac:dyDescent="0.2">
      <c r="A15946" t="s">
        <v>32093</v>
      </c>
      <c r="B15946" t="s">
        <v>17267</v>
      </c>
    </row>
    <row r="15947" spans="1:2" x14ac:dyDescent="0.2">
      <c r="A15947" t="s">
        <v>32094</v>
      </c>
      <c r="B15947" s="2" t="s">
        <v>17375</v>
      </c>
    </row>
    <row r="15948" spans="1:2" x14ac:dyDescent="0.2">
      <c r="A15948" t="s">
        <v>32095</v>
      </c>
      <c r="B15948" t="s">
        <v>17360</v>
      </c>
    </row>
    <row r="15949" spans="1:2" x14ac:dyDescent="0.2">
      <c r="A15949" t="s">
        <v>32096</v>
      </c>
      <c r="B15949" t="s">
        <v>17269</v>
      </c>
    </row>
    <row r="15950" spans="1:2" x14ac:dyDescent="0.2">
      <c r="A15950" t="s">
        <v>32097</v>
      </c>
      <c r="B15950" t="s">
        <v>17392</v>
      </c>
    </row>
    <row r="15951" spans="1:2" x14ac:dyDescent="0.2">
      <c r="A15951" t="s">
        <v>32098</v>
      </c>
      <c r="B15951" t="s">
        <v>17255</v>
      </c>
    </row>
    <row r="15952" spans="1:2" x14ac:dyDescent="0.2">
      <c r="A15952" t="s">
        <v>32099</v>
      </c>
      <c r="B15952" t="s">
        <v>3170</v>
      </c>
    </row>
    <row r="15953" spans="1:2" x14ac:dyDescent="0.2">
      <c r="A15953" t="s">
        <v>32100</v>
      </c>
      <c r="B15953" t="s">
        <v>722</v>
      </c>
    </row>
    <row r="15954" spans="1:2" x14ac:dyDescent="0.2">
      <c r="A15954" t="s">
        <v>32101</v>
      </c>
      <c r="B15954" t="s">
        <v>18826</v>
      </c>
    </row>
    <row r="15955" spans="1:2" x14ac:dyDescent="0.2">
      <c r="A15955" t="s">
        <v>32102</v>
      </c>
      <c r="B15955" t="s">
        <v>18791</v>
      </c>
    </row>
    <row r="15956" spans="1:2" x14ac:dyDescent="0.2">
      <c r="A15956" t="s">
        <v>32103</v>
      </c>
      <c r="B15956" t="s">
        <v>18892</v>
      </c>
    </row>
    <row r="15957" spans="1:2" x14ac:dyDescent="0.2">
      <c r="A15957" t="s">
        <v>32104</v>
      </c>
      <c r="B15957" t="s">
        <v>12018</v>
      </c>
    </row>
    <row r="15958" spans="1:2" x14ac:dyDescent="0.2">
      <c r="A15958" t="s">
        <v>32105</v>
      </c>
      <c r="B15958" t="s">
        <v>11574</v>
      </c>
    </row>
    <row r="15959" spans="1:2" x14ac:dyDescent="0.2">
      <c r="A15959" t="s">
        <v>32106</v>
      </c>
      <c r="B15959" t="s">
        <v>12161</v>
      </c>
    </row>
    <row r="15960" spans="1:2" x14ac:dyDescent="0.2">
      <c r="A15960" t="s">
        <v>32107</v>
      </c>
      <c r="B15960" t="s">
        <v>12149</v>
      </c>
    </row>
    <row r="15961" spans="1:2" x14ac:dyDescent="0.2">
      <c r="A15961" t="s">
        <v>32108</v>
      </c>
      <c r="B15961" t="s">
        <v>11401</v>
      </c>
    </row>
    <row r="15962" spans="1:2" x14ac:dyDescent="0.2">
      <c r="A15962" t="s">
        <v>32109</v>
      </c>
      <c r="B15962" t="s">
        <v>11572</v>
      </c>
    </row>
    <row r="15963" spans="1:2" x14ac:dyDescent="0.2">
      <c r="A15963" t="s">
        <v>32110</v>
      </c>
      <c r="B15963" t="s">
        <v>16676</v>
      </c>
    </row>
    <row r="15964" spans="1:2" x14ac:dyDescent="0.2">
      <c r="A15964" t="s">
        <v>32111</v>
      </c>
      <c r="B15964" t="s">
        <v>16468</v>
      </c>
    </row>
    <row r="15965" spans="1:2" x14ac:dyDescent="0.2">
      <c r="A15965" t="s">
        <v>32112</v>
      </c>
      <c r="B15965" t="s">
        <v>16587</v>
      </c>
    </row>
    <row r="15966" spans="1:2" x14ac:dyDescent="0.2">
      <c r="A15966" t="s">
        <v>32113</v>
      </c>
      <c r="B15966" t="s">
        <v>16517</v>
      </c>
    </row>
    <row r="15967" spans="1:2" x14ac:dyDescent="0.2">
      <c r="A15967" t="s">
        <v>32114</v>
      </c>
      <c r="B15967" t="s">
        <v>16514</v>
      </c>
    </row>
    <row r="15968" spans="1:2" x14ac:dyDescent="0.2">
      <c r="A15968" t="s">
        <v>32115</v>
      </c>
      <c r="B15968" t="s">
        <v>16478</v>
      </c>
    </row>
    <row r="15969" spans="1:2" x14ac:dyDescent="0.2">
      <c r="A15969" t="s">
        <v>32116</v>
      </c>
      <c r="B15969" t="s">
        <v>17128</v>
      </c>
    </row>
    <row r="15970" spans="1:2" x14ac:dyDescent="0.2">
      <c r="A15970" t="s">
        <v>32117</v>
      </c>
      <c r="B15970" t="s">
        <v>32078</v>
      </c>
    </row>
    <row r="15971" spans="1:2" x14ac:dyDescent="0.2">
      <c r="A15971" t="s">
        <v>32118</v>
      </c>
      <c r="B15971" t="s">
        <v>32078</v>
      </c>
    </row>
    <row r="15972" spans="1:2" x14ac:dyDescent="0.2">
      <c r="A15972" t="s">
        <v>32119</v>
      </c>
      <c r="B15972" t="s">
        <v>32078</v>
      </c>
    </row>
    <row r="15973" spans="1:2" x14ac:dyDescent="0.2">
      <c r="A15973" t="s">
        <v>32120</v>
      </c>
      <c r="B15973" t="s">
        <v>16539</v>
      </c>
    </row>
    <row r="15974" spans="1:2" x14ac:dyDescent="0.2">
      <c r="A15974" t="s">
        <v>32121</v>
      </c>
    </row>
    <row r="15975" spans="1:2" x14ac:dyDescent="0.2">
      <c r="A15975" t="s">
        <v>32122</v>
      </c>
      <c r="B15975" t="s">
        <v>10618</v>
      </c>
    </row>
    <row r="15976" spans="1:2" x14ac:dyDescent="0.2">
      <c r="A15976" t="s">
        <v>32123</v>
      </c>
      <c r="B15976" t="s">
        <v>12745</v>
      </c>
    </row>
    <row r="15977" spans="1:2" x14ac:dyDescent="0.2">
      <c r="A15977" t="s">
        <v>32124</v>
      </c>
      <c r="B15977" t="s">
        <v>12816</v>
      </c>
    </row>
    <row r="15978" spans="1:2" x14ac:dyDescent="0.2">
      <c r="A15978" t="s">
        <v>32125</v>
      </c>
      <c r="B15978" t="s">
        <v>12807</v>
      </c>
    </row>
    <row r="15979" spans="1:2" x14ac:dyDescent="0.2">
      <c r="A15979" t="s">
        <v>32126</v>
      </c>
      <c r="B15979" t="s">
        <v>12842</v>
      </c>
    </row>
    <row r="15980" spans="1:2" x14ac:dyDescent="0.2">
      <c r="A15980" t="s">
        <v>32127</v>
      </c>
      <c r="B15980" t="s">
        <v>10237</v>
      </c>
    </row>
    <row r="15981" spans="1:2" x14ac:dyDescent="0.2">
      <c r="A15981" t="s">
        <v>32128</v>
      </c>
      <c r="B15981" t="s">
        <v>10567</v>
      </c>
    </row>
    <row r="15982" spans="1:2" x14ac:dyDescent="0.2">
      <c r="A15982" t="s">
        <v>32129</v>
      </c>
      <c r="B15982" t="s">
        <v>12774</v>
      </c>
    </row>
    <row r="15983" spans="1:2" x14ac:dyDescent="0.2">
      <c r="A15983" t="s">
        <v>32130</v>
      </c>
      <c r="B15983" t="s">
        <v>10757</v>
      </c>
    </row>
    <row r="15984" spans="1:2" x14ac:dyDescent="0.2">
      <c r="A15984" t="s">
        <v>32131</v>
      </c>
      <c r="B15984" t="s">
        <v>10716</v>
      </c>
    </row>
    <row r="15985" spans="1:2" x14ac:dyDescent="0.2">
      <c r="A15985" t="s">
        <v>32132</v>
      </c>
      <c r="B15985" t="s">
        <v>10243</v>
      </c>
    </row>
    <row r="15986" spans="1:2" x14ac:dyDescent="0.2">
      <c r="A15986" t="s">
        <v>32133</v>
      </c>
      <c r="B15986" t="s">
        <v>10616</v>
      </c>
    </row>
    <row r="15987" spans="1:2" x14ac:dyDescent="0.2">
      <c r="A15987" t="s">
        <v>32134</v>
      </c>
      <c r="B15987" t="s">
        <v>10193</v>
      </c>
    </row>
    <row r="15988" spans="1:2" x14ac:dyDescent="0.2">
      <c r="A15988" t="s">
        <v>32135</v>
      </c>
      <c r="B15988" t="s">
        <v>10747</v>
      </c>
    </row>
    <row r="15989" spans="1:2" x14ac:dyDescent="0.2">
      <c r="A15989" t="s">
        <v>32136</v>
      </c>
      <c r="B15989" t="s">
        <v>10746</v>
      </c>
    </row>
    <row r="15990" spans="1:2" x14ac:dyDescent="0.2">
      <c r="A15990" t="s">
        <v>32137</v>
      </c>
      <c r="B15990" t="s">
        <v>10719</v>
      </c>
    </row>
    <row r="15991" spans="1:2" x14ac:dyDescent="0.2">
      <c r="A15991" t="s">
        <v>32138</v>
      </c>
      <c r="B15991" t="s">
        <v>12839</v>
      </c>
    </row>
    <row r="15992" spans="1:2" x14ac:dyDescent="0.2">
      <c r="A15992" t="s">
        <v>32139</v>
      </c>
      <c r="B15992" t="s">
        <v>10953</v>
      </c>
    </row>
    <row r="15993" spans="1:2" x14ac:dyDescent="0.2">
      <c r="A15993" t="s">
        <v>32140</v>
      </c>
      <c r="B15993" t="s">
        <v>12762</v>
      </c>
    </row>
    <row r="15994" spans="1:2" x14ac:dyDescent="0.2">
      <c r="A15994" t="s">
        <v>32141</v>
      </c>
      <c r="B15994" t="s">
        <v>10645</v>
      </c>
    </row>
    <row r="15995" spans="1:2" x14ac:dyDescent="0.2">
      <c r="A15995" t="s">
        <v>32142</v>
      </c>
      <c r="B15995" t="s">
        <v>10756</v>
      </c>
    </row>
    <row r="15996" spans="1:2" x14ac:dyDescent="0.2">
      <c r="A15996" t="s">
        <v>32143</v>
      </c>
      <c r="B15996" t="s">
        <v>12782</v>
      </c>
    </row>
    <row r="15997" spans="1:2" x14ac:dyDescent="0.2">
      <c r="A15997" t="s">
        <v>32144</v>
      </c>
      <c r="B15997" t="s">
        <v>13480</v>
      </c>
    </row>
    <row r="15998" spans="1:2" x14ac:dyDescent="0.2">
      <c r="A15998" t="s">
        <v>32145</v>
      </c>
      <c r="B15998" t="s">
        <v>4921</v>
      </c>
    </row>
    <row r="15999" spans="1:2" x14ac:dyDescent="0.2">
      <c r="A15999" t="s">
        <v>32146</v>
      </c>
      <c r="B15999" t="s">
        <v>4953</v>
      </c>
    </row>
    <row r="16000" spans="1:2" x14ac:dyDescent="0.2">
      <c r="A16000" t="s">
        <v>32147</v>
      </c>
      <c r="B16000" t="s">
        <v>10656</v>
      </c>
    </row>
    <row r="16001" spans="1:2" x14ac:dyDescent="0.2">
      <c r="A16001" t="s">
        <v>32148</v>
      </c>
      <c r="B16001" t="s">
        <v>13508</v>
      </c>
    </row>
    <row r="16002" spans="1:2" x14ac:dyDescent="0.2">
      <c r="A16002" t="s">
        <v>32149</v>
      </c>
      <c r="B16002" t="s">
        <v>13467</v>
      </c>
    </row>
    <row r="16003" spans="1:2" x14ac:dyDescent="0.2">
      <c r="A16003" t="s">
        <v>20810</v>
      </c>
      <c r="B16003" t="s">
        <v>5735</v>
      </c>
    </row>
    <row r="16004" spans="1:2" x14ac:dyDescent="0.2">
      <c r="A16004" t="s">
        <v>20811</v>
      </c>
      <c r="B16004" t="s">
        <v>5628</v>
      </c>
    </row>
    <row r="16005" spans="1:2" x14ac:dyDescent="0.2">
      <c r="A16005" t="s">
        <v>20812</v>
      </c>
      <c r="B16005" t="s">
        <v>5580</v>
      </c>
    </row>
    <row r="16006" spans="1:2" x14ac:dyDescent="0.2">
      <c r="A16006" t="s">
        <v>20813</v>
      </c>
      <c r="B16006" t="s">
        <v>5739</v>
      </c>
    </row>
    <row r="16007" spans="1:2" x14ac:dyDescent="0.2">
      <c r="A16007" t="s">
        <v>20814</v>
      </c>
      <c r="B16007" t="s">
        <v>5637</v>
      </c>
    </row>
    <row r="16008" spans="1:2" x14ac:dyDescent="0.2">
      <c r="A16008" t="s">
        <v>32150</v>
      </c>
      <c r="B16008" t="s">
        <v>9963</v>
      </c>
    </row>
    <row r="16009" spans="1:2" x14ac:dyDescent="0.2">
      <c r="A16009" t="s">
        <v>32151</v>
      </c>
      <c r="B16009" t="s">
        <v>10013</v>
      </c>
    </row>
    <row r="16010" spans="1:2" x14ac:dyDescent="0.2">
      <c r="A16010" t="s">
        <v>32152</v>
      </c>
      <c r="B16010" t="s">
        <v>9988</v>
      </c>
    </row>
    <row r="16011" spans="1:2" x14ac:dyDescent="0.2">
      <c r="A16011" t="s">
        <v>32153</v>
      </c>
      <c r="B16011" t="s">
        <v>13436</v>
      </c>
    </row>
    <row r="16012" spans="1:2" x14ac:dyDescent="0.2">
      <c r="A16012" t="s">
        <v>32154</v>
      </c>
      <c r="B16012" t="s">
        <v>9962</v>
      </c>
    </row>
    <row r="16013" spans="1:2" x14ac:dyDescent="0.2">
      <c r="A16013" t="s">
        <v>32155</v>
      </c>
      <c r="B16013" t="s">
        <v>13435</v>
      </c>
    </row>
    <row r="16014" spans="1:2" x14ac:dyDescent="0.2">
      <c r="A16014" t="s">
        <v>20815</v>
      </c>
      <c r="B16014" t="s">
        <v>5102</v>
      </c>
    </row>
    <row r="16015" spans="1:2" x14ac:dyDescent="0.2">
      <c r="A16015" t="s">
        <v>20816</v>
      </c>
      <c r="B16015" t="s">
        <v>6112</v>
      </c>
    </row>
    <row r="16016" spans="1:2" x14ac:dyDescent="0.2">
      <c r="A16016" t="s">
        <v>32156</v>
      </c>
      <c r="B16016" t="s">
        <v>13484</v>
      </c>
    </row>
    <row r="16017" spans="1:2" x14ac:dyDescent="0.2">
      <c r="A16017" t="s">
        <v>20817</v>
      </c>
      <c r="B16017" t="s">
        <v>5756</v>
      </c>
    </row>
    <row r="16018" spans="1:2" x14ac:dyDescent="0.2">
      <c r="A16018" t="s">
        <v>32157</v>
      </c>
      <c r="B16018" t="s">
        <v>32078</v>
      </c>
    </row>
    <row r="16019" spans="1:2" x14ac:dyDescent="0.2">
      <c r="A16019" t="s">
        <v>20822</v>
      </c>
      <c r="B16019" t="s">
        <v>5279</v>
      </c>
    </row>
    <row r="16020" spans="1:2" x14ac:dyDescent="0.2">
      <c r="A16020" t="s">
        <v>32158</v>
      </c>
      <c r="B16020" t="s">
        <v>8136</v>
      </c>
    </row>
    <row r="16021" spans="1:2" x14ac:dyDescent="0.2">
      <c r="A16021" t="s">
        <v>32159</v>
      </c>
      <c r="B16021" t="s">
        <v>31607</v>
      </c>
    </row>
    <row r="16022" spans="1:2" x14ac:dyDescent="0.2">
      <c r="A16022" t="s">
        <v>20823</v>
      </c>
      <c r="B16022" t="s">
        <v>7499</v>
      </c>
    </row>
    <row r="16023" spans="1:2" x14ac:dyDescent="0.2">
      <c r="A16023" t="s">
        <v>32160</v>
      </c>
      <c r="B16023" t="s">
        <v>8093</v>
      </c>
    </row>
    <row r="16024" spans="1:2" x14ac:dyDescent="0.2">
      <c r="A16024" t="s">
        <v>32161</v>
      </c>
      <c r="B16024" t="s">
        <v>8151</v>
      </c>
    </row>
    <row r="16025" spans="1:2" x14ac:dyDescent="0.2">
      <c r="A16025" t="s">
        <v>32162</v>
      </c>
      <c r="B16025" t="s">
        <v>11860</v>
      </c>
    </row>
    <row r="16026" spans="1:2" x14ac:dyDescent="0.2">
      <c r="A16026" t="s">
        <v>20824</v>
      </c>
      <c r="B16026" t="s">
        <v>5541</v>
      </c>
    </row>
    <row r="16027" spans="1:2" x14ac:dyDescent="0.2">
      <c r="A16027" t="s">
        <v>32163</v>
      </c>
      <c r="B16027" t="s">
        <v>2788</v>
      </c>
    </row>
    <row r="16028" spans="1:2" x14ac:dyDescent="0.2">
      <c r="A16028" t="s">
        <v>20825</v>
      </c>
      <c r="B16028" t="s">
        <v>5863</v>
      </c>
    </row>
    <row r="16029" spans="1:2" x14ac:dyDescent="0.2">
      <c r="A16029" t="s">
        <v>32164</v>
      </c>
      <c r="B16029" t="s">
        <v>31607</v>
      </c>
    </row>
    <row r="16030" spans="1:2" x14ac:dyDescent="0.2">
      <c r="A16030" t="s">
        <v>20826</v>
      </c>
      <c r="B16030" t="s">
        <v>7074</v>
      </c>
    </row>
    <row r="16031" spans="1:2" x14ac:dyDescent="0.2">
      <c r="A16031" t="s">
        <v>20827</v>
      </c>
      <c r="B16031" t="s">
        <v>6842</v>
      </c>
    </row>
    <row r="16032" spans="1:2" x14ac:dyDescent="0.2">
      <c r="A16032" t="s">
        <v>32165</v>
      </c>
      <c r="B16032" t="s">
        <v>2778</v>
      </c>
    </row>
    <row r="16033" spans="1:2" x14ac:dyDescent="0.2">
      <c r="A16033" t="s">
        <v>32166</v>
      </c>
      <c r="B16033" t="s">
        <v>8234</v>
      </c>
    </row>
    <row r="16034" spans="1:2" x14ac:dyDescent="0.2">
      <c r="A16034" t="s">
        <v>32167</v>
      </c>
      <c r="B16034" t="s">
        <v>31607</v>
      </c>
    </row>
    <row r="16035" spans="1:2" x14ac:dyDescent="0.2">
      <c r="A16035" t="s">
        <v>32168</v>
      </c>
      <c r="B16035" t="s">
        <v>2583</v>
      </c>
    </row>
    <row r="16036" spans="1:2" x14ac:dyDescent="0.2">
      <c r="A16036" t="s">
        <v>20828</v>
      </c>
      <c r="B16036" t="s">
        <v>5510</v>
      </c>
    </row>
    <row r="16037" spans="1:2" x14ac:dyDescent="0.2">
      <c r="A16037" t="s">
        <v>32169</v>
      </c>
      <c r="B16037" t="s">
        <v>7438</v>
      </c>
    </row>
    <row r="16038" spans="1:2" x14ac:dyDescent="0.2">
      <c r="A16038" t="s">
        <v>20829</v>
      </c>
      <c r="B16038" t="s">
        <v>7085</v>
      </c>
    </row>
    <row r="16039" spans="1:2" x14ac:dyDescent="0.2">
      <c r="A16039" t="s">
        <v>20830</v>
      </c>
      <c r="B16039" t="s">
        <v>6818</v>
      </c>
    </row>
    <row r="16040" spans="1:2" x14ac:dyDescent="0.2">
      <c r="A16040" t="s">
        <v>20831</v>
      </c>
      <c r="B16040" t="s">
        <v>6770</v>
      </c>
    </row>
    <row r="16041" spans="1:2" x14ac:dyDescent="0.2">
      <c r="A16041" t="s">
        <v>32170</v>
      </c>
      <c r="B16041" t="s">
        <v>15354</v>
      </c>
    </row>
    <row r="16042" spans="1:2" x14ac:dyDescent="0.2">
      <c r="A16042" t="s">
        <v>20837</v>
      </c>
      <c r="B16042" t="s">
        <v>6857</v>
      </c>
    </row>
    <row r="16043" spans="1:2" x14ac:dyDescent="0.2">
      <c r="A16043" t="s">
        <v>32714</v>
      </c>
      <c r="B16043" t="s">
        <v>19318</v>
      </c>
    </row>
    <row r="16044" spans="1:2" x14ac:dyDescent="0.2">
      <c r="A16044" t="s">
        <v>32715</v>
      </c>
      <c r="B16044" t="s">
        <v>19279</v>
      </c>
    </row>
    <row r="16045" spans="1:2" x14ac:dyDescent="0.2">
      <c r="A16045" t="s">
        <v>32716</v>
      </c>
      <c r="B16045" t="s">
        <v>19310</v>
      </c>
    </row>
    <row r="16046" spans="1:2" x14ac:dyDescent="0.2">
      <c r="A16046" t="s">
        <v>32717</v>
      </c>
      <c r="B16046" t="s">
        <v>19311</v>
      </c>
    </row>
    <row r="16047" spans="1:2" x14ac:dyDescent="0.2">
      <c r="A16047" t="s">
        <v>32718</v>
      </c>
      <c r="B16047" t="s">
        <v>19291</v>
      </c>
    </row>
    <row r="16048" spans="1:2" x14ac:dyDescent="0.2">
      <c r="A16048" t="s">
        <v>32719</v>
      </c>
      <c r="B16048" t="s">
        <v>19292</v>
      </c>
    </row>
    <row r="16049" spans="1:2" x14ac:dyDescent="0.2">
      <c r="A16049" t="s">
        <v>32720</v>
      </c>
      <c r="B16049" t="s">
        <v>19250</v>
      </c>
    </row>
    <row r="16050" spans="1:2" x14ac:dyDescent="0.2">
      <c r="A16050" t="s">
        <v>32721</v>
      </c>
      <c r="B16050" t="s">
        <v>19132</v>
      </c>
    </row>
    <row r="16051" spans="1:2" x14ac:dyDescent="0.2">
      <c r="A16051" t="s">
        <v>32722</v>
      </c>
      <c r="B16051" t="s">
        <v>19096</v>
      </c>
    </row>
    <row r="16052" spans="1:2" x14ac:dyDescent="0.2">
      <c r="A16052" t="s">
        <v>32738</v>
      </c>
      <c r="B16052" t="s">
        <v>19130</v>
      </c>
    </row>
    <row r="16053" spans="1:2" x14ac:dyDescent="0.2">
      <c r="A16053" t="s">
        <v>32739</v>
      </c>
      <c r="B16053" t="s">
        <v>19076</v>
      </c>
    </row>
    <row r="16054" spans="1:2" x14ac:dyDescent="0.2">
      <c r="A16054" t="s">
        <v>32740</v>
      </c>
      <c r="B16054" t="s">
        <v>19056</v>
      </c>
    </row>
    <row r="16055" spans="1:2" x14ac:dyDescent="0.2">
      <c r="A16055" t="s">
        <v>32741</v>
      </c>
      <c r="B16055" t="s">
        <v>19077</v>
      </c>
    </row>
    <row r="16056" spans="1:2" x14ac:dyDescent="0.2">
      <c r="A16056" t="s">
        <v>32742</v>
      </c>
      <c r="B16056" t="s">
        <v>19078</v>
      </c>
    </row>
    <row r="16057" spans="1:2" x14ac:dyDescent="0.2">
      <c r="A16057" t="s">
        <v>32743</v>
      </c>
      <c r="B16057" t="s">
        <v>19225</v>
      </c>
    </row>
    <row r="16058" spans="1:2" x14ac:dyDescent="0.2">
      <c r="A16058" t="s">
        <v>32744</v>
      </c>
      <c r="B16058" t="s">
        <v>19324</v>
      </c>
    </row>
    <row r="16059" spans="1:2" x14ac:dyDescent="0.2">
      <c r="A16059" t="s">
        <v>32745</v>
      </c>
      <c r="B16059" t="s">
        <v>19325</v>
      </c>
    </row>
    <row r="16060" spans="1:2" x14ac:dyDescent="0.2">
      <c r="A16060" t="s">
        <v>32746</v>
      </c>
      <c r="B16060" t="s">
        <v>19224</v>
      </c>
    </row>
    <row r="16061" spans="1:2" x14ac:dyDescent="0.2">
      <c r="A16061" t="s">
        <v>32747</v>
      </c>
      <c r="B16061" t="s">
        <v>19223</v>
      </c>
    </row>
    <row r="16062" spans="1:2" x14ac:dyDescent="0.2">
      <c r="A16062" t="s">
        <v>32748</v>
      </c>
      <c r="B16062" s="2" t="s">
        <v>19203</v>
      </c>
    </row>
    <row r="16063" spans="1:2" x14ac:dyDescent="0.2">
      <c r="A16063" t="s">
        <v>34947</v>
      </c>
      <c r="B16063" t="s">
        <v>9913</v>
      </c>
    </row>
    <row r="16064" spans="1:2" x14ac:dyDescent="0.2">
      <c r="A16064" t="s">
        <v>34948</v>
      </c>
      <c r="B16064" t="s">
        <v>9912</v>
      </c>
    </row>
    <row r="16065" spans="1:2" x14ac:dyDescent="0.2">
      <c r="A16065" t="s">
        <v>34949</v>
      </c>
      <c r="B16065" t="s">
        <v>9911</v>
      </c>
    </row>
    <row r="16066" spans="1:2" x14ac:dyDescent="0.2">
      <c r="A16066" t="s">
        <v>34950</v>
      </c>
      <c r="B16066" t="s">
        <v>9886</v>
      </c>
    </row>
    <row r="16067" spans="1:2" x14ac:dyDescent="0.2">
      <c r="A16067" t="s">
        <v>34951</v>
      </c>
      <c r="B16067" t="s">
        <v>9816</v>
      </c>
    </row>
    <row r="16068" spans="1:2" x14ac:dyDescent="0.2">
      <c r="A16068" t="s">
        <v>34952</v>
      </c>
      <c r="B16068" t="s">
        <v>9815</v>
      </c>
    </row>
    <row r="16069" spans="1:2" x14ac:dyDescent="0.2">
      <c r="A16069" t="s">
        <v>34953</v>
      </c>
      <c r="B16069" t="s">
        <v>9918</v>
      </c>
    </row>
    <row r="16070" spans="1:2" x14ac:dyDescent="0.2">
      <c r="A16070" t="s">
        <v>34954</v>
      </c>
      <c r="B16070" t="s">
        <v>9926</v>
      </c>
    </row>
    <row r="16071" spans="1:2" x14ac:dyDescent="0.2">
      <c r="A16071" t="s">
        <v>34955</v>
      </c>
      <c r="B16071" t="s">
        <v>9913</v>
      </c>
    </row>
    <row r="16072" spans="1:2" x14ac:dyDescent="0.2">
      <c r="A16072" t="s">
        <v>34956</v>
      </c>
      <c r="B16072" t="s">
        <v>9912</v>
      </c>
    </row>
    <row r="16073" spans="1:2" x14ac:dyDescent="0.2">
      <c r="A16073" t="s">
        <v>34957</v>
      </c>
      <c r="B16073" t="s">
        <v>9911</v>
      </c>
    </row>
    <row r="16074" spans="1:2" x14ac:dyDescent="0.2">
      <c r="A16074" t="s">
        <v>34958</v>
      </c>
      <c r="B16074" t="s">
        <v>9886</v>
      </c>
    </row>
    <row r="16075" spans="1:2" x14ac:dyDescent="0.2">
      <c r="A16075" t="s">
        <v>34959</v>
      </c>
      <c r="B16075" t="s">
        <v>9816</v>
      </c>
    </row>
    <row r="16076" spans="1:2" x14ac:dyDescent="0.2">
      <c r="A16076" t="s">
        <v>34960</v>
      </c>
      <c r="B16076" t="s">
        <v>9815</v>
      </c>
    </row>
    <row r="16077" spans="1:2" x14ac:dyDescent="0.2">
      <c r="A16077" t="s">
        <v>34961</v>
      </c>
      <c r="B16077" t="s">
        <v>9918</v>
      </c>
    </row>
    <row r="16078" spans="1:2" x14ac:dyDescent="0.2">
      <c r="A16078" t="s">
        <v>34962</v>
      </c>
      <c r="B16078" t="s">
        <v>9926</v>
      </c>
    </row>
    <row r="16079" spans="1:2" x14ac:dyDescent="0.2">
      <c r="A16079" t="s">
        <v>34963</v>
      </c>
      <c r="B16079" t="s">
        <v>9913</v>
      </c>
    </row>
    <row r="16080" spans="1:2" x14ac:dyDescent="0.2">
      <c r="A16080" t="s">
        <v>34964</v>
      </c>
      <c r="B16080" t="s">
        <v>9912</v>
      </c>
    </row>
    <row r="16081" spans="1:2" x14ac:dyDescent="0.2">
      <c r="A16081" t="s">
        <v>34965</v>
      </c>
      <c r="B16081" t="s">
        <v>9911</v>
      </c>
    </row>
    <row r="16082" spans="1:2" x14ac:dyDescent="0.2">
      <c r="A16082" t="s">
        <v>34966</v>
      </c>
      <c r="B16082" t="s">
        <v>9886</v>
      </c>
    </row>
    <row r="16083" spans="1:2" x14ac:dyDescent="0.2">
      <c r="A16083" t="s">
        <v>34967</v>
      </c>
      <c r="B16083" t="s">
        <v>9816</v>
      </c>
    </row>
    <row r="16084" spans="1:2" x14ac:dyDescent="0.2">
      <c r="A16084" t="s">
        <v>34968</v>
      </c>
      <c r="B16084" t="s">
        <v>9815</v>
      </c>
    </row>
    <row r="16085" spans="1:2" x14ac:dyDescent="0.2">
      <c r="A16085" t="s">
        <v>34969</v>
      </c>
      <c r="B16085" t="s">
        <v>9918</v>
      </c>
    </row>
    <row r="16086" spans="1:2" x14ac:dyDescent="0.2">
      <c r="A16086" t="s">
        <v>34970</v>
      </c>
      <c r="B16086" t="s">
        <v>9926</v>
      </c>
    </row>
    <row r="16087" spans="1:2" x14ac:dyDescent="0.2">
      <c r="A16087" t="s">
        <v>33060</v>
      </c>
      <c r="B16087" t="s">
        <v>17577</v>
      </c>
    </row>
    <row r="16088" spans="1:2" x14ac:dyDescent="0.2">
      <c r="A16088" t="s">
        <v>33061</v>
      </c>
      <c r="B16088" t="s">
        <v>17590</v>
      </c>
    </row>
    <row r="16089" spans="1:2" x14ac:dyDescent="0.2">
      <c r="A16089" t="s">
        <v>33062</v>
      </c>
      <c r="B16089" t="s">
        <v>32171</v>
      </c>
    </row>
    <row r="16090" spans="1:2" x14ac:dyDescent="0.2">
      <c r="A16090" t="s">
        <v>33063</v>
      </c>
      <c r="B16090" t="s">
        <v>17391</v>
      </c>
    </row>
    <row r="16091" spans="1:2" x14ac:dyDescent="0.2">
      <c r="A16091" t="s">
        <v>33064</v>
      </c>
      <c r="B16091" t="s">
        <v>17281</v>
      </c>
    </row>
    <row r="16092" spans="1:2" x14ac:dyDescent="0.2">
      <c r="A16092" t="s">
        <v>33065</v>
      </c>
      <c r="B16092" t="s">
        <v>17047</v>
      </c>
    </row>
    <row r="16093" spans="1:2" x14ac:dyDescent="0.2">
      <c r="A16093" t="s">
        <v>33066</v>
      </c>
      <c r="B16093" t="s">
        <v>16442</v>
      </c>
    </row>
    <row r="16094" spans="1:2" x14ac:dyDescent="0.2">
      <c r="A16094" t="s">
        <v>33067</v>
      </c>
      <c r="B16094" t="s">
        <v>14346</v>
      </c>
    </row>
    <row r="16095" spans="1:2" x14ac:dyDescent="0.2">
      <c r="A16095" t="s">
        <v>33068</v>
      </c>
      <c r="B16095" t="s">
        <v>16732</v>
      </c>
    </row>
    <row r="16096" spans="1:2" x14ac:dyDescent="0.2">
      <c r="A16096" t="s">
        <v>20931</v>
      </c>
      <c r="B16096" t="s">
        <v>10643</v>
      </c>
    </row>
    <row r="16097" spans="1:2" x14ac:dyDescent="0.2">
      <c r="A16097" t="s">
        <v>33069</v>
      </c>
      <c r="B16097" t="s">
        <v>10629</v>
      </c>
    </row>
    <row r="16098" spans="1:2" x14ac:dyDescent="0.2">
      <c r="A16098" t="s">
        <v>33070</v>
      </c>
      <c r="B16098" t="s">
        <v>10823</v>
      </c>
    </row>
    <row r="16099" spans="1:2" x14ac:dyDescent="0.2">
      <c r="A16099" t="s">
        <v>33071</v>
      </c>
      <c r="B16099" t="s">
        <v>10775</v>
      </c>
    </row>
    <row r="16100" spans="1:2" x14ac:dyDescent="0.2">
      <c r="A16100" t="s">
        <v>33072</v>
      </c>
      <c r="B16100" t="s">
        <v>12753</v>
      </c>
    </row>
    <row r="16101" spans="1:2" x14ac:dyDescent="0.2">
      <c r="A16101" t="s">
        <v>33073</v>
      </c>
      <c r="B16101" t="s">
        <v>12765</v>
      </c>
    </row>
    <row r="16102" spans="1:2" x14ac:dyDescent="0.2">
      <c r="A16102" t="s">
        <v>33074</v>
      </c>
      <c r="B16102" t="s">
        <v>12789</v>
      </c>
    </row>
    <row r="16103" spans="1:2" x14ac:dyDescent="0.2">
      <c r="A16103" t="s">
        <v>33075</v>
      </c>
      <c r="B16103" t="s">
        <v>10783</v>
      </c>
    </row>
    <row r="16104" spans="1:2" x14ac:dyDescent="0.2">
      <c r="A16104" t="s">
        <v>33076</v>
      </c>
      <c r="B16104" t="s">
        <v>12835</v>
      </c>
    </row>
    <row r="16105" spans="1:2" x14ac:dyDescent="0.2">
      <c r="A16105" t="s">
        <v>33077</v>
      </c>
      <c r="B16105" t="s">
        <v>10718</v>
      </c>
    </row>
    <row r="16106" spans="1:2" x14ac:dyDescent="0.2">
      <c r="A16106" t="s">
        <v>33078</v>
      </c>
      <c r="B16106" t="s">
        <v>10572</v>
      </c>
    </row>
    <row r="16107" spans="1:2" x14ac:dyDescent="0.2">
      <c r="A16107" t="s">
        <v>33079</v>
      </c>
      <c r="B16107" t="s">
        <v>10780</v>
      </c>
    </row>
    <row r="16108" spans="1:2" x14ac:dyDescent="0.2">
      <c r="A16108" t="s">
        <v>33080</v>
      </c>
      <c r="B16108" t="s">
        <v>10651</v>
      </c>
    </row>
    <row r="16109" spans="1:2" x14ac:dyDescent="0.2">
      <c r="A16109" t="s">
        <v>33081</v>
      </c>
      <c r="B16109" t="s">
        <v>10791</v>
      </c>
    </row>
    <row r="16110" spans="1:2" x14ac:dyDescent="0.2">
      <c r="A16110" t="s">
        <v>33082</v>
      </c>
      <c r="B16110" t="s">
        <v>12834</v>
      </c>
    </row>
    <row r="16111" spans="1:2" x14ac:dyDescent="0.2">
      <c r="A16111" t="s">
        <v>33083</v>
      </c>
      <c r="B16111" t="s">
        <v>10224</v>
      </c>
    </row>
    <row r="16112" spans="1:2" x14ac:dyDescent="0.2">
      <c r="A16112" t="s">
        <v>33084</v>
      </c>
      <c r="B16112" t="s">
        <v>12787</v>
      </c>
    </row>
    <row r="16113" spans="1:2" x14ac:dyDescent="0.2">
      <c r="A16113" t="s">
        <v>33085</v>
      </c>
      <c r="B16113" t="s">
        <v>10748</v>
      </c>
    </row>
    <row r="16114" spans="1:2" x14ac:dyDescent="0.2">
      <c r="A16114" t="s">
        <v>33086</v>
      </c>
      <c r="B16114" t="s">
        <v>10569</v>
      </c>
    </row>
    <row r="16115" spans="1:2" x14ac:dyDescent="0.2">
      <c r="A16115" t="s">
        <v>33087</v>
      </c>
      <c r="B16115" t="s">
        <v>10955</v>
      </c>
    </row>
    <row r="16116" spans="1:2" x14ac:dyDescent="0.2">
      <c r="A16116" t="s">
        <v>33088</v>
      </c>
      <c r="B16116" t="s">
        <v>10758</v>
      </c>
    </row>
    <row r="16117" spans="1:2" x14ac:dyDescent="0.2">
      <c r="A16117" t="s">
        <v>33089</v>
      </c>
      <c r="B16117" t="s">
        <v>10223</v>
      </c>
    </row>
    <row r="16118" spans="1:2" x14ac:dyDescent="0.2">
      <c r="A16118" t="s">
        <v>33090</v>
      </c>
      <c r="B16118" t="s">
        <v>10781</v>
      </c>
    </row>
    <row r="16119" spans="1:2" x14ac:dyDescent="0.2">
      <c r="A16119" t="s">
        <v>33091</v>
      </c>
      <c r="B16119" t="s">
        <v>13459</v>
      </c>
    </row>
    <row r="16120" spans="1:2" x14ac:dyDescent="0.2">
      <c r="A16120" t="s">
        <v>33092</v>
      </c>
      <c r="B16120" t="s">
        <v>13425</v>
      </c>
    </row>
    <row r="16121" spans="1:2" x14ac:dyDescent="0.2">
      <c r="A16121" t="s">
        <v>33093</v>
      </c>
      <c r="B16121" t="s">
        <v>4864</v>
      </c>
    </row>
    <row r="16122" spans="1:2" x14ac:dyDescent="0.2">
      <c r="A16122" t="s">
        <v>33094</v>
      </c>
      <c r="B16122" t="s">
        <v>4902</v>
      </c>
    </row>
    <row r="16123" spans="1:2" x14ac:dyDescent="0.2">
      <c r="A16123" t="s">
        <v>33095</v>
      </c>
      <c r="B16123" t="s">
        <v>12241</v>
      </c>
    </row>
    <row r="16124" spans="1:2" x14ac:dyDescent="0.2">
      <c r="A16124" t="s">
        <v>33096</v>
      </c>
      <c r="B16124" t="s">
        <v>5633</v>
      </c>
    </row>
    <row r="16125" spans="1:2" x14ac:dyDescent="0.2">
      <c r="A16125" t="s">
        <v>33097</v>
      </c>
      <c r="B16125" t="s">
        <v>15541</v>
      </c>
    </row>
    <row r="16126" spans="1:2" x14ac:dyDescent="0.2">
      <c r="A16126" t="s">
        <v>33098</v>
      </c>
      <c r="B16126" t="s">
        <v>13434</v>
      </c>
    </row>
    <row r="16127" spans="1:2" x14ac:dyDescent="0.2">
      <c r="A16127" t="s">
        <v>33099</v>
      </c>
      <c r="B16127" t="s">
        <v>9953</v>
      </c>
    </row>
    <row r="16128" spans="1:2" x14ac:dyDescent="0.2">
      <c r="A16128" t="s">
        <v>33100</v>
      </c>
      <c r="B16128" t="s">
        <v>5899</v>
      </c>
    </row>
    <row r="16129" spans="1:2" x14ac:dyDescent="0.2">
      <c r="A16129" t="s">
        <v>33101</v>
      </c>
      <c r="B16129" t="s">
        <v>2468</v>
      </c>
    </row>
    <row r="16130" spans="1:2" x14ac:dyDescent="0.2">
      <c r="A16130" t="s">
        <v>33102</v>
      </c>
      <c r="B16130" t="s">
        <v>7434</v>
      </c>
    </row>
    <row r="16131" spans="1:2" x14ac:dyDescent="0.2">
      <c r="A16131" t="s">
        <v>33103</v>
      </c>
      <c r="B16131" t="s">
        <v>7182</v>
      </c>
    </row>
    <row r="16132" spans="1:2" x14ac:dyDescent="0.2">
      <c r="A16132" t="s">
        <v>33104</v>
      </c>
      <c r="B16132" t="s">
        <v>31607</v>
      </c>
    </row>
    <row r="16133" spans="1:2" x14ac:dyDescent="0.2">
      <c r="A16133" t="s">
        <v>33105</v>
      </c>
      <c r="B16133" t="s">
        <v>7488</v>
      </c>
    </row>
    <row r="16134" spans="1:2" x14ac:dyDescent="0.2">
      <c r="A16134" t="s">
        <v>33106</v>
      </c>
      <c r="B16134" t="s">
        <v>7929</v>
      </c>
    </row>
    <row r="16135" spans="1:2" x14ac:dyDescent="0.2">
      <c r="A16135" t="s">
        <v>33107</v>
      </c>
      <c r="B16135" t="s">
        <v>11795</v>
      </c>
    </row>
    <row r="16136" spans="1:2" x14ac:dyDescent="0.2">
      <c r="A16136" t="s">
        <v>33108</v>
      </c>
      <c r="B16136" t="s">
        <v>8154</v>
      </c>
    </row>
    <row r="16137" spans="1:2" x14ac:dyDescent="0.2">
      <c r="A16137" t="s">
        <v>33109</v>
      </c>
      <c r="B16137" t="s">
        <v>15723</v>
      </c>
    </row>
    <row r="16138" spans="1:2" x14ac:dyDescent="0.2">
      <c r="A16138" t="s">
        <v>33110</v>
      </c>
      <c r="B16138" t="s">
        <v>15634</v>
      </c>
    </row>
    <row r="16139" spans="1:2" x14ac:dyDescent="0.2">
      <c r="A16139" t="s">
        <v>33111</v>
      </c>
      <c r="B16139" t="s">
        <v>2632</v>
      </c>
    </row>
    <row r="16140" spans="1:2" x14ac:dyDescent="0.2">
      <c r="A16140" t="s">
        <v>33112</v>
      </c>
      <c r="B16140" t="s">
        <v>8066</v>
      </c>
    </row>
    <row r="16141" spans="1:2" x14ac:dyDescent="0.2">
      <c r="A16141" t="s">
        <v>33113</v>
      </c>
      <c r="B16141" t="s">
        <v>8258</v>
      </c>
    </row>
    <row r="16142" spans="1:2" x14ac:dyDescent="0.2">
      <c r="A16142" t="s">
        <v>33114</v>
      </c>
      <c r="B16142" t="s">
        <v>6383</v>
      </c>
    </row>
    <row r="16143" spans="1:2" x14ac:dyDescent="0.2">
      <c r="A16143" t="s">
        <v>33115</v>
      </c>
      <c r="B16143" t="s">
        <v>6846</v>
      </c>
    </row>
    <row r="16144" spans="1:2" x14ac:dyDescent="0.2">
      <c r="A16144" t="s">
        <v>33116</v>
      </c>
      <c r="B16144" t="s">
        <v>6084</v>
      </c>
    </row>
    <row r="16145" spans="1:2" x14ac:dyDescent="0.2">
      <c r="A16145" t="s">
        <v>33117</v>
      </c>
      <c r="B16145" t="s">
        <v>6472</v>
      </c>
    </row>
    <row r="16146" spans="1:2" x14ac:dyDescent="0.2">
      <c r="A16146" t="s">
        <v>33118</v>
      </c>
      <c r="B16146" t="s">
        <v>6461</v>
      </c>
    </row>
    <row r="16147" spans="1:2" x14ac:dyDescent="0.2">
      <c r="A16147" t="s">
        <v>33119</v>
      </c>
      <c r="B16147" t="s">
        <v>6506</v>
      </c>
    </row>
    <row r="16148" spans="1:2" x14ac:dyDescent="0.2">
      <c r="A16148" t="s">
        <v>33120</v>
      </c>
      <c r="B16148" t="s">
        <v>6479</v>
      </c>
    </row>
    <row r="16149" spans="1:2" x14ac:dyDescent="0.2">
      <c r="A16149" t="s">
        <v>33121</v>
      </c>
      <c r="B16149" t="s">
        <v>8085</v>
      </c>
    </row>
    <row r="16150" spans="1:2" x14ac:dyDescent="0.2">
      <c r="A16150" t="s">
        <v>33122</v>
      </c>
      <c r="B16150" t="s">
        <v>9930</v>
      </c>
    </row>
    <row r="16151" spans="1:2" x14ac:dyDescent="0.2">
      <c r="A16151" t="s">
        <v>33123</v>
      </c>
      <c r="B16151" t="s">
        <v>4530</v>
      </c>
    </row>
    <row r="16152" spans="1:2" x14ac:dyDescent="0.2">
      <c r="A16152" t="s">
        <v>33124</v>
      </c>
      <c r="B16152" t="s">
        <v>8142</v>
      </c>
    </row>
    <row r="16153" spans="1:2" x14ac:dyDescent="0.2">
      <c r="A16153" t="s">
        <v>33125</v>
      </c>
      <c r="B16153" t="s">
        <v>7862</v>
      </c>
    </row>
    <row r="16154" spans="1:2" x14ac:dyDescent="0.2">
      <c r="A16154" t="s">
        <v>33126</v>
      </c>
      <c r="B16154" t="s">
        <v>6956</v>
      </c>
    </row>
    <row r="16155" spans="1:2" x14ac:dyDescent="0.2">
      <c r="A16155" t="s">
        <v>33127</v>
      </c>
      <c r="B16155" t="s">
        <v>17466</v>
      </c>
    </row>
    <row r="16156" spans="1:2" x14ac:dyDescent="0.2">
      <c r="A16156" t="s">
        <v>33128</v>
      </c>
      <c r="B16156" t="s">
        <v>17569</v>
      </c>
    </row>
    <row r="16157" spans="1:2" x14ac:dyDescent="0.2">
      <c r="A16157" t="s">
        <v>33129</v>
      </c>
      <c r="B16157" t="s">
        <v>17610</v>
      </c>
    </row>
    <row r="16158" spans="1:2" x14ac:dyDescent="0.2">
      <c r="A16158" t="s">
        <v>33130</v>
      </c>
      <c r="B16158" t="s">
        <v>16762</v>
      </c>
    </row>
    <row r="16159" spans="1:2" x14ac:dyDescent="0.2">
      <c r="B16159" t="s">
        <v>19324</v>
      </c>
    </row>
    <row r="16160" spans="1:2" x14ac:dyDescent="0.2">
      <c r="B16160" t="s">
        <v>19248</v>
      </c>
    </row>
    <row r="16161" spans="2:2" x14ac:dyDescent="0.2">
      <c r="B16161" s="2" t="s">
        <v>19042</v>
      </c>
    </row>
    <row r="16162" spans="2:2" x14ac:dyDescent="0.2">
      <c r="B16162" t="s">
        <v>2742</v>
      </c>
    </row>
    <row r="16163" spans="2:2" x14ac:dyDescent="0.2">
      <c r="B16163" t="s">
        <v>11986</v>
      </c>
    </row>
    <row r="16164" spans="2:2" x14ac:dyDescent="0.2">
      <c r="B16164" t="s">
        <v>2563</v>
      </c>
    </row>
    <row r="16165" spans="2:2" x14ac:dyDescent="0.2">
      <c r="B16165" t="s">
        <v>15663</v>
      </c>
    </row>
    <row r="16166" spans="2:2" x14ac:dyDescent="0.2">
      <c r="B16166" t="s">
        <v>15632</v>
      </c>
    </row>
    <row r="16167" spans="2:2" x14ac:dyDescent="0.2">
      <c r="B16167" t="s">
        <v>8150</v>
      </c>
    </row>
    <row r="16168" spans="2:2" x14ac:dyDescent="0.2">
      <c r="B16168" t="s">
        <v>8153</v>
      </c>
    </row>
    <row r="16169" spans="2:2" x14ac:dyDescent="0.2">
      <c r="B16169" t="s">
        <v>9959</v>
      </c>
    </row>
    <row r="16170" spans="2:2" x14ac:dyDescent="0.2">
      <c r="B16170" t="s">
        <v>9950</v>
      </c>
    </row>
    <row r="16171" spans="2:2" x14ac:dyDescent="0.2">
      <c r="B16171" s="2" t="s">
        <v>10607</v>
      </c>
    </row>
    <row r="16172" spans="2:2" x14ac:dyDescent="0.2">
      <c r="B16172" t="s">
        <v>10779</v>
      </c>
    </row>
    <row r="16173" spans="2:2" x14ac:dyDescent="0.2">
      <c r="B16173" t="s">
        <v>10723</v>
      </c>
    </row>
    <row r="16174" spans="2:2" x14ac:dyDescent="0.2">
      <c r="B16174" t="s">
        <v>11446</v>
      </c>
    </row>
    <row r="16175" spans="2:2" x14ac:dyDescent="0.2">
      <c r="B16175" t="s">
        <v>11450</v>
      </c>
    </row>
    <row r="16176" spans="2:2" x14ac:dyDescent="0.2">
      <c r="B16176" t="s">
        <v>17543</v>
      </c>
    </row>
    <row r="16177" spans="2:2" x14ac:dyDescent="0.2">
      <c r="B16177" t="s">
        <v>3643</v>
      </c>
    </row>
    <row r="16178" spans="2:2" x14ac:dyDescent="0.2">
      <c r="B16178" t="s">
        <v>3955</v>
      </c>
    </row>
    <row r="16179" spans="2:2" x14ac:dyDescent="0.2">
      <c r="B16179" t="s">
        <v>3943</v>
      </c>
    </row>
    <row r="16180" spans="2:2" x14ac:dyDescent="0.2">
      <c r="B16180" t="s">
        <v>4004</v>
      </c>
    </row>
    <row r="16181" spans="2:2" x14ac:dyDescent="0.2">
      <c r="B16181" t="s">
        <v>4010</v>
      </c>
    </row>
    <row r="16182" spans="2:2" x14ac:dyDescent="0.2">
      <c r="B16182" t="s">
        <v>4040</v>
      </c>
    </row>
    <row r="16183" spans="2:2" x14ac:dyDescent="0.2">
      <c r="B16183" t="s">
        <v>3613</v>
      </c>
    </row>
    <row r="16184" spans="2:2" x14ac:dyDescent="0.2">
      <c r="B16184" t="s">
        <v>3990</v>
      </c>
    </row>
    <row r="16185" spans="2:2" x14ac:dyDescent="0.2">
      <c r="B16185" t="s">
        <v>4049</v>
      </c>
    </row>
    <row r="16186" spans="2:2" x14ac:dyDescent="0.2">
      <c r="B16186" t="s">
        <v>4108</v>
      </c>
    </row>
    <row r="16187" spans="2:2" x14ac:dyDescent="0.2">
      <c r="B16187" t="s">
        <v>14085</v>
      </c>
    </row>
    <row r="16188" spans="2:2" x14ac:dyDescent="0.2">
      <c r="B16188" t="s">
        <v>17378</v>
      </c>
    </row>
    <row r="16189" spans="2:2" x14ac:dyDescent="0.2">
      <c r="B16189" t="s">
        <v>17268</v>
      </c>
    </row>
    <row r="16190" spans="2:2" x14ac:dyDescent="0.2">
      <c r="B16190" t="s">
        <v>17283</v>
      </c>
    </row>
    <row r="16191" spans="2:2" x14ac:dyDescent="0.2">
      <c r="B16191" t="s">
        <v>16476</v>
      </c>
    </row>
    <row r="16192" spans="2:2" x14ac:dyDescent="0.2">
      <c r="B16192" t="s">
        <v>17162</v>
      </c>
    </row>
    <row r="16193" spans="2:2" x14ac:dyDescent="0.2">
      <c r="B16193" t="s">
        <v>16549</v>
      </c>
    </row>
    <row r="16194" spans="2:2" x14ac:dyDescent="0.2">
      <c r="B16194" t="s">
        <v>16553</v>
      </c>
    </row>
    <row r="16195" spans="2:2" x14ac:dyDescent="0.2">
      <c r="B16195" t="s">
        <v>7011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E4809-7CC0-8E44-8915-57D3388DBFC4}">
  <dimension ref="A1:A1028"/>
  <sheetViews>
    <sheetView topLeftCell="A1008" workbookViewId="0">
      <selection activeCell="F1629" sqref="F1629"/>
    </sheetView>
  </sheetViews>
  <sheetFormatPr baseColWidth="10" defaultRowHeight="16" x14ac:dyDescent="0.2"/>
  <sheetData>
    <row r="1" spans="1:1" x14ac:dyDescent="0.2">
      <c r="A1" t="s">
        <v>20148</v>
      </c>
    </row>
    <row r="2" spans="1:1" x14ac:dyDescent="0.2">
      <c r="A2" t="s">
        <v>20149</v>
      </c>
    </row>
    <row r="3" spans="1:1" x14ac:dyDescent="0.2">
      <c r="A3" t="s">
        <v>20150</v>
      </c>
    </row>
    <row r="4" spans="1:1" x14ac:dyDescent="0.2">
      <c r="A4" t="s">
        <v>20151</v>
      </c>
    </row>
    <row r="5" spans="1:1" x14ac:dyDescent="0.2">
      <c r="A5" t="s">
        <v>20152</v>
      </c>
    </row>
    <row r="6" spans="1:1" x14ac:dyDescent="0.2">
      <c r="A6" t="s">
        <v>20153</v>
      </c>
    </row>
    <row r="7" spans="1:1" x14ac:dyDescent="0.2">
      <c r="A7" t="s">
        <v>20154</v>
      </c>
    </row>
    <row r="8" spans="1:1" x14ac:dyDescent="0.2">
      <c r="A8" t="s">
        <v>20155</v>
      </c>
    </row>
    <row r="9" spans="1:1" x14ac:dyDescent="0.2">
      <c r="A9" t="s">
        <v>20156</v>
      </c>
    </row>
    <row r="10" spans="1:1" x14ac:dyDescent="0.2">
      <c r="A10" t="s">
        <v>20157</v>
      </c>
    </row>
    <row r="11" spans="1:1" x14ac:dyDescent="0.2">
      <c r="A11" t="s">
        <v>20158</v>
      </c>
    </row>
    <row r="12" spans="1:1" x14ac:dyDescent="0.2">
      <c r="A12" t="s">
        <v>20159</v>
      </c>
    </row>
    <row r="13" spans="1:1" x14ac:dyDescent="0.2">
      <c r="A13" t="s">
        <v>20160</v>
      </c>
    </row>
    <row r="14" spans="1:1" x14ac:dyDescent="0.2">
      <c r="A14" t="s">
        <v>20161</v>
      </c>
    </row>
    <row r="15" spans="1:1" x14ac:dyDescent="0.2">
      <c r="A15" t="s">
        <v>20162</v>
      </c>
    </row>
    <row r="16" spans="1:1" x14ac:dyDescent="0.2">
      <c r="A16" t="s">
        <v>20163</v>
      </c>
    </row>
    <row r="17" spans="1:1" x14ac:dyDescent="0.2">
      <c r="A17" t="s">
        <v>20164</v>
      </c>
    </row>
    <row r="18" spans="1:1" x14ac:dyDescent="0.2">
      <c r="A18" t="s">
        <v>20165</v>
      </c>
    </row>
    <row r="19" spans="1:1" x14ac:dyDescent="0.2">
      <c r="A19" t="s">
        <v>20166</v>
      </c>
    </row>
    <row r="20" spans="1:1" x14ac:dyDescent="0.2">
      <c r="A20" t="s">
        <v>20167</v>
      </c>
    </row>
    <row r="21" spans="1:1" x14ac:dyDescent="0.2">
      <c r="A21" t="s">
        <v>20168</v>
      </c>
    </row>
    <row r="22" spans="1:1" x14ac:dyDescent="0.2">
      <c r="A22" t="s">
        <v>20169</v>
      </c>
    </row>
    <row r="23" spans="1:1" x14ac:dyDescent="0.2">
      <c r="A23" t="s">
        <v>20170</v>
      </c>
    </row>
    <row r="24" spans="1:1" x14ac:dyDescent="0.2">
      <c r="A24" t="s">
        <v>20171</v>
      </c>
    </row>
    <row r="25" spans="1:1" x14ac:dyDescent="0.2">
      <c r="A25" t="s">
        <v>20172</v>
      </c>
    </row>
    <row r="26" spans="1:1" x14ac:dyDescent="0.2">
      <c r="A26" t="s">
        <v>20173</v>
      </c>
    </row>
    <row r="27" spans="1:1" x14ac:dyDescent="0.2">
      <c r="A27" t="s">
        <v>20174</v>
      </c>
    </row>
    <row r="28" spans="1:1" x14ac:dyDescent="0.2">
      <c r="A28" t="s">
        <v>20175</v>
      </c>
    </row>
    <row r="29" spans="1:1" x14ac:dyDescent="0.2">
      <c r="A29" t="s">
        <v>20176</v>
      </c>
    </row>
    <row r="30" spans="1:1" x14ac:dyDescent="0.2">
      <c r="A30" t="s">
        <v>20177</v>
      </c>
    </row>
    <row r="31" spans="1:1" x14ac:dyDescent="0.2">
      <c r="A31" t="s">
        <v>20178</v>
      </c>
    </row>
    <row r="32" spans="1:1" x14ac:dyDescent="0.2">
      <c r="A32" t="s">
        <v>20179</v>
      </c>
    </row>
    <row r="33" spans="1:1" x14ac:dyDescent="0.2">
      <c r="A33" t="s">
        <v>20180</v>
      </c>
    </row>
    <row r="34" spans="1:1" x14ac:dyDescent="0.2">
      <c r="A34" t="s">
        <v>20181</v>
      </c>
    </row>
    <row r="35" spans="1:1" x14ac:dyDescent="0.2">
      <c r="A35" t="s">
        <v>20182</v>
      </c>
    </row>
    <row r="36" spans="1:1" x14ac:dyDescent="0.2">
      <c r="A36" t="s">
        <v>20183</v>
      </c>
    </row>
    <row r="37" spans="1:1" x14ac:dyDescent="0.2">
      <c r="A37" t="s">
        <v>20184</v>
      </c>
    </row>
    <row r="38" spans="1:1" x14ac:dyDescent="0.2">
      <c r="A38" t="s">
        <v>20185</v>
      </c>
    </row>
    <row r="39" spans="1:1" x14ac:dyDescent="0.2">
      <c r="A39" t="s">
        <v>20186</v>
      </c>
    </row>
    <row r="40" spans="1:1" x14ac:dyDescent="0.2">
      <c r="A40" t="s">
        <v>20187</v>
      </c>
    </row>
    <row r="41" spans="1:1" x14ac:dyDescent="0.2">
      <c r="A41" t="s">
        <v>20188</v>
      </c>
    </row>
    <row r="42" spans="1:1" x14ac:dyDescent="0.2">
      <c r="A42" t="s">
        <v>20189</v>
      </c>
    </row>
    <row r="43" spans="1:1" x14ac:dyDescent="0.2">
      <c r="A43" t="s">
        <v>20190</v>
      </c>
    </row>
    <row r="44" spans="1:1" x14ac:dyDescent="0.2">
      <c r="A44" t="s">
        <v>20191</v>
      </c>
    </row>
    <row r="45" spans="1:1" x14ac:dyDescent="0.2">
      <c r="A45" t="s">
        <v>20192</v>
      </c>
    </row>
    <row r="46" spans="1:1" x14ac:dyDescent="0.2">
      <c r="A46" t="s">
        <v>20193</v>
      </c>
    </row>
    <row r="47" spans="1:1" x14ac:dyDescent="0.2">
      <c r="A47" t="s">
        <v>20194</v>
      </c>
    </row>
    <row r="48" spans="1:1" x14ac:dyDescent="0.2">
      <c r="A48" t="s">
        <v>20195</v>
      </c>
    </row>
    <row r="49" spans="1:1" x14ac:dyDescent="0.2">
      <c r="A49" t="s">
        <v>20196</v>
      </c>
    </row>
    <row r="50" spans="1:1" x14ac:dyDescent="0.2">
      <c r="A50" t="s">
        <v>20197</v>
      </c>
    </row>
    <row r="51" spans="1:1" x14ac:dyDescent="0.2">
      <c r="A51" t="s">
        <v>20198</v>
      </c>
    </row>
    <row r="52" spans="1:1" x14ac:dyDescent="0.2">
      <c r="A52" t="s">
        <v>20199</v>
      </c>
    </row>
    <row r="53" spans="1:1" x14ac:dyDescent="0.2">
      <c r="A53" t="s">
        <v>20200</v>
      </c>
    </row>
    <row r="54" spans="1:1" x14ac:dyDescent="0.2">
      <c r="A54" t="s">
        <v>20201</v>
      </c>
    </row>
    <row r="55" spans="1:1" x14ac:dyDescent="0.2">
      <c r="A55" t="s">
        <v>20202</v>
      </c>
    </row>
    <row r="56" spans="1:1" x14ac:dyDescent="0.2">
      <c r="A56" t="s">
        <v>20203</v>
      </c>
    </row>
    <row r="57" spans="1:1" x14ac:dyDescent="0.2">
      <c r="A57" t="s">
        <v>20204</v>
      </c>
    </row>
    <row r="58" spans="1:1" x14ac:dyDescent="0.2">
      <c r="A58" t="s">
        <v>20205</v>
      </c>
    </row>
    <row r="59" spans="1:1" x14ac:dyDescent="0.2">
      <c r="A59" t="s">
        <v>20206</v>
      </c>
    </row>
    <row r="60" spans="1:1" x14ac:dyDescent="0.2">
      <c r="A60" t="s">
        <v>20207</v>
      </c>
    </row>
    <row r="61" spans="1:1" x14ac:dyDescent="0.2">
      <c r="A61" t="s">
        <v>20208</v>
      </c>
    </row>
    <row r="62" spans="1:1" x14ac:dyDescent="0.2">
      <c r="A62" t="s">
        <v>20209</v>
      </c>
    </row>
    <row r="63" spans="1:1" x14ac:dyDescent="0.2">
      <c r="A63" t="s">
        <v>20210</v>
      </c>
    </row>
    <row r="64" spans="1:1" x14ac:dyDescent="0.2">
      <c r="A64" t="s">
        <v>20211</v>
      </c>
    </row>
    <row r="65" spans="1:1" x14ac:dyDescent="0.2">
      <c r="A65" t="s">
        <v>20212</v>
      </c>
    </row>
    <row r="66" spans="1:1" x14ac:dyDescent="0.2">
      <c r="A66" t="s">
        <v>20213</v>
      </c>
    </row>
    <row r="67" spans="1:1" x14ac:dyDescent="0.2">
      <c r="A67" t="s">
        <v>20214</v>
      </c>
    </row>
    <row r="68" spans="1:1" x14ac:dyDescent="0.2">
      <c r="A68" t="s">
        <v>20215</v>
      </c>
    </row>
    <row r="69" spans="1:1" x14ac:dyDescent="0.2">
      <c r="A69" t="s">
        <v>20216</v>
      </c>
    </row>
    <row r="70" spans="1:1" x14ac:dyDescent="0.2">
      <c r="A70" t="s">
        <v>20217</v>
      </c>
    </row>
    <row r="71" spans="1:1" x14ac:dyDescent="0.2">
      <c r="A71" t="s">
        <v>20218</v>
      </c>
    </row>
    <row r="72" spans="1:1" x14ac:dyDescent="0.2">
      <c r="A72" t="s">
        <v>20219</v>
      </c>
    </row>
    <row r="73" spans="1:1" x14ac:dyDescent="0.2">
      <c r="A73" t="s">
        <v>20220</v>
      </c>
    </row>
    <row r="74" spans="1:1" x14ac:dyDescent="0.2">
      <c r="A74" t="s">
        <v>20221</v>
      </c>
    </row>
    <row r="75" spans="1:1" x14ac:dyDescent="0.2">
      <c r="A75" t="s">
        <v>20222</v>
      </c>
    </row>
    <row r="76" spans="1:1" x14ac:dyDescent="0.2">
      <c r="A76" t="s">
        <v>20223</v>
      </c>
    </row>
    <row r="77" spans="1:1" x14ac:dyDescent="0.2">
      <c r="A77" t="s">
        <v>20224</v>
      </c>
    </row>
    <row r="78" spans="1:1" x14ac:dyDescent="0.2">
      <c r="A78" t="s">
        <v>20225</v>
      </c>
    </row>
    <row r="79" spans="1:1" x14ac:dyDescent="0.2">
      <c r="A79" t="s">
        <v>20226</v>
      </c>
    </row>
    <row r="80" spans="1:1" x14ac:dyDescent="0.2">
      <c r="A80" t="s">
        <v>20227</v>
      </c>
    </row>
    <row r="81" spans="1:1" x14ac:dyDescent="0.2">
      <c r="A81" t="s">
        <v>20228</v>
      </c>
    </row>
    <row r="82" spans="1:1" x14ac:dyDescent="0.2">
      <c r="A82" t="s">
        <v>20229</v>
      </c>
    </row>
    <row r="83" spans="1:1" x14ac:dyDescent="0.2">
      <c r="A83" t="s">
        <v>20230</v>
      </c>
    </row>
    <row r="84" spans="1:1" x14ac:dyDescent="0.2">
      <c r="A84" t="s">
        <v>20231</v>
      </c>
    </row>
    <row r="85" spans="1:1" x14ac:dyDescent="0.2">
      <c r="A85" t="s">
        <v>20232</v>
      </c>
    </row>
    <row r="86" spans="1:1" x14ac:dyDescent="0.2">
      <c r="A86" t="s">
        <v>20233</v>
      </c>
    </row>
    <row r="87" spans="1:1" x14ac:dyDescent="0.2">
      <c r="A87" t="s">
        <v>20234</v>
      </c>
    </row>
    <row r="88" spans="1:1" x14ac:dyDescent="0.2">
      <c r="A88" t="s">
        <v>20235</v>
      </c>
    </row>
    <row r="89" spans="1:1" x14ac:dyDescent="0.2">
      <c r="A89" t="s">
        <v>20236</v>
      </c>
    </row>
    <row r="90" spans="1:1" x14ac:dyDescent="0.2">
      <c r="A90" t="s">
        <v>20237</v>
      </c>
    </row>
    <row r="91" spans="1:1" x14ac:dyDescent="0.2">
      <c r="A91" t="s">
        <v>20238</v>
      </c>
    </row>
    <row r="92" spans="1:1" x14ac:dyDescent="0.2">
      <c r="A92" t="s">
        <v>20239</v>
      </c>
    </row>
    <row r="93" spans="1:1" x14ac:dyDescent="0.2">
      <c r="A93" t="s">
        <v>20240</v>
      </c>
    </row>
    <row r="94" spans="1:1" x14ac:dyDescent="0.2">
      <c r="A94" t="s">
        <v>20241</v>
      </c>
    </row>
    <row r="95" spans="1:1" x14ac:dyDescent="0.2">
      <c r="A95" t="s">
        <v>20242</v>
      </c>
    </row>
    <row r="96" spans="1:1" x14ac:dyDescent="0.2">
      <c r="A96" t="s">
        <v>20243</v>
      </c>
    </row>
    <row r="97" spans="1:1" x14ac:dyDescent="0.2">
      <c r="A97" t="s">
        <v>20244</v>
      </c>
    </row>
    <row r="98" spans="1:1" x14ac:dyDescent="0.2">
      <c r="A98" t="s">
        <v>20245</v>
      </c>
    </row>
    <row r="99" spans="1:1" x14ac:dyDescent="0.2">
      <c r="A99" t="s">
        <v>20246</v>
      </c>
    </row>
    <row r="100" spans="1:1" x14ac:dyDescent="0.2">
      <c r="A100" t="s">
        <v>20247</v>
      </c>
    </row>
    <row r="101" spans="1:1" x14ac:dyDescent="0.2">
      <c r="A101" t="s">
        <v>20248</v>
      </c>
    </row>
    <row r="102" spans="1:1" x14ac:dyDescent="0.2">
      <c r="A102" t="s">
        <v>20249</v>
      </c>
    </row>
    <row r="103" spans="1:1" x14ac:dyDescent="0.2">
      <c r="A103" t="s">
        <v>20250</v>
      </c>
    </row>
    <row r="104" spans="1:1" x14ac:dyDescent="0.2">
      <c r="A104" t="s">
        <v>20251</v>
      </c>
    </row>
    <row r="105" spans="1:1" x14ac:dyDescent="0.2">
      <c r="A105" t="s">
        <v>20252</v>
      </c>
    </row>
    <row r="106" spans="1:1" x14ac:dyDescent="0.2">
      <c r="A106" t="s">
        <v>20253</v>
      </c>
    </row>
    <row r="107" spans="1:1" x14ac:dyDescent="0.2">
      <c r="A107" t="s">
        <v>20254</v>
      </c>
    </row>
    <row r="108" spans="1:1" x14ac:dyDescent="0.2">
      <c r="A108" t="s">
        <v>20255</v>
      </c>
    </row>
    <row r="109" spans="1:1" x14ac:dyDescent="0.2">
      <c r="A109" t="s">
        <v>20256</v>
      </c>
    </row>
    <row r="110" spans="1:1" x14ac:dyDescent="0.2">
      <c r="A110" t="s">
        <v>20257</v>
      </c>
    </row>
    <row r="111" spans="1:1" x14ac:dyDescent="0.2">
      <c r="A111" t="s">
        <v>20258</v>
      </c>
    </row>
    <row r="112" spans="1:1" x14ac:dyDescent="0.2">
      <c r="A112" t="s">
        <v>20259</v>
      </c>
    </row>
    <row r="113" spans="1:1" x14ac:dyDescent="0.2">
      <c r="A113" t="s">
        <v>20260</v>
      </c>
    </row>
    <row r="114" spans="1:1" x14ac:dyDescent="0.2">
      <c r="A114" t="s">
        <v>20261</v>
      </c>
    </row>
    <row r="115" spans="1:1" x14ac:dyDescent="0.2">
      <c r="A115" t="s">
        <v>20262</v>
      </c>
    </row>
    <row r="116" spans="1:1" x14ac:dyDescent="0.2">
      <c r="A116" t="s">
        <v>20263</v>
      </c>
    </row>
    <row r="117" spans="1:1" x14ac:dyDescent="0.2">
      <c r="A117" t="s">
        <v>20264</v>
      </c>
    </row>
    <row r="118" spans="1:1" x14ac:dyDescent="0.2">
      <c r="A118" t="s">
        <v>20265</v>
      </c>
    </row>
    <row r="119" spans="1:1" x14ac:dyDescent="0.2">
      <c r="A119" t="s">
        <v>20266</v>
      </c>
    </row>
    <row r="120" spans="1:1" x14ac:dyDescent="0.2">
      <c r="A120" t="s">
        <v>20267</v>
      </c>
    </row>
    <row r="121" spans="1:1" x14ac:dyDescent="0.2">
      <c r="A121" t="s">
        <v>20268</v>
      </c>
    </row>
    <row r="122" spans="1:1" x14ac:dyDescent="0.2">
      <c r="A122" t="s">
        <v>20269</v>
      </c>
    </row>
    <row r="123" spans="1:1" x14ac:dyDescent="0.2">
      <c r="A123" t="s">
        <v>20270</v>
      </c>
    </row>
    <row r="124" spans="1:1" x14ac:dyDescent="0.2">
      <c r="A124" t="s">
        <v>20271</v>
      </c>
    </row>
    <row r="125" spans="1:1" x14ac:dyDescent="0.2">
      <c r="A125" t="s">
        <v>20272</v>
      </c>
    </row>
    <row r="126" spans="1:1" x14ac:dyDescent="0.2">
      <c r="A126" t="s">
        <v>20273</v>
      </c>
    </row>
    <row r="127" spans="1:1" x14ac:dyDescent="0.2">
      <c r="A127" t="s">
        <v>20274</v>
      </c>
    </row>
    <row r="128" spans="1:1" x14ac:dyDescent="0.2">
      <c r="A128" t="s">
        <v>20275</v>
      </c>
    </row>
    <row r="129" spans="1:1" x14ac:dyDescent="0.2">
      <c r="A129" t="s">
        <v>20276</v>
      </c>
    </row>
    <row r="130" spans="1:1" x14ac:dyDescent="0.2">
      <c r="A130" t="s">
        <v>20277</v>
      </c>
    </row>
    <row r="131" spans="1:1" x14ac:dyDescent="0.2">
      <c r="A131" t="s">
        <v>20278</v>
      </c>
    </row>
    <row r="132" spans="1:1" x14ac:dyDescent="0.2">
      <c r="A132" t="s">
        <v>20279</v>
      </c>
    </row>
    <row r="133" spans="1:1" x14ac:dyDescent="0.2">
      <c r="A133" t="s">
        <v>20280</v>
      </c>
    </row>
    <row r="134" spans="1:1" x14ac:dyDescent="0.2">
      <c r="A134" t="s">
        <v>20281</v>
      </c>
    </row>
    <row r="135" spans="1:1" x14ac:dyDescent="0.2">
      <c r="A135" t="s">
        <v>20282</v>
      </c>
    </row>
    <row r="136" spans="1:1" x14ac:dyDescent="0.2">
      <c r="A136" t="s">
        <v>20283</v>
      </c>
    </row>
    <row r="137" spans="1:1" x14ac:dyDescent="0.2">
      <c r="A137" t="s">
        <v>20284</v>
      </c>
    </row>
    <row r="138" spans="1:1" x14ac:dyDescent="0.2">
      <c r="A138" t="s">
        <v>20285</v>
      </c>
    </row>
    <row r="139" spans="1:1" x14ac:dyDescent="0.2">
      <c r="A139" t="s">
        <v>20286</v>
      </c>
    </row>
    <row r="140" spans="1:1" x14ac:dyDescent="0.2">
      <c r="A140" t="s">
        <v>20287</v>
      </c>
    </row>
    <row r="141" spans="1:1" x14ac:dyDescent="0.2">
      <c r="A141" t="s">
        <v>20288</v>
      </c>
    </row>
    <row r="142" spans="1:1" x14ac:dyDescent="0.2">
      <c r="A142" t="s">
        <v>20289</v>
      </c>
    </row>
    <row r="143" spans="1:1" x14ac:dyDescent="0.2">
      <c r="A143" t="s">
        <v>20290</v>
      </c>
    </row>
    <row r="144" spans="1:1" x14ac:dyDescent="0.2">
      <c r="A144" t="s">
        <v>20291</v>
      </c>
    </row>
    <row r="145" spans="1:1" x14ac:dyDescent="0.2">
      <c r="A145" t="s">
        <v>20292</v>
      </c>
    </row>
    <row r="146" spans="1:1" x14ac:dyDescent="0.2">
      <c r="A146" t="s">
        <v>20293</v>
      </c>
    </row>
    <row r="147" spans="1:1" x14ac:dyDescent="0.2">
      <c r="A147" t="s">
        <v>20294</v>
      </c>
    </row>
    <row r="148" spans="1:1" x14ac:dyDescent="0.2">
      <c r="A148" t="s">
        <v>20295</v>
      </c>
    </row>
    <row r="149" spans="1:1" x14ac:dyDescent="0.2">
      <c r="A149" t="s">
        <v>20296</v>
      </c>
    </row>
    <row r="150" spans="1:1" x14ac:dyDescent="0.2">
      <c r="A150" t="s">
        <v>20297</v>
      </c>
    </row>
    <row r="151" spans="1:1" x14ac:dyDescent="0.2">
      <c r="A151" t="s">
        <v>20298</v>
      </c>
    </row>
    <row r="152" spans="1:1" x14ac:dyDescent="0.2">
      <c r="A152" t="s">
        <v>20299</v>
      </c>
    </row>
    <row r="153" spans="1:1" x14ac:dyDescent="0.2">
      <c r="A153" t="s">
        <v>20300</v>
      </c>
    </row>
    <row r="154" spans="1:1" x14ac:dyDescent="0.2">
      <c r="A154" t="s">
        <v>20301</v>
      </c>
    </row>
    <row r="155" spans="1:1" x14ac:dyDescent="0.2">
      <c r="A155" t="s">
        <v>20302</v>
      </c>
    </row>
    <row r="156" spans="1:1" x14ac:dyDescent="0.2">
      <c r="A156" t="s">
        <v>20303</v>
      </c>
    </row>
    <row r="157" spans="1:1" x14ac:dyDescent="0.2">
      <c r="A157" t="s">
        <v>20304</v>
      </c>
    </row>
    <row r="158" spans="1:1" x14ac:dyDescent="0.2">
      <c r="A158" t="s">
        <v>20305</v>
      </c>
    </row>
    <row r="159" spans="1:1" x14ac:dyDescent="0.2">
      <c r="A159" t="s">
        <v>20306</v>
      </c>
    </row>
    <row r="160" spans="1:1" x14ac:dyDescent="0.2">
      <c r="A160" t="s">
        <v>20307</v>
      </c>
    </row>
    <row r="161" spans="1:1" x14ac:dyDescent="0.2">
      <c r="A161" t="s">
        <v>20308</v>
      </c>
    </row>
    <row r="162" spans="1:1" x14ac:dyDescent="0.2">
      <c r="A162" t="s">
        <v>20309</v>
      </c>
    </row>
    <row r="163" spans="1:1" x14ac:dyDescent="0.2">
      <c r="A163" t="s">
        <v>20310</v>
      </c>
    </row>
    <row r="164" spans="1:1" x14ac:dyDescent="0.2">
      <c r="A164" t="s">
        <v>20311</v>
      </c>
    </row>
    <row r="165" spans="1:1" x14ac:dyDescent="0.2">
      <c r="A165" t="s">
        <v>20312</v>
      </c>
    </row>
    <row r="166" spans="1:1" x14ac:dyDescent="0.2">
      <c r="A166" t="s">
        <v>20313</v>
      </c>
    </row>
    <row r="167" spans="1:1" x14ac:dyDescent="0.2">
      <c r="A167" t="s">
        <v>20314</v>
      </c>
    </row>
    <row r="168" spans="1:1" x14ac:dyDescent="0.2">
      <c r="A168" t="s">
        <v>20315</v>
      </c>
    </row>
    <row r="169" spans="1:1" x14ac:dyDescent="0.2">
      <c r="A169" t="s">
        <v>20316</v>
      </c>
    </row>
    <row r="170" spans="1:1" x14ac:dyDescent="0.2">
      <c r="A170" t="s">
        <v>20317</v>
      </c>
    </row>
    <row r="171" spans="1:1" x14ac:dyDescent="0.2">
      <c r="A171" t="s">
        <v>20318</v>
      </c>
    </row>
    <row r="172" spans="1:1" x14ac:dyDescent="0.2">
      <c r="A172" t="s">
        <v>20319</v>
      </c>
    </row>
    <row r="173" spans="1:1" x14ac:dyDescent="0.2">
      <c r="A173" t="s">
        <v>20320</v>
      </c>
    </row>
    <row r="174" spans="1:1" x14ac:dyDescent="0.2">
      <c r="A174" t="s">
        <v>20321</v>
      </c>
    </row>
    <row r="175" spans="1:1" x14ac:dyDescent="0.2">
      <c r="A175" t="s">
        <v>20322</v>
      </c>
    </row>
    <row r="176" spans="1:1" x14ac:dyDescent="0.2">
      <c r="A176" t="s">
        <v>20323</v>
      </c>
    </row>
    <row r="177" spans="1:1" x14ac:dyDescent="0.2">
      <c r="A177" t="s">
        <v>20324</v>
      </c>
    </row>
    <row r="178" spans="1:1" x14ac:dyDescent="0.2">
      <c r="A178" t="s">
        <v>20325</v>
      </c>
    </row>
    <row r="179" spans="1:1" x14ac:dyDescent="0.2">
      <c r="A179" t="s">
        <v>20326</v>
      </c>
    </row>
    <row r="180" spans="1:1" x14ac:dyDescent="0.2">
      <c r="A180" t="s">
        <v>20327</v>
      </c>
    </row>
    <row r="181" spans="1:1" x14ac:dyDescent="0.2">
      <c r="A181" t="s">
        <v>20328</v>
      </c>
    </row>
    <row r="182" spans="1:1" x14ac:dyDescent="0.2">
      <c r="A182" t="s">
        <v>20329</v>
      </c>
    </row>
    <row r="183" spans="1:1" x14ac:dyDescent="0.2">
      <c r="A183" t="s">
        <v>20330</v>
      </c>
    </row>
    <row r="184" spans="1:1" x14ac:dyDescent="0.2">
      <c r="A184" t="s">
        <v>20331</v>
      </c>
    </row>
    <row r="185" spans="1:1" x14ac:dyDescent="0.2">
      <c r="A185" t="s">
        <v>20332</v>
      </c>
    </row>
    <row r="186" spans="1:1" x14ac:dyDescent="0.2">
      <c r="A186" t="s">
        <v>20333</v>
      </c>
    </row>
    <row r="187" spans="1:1" x14ac:dyDescent="0.2">
      <c r="A187" t="s">
        <v>20334</v>
      </c>
    </row>
    <row r="188" spans="1:1" x14ac:dyDescent="0.2">
      <c r="A188" t="s">
        <v>20335</v>
      </c>
    </row>
    <row r="189" spans="1:1" x14ac:dyDescent="0.2">
      <c r="A189" t="s">
        <v>20336</v>
      </c>
    </row>
    <row r="190" spans="1:1" x14ac:dyDescent="0.2">
      <c r="A190" t="s">
        <v>20337</v>
      </c>
    </row>
    <row r="191" spans="1:1" x14ac:dyDescent="0.2">
      <c r="A191" t="s">
        <v>20338</v>
      </c>
    </row>
    <row r="192" spans="1:1" x14ac:dyDescent="0.2">
      <c r="A192" t="s">
        <v>20339</v>
      </c>
    </row>
    <row r="193" spans="1:1" x14ac:dyDescent="0.2">
      <c r="A193" t="s">
        <v>20340</v>
      </c>
    </row>
    <row r="194" spans="1:1" x14ac:dyDescent="0.2">
      <c r="A194" t="s">
        <v>20341</v>
      </c>
    </row>
    <row r="195" spans="1:1" x14ac:dyDescent="0.2">
      <c r="A195" t="s">
        <v>20342</v>
      </c>
    </row>
    <row r="196" spans="1:1" x14ac:dyDescent="0.2">
      <c r="A196" t="s">
        <v>20343</v>
      </c>
    </row>
    <row r="197" spans="1:1" x14ac:dyDescent="0.2">
      <c r="A197" t="s">
        <v>20344</v>
      </c>
    </row>
    <row r="198" spans="1:1" x14ac:dyDescent="0.2">
      <c r="A198" t="s">
        <v>20345</v>
      </c>
    </row>
    <row r="199" spans="1:1" x14ac:dyDescent="0.2">
      <c r="A199" t="s">
        <v>20346</v>
      </c>
    </row>
    <row r="200" spans="1:1" x14ac:dyDescent="0.2">
      <c r="A200" t="s">
        <v>20347</v>
      </c>
    </row>
    <row r="201" spans="1:1" x14ac:dyDescent="0.2">
      <c r="A201" t="s">
        <v>20348</v>
      </c>
    </row>
    <row r="202" spans="1:1" x14ac:dyDescent="0.2">
      <c r="A202" t="s">
        <v>20349</v>
      </c>
    </row>
    <row r="203" spans="1:1" x14ac:dyDescent="0.2">
      <c r="A203" t="s">
        <v>20350</v>
      </c>
    </row>
    <row r="204" spans="1:1" x14ac:dyDescent="0.2">
      <c r="A204" t="s">
        <v>20351</v>
      </c>
    </row>
    <row r="205" spans="1:1" x14ac:dyDescent="0.2">
      <c r="A205" t="s">
        <v>20352</v>
      </c>
    </row>
    <row r="206" spans="1:1" x14ac:dyDescent="0.2">
      <c r="A206" t="s">
        <v>20353</v>
      </c>
    </row>
    <row r="207" spans="1:1" x14ac:dyDescent="0.2">
      <c r="A207" t="s">
        <v>20354</v>
      </c>
    </row>
    <row r="208" spans="1:1" x14ac:dyDescent="0.2">
      <c r="A208" t="s">
        <v>20355</v>
      </c>
    </row>
    <row r="209" spans="1:1" x14ac:dyDescent="0.2">
      <c r="A209" t="s">
        <v>20356</v>
      </c>
    </row>
    <row r="210" spans="1:1" x14ac:dyDescent="0.2">
      <c r="A210" t="s">
        <v>20357</v>
      </c>
    </row>
    <row r="211" spans="1:1" x14ac:dyDescent="0.2">
      <c r="A211" t="s">
        <v>20358</v>
      </c>
    </row>
    <row r="212" spans="1:1" x14ac:dyDescent="0.2">
      <c r="A212" t="s">
        <v>20359</v>
      </c>
    </row>
    <row r="213" spans="1:1" x14ac:dyDescent="0.2">
      <c r="A213" t="s">
        <v>20360</v>
      </c>
    </row>
    <row r="214" spans="1:1" x14ac:dyDescent="0.2">
      <c r="A214" t="s">
        <v>20361</v>
      </c>
    </row>
    <row r="215" spans="1:1" x14ac:dyDescent="0.2">
      <c r="A215" t="s">
        <v>20362</v>
      </c>
    </row>
    <row r="216" spans="1:1" x14ac:dyDescent="0.2">
      <c r="A216" t="s">
        <v>20363</v>
      </c>
    </row>
    <row r="217" spans="1:1" x14ac:dyDescent="0.2">
      <c r="A217" t="s">
        <v>20364</v>
      </c>
    </row>
    <row r="218" spans="1:1" x14ac:dyDescent="0.2">
      <c r="A218" t="s">
        <v>20365</v>
      </c>
    </row>
    <row r="219" spans="1:1" x14ac:dyDescent="0.2">
      <c r="A219" t="s">
        <v>20366</v>
      </c>
    </row>
    <row r="220" spans="1:1" x14ac:dyDescent="0.2">
      <c r="A220" t="s">
        <v>20367</v>
      </c>
    </row>
    <row r="221" spans="1:1" x14ac:dyDescent="0.2">
      <c r="A221" t="s">
        <v>20368</v>
      </c>
    </row>
    <row r="222" spans="1:1" x14ac:dyDescent="0.2">
      <c r="A222" t="s">
        <v>20369</v>
      </c>
    </row>
    <row r="223" spans="1:1" x14ac:dyDescent="0.2">
      <c r="A223" t="s">
        <v>20370</v>
      </c>
    </row>
    <row r="224" spans="1:1" x14ac:dyDescent="0.2">
      <c r="A224" t="s">
        <v>20371</v>
      </c>
    </row>
    <row r="225" spans="1:1" x14ac:dyDescent="0.2">
      <c r="A225" t="s">
        <v>20372</v>
      </c>
    </row>
    <row r="226" spans="1:1" x14ac:dyDescent="0.2">
      <c r="A226" t="s">
        <v>20373</v>
      </c>
    </row>
    <row r="227" spans="1:1" x14ac:dyDescent="0.2">
      <c r="A227" t="s">
        <v>20374</v>
      </c>
    </row>
    <row r="228" spans="1:1" x14ac:dyDescent="0.2">
      <c r="A228" t="s">
        <v>20375</v>
      </c>
    </row>
    <row r="229" spans="1:1" x14ac:dyDescent="0.2">
      <c r="A229" t="s">
        <v>20376</v>
      </c>
    </row>
    <row r="230" spans="1:1" x14ac:dyDescent="0.2">
      <c r="A230" t="s">
        <v>20377</v>
      </c>
    </row>
    <row r="231" spans="1:1" x14ac:dyDescent="0.2">
      <c r="A231" t="s">
        <v>20378</v>
      </c>
    </row>
    <row r="232" spans="1:1" x14ac:dyDescent="0.2">
      <c r="A232" t="s">
        <v>20379</v>
      </c>
    </row>
    <row r="233" spans="1:1" x14ac:dyDescent="0.2">
      <c r="A233" t="s">
        <v>20380</v>
      </c>
    </row>
    <row r="234" spans="1:1" x14ac:dyDescent="0.2">
      <c r="A234" t="s">
        <v>20381</v>
      </c>
    </row>
    <row r="235" spans="1:1" x14ac:dyDescent="0.2">
      <c r="A235" t="s">
        <v>20382</v>
      </c>
    </row>
    <row r="236" spans="1:1" x14ac:dyDescent="0.2">
      <c r="A236" t="s">
        <v>20383</v>
      </c>
    </row>
    <row r="237" spans="1:1" x14ac:dyDescent="0.2">
      <c r="A237" t="s">
        <v>20384</v>
      </c>
    </row>
    <row r="238" spans="1:1" x14ac:dyDescent="0.2">
      <c r="A238" t="s">
        <v>20385</v>
      </c>
    </row>
    <row r="239" spans="1:1" x14ac:dyDescent="0.2">
      <c r="A239" t="s">
        <v>20386</v>
      </c>
    </row>
    <row r="240" spans="1:1" x14ac:dyDescent="0.2">
      <c r="A240" t="s">
        <v>20387</v>
      </c>
    </row>
    <row r="241" spans="1:1" x14ac:dyDescent="0.2">
      <c r="A241" t="s">
        <v>20388</v>
      </c>
    </row>
    <row r="242" spans="1:1" x14ac:dyDescent="0.2">
      <c r="A242" t="s">
        <v>20389</v>
      </c>
    </row>
    <row r="243" spans="1:1" x14ac:dyDescent="0.2">
      <c r="A243" t="s">
        <v>20390</v>
      </c>
    </row>
    <row r="244" spans="1:1" x14ac:dyDescent="0.2">
      <c r="A244" t="s">
        <v>20391</v>
      </c>
    </row>
    <row r="245" spans="1:1" x14ac:dyDescent="0.2">
      <c r="A245" t="s">
        <v>20392</v>
      </c>
    </row>
    <row r="246" spans="1:1" x14ac:dyDescent="0.2">
      <c r="A246" t="s">
        <v>20393</v>
      </c>
    </row>
    <row r="247" spans="1:1" x14ac:dyDescent="0.2">
      <c r="A247" t="s">
        <v>20394</v>
      </c>
    </row>
    <row r="248" spans="1:1" x14ac:dyDescent="0.2">
      <c r="A248" t="s">
        <v>20395</v>
      </c>
    </row>
    <row r="249" spans="1:1" x14ac:dyDescent="0.2">
      <c r="A249" t="s">
        <v>20396</v>
      </c>
    </row>
    <row r="250" spans="1:1" x14ac:dyDescent="0.2">
      <c r="A250" t="s">
        <v>20397</v>
      </c>
    </row>
    <row r="251" spans="1:1" x14ac:dyDescent="0.2">
      <c r="A251" t="s">
        <v>20398</v>
      </c>
    </row>
    <row r="252" spans="1:1" x14ac:dyDescent="0.2">
      <c r="A252" t="s">
        <v>20399</v>
      </c>
    </row>
    <row r="253" spans="1:1" x14ac:dyDescent="0.2">
      <c r="A253" t="s">
        <v>20400</v>
      </c>
    </row>
    <row r="254" spans="1:1" x14ac:dyDescent="0.2">
      <c r="A254" t="s">
        <v>20401</v>
      </c>
    </row>
    <row r="255" spans="1:1" x14ac:dyDescent="0.2">
      <c r="A255" t="s">
        <v>20402</v>
      </c>
    </row>
    <row r="256" spans="1:1" x14ac:dyDescent="0.2">
      <c r="A256" t="s">
        <v>20403</v>
      </c>
    </row>
    <row r="257" spans="1:1" x14ac:dyDescent="0.2">
      <c r="A257" t="s">
        <v>20404</v>
      </c>
    </row>
    <row r="258" spans="1:1" x14ac:dyDescent="0.2">
      <c r="A258" t="s">
        <v>20405</v>
      </c>
    </row>
    <row r="259" spans="1:1" x14ac:dyDescent="0.2">
      <c r="A259" t="s">
        <v>20406</v>
      </c>
    </row>
    <row r="260" spans="1:1" x14ac:dyDescent="0.2">
      <c r="A260" t="s">
        <v>20407</v>
      </c>
    </row>
    <row r="261" spans="1:1" x14ac:dyDescent="0.2">
      <c r="A261" t="s">
        <v>20408</v>
      </c>
    </row>
    <row r="262" spans="1:1" x14ac:dyDescent="0.2">
      <c r="A262" t="s">
        <v>20409</v>
      </c>
    </row>
    <row r="263" spans="1:1" x14ac:dyDescent="0.2">
      <c r="A263" t="s">
        <v>20410</v>
      </c>
    </row>
    <row r="264" spans="1:1" x14ac:dyDescent="0.2">
      <c r="A264" t="s">
        <v>20411</v>
      </c>
    </row>
    <row r="265" spans="1:1" x14ac:dyDescent="0.2">
      <c r="A265" t="s">
        <v>20412</v>
      </c>
    </row>
    <row r="266" spans="1:1" x14ac:dyDescent="0.2">
      <c r="A266" t="s">
        <v>20413</v>
      </c>
    </row>
    <row r="267" spans="1:1" x14ac:dyDescent="0.2">
      <c r="A267" t="s">
        <v>20414</v>
      </c>
    </row>
    <row r="268" spans="1:1" x14ac:dyDescent="0.2">
      <c r="A268" t="s">
        <v>20415</v>
      </c>
    </row>
    <row r="269" spans="1:1" x14ac:dyDescent="0.2">
      <c r="A269" t="s">
        <v>20416</v>
      </c>
    </row>
    <row r="270" spans="1:1" x14ac:dyDescent="0.2">
      <c r="A270" t="s">
        <v>20417</v>
      </c>
    </row>
    <row r="271" spans="1:1" x14ac:dyDescent="0.2">
      <c r="A271" t="s">
        <v>20418</v>
      </c>
    </row>
    <row r="272" spans="1:1" x14ac:dyDescent="0.2">
      <c r="A272" t="s">
        <v>20419</v>
      </c>
    </row>
    <row r="273" spans="1:1" x14ac:dyDescent="0.2">
      <c r="A273" t="s">
        <v>20420</v>
      </c>
    </row>
    <row r="274" spans="1:1" x14ac:dyDescent="0.2">
      <c r="A274" t="s">
        <v>20421</v>
      </c>
    </row>
    <row r="275" spans="1:1" x14ac:dyDescent="0.2">
      <c r="A275" t="s">
        <v>20422</v>
      </c>
    </row>
    <row r="276" spans="1:1" x14ac:dyDescent="0.2">
      <c r="A276" t="s">
        <v>20423</v>
      </c>
    </row>
    <row r="277" spans="1:1" x14ac:dyDescent="0.2">
      <c r="A277" t="s">
        <v>20424</v>
      </c>
    </row>
    <row r="278" spans="1:1" x14ac:dyDescent="0.2">
      <c r="A278" t="s">
        <v>20425</v>
      </c>
    </row>
    <row r="279" spans="1:1" x14ac:dyDescent="0.2">
      <c r="A279" t="s">
        <v>20426</v>
      </c>
    </row>
    <row r="280" spans="1:1" x14ac:dyDescent="0.2">
      <c r="A280" t="s">
        <v>20427</v>
      </c>
    </row>
    <row r="281" spans="1:1" x14ac:dyDescent="0.2">
      <c r="A281" t="s">
        <v>20428</v>
      </c>
    </row>
    <row r="282" spans="1:1" x14ac:dyDescent="0.2">
      <c r="A282" t="s">
        <v>20429</v>
      </c>
    </row>
    <row r="283" spans="1:1" x14ac:dyDescent="0.2">
      <c r="A283" t="s">
        <v>20430</v>
      </c>
    </row>
    <row r="284" spans="1:1" x14ac:dyDescent="0.2">
      <c r="A284" t="s">
        <v>20431</v>
      </c>
    </row>
    <row r="285" spans="1:1" x14ac:dyDescent="0.2">
      <c r="A285" t="s">
        <v>20432</v>
      </c>
    </row>
    <row r="286" spans="1:1" x14ac:dyDescent="0.2">
      <c r="A286" t="s">
        <v>20433</v>
      </c>
    </row>
    <row r="287" spans="1:1" x14ac:dyDescent="0.2">
      <c r="A287" t="s">
        <v>20434</v>
      </c>
    </row>
    <row r="288" spans="1:1" x14ac:dyDescent="0.2">
      <c r="A288" t="s">
        <v>20435</v>
      </c>
    </row>
    <row r="289" spans="1:1" x14ac:dyDescent="0.2">
      <c r="A289" t="s">
        <v>20436</v>
      </c>
    </row>
    <row r="290" spans="1:1" x14ac:dyDescent="0.2">
      <c r="A290" t="s">
        <v>20437</v>
      </c>
    </row>
    <row r="291" spans="1:1" x14ac:dyDescent="0.2">
      <c r="A291" t="s">
        <v>20438</v>
      </c>
    </row>
    <row r="292" spans="1:1" x14ac:dyDescent="0.2">
      <c r="A292" t="s">
        <v>20439</v>
      </c>
    </row>
    <row r="293" spans="1:1" x14ac:dyDescent="0.2">
      <c r="A293" t="s">
        <v>20440</v>
      </c>
    </row>
    <row r="294" spans="1:1" x14ac:dyDescent="0.2">
      <c r="A294" t="s">
        <v>20441</v>
      </c>
    </row>
    <row r="295" spans="1:1" x14ac:dyDescent="0.2">
      <c r="A295" t="s">
        <v>20442</v>
      </c>
    </row>
    <row r="296" spans="1:1" x14ac:dyDescent="0.2">
      <c r="A296" t="s">
        <v>20443</v>
      </c>
    </row>
    <row r="297" spans="1:1" x14ac:dyDescent="0.2">
      <c r="A297" t="s">
        <v>20444</v>
      </c>
    </row>
    <row r="298" spans="1:1" x14ac:dyDescent="0.2">
      <c r="A298" t="s">
        <v>20445</v>
      </c>
    </row>
    <row r="299" spans="1:1" x14ac:dyDescent="0.2">
      <c r="A299" t="s">
        <v>20446</v>
      </c>
    </row>
    <row r="300" spans="1:1" x14ac:dyDescent="0.2">
      <c r="A300" t="s">
        <v>20447</v>
      </c>
    </row>
    <row r="301" spans="1:1" x14ac:dyDescent="0.2">
      <c r="A301" t="s">
        <v>20448</v>
      </c>
    </row>
    <row r="302" spans="1:1" x14ac:dyDescent="0.2">
      <c r="A302" t="s">
        <v>20449</v>
      </c>
    </row>
    <row r="303" spans="1:1" x14ac:dyDescent="0.2">
      <c r="A303" t="s">
        <v>20450</v>
      </c>
    </row>
    <row r="304" spans="1:1" x14ac:dyDescent="0.2">
      <c r="A304" t="s">
        <v>20451</v>
      </c>
    </row>
    <row r="305" spans="1:1" x14ac:dyDescent="0.2">
      <c r="A305" t="s">
        <v>20452</v>
      </c>
    </row>
    <row r="306" spans="1:1" x14ac:dyDescent="0.2">
      <c r="A306" t="s">
        <v>20453</v>
      </c>
    </row>
    <row r="307" spans="1:1" x14ac:dyDescent="0.2">
      <c r="A307" t="s">
        <v>20454</v>
      </c>
    </row>
    <row r="308" spans="1:1" x14ac:dyDescent="0.2">
      <c r="A308" t="s">
        <v>20455</v>
      </c>
    </row>
    <row r="309" spans="1:1" x14ac:dyDescent="0.2">
      <c r="A309" t="s">
        <v>20456</v>
      </c>
    </row>
    <row r="310" spans="1:1" x14ac:dyDescent="0.2">
      <c r="A310" t="s">
        <v>20457</v>
      </c>
    </row>
    <row r="311" spans="1:1" x14ac:dyDescent="0.2">
      <c r="A311" t="s">
        <v>20458</v>
      </c>
    </row>
    <row r="312" spans="1:1" x14ac:dyDescent="0.2">
      <c r="A312" t="s">
        <v>20459</v>
      </c>
    </row>
    <row r="313" spans="1:1" x14ac:dyDescent="0.2">
      <c r="A313" t="s">
        <v>20460</v>
      </c>
    </row>
    <row r="314" spans="1:1" x14ac:dyDescent="0.2">
      <c r="A314" t="s">
        <v>20461</v>
      </c>
    </row>
    <row r="315" spans="1:1" x14ac:dyDescent="0.2">
      <c r="A315" t="s">
        <v>20462</v>
      </c>
    </row>
    <row r="316" spans="1:1" x14ac:dyDescent="0.2">
      <c r="A316" t="s">
        <v>20463</v>
      </c>
    </row>
    <row r="317" spans="1:1" x14ac:dyDescent="0.2">
      <c r="A317" t="s">
        <v>20464</v>
      </c>
    </row>
    <row r="318" spans="1:1" x14ac:dyDescent="0.2">
      <c r="A318" t="s">
        <v>20465</v>
      </c>
    </row>
    <row r="319" spans="1:1" x14ac:dyDescent="0.2">
      <c r="A319" t="s">
        <v>20466</v>
      </c>
    </row>
    <row r="320" spans="1:1" x14ac:dyDescent="0.2">
      <c r="A320" t="s">
        <v>20467</v>
      </c>
    </row>
    <row r="321" spans="1:1" x14ac:dyDescent="0.2">
      <c r="A321" t="s">
        <v>20468</v>
      </c>
    </row>
    <row r="322" spans="1:1" x14ac:dyDescent="0.2">
      <c r="A322" t="s">
        <v>20469</v>
      </c>
    </row>
    <row r="323" spans="1:1" x14ac:dyDescent="0.2">
      <c r="A323" t="s">
        <v>20470</v>
      </c>
    </row>
    <row r="324" spans="1:1" x14ac:dyDescent="0.2">
      <c r="A324" t="s">
        <v>20471</v>
      </c>
    </row>
    <row r="325" spans="1:1" x14ac:dyDescent="0.2">
      <c r="A325" t="s">
        <v>20472</v>
      </c>
    </row>
    <row r="326" spans="1:1" x14ac:dyDescent="0.2">
      <c r="A326" t="s">
        <v>20473</v>
      </c>
    </row>
    <row r="327" spans="1:1" x14ac:dyDescent="0.2">
      <c r="A327" t="s">
        <v>20474</v>
      </c>
    </row>
    <row r="328" spans="1:1" x14ac:dyDescent="0.2">
      <c r="A328" t="s">
        <v>20475</v>
      </c>
    </row>
    <row r="329" spans="1:1" x14ac:dyDescent="0.2">
      <c r="A329" t="s">
        <v>20476</v>
      </c>
    </row>
    <row r="330" spans="1:1" x14ac:dyDescent="0.2">
      <c r="A330" t="s">
        <v>20477</v>
      </c>
    </row>
    <row r="331" spans="1:1" x14ac:dyDescent="0.2">
      <c r="A331" t="s">
        <v>20478</v>
      </c>
    </row>
    <row r="332" spans="1:1" x14ac:dyDescent="0.2">
      <c r="A332" t="s">
        <v>20479</v>
      </c>
    </row>
    <row r="333" spans="1:1" x14ac:dyDescent="0.2">
      <c r="A333" t="s">
        <v>20480</v>
      </c>
    </row>
    <row r="334" spans="1:1" x14ac:dyDescent="0.2">
      <c r="A334" t="s">
        <v>20481</v>
      </c>
    </row>
    <row r="335" spans="1:1" x14ac:dyDescent="0.2">
      <c r="A335" t="s">
        <v>20482</v>
      </c>
    </row>
    <row r="336" spans="1:1" x14ac:dyDescent="0.2">
      <c r="A336" t="s">
        <v>20483</v>
      </c>
    </row>
    <row r="337" spans="1:1" x14ac:dyDescent="0.2">
      <c r="A337" t="s">
        <v>20484</v>
      </c>
    </row>
    <row r="338" spans="1:1" x14ac:dyDescent="0.2">
      <c r="A338" t="s">
        <v>20485</v>
      </c>
    </row>
    <row r="339" spans="1:1" x14ac:dyDescent="0.2">
      <c r="A339" t="s">
        <v>20486</v>
      </c>
    </row>
    <row r="340" spans="1:1" x14ac:dyDescent="0.2">
      <c r="A340" t="s">
        <v>20487</v>
      </c>
    </row>
    <row r="341" spans="1:1" x14ac:dyDescent="0.2">
      <c r="A341" t="s">
        <v>20488</v>
      </c>
    </row>
    <row r="342" spans="1:1" x14ac:dyDescent="0.2">
      <c r="A342" t="s">
        <v>20489</v>
      </c>
    </row>
    <row r="343" spans="1:1" x14ac:dyDescent="0.2">
      <c r="A343" t="s">
        <v>20490</v>
      </c>
    </row>
    <row r="344" spans="1:1" x14ac:dyDescent="0.2">
      <c r="A344" t="s">
        <v>20491</v>
      </c>
    </row>
    <row r="345" spans="1:1" x14ac:dyDescent="0.2">
      <c r="A345" t="s">
        <v>20492</v>
      </c>
    </row>
    <row r="346" spans="1:1" x14ac:dyDescent="0.2">
      <c r="A346" t="s">
        <v>20493</v>
      </c>
    </row>
    <row r="347" spans="1:1" x14ac:dyDescent="0.2">
      <c r="A347" t="s">
        <v>20494</v>
      </c>
    </row>
    <row r="348" spans="1:1" x14ac:dyDescent="0.2">
      <c r="A348" t="s">
        <v>20495</v>
      </c>
    </row>
    <row r="349" spans="1:1" x14ac:dyDescent="0.2">
      <c r="A349" t="s">
        <v>20496</v>
      </c>
    </row>
    <row r="350" spans="1:1" x14ac:dyDescent="0.2">
      <c r="A350" t="s">
        <v>20497</v>
      </c>
    </row>
    <row r="351" spans="1:1" x14ac:dyDescent="0.2">
      <c r="A351" t="s">
        <v>20498</v>
      </c>
    </row>
    <row r="352" spans="1:1" x14ac:dyDescent="0.2">
      <c r="A352" t="s">
        <v>20499</v>
      </c>
    </row>
    <row r="353" spans="1:1" x14ac:dyDescent="0.2">
      <c r="A353" t="s">
        <v>20500</v>
      </c>
    </row>
    <row r="354" spans="1:1" x14ac:dyDescent="0.2">
      <c r="A354" t="s">
        <v>20501</v>
      </c>
    </row>
    <row r="355" spans="1:1" x14ac:dyDescent="0.2">
      <c r="A355" t="s">
        <v>20502</v>
      </c>
    </row>
    <row r="356" spans="1:1" x14ac:dyDescent="0.2">
      <c r="A356" t="s">
        <v>20503</v>
      </c>
    </row>
    <row r="357" spans="1:1" x14ac:dyDescent="0.2">
      <c r="A357" t="s">
        <v>20504</v>
      </c>
    </row>
    <row r="358" spans="1:1" x14ac:dyDescent="0.2">
      <c r="A358" t="s">
        <v>20505</v>
      </c>
    </row>
    <row r="359" spans="1:1" x14ac:dyDescent="0.2">
      <c r="A359" t="s">
        <v>20506</v>
      </c>
    </row>
    <row r="360" spans="1:1" x14ac:dyDescent="0.2">
      <c r="A360" t="s">
        <v>20507</v>
      </c>
    </row>
    <row r="361" spans="1:1" x14ac:dyDescent="0.2">
      <c r="A361" t="s">
        <v>20508</v>
      </c>
    </row>
    <row r="362" spans="1:1" x14ac:dyDescent="0.2">
      <c r="A362" t="s">
        <v>20509</v>
      </c>
    </row>
    <row r="363" spans="1:1" x14ac:dyDescent="0.2">
      <c r="A363" t="s">
        <v>20510</v>
      </c>
    </row>
    <row r="364" spans="1:1" x14ac:dyDescent="0.2">
      <c r="A364" t="s">
        <v>20511</v>
      </c>
    </row>
    <row r="365" spans="1:1" x14ac:dyDescent="0.2">
      <c r="A365" t="s">
        <v>20512</v>
      </c>
    </row>
    <row r="366" spans="1:1" x14ac:dyDescent="0.2">
      <c r="A366" t="s">
        <v>20513</v>
      </c>
    </row>
    <row r="367" spans="1:1" x14ac:dyDescent="0.2">
      <c r="A367" t="s">
        <v>20514</v>
      </c>
    </row>
    <row r="368" spans="1:1" x14ac:dyDescent="0.2">
      <c r="A368" t="s">
        <v>20515</v>
      </c>
    </row>
    <row r="369" spans="1:1" x14ac:dyDescent="0.2">
      <c r="A369" t="s">
        <v>20516</v>
      </c>
    </row>
    <row r="370" spans="1:1" x14ac:dyDescent="0.2">
      <c r="A370" t="s">
        <v>20517</v>
      </c>
    </row>
    <row r="371" spans="1:1" x14ac:dyDescent="0.2">
      <c r="A371" t="s">
        <v>20518</v>
      </c>
    </row>
    <row r="372" spans="1:1" x14ac:dyDescent="0.2">
      <c r="A372" t="s">
        <v>20519</v>
      </c>
    </row>
    <row r="373" spans="1:1" x14ac:dyDescent="0.2">
      <c r="A373" t="s">
        <v>20520</v>
      </c>
    </row>
    <row r="374" spans="1:1" x14ac:dyDescent="0.2">
      <c r="A374" t="s">
        <v>20521</v>
      </c>
    </row>
    <row r="375" spans="1:1" x14ac:dyDescent="0.2">
      <c r="A375" t="s">
        <v>20522</v>
      </c>
    </row>
    <row r="376" spans="1:1" x14ac:dyDescent="0.2">
      <c r="A376" t="s">
        <v>20523</v>
      </c>
    </row>
    <row r="377" spans="1:1" x14ac:dyDescent="0.2">
      <c r="A377" t="s">
        <v>20524</v>
      </c>
    </row>
    <row r="378" spans="1:1" x14ac:dyDescent="0.2">
      <c r="A378" t="s">
        <v>20525</v>
      </c>
    </row>
    <row r="379" spans="1:1" x14ac:dyDescent="0.2">
      <c r="A379" t="s">
        <v>20526</v>
      </c>
    </row>
    <row r="380" spans="1:1" x14ac:dyDescent="0.2">
      <c r="A380" t="s">
        <v>20527</v>
      </c>
    </row>
    <row r="381" spans="1:1" x14ac:dyDescent="0.2">
      <c r="A381" t="s">
        <v>20528</v>
      </c>
    </row>
    <row r="382" spans="1:1" x14ac:dyDescent="0.2">
      <c r="A382" t="s">
        <v>20529</v>
      </c>
    </row>
    <row r="383" spans="1:1" x14ac:dyDescent="0.2">
      <c r="A383" t="s">
        <v>20530</v>
      </c>
    </row>
    <row r="384" spans="1:1" x14ac:dyDescent="0.2">
      <c r="A384" t="s">
        <v>20531</v>
      </c>
    </row>
    <row r="385" spans="1:1" x14ac:dyDescent="0.2">
      <c r="A385" t="s">
        <v>20532</v>
      </c>
    </row>
    <row r="386" spans="1:1" x14ac:dyDescent="0.2">
      <c r="A386" t="s">
        <v>20533</v>
      </c>
    </row>
    <row r="387" spans="1:1" x14ac:dyDescent="0.2">
      <c r="A387" t="s">
        <v>20534</v>
      </c>
    </row>
    <row r="388" spans="1:1" x14ac:dyDescent="0.2">
      <c r="A388" t="s">
        <v>20535</v>
      </c>
    </row>
    <row r="389" spans="1:1" x14ac:dyDescent="0.2">
      <c r="A389" t="s">
        <v>20536</v>
      </c>
    </row>
    <row r="390" spans="1:1" x14ac:dyDescent="0.2">
      <c r="A390" t="s">
        <v>20537</v>
      </c>
    </row>
    <row r="391" spans="1:1" x14ac:dyDescent="0.2">
      <c r="A391" t="s">
        <v>20538</v>
      </c>
    </row>
    <row r="392" spans="1:1" x14ac:dyDescent="0.2">
      <c r="A392" t="s">
        <v>20539</v>
      </c>
    </row>
    <row r="393" spans="1:1" x14ac:dyDescent="0.2">
      <c r="A393" t="s">
        <v>20540</v>
      </c>
    </row>
    <row r="394" spans="1:1" x14ac:dyDescent="0.2">
      <c r="A394" t="s">
        <v>20541</v>
      </c>
    </row>
    <row r="395" spans="1:1" x14ac:dyDescent="0.2">
      <c r="A395" t="s">
        <v>20542</v>
      </c>
    </row>
    <row r="396" spans="1:1" x14ac:dyDescent="0.2">
      <c r="A396" t="s">
        <v>20543</v>
      </c>
    </row>
    <row r="397" spans="1:1" x14ac:dyDescent="0.2">
      <c r="A397" t="s">
        <v>20544</v>
      </c>
    </row>
    <row r="398" spans="1:1" x14ac:dyDescent="0.2">
      <c r="A398" t="s">
        <v>20545</v>
      </c>
    </row>
    <row r="399" spans="1:1" x14ac:dyDescent="0.2">
      <c r="A399" t="s">
        <v>20546</v>
      </c>
    </row>
    <row r="400" spans="1:1" x14ac:dyDescent="0.2">
      <c r="A400" t="s">
        <v>20547</v>
      </c>
    </row>
    <row r="401" spans="1:1" x14ac:dyDescent="0.2">
      <c r="A401" t="s">
        <v>20548</v>
      </c>
    </row>
    <row r="402" spans="1:1" x14ac:dyDescent="0.2">
      <c r="A402" t="s">
        <v>20549</v>
      </c>
    </row>
    <row r="403" spans="1:1" x14ac:dyDescent="0.2">
      <c r="A403" t="s">
        <v>20550</v>
      </c>
    </row>
    <row r="404" spans="1:1" x14ac:dyDescent="0.2">
      <c r="A404" t="s">
        <v>20551</v>
      </c>
    </row>
    <row r="405" spans="1:1" x14ac:dyDescent="0.2">
      <c r="A405" t="s">
        <v>20552</v>
      </c>
    </row>
    <row r="406" spans="1:1" x14ac:dyDescent="0.2">
      <c r="A406" t="s">
        <v>20553</v>
      </c>
    </row>
    <row r="407" spans="1:1" x14ac:dyDescent="0.2">
      <c r="A407" t="s">
        <v>20554</v>
      </c>
    </row>
    <row r="408" spans="1:1" x14ac:dyDescent="0.2">
      <c r="A408" t="s">
        <v>20555</v>
      </c>
    </row>
    <row r="409" spans="1:1" x14ac:dyDescent="0.2">
      <c r="A409" t="s">
        <v>20556</v>
      </c>
    </row>
    <row r="410" spans="1:1" x14ac:dyDescent="0.2">
      <c r="A410" t="s">
        <v>20557</v>
      </c>
    </row>
    <row r="411" spans="1:1" x14ac:dyDescent="0.2">
      <c r="A411" t="s">
        <v>20558</v>
      </c>
    </row>
    <row r="412" spans="1:1" x14ac:dyDescent="0.2">
      <c r="A412" t="s">
        <v>20559</v>
      </c>
    </row>
    <row r="413" spans="1:1" x14ac:dyDescent="0.2">
      <c r="A413" t="s">
        <v>20560</v>
      </c>
    </row>
    <row r="414" spans="1:1" x14ac:dyDescent="0.2">
      <c r="A414" t="s">
        <v>20561</v>
      </c>
    </row>
    <row r="415" spans="1:1" x14ac:dyDescent="0.2">
      <c r="A415" t="s">
        <v>20562</v>
      </c>
    </row>
    <row r="416" spans="1:1" x14ac:dyDescent="0.2">
      <c r="A416" t="s">
        <v>20563</v>
      </c>
    </row>
    <row r="417" spans="1:1" x14ac:dyDescent="0.2">
      <c r="A417" t="s">
        <v>20564</v>
      </c>
    </row>
    <row r="418" spans="1:1" x14ac:dyDescent="0.2">
      <c r="A418" t="s">
        <v>20565</v>
      </c>
    </row>
    <row r="419" spans="1:1" x14ac:dyDescent="0.2">
      <c r="A419" t="s">
        <v>20566</v>
      </c>
    </row>
    <row r="420" spans="1:1" x14ac:dyDescent="0.2">
      <c r="A420" t="s">
        <v>20567</v>
      </c>
    </row>
    <row r="421" spans="1:1" x14ac:dyDescent="0.2">
      <c r="A421" t="s">
        <v>20568</v>
      </c>
    </row>
    <row r="422" spans="1:1" x14ac:dyDescent="0.2">
      <c r="A422" t="s">
        <v>20569</v>
      </c>
    </row>
    <row r="423" spans="1:1" x14ac:dyDescent="0.2">
      <c r="A423" t="s">
        <v>20570</v>
      </c>
    </row>
    <row r="424" spans="1:1" x14ac:dyDescent="0.2">
      <c r="A424" t="s">
        <v>20571</v>
      </c>
    </row>
    <row r="425" spans="1:1" x14ac:dyDescent="0.2">
      <c r="A425" t="s">
        <v>20572</v>
      </c>
    </row>
    <row r="426" spans="1:1" x14ac:dyDescent="0.2">
      <c r="A426" t="s">
        <v>20573</v>
      </c>
    </row>
    <row r="427" spans="1:1" x14ac:dyDescent="0.2">
      <c r="A427" t="s">
        <v>20574</v>
      </c>
    </row>
    <row r="428" spans="1:1" x14ac:dyDescent="0.2">
      <c r="A428" t="s">
        <v>20575</v>
      </c>
    </row>
    <row r="429" spans="1:1" x14ac:dyDescent="0.2">
      <c r="A429" t="s">
        <v>20576</v>
      </c>
    </row>
    <row r="430" spans="1:1" x14ac:dyDescent="0.2">
      <c r="A430" t="s">
        <v>20577</v>
      </c>
    </row>
    <row r="431" spans="1:1" x14ac:dyDescent="0.2">
      <c r="A431" t="s">
        <v>20578</v>
      </c>
    </row>
    <row r="432" spans="1:1" x14ac:dyDescent="0.2">
      <c r="A432" t="s">
        <v>20579</v>
      </c>
    </row>
    <row r="433" spans="1:1" x14ac:dyDescent="0.2">
      <c r="A433" t="s">
        <v>20580</v>
      </c>
    </row>
    <row r="434" spans="1:1" x14ac:dyDescent="0.2">
      <c r="A434" t="s">
        <v>20581</v>
      </c>
    </row>
    <row r="435" spans="1:1" x14ac:dyDescent="0.2">
      <c r="A435" t="s">
        <v>20582</v>
      </c>
    </row>
    <row r="436" spans="1:1" x14ac:dyDescent="0.2">
      <c r="A436" t="s">
        <v>20583</v>
      </c>
    </row>
    <row r="437" spans="1:1" x14ac:dyDescent="0.2">
      <c r="A437" t="s">
        <v>20584</v>
      </c>
    </row>
    <row r="438" spans="1:1" x14ac:dyDescent="0.2">
      <c r="A438" t="s">
        <v>20585</v>
      </c>
    </row>
    <row r="439" spans="1:1" x14ac:dyDescent="0.2">
      <c r="A439" t="s">
        <v>20586</v>
      </c>
    </row>
    <row r="440" spans="1:1" x14ac:dyDescent="0.2">
      <c r="A440" t="s">
        <v>20587</v>
      </c>
    </row>
    <row r="441" spans="1:1" x14ac:dyDescent="0.2">
      <c r="A441" t="s">
        <v>20588</v>
      </c>
    </row>
    <row r="442" spans="1:1" x14ac:dyDescent="0.2">
      <c r="A442" t="s">
        <v>20589</v>
      </c>
    </row>
    <row r="443" spans="1:1" x14ac:dyDescent="0.2">
      <c r="A443" t="s">
        <v>20590</v>
      </c>
    </row>
    <row r="444" spans="1:1" x14ac:dyDescent="0.2">
      <c r="A444" t="s">
        <v>20591</v>
      </c>
    </row>
    <row r="445" spans="1:1" x14ac:dyDescent="0.2">
      <c r="A445" t="s">
        <v>20592</v>
      </c>
    </row>
    <row r="446" spans="1:1" x14ac:dyDescent="0.2">
      <c r="A446" t="s">
        <v>20593</v>
      </c>
    </row>
    <row r="447" spans="1:1" x14ac:dyDescent="0.2">
      <c r="A447" t="s">
        <v>20594</v>
      </c>
    </row>
    <row r="448" spans="1:1" x14ac:dyDescent="0.2">
      <c r="A448" t="s">
        <v>20595</v>
      </c>
    </row>
    <row r="449" spans="1:1" x14ac:dyDescent="0.2">
      <c r="A449" t="s">
        <v>20596</v>
      </c>
    </row>
    <row r="450" spans="1:1" x14ac:dyDescent="0.2">
      <c r="A450" t="s">
        <v>20597</v>
      </c>
    </row>
    <row r="451" spans="1:1" x14ac:dyDescent="0.2">
      <c r="A451" t="s">
        <v>20598</v>
      </c>
    </row>
    <row r="452" spans="1:1" x14ac:dyDescent="0.2">
      <c r="A452" t="s">
        <v>20599</v>
      </c>
    </row>
    <row r="453" spans="1:1" x14ac:dyDescent="0.2">
      <c r="A453" t="s">
        <v>20600</v>
      </c>
    </row>
    <row r="454" spans="1:1" x14ac:dyDescent="0.2">
      <c r="A454" t="s">
        <v>20601</v>
      </c>
    </row>
    <row r="455" spans="1:1" x14ac:dyDescent="0.2">
      <c r="A455" t="s">
        <v>20602</v>
      </c>
    </row>
    <row r="456" spans="1:1" x14ac:dyDescent="0.2">
      <c r="A456" t="s">
        <v>20603</v>
      </c>
    </row>
    <row r="457" spans="1:1" x14ac:dyDescent="0.2">
      <c r="A457" t="s">
        <v>20604</v>
      </c>
    </row>
    <row r="458" spans="1:1" x14ac:dyDescent="0.2">
      <c r="A458" t="s">
        <v>20605</v>
      </c>
    </row>
    <row r="459" spans="1:1" x14ac:dyDescent="0.2">
      <c r="A459" t="s">
        <v>20606</v>
      </c>
    </row>
    <row r="460" spans="1:1" x14ac:dyDescent="0.2">
      <c r="A460" t="s">
        <v>20607</v>
      </c>
    </row>
    <row r="461" spans="1:1" x14ac:dyDescent="0.2">
      <c r="A461" t="s">
        <v>20608</v>
      </c>
    </row>
    <row r="462" spans="1:1" x14ac:dyDescent="0.2">
      <c r="A462" t="s">
        <v>20609</v>
      </c>
    </row>
    <row r="463" spans="1:1" x14ac:dyDescent="0.2">
      <c r="A463" t="s">
        <v>20610</v>
      </c>
    </row>
    <row r="464" spans="1:1" x14ac:dyDescent="0.2">
      <c r="A464" t="s">
        <v>20611</v>
      </c>
    </row>
    <row r="465" spans="1:1" x14ac:dyDescent="0.2">
      <c r="A465" t="s">
        <v>20612</v>
      </c>
    </row>
    <row r="466" spans="1:1" x14ac:dyDescent="0.2">
      <c r="A466" t="s">
        <v>20613</v>
      </c>
    </row>
    <row r="467" spans="1:1" x14ac:dyDescent="0.2">
      <c r="A467" t="s">
        <v>20614</v>
      </c>
    </row>
    <row r="468" spans="1:1" x14ac:dyDescent="0.2">
      <c r="A468" t="s">
        <v>20615</v>
      </c>
    </row>
    <row r="469" spans="1:1" x14ac:dyDescent="0.2">
      <c r="A469" t="s">
        <v>20616</v>
      </c>
    </row>
    <row r="470" spans="1:1" x14ac:dyDescent="0.2">
      <c r="A470" t="s">
        <v>20617</v>
      </c>
    </row>
    <row r="471" spans="1:1" x14ac:dyDescent="0.2">
      <c r="A471" t="s">
        <v>20618</v>
      </c>
    </row>
    <row r="472" spans="1:1" x14ac:dyDescent="0.2">
      <c r="A472" t="s">
        <v>20619</v>
      </c>
    </row>
    <row r="473" spans="1:1" x14ac:dyDescent="0.2">
      <c r="A473" t="s">
        <v>20620</v>
      </c>
    </row>
    <row r="474" spans="1:1" x14ac:dyDescent="0.2">
      <c r="A474" t="s">
        <v>20621</v>
      </c>
    </row>
    <row r="475" spans="1:1" x14ac:dyDescent="0.2">
      <c r="A475" t="s">
        <v>20622</v>
      </c>
    </row>
    <row r="476" spans="1:1" x14ac:dyDescent="0.2">
      <c r="A476" t="s">
        <v>20623</v>
      </c>
    </row>
    <row r="477" spans="1:1" x14ac:dyDescent="0.2">
      <c r="A477" t="s">
        <v>20624</v>
      </c>
    </row>
    <row r="478" spans="1:1" x14ac:dyDescent="0.2">
      <c r="A478" t="s">
        <v>20625</v>
      </c>
    </row>
    <row r="479" spans="1:1" x14ac:dyDescent="0.2">
      <c r="A479" t="s">
        <v>20626</v>
      </c>
    </row>
    <row r="480" spans="1:1" x14ac:dyDescent="0.2">
      <c r="A480" t="s">
        <v>20627</v>
      </c>
    </row>
    <row r="481" spans="1:1" x14ac:dyDescent="0.2">
      <c r="A481" t="s">
        <v>20628</v>
      </c>
    </row>
    <row r="482" spans="1:1" x14ac:dyDescent="0.2">
      <c r="A482" t="s">
        <v>20629</v>
      </c>
    </row>
    <row r="483" spans="1:1" x14ac:dyDescent="0.2">
      <c r="A483" t="s">
        <v>20630</v>
      </c>
    </row>
    <row r="484" spans="1:1" x14ac:dyDescent="0.2">
      <c r="A484" t="s">
        <v>20631</v>
      </c>
    </row>
    <row r="485" spans="1:1" x14ac:dyDescent="0.2">
      <c r="A485" t="s">
        <v>20632</v>
      </c>
    </row>
    <row r="486" spans="1:1" x14ac:dyDescent="0.2">
      <c r="A486" t="s">
        <v>20633</v>
      </c>
    </row>
    <row r="487" spans="1:1" x14ac:dyDescent="0.2">
      <c r="A487" t="s">
        <v>20634</v>
      </c>
    </row>
    <row r="488" spans="1:1" x14ac:dyDescent="0.2">
      <c r="A488" t="s">
        <v>20635</v>
      </c>
    </row>
    <row r="489" spans="1:1" x14ac:dyDescent="0.2">
      <c r="A489" t="s">
        <v>20636</v>
      </c>
    </row>
    <row r="490" spans="1:1" x14ac:dyDescent="0.2">
      <c r="A490" t="s">
        <v>20637</v>
      </c>
    </row>
    <row r="491" spans="1:1" x14ac:dyDescent="0.2">
      <c r="A491" t="s">
        <v>20638</v>
      </c>
    </row>
    <row r="492" spans="1:1" x14ac:dyDescent="0.2">
      <c r="A492" t="s">
        <v>20639</v>
      </c>
    </row>
    <row r="493" spans="1:1" x14ac:dyDescent="0.2">
      <c r="A493" t="s">
        <v>20640</v>
      </c>
    </row>
    <row r="494" spans="1:1" x14ac:dyDescent="0.2">
      <c r="A494" t="s">
        <v>20641</v>
      </c>
    </row>
    <row r="495" spans="1:1" x14ac:dyDescent="0.2">
      <c r="A495" t="s">
        <v>20642</v>
      </c>
    </row>
    <row r="496" spans="1:1" x14ac:dyDescent="0.2">
      <c r="A496" t="s">
        <v>20643</v>
      </c>
    </row>
    <row r="497" spans="1:1" x14ac:dyDescent="0.2">
      <c r="A497" t="s">
        <v>20644</v>
      </c>
    </row>
    <row r="498" spans="1:1" x14ac:dyDescent="0.2">
      <c r="A498" t="s">
        <v>20645</v>
      </c>
    </row>
    <row r="499" spans="1:1" x14ac:dyDescent="0.2">
      <c r="A499" t="s">
        <v>20646</v>
      </c>
    </row>
    <row r="500" spans="1:1" x14ac:dyDescent="0.2">
      <c r="A500" t="s">
        <v>20647</v>
      </c>
    </row>
    <row r="501" spans="1:1" x14ac:dyDescent="0.2">
      <c r="A501" t="s">
        <v>20648</v>
      </c>
    </row>
    <row r="502" spans="1:1" x14ac:dyDescent="0.2">
      <c r="A502" t="s">
        <v>20649</v>
      </c>
    </row>
    <row r="503" spans="1:1" x14ac:dyDescent="0.2">
      <c r="A503" t="s">
        <v>20650</v>
      </c>
    </row>
    <row r="504" spans="1:1" x14ac:dyDescent="0.2">
      <c r="A504" t="s">
        <v>20651</v>
      </c>
    </row>
    <row r="505" spans="1:1" x14ac:dyDescent="0.2">
      <c r="A505" t="s">
        <v>20652</v>
      </c>
    </row>
    <row r="506" spans="1:1" x14ac:dyDescent="0.2">
      <c r="A506" t="s">
        <v>20653</v>
      </c>
    </row>
    <row r="507" spans="1:1" x14ac:dyDescent="0.2">
      <c r="A507" t="s">
        <v>20654</v>
      </c>
    </row>
    <row r="508" spans="1:1" x14ac:dyDescent="0.2">
      <c r="A508" t="s">
        <v>20655</v>
      </c>
    </row>
    <row r="509" spans="1:1" x14ac:dyDescent="0.2">
      <c r="A509" t="s">
        <v>20656</v>
      </c>
    </row>
    <row r="510" spans="1:1" x14ac:dyDescent="0.2">
      <c r="A510" t="s">
        <v>20657</v>
      </c>
    </row>
    <row r="511" spans="1:1" x14ac:dyDescent="0.2">
      <c r="A511" t="s">
        <v>20658</v>
      </c>
    </row>
    <row r="512" spans="1:1" x14ac:dyDescent="0.2">
      <c r="A512" t="s">
        <v>20659</v>
      </c>
    </row>
    <row r="513" spans="1:1" x14ac:dyDescent="0.2">
      <c r="A513" t="s">
        <v>20660</v>
      </c>
    </row>
    <row r="514" spans="1:1" x14ac:dyDescent="0.2">
      <c r="A514" t="s">
        <v>20661</v>
      </c>
    </row>
    <row r="515" spans="1:1" x14ac:dyDescent="0.2">
      <c r="A515" t="s">
        <v>20662</v>
      </c>
    </row>
    <row r="516" spans="1:1" x14ac:dyDescent="0.2">
      <c r="A516" t="s">
        <v>20663</v>
      </c>
    </row>
    <row r="517" spans="1:1" x14ac:dyDescent="0.2">
      <c r="A517" t="s">
        <v>20664</v>
      </c>
    </row>
    <row r="518" spans="1:1" x14ac:dyDescent="0.2">
      <c r="A518" t="s">
        <v>20665</v>
      </c>
    </row>
    <row r="519" spans="1:1" x14ac:dyDescent="0.2">
      <c r="A519" t="s">
        <v>20666</v>
      </c>
    </row>
    <row r="520" spans="1:1" x14ac:dyDescent="0.2">
      <c r="A520" t="s">
        <v>20667</v>
      </c>
    </row>
    <row r="521" spans="1:1" x14ac:dyDescent="0.2">
      <c r="A521" t="s">
        <v>20668</v>
      </c>
    </row>
    <row r="522" spans="1:1" x14ac:dyDescent="0.2">
      <c r="A522" t="s">
        <v>20669</v>
      </c>
    </row>
    <row r="523" spans="1:1" x14ac:dyDescent="0.2">
      <c r="A523" t="s">
        <v>20670</v>
      </c>
    </row>
    <row r="524" spans="1:1" x14ac:dyDescent="0.2">
      <c r="A524" t="s">
        <v>20671</v>
      </c>
    </row>
    <row r="525" spans="1:1" x14ac:dyDescent="0.2">
      <c r="A525" t="s">
        <v>20672</v>
      </c>
    </row>
    <row r="526" spans="1:1" x14ac:dyDescent="0.2">
      <c r="A526" t="s">
        <v>20673</v>
      </c>
    </row>
    <row r="527" spans="1:1" x14ac:dyDescent="0.2">
      <c r="A527" t="s">
        <v>20674</v>
      </c>
    </row>
    <row r="528" spans="1:1" x14ac:dyDescent="0.2">
      <c r="A528" t="s">
        <v>20675</v>
      </c>
    </row>
    <row r="529" spans="1:1" x14ac:dyDescent="0.2">
      <c r="A529" t="s">
        <v>20676</v>
      </c>
    </row>
    <row r="530" spans="1:1" x14ac:dyDescent="0.2">
      <c r="A530" t="s">
        <v>20677</v>
      </c>
    </row>
    <row r="531" spans="1:1" x14ac:dyDescent="0.2">
      <c r="A531" t="s">
        <v>20678</v>
      </c>
    </row>
    <row r="532" spans="1:1" x14ac:dyDescent="0.2">
      <c r="A532" t="s">
        <v>20679</v>
      </c>
    </row>
    <row r="533" spans="1:1" x14ac:dyDescent="0.2">
      <c r="A533" t="s">
        <v>20680</v>
      </c>
    </row>
    <row r="534" spans="1:1" x14ac:dyDescent="0.2">
      <c r="A534" t="s">
        <v>20681</v>
      </c>
    </row>
    <row r="535" spans="1:1" x14ac:dyDescent="0.2">
      <c r="A535" t="s">
        <v>20682</v>
      </c>
    </row>
    <row r="536" spans="1:1" x14ac:dyDescent="0.2">
      <c r="A536" t="s">
        <v>20683</v>
      </c>
    </row>
    <row r="537" spans="1:1" x14ac:dyDescent="0.2">
      <c r="A537" t="s">
        <v>20684</v>
      </c>
    </row>
    <row r="538" spans="1:1" x14ac:dyDescent="0.2">
      <c r="A538" t="s">
        <v>20685</v>
      </c>
    </row>
    <row r="539" spans="1:1" x14ac:dyDescent="0.2">
      <c r="A539" t="s">
        <v>20686</v>
      </c>
    </row>
    <row r="540" spans="1:1" x14ac:dyDescent="0.2">
      <c r="A540" t="s">
        <v>20687</v>
      </c>
    </row>
    <row r="541" spans="1:1" x14ac:dyDescent="0.2">
      <c r="A541" t="s">
        <v>20688</v>
      </c>
    </row>
    <row r="542" spans="1:1" x14ac:dyDescent="0.2">
      <c r="A542" t="s">
        <v>20689</v>
      </c>
    </row>
    <row r="543" spans="1:1" x14ac:dyDescent="0.2">
      <c r="A543" t="s">
        <v>20690</v>
      </c>
    </row>
    <row r="544" spans="1:1" x14ac:dyDescent="0.2">
      <c r="A544" t="s">
        <v>20691</v>
      </c>
    </row>
    <row r="545" spans="1:1" x14ac:dyDescent="0.2">
      <c r="A545" t="s">
        <v>20692</v>
      </c>
    </row>
    <row r="546" spans="1:1" x14ac:dyDescent="0.2">
      <c r="A546" t="s">
        <v>20693</v>
      </c>
    </row>
    <row r="547" spans="1:1" x14ac:dyDescent="0.2">
      <c r="A547" t="s">
        <v>20694</v>
      </c>
    </row>
    <row r="548" spans="1:1" x14ac:dyDescent="0.2">
      <c r="A548" t="s">
        <v>20695</v>
      </c>
    </row>
    <row r="549" spans="1:1" x14ac:dyDescent="0.2">
      <c r="A549" t="s">
        <v>20696</v>
      </c>
    </row>
    <row r="550" spans="1:1" x14ac:dyDescent="0.2">
      <c r="A550" t="s">
        <v>20697</v>
      </c>
    </row>
    <row r="551" spans="1:1" x14ac:dyDescent="0.2">
      <c r="A551" t="s">
        <v>20698</v>
      </c>
    </row>
    <row r="552" spans="1:1" x14ac:dyDescent="0.2">
      <c r="A552" t="s">
        <v>20699</v>
      </c>
    </row>
    <row r="553" spans="1:1" x14ac:dyDescent="0.2">
      <c r="A553" t="s">
        <v>20700</v>
      </c>
    </row>
    <row r="554" spans="1:1" x14ac:dyDescent="0.2">
      <c r="A554" t="s">
        <v>20701</v>
      </c>
    </row>
    <row r="555" spans="1:1" x14ac:dyDescent="0.2">
      <c r="A555" t="s">
        <v>20702</v>
      </c>
    </row>
    <row r="556" spans="1:1" x14ac:dyDescent="0.2">
      <c r="A556" t="s">
        <v>20703</v>
      </c>
    </row>
    <row r="557" spans="1:1" x14ac:dyDescent="0.2">
      <c r="A557" t="s">
        <v>20704</v>
      </c>
    </row>
    <row r="558" spans="1:1" x14ac:dyDescent="0.2">
      <c r="A558" t="s">
        <v>20705</v>
      </c>
    </row>
    <row r="559" spans="1:1" x14ac:dyDescent="0.2">
      <c r="A559" t="s">
        <v>20706</v>
      </c>
    </row>
    <row r="560" spans="1:1" x14ac:dyDescent="0.2">
      <c r="A560" t="s">
        <v>20707</v>
      </c>
    </row>
    <row r="561" spans="1:1" x14ac:dyDescent="0.2">
      <c r="A561" t="s">
        <v>20708</v>
      </c>
    </row>
    <row r="562" spans="1:1" x14ac:dyDescent="0.2">
      <c r="A562" t="s">
        <v>20709</v>
      </c>
    </row>
    <row r="563" spans="1:1" x14ac:dyDescent="0.2">
      <c r="A563" t="s">
        <v>20710</v>
      </c>
    </row>
    <row r="564" spans="1:1" x14ac:dyDescent="0.2">
      <c r="A564" t="s">
        <v>20711</v>
      </c>
    </row>
    <row r="565" spans="1:1" x14ac:dyDescent="0.2">
      <c r="A565" t="s">
        <v>20712</v>
      </c>
    </row>
    <row r="566" spans="1:1" x14ac:dyDescent="0.2">
      <c r="A566" t="s">
        <v>20713</v>
      </c>
    </row>
    <row r="567" spans="1:1" x14ac:dyDescent="0.2">
      <c r="A567" t="s">
        <v>20714</v>
      </c>
    </row>
    <row r="568" spans="1:1" x14ac:dyDescent="0.2">
      <c r="A568" t="s">
        <v>20715</v>
      </c>
    </row>
    <row r="569" spans="1:1" x14ac:dyDescent="0.2">
      <c r="A569" t="s">
        <v>20716</v>
      </c>
    </row>
    <row r="570" spans="1:1" x14ac:dyDescent="0.2">
      <c r="A570" t="s">
        <v>20717</v>
      </c>
    </row>
    <row r="571" spans="1:1" x14ac:dyDescent="0.2">
      <c r="A571" t="s">
        <v>20718</v>
      </c>
    </row>
    <row r="572" spans="1:1" x14ac:dyDescent="0.2">
      <c r="A572" t="s">
        <v>20719</v>
      </c>
    </row>
    <row r="573" spans="1:1" x14ac:dyDescent="0.2">
      <c r="A573" t="s">
        <v>20720</v>
      </c>
    </row>
    <row r="574" spans="1:1" x14ac:dyDescent="0.2">
      <c r="A574" t="s">
        <v>20721</v>
      </c>
    </row>
    <row r="575" spans="1:1" x14ac:dyDescent="0.2">
      <c r="A575" t="s">
        <v>20722</v>
      </c>
    </row>
    <row r="576" spans="1:1" x14ac:dyDescent="0.2">
      <c r="A576" t="s">
        <v>20723</v>
      </c>
    </row>
    <row r="577" spans="1:1" x14ac:dyDescent="0.2">
      <c r="A577" t="s">
        <v>20724</v>
      </c>
    </row>
    <row r="578" spans="1:1" x14ac:dyDescent="0.2">
      <c r="A578" t="s">
        <v>20725</v>
      </c>
    </row>
    <row r="579" spans="1:1" x14ac:dyDescent="0.2">
      <c r="A579" t="s">
        <v>20726</v>
      </c>
    </row>
    <row r="580" spans="1:1" x14ac:dyDescent="0.2">
      <c r="A580" t="s">
        <v>20727</v>
      </c>
    </row>
    <row r="581" spans="1:1" x14ac:dyDescent="0.2">
      <c r="A581" t="s">
        <v>20728</v>
      </c>
    </row>
    <row r="582" spans="1:1" x14ac:dyDescent="0.2">
      <c r="A582" t="s">
        <v>20729</v>
      </c>
    </row>
    <row r="583" spans="1:1" x14ac:dyDescent="0.2">
      <c r="A583" t="s">
        <v>20730</v>
      </c>
    </row>
    <row r="584" spans="1:1" x14ac:dyDescent="0.2">
      <c r="A584" t="s">
        <v>20731</v>
      </c>
    </row>
    <row r="585" spans="1:1" x14ac:dyDescent="0.2">
      <c r="A585" t="s">
        <v>20732</v>
      </c>
    </row>
    <row r="586" spans="1:1" x14ac:dyDescent="0.2">
      <c r="A586" t="s">
        <v>20733</v>
      </c>
    </row>
    <row r="587" spans="1:1" x14ac:dyDescent="0.2">
      <c r="A587" t="s">
        <v>20734</v>
      </c>
    </row>
    <row r="588" spans="1:1" x14ac:dyDescent="0.2">
      <c r="A588" t="s">
        <v>20735</v>
      </c>
    </row>
    <row r="589" spans="1:1" x14ac:dyDescent="0.2">
      <c r="A589" t="s">
        <v>20736</v>
      </c>
    </row>
    <row r="590" spans="1:1" x14ac:dyDescent="0.2">
      <c r="A590" t="s">
        <v>20737</v>
      </c>
    </row>
    <row r="591" spans="1:1" x14ac:dyDescent="0.2">
      <c r="A591" t="s">
        <v>20738</v>
      </c>
    </row>
    <row r="592" spans="1:1" x14ac:dyDescent="0.2">
      <c r="A592" t="s">
        <v>20739</v>
      </c>
    </row>
    <row r="593" spans="1:1" x14ac:dyDescent="0.2">
      <c r="A593" t="s">
        <v>20740</v>
      </c>
    </row>
    <row r="594" spans="1:1" x14ac:dyDescent="0.2">
      <c r="A594" t="s">
        <v>20741</v>
      </c>
    </row>
    <row r="595" spans="1:1" x14ac:dyDescent="0.2">
      <c r="A595" t="s">
        <v>20742</v>
      </c>
    </row>
    <row r="596" spans="1:1" x14ac:dyDescent="0.2">
      <c r="A596" t="s">
        <v>20743</v>
      </c>
    </row>
    <row r="597" spans="1:1" x14ac:dyDescent="0.2">
      <c r="A597" t="s">
        <v>20744</v>
      </c>
    </row>
    <row r="598" spans="1:1" x14ac:dyDescent="0.2">
      <c r="A598" t="s">
        <v>20745</v>
      </c>
    </row>
    <row r="599" spans="1:1" x14ac:dyDescent="0.2">
      <c r="A599" t="s">
        <v>20746</v>
      </c>
    </row>
    <row r="600" spans="1:1" x14ac:dyDescent="0.2">
      <c r="A600" t="s">
        <v>20747</v>
      </c>
    </row>
    <row r="601" spans="1:1" x14ac:dyDescent="0.2">
      <c r="A601" t="s">
        <v>20748</v>
      </c>
    </row>
    <row r="602" spans="1:1" x14ac:dyDescent="0.2">
      <c r="A602" t="s">
        <v>20749</v>
      </c>
    </row>
    <row r="603" spans="1:1" x14ac:dyDescent="0.2">
      <c r="A603" t="s">
        <v>20750</v>
      </c>
    </row>
    <row r="604" spans="1:1" x14ac:dyDescent="0.2">
      <c r="A604" t="s">
        <v>20751</v>
      </c>
    </row>
    <row r="605" spans="1:1" x14ac:dyDescent="0.2">
      <c r="A605" t="s">
        <v>20752</v>
      </c>
    </row>
    <row r="606" spans="1:1" x14ac:dyDescent="0.2">
      <c r="A606" t="s">
        <v>20753</v>
      </c>
    </row>
    <row r="607" spans="1:1" x14ac:dyDescent="0.2">
      <c r="A607" t="s">
        <v>20754</v>
      </c>
    </row>
    <row r="608" spans="1:1" x14ac:dyDescent="0.2">
      <c r="A608" t="s">
        <v>20755</v>
      </c>
    </row>
    <row r="609" spans="1:1" x14ac:dyDescent="0.2">
      <c r="A609" t="s">
        <v>20756</v>
      </c>
    </row>
    <row r="610" spans="1:1" x14ac:dyDescent="0.2">
      <c r="A610" t="s">
        <v>20757</v>
      </c>
    </row>
    <row r="611" spans="1:1" x14ac:dyDescent="0.2">
      <c r="A611" t="s">
        <v>20758</v>
      </c>
    </row>
    <row r="612" spans="1:1" x14ac:dyDescent="0.2">
      <c r="A612" t="s">
        <v>20759</v>
      </c>
    </row>
    <row r="613" spans="1:1" x14ac:dyDescent="0.2">
      <c r="A613" t="s">
        <v>20760</v>
      </c>
    </row>
    <row r="614" spans="1:1" x14ac:dyDescent="0.2">
      <c r="A614" t="s">
        <v>20761</v>
      </c>
    </row>
    <row r="615" spans="1:1" x14ac:dyDescent="0.2">
      <c r="A615" t="s">
        <v>20762</v>
      </c>
    </row>
    <row r="616" spans="1:1" x14ac:dyDescent="0.2">
      <c r="A616" t="s">
        <v>20763</v>
      </c>
    </row>
    <row r="617" spans="1:1" x14ac:dyDescent="0.2">
      <c r="A617" t="s">
        <v>20764</v>
      </c>
    </row>
    <row r="618" spans="1:1" x14ac:dyDescent="0.2">
      <c r="A618" t="s">
        <v>20765</v>
      </c>
    </row>
    <row r="619" spans="1:1" x14ac:dyDescent="0.2">
      <c r="A619" t="s">
        <v>20766</v>
      </c>
    </row>
    <row r="620" spans="1:1" x14ac:dyDescent="0.2">
      <c r="A620" t="s">
        <v>20767</v>
      </c>
    </row>
    <row r="621" spans="1:1" x14ac:dyDescent="0.2">
      <c r="A621" t="s">
        <v>20768</v>
      </c>
    </row>
    <row r="622" spans="1:1" x14ac:dyDescent="0.2">
      <c r="A622" t="s">
        <v>20769</v>
      </c>
    </row>
    <row r="623" spans="1:1" x14ac:dyDescent="0.2">
      <c r="A623" t="s">
        <v>20770</v>
      </c>
    </row>
    <row r="624" spans="1:1" x14ac:dyDescent="0.2">
      <c r="A624" t="s">
        <v>20771</v>
      </c>
    </row>
    <row r="625" spans="1:1" x14ac:dyDescent="0.2">
      <c r="A625" t="s">
        <v>20772</v>
      </c>
    </row>
    <row r="626" spans="1:1" x14ac:dyDescent="0.2">
      <c r="A626" t="s">
        <v>20773</v>
      </c>
    </row>
    <row r="627" spans="1:1" x14ac:dyDescent="0.2">
      <c r="A627" t="s">
        <v>20774</v>
      </c>
    </row>
    <row r="628" spans="1:1" x14ac:dyDescent="0.2">
      <c r="A628" t="s">
        <v>20775</v>
      </c>
    </row>
    <row r="629" spans="1:1" x14ac:dyDescent="0.2">
      <c r="A629" t="s">
        <v>20776</v>
      </c>
    </row>
    <row r="630" spans="1:1" x14ac:dyDescent="0.2">
      <c r="A630" t="s">
        <v>20777</v>
      </c>
    </row>
    <row r="631" spans="1:1" x14ac:dyDescent="0.2">
      <c r="A631" t="s">
        <v>20778</v>
      </c>
    </row>
    <row r="632" spans="1:1" x14ac:dyDescent="0.2">
      <c r="A632" t="s">
        <v>20779</v>
      </c>
    </row>
    <row r="633" spans="1:1" x14ac:dyDescent="0.2">
      <c r="A633" t="s">
        <v>20780</v>
      </c>
    </row>
    <row r="634" spans="1:1" x14ac:dyDescent="0.2">
      <c r="A634" t="s">
        <v>20781</v>
      </c>
    </row>
    <row r="635" spans="1:1" x14ac:dyDescent="0.2">
      <c r="A635" t="s">
        <v>20782</v>
      </c>
    </row>
    <row r="636" spans="1:1" x14ac:dyDescent="0.2">
      <c r="A636" t="s">
        <v>20783</v>
      </c>
    </row>
    <row r="637" spans="1:1" x14ac:dyDescent="0.2">
      <c r="A637" t="s">
        <v>20784</v>
      </c>
    </row>
    <row r="638" spans="1:1" x14ac:dyDescent="0.2">
      <c r="A638" t="s">
        <v>20785</v>
      </c>
    </row>
    <row r="639" spans="1:1" x14ac:dyDescent="0.2">
      <c r="A639" t="s">
        <v>20786</v>
      </c>
    </row>
    <row r="640" spans="1:1" x14ac:dyDescent="0.2">
      <c r="A640" t="s">
        <v>20787</v>
      </c>
    </row>
    <row r="641" spans="1:1" x14ac:dyDescent="0.2">
      <c r="A641" t="s">
        <v>20788</v>
      </c>
    </row>
    <row r="642" spans="1:1" x14ac:dyDescent="0.2">
      <c r="A642" t="s">
        <v>20789</v>
      </c>
    </row>
    <row r="643" spans="1:1" x14ac:dyDescent="0.2">
      <c r="A643" t="s">
        <v>20790</v>
      </c>
    </row>
    <row r="644" spans="1:1" x14ac:dyDescent="0.2">
      <c r="A644" t="s">
        <v>20791</v>
      </c>
    </row>
    <row r="645" spans="1:1" x14ac:dyDescent="0.2">
      <c r="A645" t="s">
        <v>20792</v>
      </c>
    </row>
    <row r="646" spans="1:1" x14ac:dyDescent="0.2">
      <c r="A646" t="s">
        <v>20793</v>
      </c>
    </row>
    <row r="647" spans="1:1" x14ac:dyDescent="0.2">
      <c r="A647" t="s">
        <v>20794</v>
      </c>
    </row>
    <row r="648" spans="1:1" x14ac:dyDescent="0.2">
      <c r="A648" t="s">
        <v>20795</v>
      </c>
    </row>
    <row r="649" spans="1:1" x14ac:dyDescent="0.2">
      <c r="A649" t="s">
        <v>20796</v>
      </c>
    </row>
    <row r="650" spans="1:1" x14ac:dyDescent="0.2">
      <c r="A650" t="s">
        <v>20797</v>
      </c>
    </row>
    <row r="651" spans="1:1" x14ac:dyDescent="0.2">
      <c r="A651" t="s">
        <v>20798</v>
      </c>
    </row>
    <row r="652" spans="1:1" x14ac:dyDescent="0.2">
      <c r="A652" t="s">
        <v>20799</v>
      </c>
    </row>
    <row r="653" spans="1:1" x14ac:dyDescent="0.2">
      <c r="A653" t="s">
        <v>20800</v>
      </c>
    </row>
    <row r="654" spans="1:1" x14ac:dyDescent="0.2">
      <c r="A654" t="s">
        <v>20801</v>
      </c>
    </row>
    <row r="655" spans="1:1" x14ac:dyDescent="0.2">
      <c r="A655" t="s">
        <v>20802</v>
      </c>
    </row>
    <row r="656" spans="1:1" x14ac:dyDescent="0.2">
      <c r="A656" t="s">
        <v>20803</v>
      </c>
    </row>
    <row r="657" spans="1:1" x14ac:dyDescent="0.2">
      <c r="A657" t="s">
        <v>20804</v>
      </c>
    </row>
    <row r="658" spans="1:1" x14ac:dyDescent="0.2">
      <c r="A658" t="s">
        <v>20805</v>
      </c>
    </row>
    <row r="659" spans="1:1" x14ac:dyDescent="0.2">
      <c r="A659" t="s">
        <v>20806</v>
      </c>
    </row>
    <row r="660" spans="1:1" x14ac:dyDescent="0.2">
      <c r="A660" t="s">
        <v>20807</v>
      </c>
    </row>
    <row r="661" spans="1:1" x14ac:dyDescent="0.2">
      <c r="A661" t="s">
        <v>20808</v>
      </c>
    </row>
    <row r="662" spans="1:1" x14ac:dyDescent="0.2">
      <c r="A662" t="s">
        <v>20809</v>
      </c>
    </row>
    <row r="663" spans="1:1" x14ac:dyDescent="0.2">
      <c r="A663" t="s">
        <v>20810</v>
      </c>
    </row>
    <row r="664" spans="1:1" x14ac:dyDescent="0.2">
      <c r="A664" t="s">
        <v>20811</v>
      </c>
    </row>
    <row r="665" spans="1:1" x14ac:dyDescent="0.2">
      <c r="A665" t="s">
        <v>20812</v>
      </c>
    </row>
    <row r="666" spans="1:1" x14ac:dyDescent="0.2">
      <c r="A666" t="s">
        <v>20813</v>
      </c>
    </row>
    <row r="667" spans="1:1" x14ac:dyDescent="0.2">
      <c r="A667" t="s">
        <v>20814</v>
      </c>
    </row>
    <row r="668" spans="1:1" x14ac:dyDescent="0.2">
      <c r="A668" t="s">
        <v>20815</v>
      </c>
    </row>
    <row r="669" spans="1:1" x14ac:dyDescent="0.2">
      <c r="A669" t="s">
        <v>20816</v>
      </c>
    </row>
    <row r="670" spans="1:1" x14ac:dyDescent="0.2">
      <c r="A670" t="s">
        <v>20817</v>
      </c>
    </row>
    <row r="671" spans="1:1" x14ac:dyDescent="0.2">
      <c r="A671" t="s">
        <v>20818</v>
      </c>
    </row>
    <row r="672" spans="1:1" x14ac:dyDescent="0.2">
      <c r="A672" t="s">
        <v>20819</v>
      </c>
    </row>
    <row r="673" spans="1:1" x14ac:dyDescent="0.2">
      <c r="A673" t="s">
        <v>20820</v>
      </c>
    </row>
    <row r="674" spans="1:1" x14ac:dyDescent="0.2">
      <c r="A674" t="s">
        <v>20821</v>
      </c>
    </row>
    <row r="675" spans="1:1" x14ac:dyDescent="0.2">
      <c r="A675" t="s">
        <v>20822</v>
      </c>
    </row>
    <row r="676" spans="1:1" x14ac:dyDescent="0.2">
      <c r="A676" t="s">
        <v>20823</v>
      </c>
    </row>
    <row r="677" spans="1:1" x14ac:dyDescent="0.2">
      <c r="A677" t="s">
        <v>20824</v>
      </c>
    </row>
    <row r="678" spans="1:1" x14ac:dyDescent="0.2">
      <c r="A678" t="s">
        <v>20825</v>
      </c>
    </row>
    <row r="679" spans="1:1" x14ac:dyDescent="0.2">
      <c r="A679" t="s">
        <v>20826</v>
      </c>
    </row>
    <row r="680" spans="1:1" x14ac:dyDescent="0.2">
      <c r="A680" t="s">
        <v>20827</v>
      </c>
    </row>
    <row r="681" spans="1:1" x14ac:dyDescent="0.2">
      <c r="A681" t="s">
        <v>20828</v>
      </c>
    </row>
    <row r="682" spans="1:1" x14ac:dyDescent="0.2">
      <c r="A682" t="s">
        <v>20829</v>
      </c>
    </row>
    <row r="683" spans="1:1" x14ac:dyDescent="0.2">
      <c r="A683" t="s">
        <v>20830</v>
      </c>
    </row>
    <row r="684" spans="1:1" x14ac:dyDescent="0.2">
      <c r="A684" t="s">
        <v>20831</v>
      </c>
    </row>
    <row r="685" spans="1:1" x14ac:dyDescent="0.2">
      <c r="A685" t="s">
        <v>20832</v>
      </c>
    </row>
    <row r="686" spans="1:1" x14ac:dyDescent="0.2">
      <c r="A686" t="s">
        <v>20833</v>
      </c>
    </row>
    <row r="687" spans="1:1" x14ac:dyDescent="0.2">
      <c r="A687" t="s">
        <v>20834</v>
      </c>
    </row>
    <row r="688" spans="1:1" x14ac:dyDescent="0.2">
      <c r="A688" t="s">
        <v>20835</v>
      </c>
    </row>
    <row r="689" spans="1:1" x14ac:dyDescent="0.2">
      <c r="A689" t="s">
        <v>20836</v>
      </c>
    </row>
    <row r="690" spans="1:1" x14ac:dyDescent="0.2">
      <c r="A690" t="s">
        <v>20837</v>
      </c>
    </row>
    <row r="691" spans="1:1" x14ac:dyDescent="0.2">
      <c r="A691" t="s">
        <v>20838</v>
      </c>
    </row>
    <row r="692" spans="1:1" x14ac:dyDescent="0.2">
      <c r="A692" t="s">
        <v>20839</v>
      </c>
    </row>
    <row r="693" spans="1:1" x14ac:dyDescent="0.2">
      <c r="A693" t="s">
        <v>20840</v>
      </c>
    </row>
    <row r="694" spans="1:1" x14ac:dyDescent="0.2">
      <c r="A694" t="s">
        <v>20841</v>
      </c>
    </row>
    <row r="695" spans="1:1" x14ac:dyDescent="0.2">
      <c r="A695" t="s">
        <v>20842</v>
      </c>
    </row>
    <row r="696" spans="1:1" x14ac:dyDescent="0.2">
      <c r="A696" t="s">
        <v>20843</v>
      </c>
    </row>
    <row r="697" spans="1:1" x14ac:dyDescent="0.2">
      <c r="A697" t="s">
        <v>20844</v>
      </c>
    </row>
    <row r="698" spans="1:1" x14ac:dyDescent="0.2">
      <c r="A698" t="s">
        <v>20845</v>
      </c>
    </row>
    <row r="699" spans="1:1" x14ac:dyDescent="0.2">
      <c r="A699" t="s">
        <v>20846</v>
      </c>
    </row>
    <row r="700" spans="1:1" x14ac:dyDescent="0.2">
      <c r="A700" t="s">
        <v>20847</v>
      </c>
    </row>
    <row r="701" spans="1:1" x14ac:dyDescent="0.2">
      <c r="A701" t="s">
        <v>20848</v>
      </c>
    </row>
    <row r="702" spans="1:1" x14ac:dyDescent="0.2">
      <c r="A702" t="s">
        <v>20849</v>
      </c>
    </row>
    <row r="703" spans="1:1" x14ac:dyDescent="0.2">
      <c r="A703" t="s">
        <v>20850</v>
      </c>
    </row>
    <row r="704" spans="1:1" x14ac:dyDescent="0.2">
      <c r="A704" t="s">
        <v>20851</v>
      </c>
    </row>
    <row r="705" spans="1:1" x14ac:dyDescent="0.2">
      <c r="A705" t="s">
        <v>20852</v>
      </c>
    </row>
    <row r="706" spans="1:1" x14ac:dyDescent="0.2">
      <c r="A706" t="s">
        <v>20853</v>
      </c>
    </row>
    <row r="707" spans="1:1" x14ac:dyDescent="0.2">
      <c r="A707" t="s">
        <v>20854</v>
      </c>
    </row>
    <row r="708" spans="1:1" x14ac:dyDescent="0.2">
      <c r="A708" t="s">
        <v>20855</v>
      </c>
    </row>
    <row r="709" spans="1:1" x14ac:dyDescent="0.2">
      <c r="A709" t="s">
        <v>20856</v>
      </c>
    </row>
    <row r="710" spans="1:1" x14ac:dyDescent="0.2">
      <c r="A710" t="s">
        <v>20857</v>
      </c>
    </row>
    <row r="711" spans="1:1" x14ac:dyDescent="0.2">
      <c r="A711" t="s">
        <v>20858</v>
      </c>
    </row>
    <row r="712" spans="1:1" x14ac:dyDescent="0.2">
      <c r="A712" t="s">
        <v>20859</v>
      </c>
    </row>
    <row r="713" spans="1:1" x14ac:dyDescent="0.2">
      <c r="A713" t="s">
        <v>20860</v>
      </c>
    </row>
    <row r="714" spans="1:1" x14ac:dyDescent="0.2">
      <c r="A714" t="s">
        <v>20861</v>
      </c>
    </row>
    <row r="715" spans="1:1" x14ac:dyDescent="0.2">
      <c r="A715" t="s">
        <v>20862</v>
      </c>
    </row>
    <row r="716" spans="1:1" x14ac:dyDescent="0.2">
      <c r="A716" t="s">
        <v>20863</v>
      </c>
    </row>
    <row r="717" spans="1:1" x14ac:dyDescent="0.2">
      <c r="A717" t="s">
        <v>20864</v>
      </c>
    </row>
    <row r="718" spans="1:1" x14ac:dyDescent="0.2">
      <c r="A718" t="s">
        <v>20865</v>
      </c>
    </row>
    <row r="719" spans="1:1" x14ac:dyDescent="0.2">
      <c r="A719" t="s">
        <v>20866</v>
      </c>
    </row>
    <row r="720" spans="1:1" x14ac:dyDescent="0.2">
      <c r="A720" t="s">
        <v>20867</v>
      </c>
    </row>
    <row r="721" spans="1:1" x14ac:dyDescent="0.2">
      <c r="A721" t="s">
        <v>20868</v>
      </c>
    </row>
    <row r="722" spans="1:1" x14ac:dyDescent="0.2">
      <c r="A722" t="s">
        <v>20869</v>
      </c>
    </row>
    <row r="723" spans="1:1" x14ac:dyDescent="0.2">
      <c r="A723" t="s">
        <v>20870</v>
      </c>
    </row>
    <row r="724" spans="1:1" x14ac:dyDescent="0.2">
      <c r="A724" t="s">
        <v>20871</v>
      </c>
    </row>
    <row r="725" spans="1:1" x14ac:dyDescent="0.2">
      <c r="A725" t="s">
        <v>20872</v>
      </c>
    </row>
    <row r="726" spans="1:1" x14ac:dyDescent="0.2">
      <c r="A726" t="s">
        <v>20873</v>
      </c>
    </row>
    <row r="727" spans="1:1" x14ac:dyDescent="0.2">
      <c r="A727" t="s">
        <v>20874</v>
      </c>
    </row>
    <row r="728" spans="1:1" x14ac:dyDescent="0.2">
      <c r="A728" t="s">
        <v>20875</v>
      </c>
    </row>
    <row r="729" spans="1:1" x14ac:dyDescent="0.2">
      <c r="A729" t="s">
        <v>20876</v>
      </c>
    </row>
    <row r="730" spans="1:1" x14ac:dyDescent="0.2">
      <c r="A730" t="s">
        <v>20877</v>
      </c>
    </row>
    <row r="731" spans="1:1" x14ac:dyDescent="0.2">
      <c r="A731" t="s">
        <v>20878</v>
      </c>
    </row>
    <row r="732" spans="1:1" x14ac:dyDescent="0.2">
      <c r="A732" t="s">
        <v>20879</v>
      </c>
    </row>
    <row r="733" spans="1:1" x14ac:dyDescent="0.2">
      <c r="A733" t="s">
        <v>20880</v>
      </c>
    </row>
    <row r="734" spans="1:1" x14ac:dyDescent="0.2">
      <c r="A734" t="s">
        <v>20881</v>
      </c>
    </row>
    <row r="735" spans="1:1" x14ac:dyDescent="0.2">
      <c r="A735" t="s">
        <v>20882</v>
      </c>
    </row>
    <row r="736" spans="1:1" x14ac:dyDescent="0.2">
      <c r="A736" t="s">
        <v>20883</v>
      </c>
    </row>
    <row r="737" spans="1:1" x14ac:dyDescent="0.2">
      <c r="A737" t="s">
        <v>20884</v>
      </c>
    </row>
    <row r="738" spans="1:1" x14ac:dyDescent="0.2">
      <c r="A738" t="s">
        <v>20885</v>
      </c>
    </row>
    <row r="739" spans="1:1" x14ac:dyDescent="0.2">
      <c r="A739" t="s">
        <v>20886</v>
      </c>
    </row>
    <row r="740" spans="1:1" x14ac:dyDescent="0.2">
      <c r="A740" t="s">
        <v>20887</v>
      </c>
    </row>
    <row r="741" spans="1:1" x14ac:dyDescent="0.2">
      <c r="A741" t="s">
        <v>20888</v>
      </c>
    </row>
    <row r="742" spans="1:1" x14ac:dyDescent="0.2">
      <c r="A742" t="s">
        <v>20889</v>
      </c>
    </row>
    <row r="743" spans="1:1" x14ac:dyDescent="0.2">
      <c r="A743" t="s">
        <v>20890</v>
      </c>
    </row>
    <row r="744" spans="1:1" x14ac:dyDescent="0.2">
      <c r="A744" t="s">
        <v>20891</v>
      </c>
    </row>
    <row r="745" spans="1:1" x14ac:dyDescent="0.2">
      <c r="A745" t="s">
        <v>20892</v>
      </c>
    </row>
    <row r="746" spans="1:1" x14ac:dyDescent="0.2">
      <c r="A746" t="s">
        <v>20893</v>
      </c>
    </row>
    <row r="747" spans="1:1" x14ac:dyDescent="0.2">
      <c r="A747" t="s">
        <v>20894</v>
      </c>
    </row>
    <row r="748" spans="1:1" x14ac:dyDescent="0.2">
      <c r="A748" t="s">
        <v>20895</v>
      </c>
    </row>
    <row r="749" spans="1:1" x14ac:dyDescent="0.2">
      <c r="A749" t="s">
        <v>20896</v>
      </c>
    </row>
    <row r="750" spans="1:1" x14ac:dyDescent="0.2">
      <c r="A750" t="s">
        <v>20897</v>
      </c>
    </row>
    <row r="751" spans="1:1" x14ac:dyDescent="0.2">
      <c r="A751" t="s">
        <v>20898</v>
      </c>
    </row>
    <row r="752" spans="1:1" x14ac:dyDescent="0.2">
      <c r="A752" t="s">
        <v>20899</v>
      </c>
    </row>
    <row r="753" spans="1:1" x14ac:dyDescent="0.2">
      <c r="A753" t="s">
        <v>20900</v>
      </c>
    </row>
    <row r="754" spans="1:1" x14ac:dyDescent="0.2">
      <c r="A754" t="s">
        <v>20901</v>
      </c>
    </row>
    <row r="755" spans="1:1" x14ac:dyDescent="0.2">
      <c r="A755" t="s">
        <v>20902</v>
      </c>
    </row>
    <row r="756" spans="1:1" x14ac:dyDescent="0.2">
      <c r="A756" t="s">
        <v>20903</v>
      </c>
    </row>
    <row r="757" spans="1:1" x14ac:dyDescent="0.2">
      <c r="A757" t="s">
        <v>20904</v>
      </c>
    </row>
    <row r="758" spans="1:1" x14ac:dyDescent="0.2">
      <c r="A758" t="s">
        <v>20905</v>
      </c>
    </row>
    <row r="759" spans="1:1" x14ac:dyDescent="0.2">
      <c r="A759" t="s">
        <v>20906</v>
      </c>
    </row>
    <row r="760" spans="1:1" x14ac:dyDescent="0.2">
      <c r="A760" t="s">
        <v>20907</v>
      </c>
    </row>
    <row r="761" spans="1:1" x14ac:dyDescent="0.2">
      <c r="A761" t="s">
        <v>20908</v>
      </c>
    </row>
    <row r="762" spans="1:1" x14ac:dyDescent="0.2">
      <c r="A762" t="s">
        <v>20909</v>
      </c>
    </row>
    <row r="763" spans="1:1" x14ac:dyDescent="0.2">
      <c r="A763" t="s">
        <v>20910</v>
      </c>
    </row>
    <row r="764" spans="1:1" x14ac:dyDescent="0.2">
      <c r="A764" t="s">
        <v>20911</v>
      </c>
    </row>
    <row r="765" spans="1:1" x14ac:dyDescent="0.2">
      <c r="A765" t="s">
        <v>20912</v>
      </c>
    </row>
    <row r="766" spans="1:1" x14ac:dyDescent="0.2">
      <c r="A766" t="s">
        <v>20913</v>
      </c>
    </row>
    <row r="767" spans="1:1" x14ac:dyDescent="0.2">
      <c r="A767" t="s">
        <v>20914</v>
      </c>
    </row>
    <row r="768" spans="1:1" x14ac:dyDescent="0.2">
      <c r="A768" t="s">
        <v>20915</v>
      </c>
    </row>
    <row r="769" spans="1:1" x14ac:dyDescent="0.2">
      <c r="A769" t="s">
        <v>20916</v>
      </c>
    </row>
    <row r="770" spans="1:1" x14ac:dyDescent="0.2">
      <c r="A770" t="s">
        <v>20917</v>
      </c>
    </row>
    <row r="771" spans="1:1" x14ac:dyDescent="0.2">
      <c r="A771" t="s">
        <v>20918</v>
      </c>
    </row>
    <row r="772" spans="1:1" x14ac:dyDescent="0.2">
      <c r="A772" t="s">
        <v>20919</v>
      </c>
    </row>
    <row r="773" spans="1:1" x14ac:dyDescent="0.2">
      <c r="A773" t="s">
        <v>20920</v>
      </c>
    </row>
    <row r="774" spans="1:1" x14ac:dyDescent="0.2">
      <c r="A774" t="s">
        <v>20921</v>
      </c>
    </row>
    <row r="775" spans="1:1" x14ac:dyDescent="0.2">
      <c r="A775" t="s">
        <v>20922</v>
      </c>
    </row>
    <row r="776" spans="1:1" x14ac:dyDescent="0.2">
      <c r="A776" t="s">
        <v>20923</v>
      </c>
    </row>
    <row r="777" spans="1:1" x14ac:dyDescent="0.2">
      <c r="A777" t="s">
        <v>20924</v>
      </c>
    </row>
    <row r="778" spans="1:1" x14ac:dyDescent="0.2">
      <c r="A778" t="s">
        <v>20925</v>
      </c>
    </row>
    <row r="779" spans="1:1" x14ac:dyDescent="0.2">
      <c r="A779" t="s">
        <v>20926</v>
      </c>
    </row>
    <row r="780" spans="1:1" x14ac:dyDescent="0.2">
      <c r="A780" t="s">
        <v>20927</v>
      </c>
    </row>
    <row r="781" spans="1:1" x14ac:dyDescent="0.2">
      <c r="A781" t="s">
        <v>20928</v>
      </c>
    </row>
    <row r="782" spans="1:1" x14ac:dyDescent="0.2">
      <c r="A782" t="s">
        <v>20929</v>
      </c>
    </row>
    <row r="783" spans="1:1" x14ac:dyDescent="0.2">
      <c r="A783" t="s">
        <v>20930</v>
      </c>
    </row>
    <row r="784" spans="1:1" x14ac:dyDescent="0.2">
      <c r="A784" t="s">
        <v>20931</v>
      </c>
    </row>
    <row r="785" spans="1:1" x14ac:dyDescent="0.2">
      <c r="A785" t="s">
        <v>20932</v>
      </c>
    </row>
    <row r="786" spans="1:1" x14ac:dyDescent="0.2">
      <c r="A786" t="s">
        <v>20933</v>
      </c>
    </row>
    <row r="787" spans="1:1" x14ac:dyDescent="0.2">
      <c r="A787" t="s">
        <v>20934</v>
      </c>
    </row>
    <row r="788" spans="1:1" x14ac:dyDescent="0.2">
      <c r="A788" t="s">
        <v>20935</v>
      </c>
    </row>
    <row r="789" spans="1:1" x14ac:dyDescent="0.2">
      <c r="A789" t="s">
        <v>20936</v>
      </c>
    </row>
    <row r="790" spans="1:1" x14ac:dyDescent="0.2">
      <c r="A790" t="s">
        <v>20937</v>
      </c>
    </row>
    <row r="791" spans="1:1" x14ac:dyDescent="0.2">
      <c r="A791" t="s">
        <v>20938</v>
      </c>
    </row>
    <row r="792" spans="1:1" x14ac:dyDescent="0.2">
      <c r="A792" t="s">
        <v>20939</v>
      </c>
    </row>
    <row r="793" spans="1:1" x14ac:dyDescent="0.2">
      <c r="A793" t="s">
        <v>20940</v>
      </c>
    </row>
    <row r="794" spans="1:1" x14ac:dyDescent="0.2">
      <c r="A794" t="s">
        <v>19992</v>
      </c>
    </row>
    <row r="795" spans="1:1" x14ac:dyDescent="0.2">
      <c r="A795" t="s">
        <v>20039</v>
      </c>
    </row>
    <row r="796" spans="1:1" x14ac:dyDescent="0.2">
      <c r="A796" t="s">
        <v>20040</v>
      </c>
    </row>
    <row r="797" spans="1:1" x14ac:dyDescent="0.2">
      <c r="A797" t="s">
        <v>20045</v>
      </c>
    </row>
    <row r="798" spans="1:1" x14ac:dyDescent="0.2">
      <c r="A798" t="s">
        <v>20046</v>
      </c>
    </row>
    <row r="799" spans="1:1" x14ac:dyDescent="0.2">
      <c r="A799" t="s">
        <v>20144</v>
      </c>
    </row>
    <row r="800" spans="1:1" x14ac:dyDescent="0.2">
      <c r="A800" t="s">
        <v>20145</v>
      </c>
    </row>
    <row r="801" spans="1:1" x14ac:dyDescent="0.2">
      <c r="A801" t="s">
        <v>20048</v>
      </c>
    </row>
    <row r="802" spans="1:1" x14ac:dyDescent="0.2">
      <c r="A802" t="s">
        <v>20049</v>
      </c>
    </row>
    <row r="803" spans="1:1" x14ac:dyDescent="0.2">
      <c r="A803" t="s">
        <v>20050</v>
      </c>
    </row>
    <row r="804" spans="1:1" x14ac:dyDescent="0.2">
      <c r="A804" t="s">
        <v>20140</v>
      </c>
    </row>
    <row r="805" spans="1:1" x14ac:dyDescent="0.2">
      <c r="A805" t="s">
        <v>20082</v>
      </c>
    </row>
    <row r="806" spans="1:1" x14ac:dyDescent="0.2">
      <c r="A806" t="s">
        <v>20098</v>
      </c>
    </row>
    <row r="807" spans="1:1" x14ac:dyDescent="0.2">
      <c r="A807" t="s">
        <v>20141</v>
      </c>
    </row>
    <row r="808" spans="1:1" x14ac:dyDescent="0.2">
      <c r="A808" t="s">
        <v>20099</v>
      </c>
    </row>
    <row r="809" spans="1:1" x14ac:dyDescent="0.2">
      <c r="A809" t="s">
        <v>20100</v>
      </c>
    </row>
    <row r="810" spans="1:1" x14ac:dyDescent="0.2">
      <c r="A810" t="s">
        <v>20102</v>
      </c>
    </row>
    <row r="811" spans="1:1" x14ac:dyDescent="0.2">
      <c r="A811" t="s">
        <v>19983</v>
      </c>
    </row>
    <row r="812" spans="1:1" x14ac:dyDescent="0.2">
      <c r="A812" t="s">
        <v>20103</v>
      </c>
    </row>
    <row r="813" spans="1:1" x14ac:dyDescent="0.2">
      <c r="A813" t="s">
        <v>19984</v>
      </c>
    </row>
    <row r="814" spans="1:1" x14ac:dyDescent="0.2">
      <c r="A814" t="s">
        <v>19985</v>
      </c>
    </row>
    <row r="815" spans="1:1" x14ac:dyDescent="0.2">
      <c r="A815" t="s">
        <v>19986</v>
      </c>
    </row>
    <row r="816" spans="1:1" x14ac:dyDescent="0.2">
      <c r="A816" t="s">
        <v>20104</v>
      </c>
    </row>
    <row r="817" spans="1:1" x14ac:dyDescent="0.2">
      <c r="A817" t="s">
        <v>20105</v>
      </c>
    </row>
    <row r="818" spans="1:1" x14ac:dyDescent="0.2">
      <c r="A818" t="s">
        <v>20106</v>
      </c>
    </row>
    <row r="819" spans="1:1" x14ac:dyDescent="0.2">
      <c r="A819" t="s">
        <v>20107</v>
      </c>
    </row>
    <row r="820" spans="1:1" x14ac:dyDescent="0.2">
      <c r="A820" t="s">
        <v>20108</v>
      </c>
    </row>
    <row r="821" spans="1:1" x14ac:dyDescent="0.2">
      <c r="A821" t="s">
        <v>20109</v>
      </c>
    </row>
    <row r="822" spans="1:1" x14ac:dyDescent="0.2">
      <c r="A822" t="s">
        <v>20110</v>
      </c>
    </row>
    <row r="823" spans="1:1" x14ac:dyDescent="0.2">
      <c r="A823" t="s">
        <v>20111</v>
      </c>
    </row>
    <row r="824" spans="1:1" x14ac:dyDescent="0.2">
      <c r="A824" t="s">
        <v>20142</v>
      </c>
    </row>
    <row r="825" spans="1:1" x14ac:dyDescent="0.2">
      <c r="A825" t="s">
        <v>19987</v>
      </c>
    </row>
    <row r="826" spans="1:1" x14ac:dyDescent="0.2">
      <c r="A826" t="s">
        <v>19988</v>
      </c>
    </row>
    <row r="827" spans="1:1" x14ac:dyDescent="0.2">
      <c r="A827" t="s">
        <v>20113</v>
      </c>
    </row>
    <row r="828" spans="1:1" x14ac:dyDescent="0.2">
      <c r="A828" t="s">
        <v>20114</v>
      </c>
    </row>
    <row r="829" spans="1:1" x14ac:dyDescent="0.2">
      <c r="A829" t="s">
        <v>20115</v>
      </c>
    </row>
    <row r="830" spans="1:1" x14ac:dyDescent="0.2">
      <c r="A830" t="s">
        <v>20147</v>
      </c>
    </row>
    <row r="831" spans="1:1" x14ac:dyDescent="0.2">
      <c r="A831" s="5"/>
    </row>
    <row r="832" spans="1:1" x14ac:dyDescent="0.2">
      <c r="A832" s="6" t="s">
        <v>21632</v>
      </c>
    </row>
    <row r="833" spans="1:1" x14ac:dyDescent="0.2">
      <c r="A833" s="6" t="s">
        <v>26079</v>
      </c>
    </row>
    <row r="834" spans="1:1" x14ac:dyDescent="0.2">
      <c r="A834" s="6" t="s">
        <v>26087</v>
      </c>
    </row>
    <row r="835" spans="1:1" x14ac:dyDescent="0.2">
      <c r="A835" s="6" t="s">
        <v>26584</v>
      </c>
    </row>
    <row r="836" spans="1:1" x14ac:dyDescent="0.2">
      <c r="A836" s="6" t="s">
        <v>26585</v>
      </c>
    </row>
    <row r="837" spans="1:1" x14ac:dyDescent="0.2">
      <c r="A837" s="6" t="s">
        <v>32013</v>
      </c>
    </row>
    <row r="838" spans="1:1" x14ac:dyDescent="0.2">
      <c r="A838" s="6" t="s">
        <v>32044</v>
      </c>
    </row>
    <row r="839" spans="1:1" x14ac:dyDescent="0.2">
      <c r="A839" t="s">
        <v>26649</v>
      </c>
    </row>
    <row r="840" spans="1:1" x14ac:dyDescent="0.2">
      <c r="A840" s="6" t="s">
        <v>26691</v>
      </c>
    </row>
    <row r="841" spans="1:1" x14ac:dyDescent="0.2">
      <c r="A841" s="6" t="s">
        <v>26770</v>
      </c>
    </row>
    <row r="842" spans="1:1" x14ac:dyDescent="0.2">
      <c r="A842" s="6" t="s">
        <v>31627</v>
      </c>
    </row>
    <row r="843" spans="1:1" x14ac:dyDescent="0.2">
      <c r="A843" s="6" t="s">
        <v>27361</v>
      </c>
    </row>
    <row r="844" spans="1:1" x14ac:dyDescent="0.2">
      <c r="A844" s="6" t="s">
        <v>28760</v>
      </c>
    </row>
    <row r="845" spans="1:1" x14ac:dyDescent="0.2">
      <c r="A845" t="s">
        <v>31670</v>
      </c>
    </row>
    <row r="846" spans="1:1" x14ac:dyDescent="0.2">
      <c r="A846" s="6" t="s">
        <v>28761</v>
      </c>
    </row>
    <row r="847" spans="1:1" x14ac:dyDescent="0.2">
      <c r="A847" s="6" t="s">
        <v>28762</v>
      </c>
    </row>
    <row r="848" spans="1:1" x14ac:dyDescent="0.2">
      <c r="A848" t="s">
        <v>28769</v>
      </c>
    </row>
    <row r="849" spans="1:1" x14ac:dyDescent="0.2">
      <c r="A849" t="s">
        <v>21014</v>
      </c>
    </row>
    <row r="850" spans="1:1" x14ac:dyDescent="0.2">
      <c r="A850" s="6" t="s">
        <v>28779</v>
      </c>
    </row>
    <row r="851" spans="1:1" x14ac:dyDescent="0.2">
      <c r="A851" t="s">
        <v>21015</v>
      </c>
    </row>
    <row r="852" spans="1:1" x14ac:dyDescent="0.2">
      <c r="A852" t="s">
        <v>21016</v>
      </c>
    </row>
    <row r="853" spans="1:1" x14ac:dyDescent="0.2">
      <c r="A853" t="s">
        <v>21017</v>
      </c>
    </row>
    <row r="854" spans="1:1" x14ac:dyDescent="0.2">
      <c r="A854" t="s">
        <v>28780</v>
      </c>
    </row>
    <row r="855" spans="1:1" x14ac:dyDescent="0.2">
      <c r="A855" t="s">
        <v>28781</v>
      </c>
    </row>
    <row r="856" spans="1:1" x14ac:dyDescent="0.2">
      <c r="A856" s="6" t="s">
        <v>28782</v>
      </c>
    </row>
    <row r="857" spans="1:1" x14ac:dyDescent="0.2">
      <c r="A857" s="6" t="s">
        <v>28783</v>
      </c>
    </row>
    <row r="858" spans="1:1" x14ac:dyDescent="0.2">
      <c r="A858" s="6" t="s">
        <v>28784</v>
      </c>
    </row>
    <row r="859" spans="1:1" x14ac:dyDescent="0.2">
      <c r="A859" s="6" t="s">
        <v>28786</v>
      </c>
    </row>
    <row r="860" spans="1:1" x14ac:dyDescent="0.2">
      <c r="A860" s="6" t="s">
        <v>28787</v>
      </c>
    </row>
    <row r="861" spans="1:1" x14ac:dyDescent="0.2">
      <c r="A861" s="6" t="s">
        <v>28789</v>
      </c>
    </row>
    <row r="862" spans="1:1" x14ac:dyDescent="0.2">
      <c r="A862" t="s">
        <v>31672</v>
      </c>
    </row>
    <row r="863" spans="1:1" x14ac:dyDescent="0.2">
      <c r="A863" t="s">
        <v>21024</v>
      </c>
    </row>
    <row r="864" spans="1:1" x14ac:dyDescent="0.2">
      <c r="A864" s="6" t="s">
        <v>21025</v>
      </c>
    </row>
    <row r="865" spans="1:1" x14ac:dyDescent="0.2">
      <c r="A865" s="6" t="s">
        <v>29015</v>
      </c>
    </row>
    <row r="866" spans="1:1" x14ac:dyDescent="0.2">
      <c r="A866" s="6" t="s">
        <v>29028</v>
      </c>
    </row>
    <row r="867" spans="1:1" x14ac:dyDescent="0.2">
      <c r="A867" s="6" t="s">
        <v>29035</v>
      </c>
    </row>
    <row r="868" spans="1:1" x14ac:dyDescent="0.2">
      <c r="A868" s="6" t="s">
        <v>32169</v>
      </c>
    </row>
    <row r="869" spans="1:1" x14ac:dyDescent="0.2">
      <c r="A869" s="6" t="s">
        <v>33125</v>
      </c>
    </row>
    <row r="870" spans="1:1" x14ac:dyDescent="0.2">
      <c r="A870" t="s">
        <v>33115</v>
      </c>
    </row>
    <row r="871" spans="1:1" x14ac:dyDescent="0.2">
      <c r="A871" t="s">
        <v>33105</v>
      </c>
    </row>
    <row r="872" spans="1:1" x14ac:dyDescent="0.2">
      <c r="A872" t="s">
        <v>33117</v>
      </c>
    </row>
    <row r="873" spans="1:1" x14ac:dyDescent="0.2">
      <c r="A873" t="s">
        <v>33119</v>
      </c>
    </row>
    <row r="874" spans="1:1" x14ac:dyDescent="0.2">
      <c r="A874" t="s">
        <v>33126</v>
      </c>
    </row>
    <row r="875" spans="1:1" x14ac:dyDescent="0.2">
      <c r="A875" t="s">
        <v>33103</v>
      </c>
    </row>
    <row r="876" spans="1:1" x14ac:dyDescent="0.2">
      <c r="A876" t="s">
        <v>33096</v>
      </c>
    </row>
    <row r="877" spans="1:1" x14ac:dyDescent="0.2">
      <c r="A877" t="s">
        <v>33114</v>
      </c>
    </row>
    <row r="878" spans="1:1" x14ac:dyDescent="0.2">
      <c r="A878" t="s">
        <v>32914</v>
      </c>
    </row>
    <row r="879" spans="1:1" x14ac:dyDescent="0.2">
      <c r="A879" t="s">
        <v>32959</v>
      </c>
    </row>
    <row r="880" spans="1:1" x14ac:dyDescent="0.2">
      <c r="A880" t="s">
        <v>32982</v>
      </c>
    </row>
    <row r="881" spans="1:1" x14ac:dyDescent="0.2">
      <c r="A881" t="s">
        <v>32868</v>
      </c>
    </row>
    <row r="882" spans="1:1" x14ac:dyDescent="0.2">
      <c r="A882" t="s">
        <v>32813</v>
      </c>
    </row>
    <row r="883" spans="1:1" x14ac:dyDescent="0.2">
      <c r="A883" t="s">
        <v>32930</v>
      </c>
    </row>
    <row r="884" spans="1:1" x14ac:dyDescent="0.2">
      <c r="A884" t="s">
        <v>32913</v>
      </c>
    </row>
    <row r="885" spans="1:1" x14ac:dyDescent="0.2">
      <c r="A885" t="s">
        <v>32973</v>
      </c>
    </row>
    <row r="886" spans="1:1" x14ac:dyDescent="0.2">
      <c r="A886" t="s">
        <v>32812</v>
      </c>
    </row>
    <row r="887" spans="1:1" x14ac:dyDescent="0.2">
      <c r="A887" t="s">
        <v>32904</v>
      </c>
    </row>
    <row r="888" spans="1:1" x14ac:dyDescent="0.2">
      <c r="A888" t="s">
        <v>32882</v>
      </c>
    </row>
    <row r="889" spans="1:1" x14ac:dyDescent="0.2">
      <c r="A889" t="s">
        <v>32966</v>
      </c>
    </row>
    <row r="890" spans="1:1" x14ac:dyDescent="0.2">
      <c r="A890" t="s">
        <v>33100</v>
      </c>
    </row>
    <row r="891" spans="1:1" x14ac:dyDescent="0.2">
      <c r="A891" t="s">
        <v>32835</v>
      </c>
    </row>
    <row r="892" spans="1:1" x14ac:dyDescent="0.2">
      <c r="A892" t="s">
        <v>32990</v>
      </c>
    </row>
    <row r="893" spans="1:1" x14ac:dyDescent="0.2">
      <c r="A893" t="s">
        <v>32929</v>
      </c>
    </row>
    <row r="894" spans="1:1" x14ac:dyDescent="0.2">
      <c r="A894" t="s">
        <v>32945</v>
      </c>
    </row>
    <row r="895" spans="1:1" x14ac:dyDescent="0.2">
      <c r="A895" t="s">
        <v>32775</v>
      </c>
    </row>
    <row r="896" spans="1:1" x14ac:dyDescent="0.2">
      <c r="A896" t="s">
        <v>32952</v>
      </c>
    </row>
    <row r="897" spans="1:1" x14ac:dyDescent="0.2">
      <c r="A897" t="s">
        <v>32944</v>
      </c>
    </row>
    <row r="898" spans="1:1" x14ac:dyDescent="0.2">
      <c r="A898" t="s">
        <v>32942</v>
      </c>
    </row>
    <row r="899" spans="1:1" x14ac:dyDescent="0.2">
      <c r="A899" t="s">
        <v>32901</v>
      </c>
    </row>
    <row r="900" spans="1:1" x14ac:dyDescent="0.2">
      <c r="A900" t="s">
        <v>32941</v>
      </c>
    </row>
    <row r="901" spans="1:1" x14ac:dyDescent="0.2">
      <c r="A901" t="s">
        <v>33106</v>
      </c>
    </row>
    <row r="902" spans="1:1" x14ac:dyDescent="0.2">
      <c r="A902" t="s">
        <v>32773</v>
      </c>
    </row>
    <row r="903" spans="1:1" x14ac:dyDescent="0.2">
      <c r="A903" t="s">
        <v>32877</v>
      </c>
    </row>
    <row r="904" spans="1:1" x14ac:dyDescent="0.2">
      <c r="A904" t="s">
        <v>32917</v>
      </c>
    </row>
    <row r="905" spans="1:1" x14ac:dyDescent="0.2">
      <c r="A905" t="s">
        <v>32846</v>
      </c>
    </row>
    <row r="906" spans="1:1" x14ac:dyDescent="0.2">
      <c r="A906" t="s">
        <v>32943</v>
      </c>
    </row>
    <row r="907" spans="1:1" x14ac:dyDescent="0.2">
      <c r="A907" t="s">
        <v>32940</v>
      </c>
    </row>
    <row r="908" spans="1:1" x14ac:dyDescent="0.2">
      <c r="A908" t="s">
        <v>32783</v>
      </c>
    </row>
    <row r="909" spans="1:1" x14ac:dyDescent="0.2">
      <c r="A909" t="s">
        <v>32925</v>
      </c>
    </row>
    <row r="910" spans="1:1" x14ac:dyDescent="0.2">
      <c r="A910" t="s">
        <v>32921</v>
      </c>
    </row>
    <row r="911" spans="1:1" x14ac:dyDescent="0.2">
      <c r="A911" t="s">
        <v>32909</v>
      </c>
    </row>
    <row r="912" spans="1:1" x14ac:dyDescent="0.2">
      <c r="A912" t="s">
        <v>32899</v>
      </c>
    </row>
    <row r="913" spans="1:1" x14ac:dyDescent="0.2">
      <c r="A913" t="s">
        <v>32865</v>
      </c>
    </row>
    <row r="914" spans="1:1" x14ac:dyDescent="0.2">
      <c r="A914" t="s">
        <v>32866</v>
      </c>
    </row>
    <row r="915" spans="1:1" x14ac:dyDescent="0.2">
      <c r="A915" t="s">
        <v>32910</v>
      </c>
    </row>
    <row r="916" spans="1:1" x14ac:dyDescent="0.2">
      <c r="A916" t="s">
        <v>32923</v>
      </c>
    </row>
    <row r="917" spans="1:1" x14ac:dyDescent="0.2">
      <c r="A917" t="s">
        <v>32898</v>
      </c>
    </row>
    <row r="918" spans="1:1" x14ac:dyDescent="0.2">
      <c r="A918" t="s">
        <v>32980</v>
      </c>
    </row>
    <row r="919" spans="1:1" x14ac:dyDescent="0.2">
      <c r="A919" t="s">
        <v>32946</v>
      </c>
    </row>
    <row r="920" spans="1:1" x14ac:dyDescent="0.2">
      <c r="A920" t="s">
        <v>32911</v>
      </c>
    </row>
    <row r="921" spans="1:1" x14ac:dyDescent="0.2">
      <c r="A921" t="s">
        <v>32888</v>
      </c>
    </row>
    <row r="922" spans="1:1" x14ac:dyDescent="0.2">
      <c r="A922" t="s">
        <v>32931</v>
      </c>
    </row>
    <row r="923" spans="1:1" x14ac:dyDescent="0.2">
      <c r="A923" t="s">
        <v>32912</v>
      </c>
    </row>
    <row r="924" spans="1:1" x14ac:dyDescent="0.2">
      <c r="A924" t="s">
        <v>32974</v>
      </c>
    </row>
    <row r="925" spans="1:1" x14ac:dyDescent="0.2">
      <c r="A925" t="s">
        <v>32907</v>
      </c>
    </row>
    <row r="926" spans="1:1" x14ac:dyDescent="0.2">
      <c r="A926" t="s">
        <v>32908</v>
      </c>
    </row>
    <row r="927" spans="1:1" x14ac:dyDescent="0.2">
      <c r="A927" t="s">
        <v>32954</v>
      </c>
    </row>
    <row r="928" spans="1:1" x14ac:dyDescent="0.2">
      <c r="A928" t="s">
        <v>32986</v>
      </c>
    </row>
    <row r="929" spans="1:1" x14ac:dyDescent="0.2">
      <c r="A929" t="s">
        <v>32881</v>
      </c>
    </row>
    <row r="930" spans="1:1" x14ac:dyDescent="0.2">
      <c r="A930" t="s">
        <v>32883</v>
      </c>
    </row>
    <row r="931" spans="1:1" x14ac:dyDescent="0.2">
      <c r="A931" t="s">
        <v>32776</v>
      </c>
    </row>
    <row r="932" spans="1:1" x14ac:dyDescent="0.2">
      <c r="A932" t="s">
        <v>32958</v>
      </c>
    </row>
    <row r="933" spans="1:1" x14ac:dyDescent="0.2">
      <c r="A933" t="s">
        <v>32919</v>
      </c>
    </row>
    <row r="934" spans="1:1" x14ac:dyDescent="0.2">
      <c r="A934" t="s">
        <v>32780</v>
      </c>
    </row>
    <row r="935" spans="1:1" x14ac:dyDescent="0.2">
      <c r="A935" t="s">
        <v>32922</v>
      </c>
    </row>
    <row r="936" spans="1:1" x14ac:dyDescent="0.2">
      <c r="A936" t="s">
        <v>32975</v>
      </c>
    </row>
    <row r="937" spans="1:1" x14ac:dyDescent="0.2">
      <c r="A937" t="s">
        <v>32895</v>
      </c>
    </row>
    <row r="938" spans="1:1" x14ac:dyDescent="0.2">
      <c r="A938" t="s">
        <v>32903</v>
      </c>
    </row>
    <row r="939" spans="1:1" x14ac:dyDescent="0.2">
      <c r="A939" t="s">
        <v>32902</v>
      </c>
    </row>
    <row r="940" spans="1:1" x14ac:dyDescent="0.2">
      <c r="A940" t="s">
        <v>32894</v>
      </c>
    </row>
    <row r="941" spans="1:1" x14ac:dyDescent="0.2">
      <c r="A941" t="s">
        <v>32892</v>
      </c>
    </row>
    <row r="942" spans="1:1" x14ac:dyDescent="0.2">
      <c r="A942" t="s">
        <v>32893</v>
      </c>
    </row>
    <row r="943" spans="1:1" x14ac:dyDescent="0.2">
      <c r="A943" t="s">
        <v>32937</v>
      </c>
    </row>
    <row r="944" spans="1:1" x14ac:dyDescent="0.2">
      <c r="A944" t="s">
        <v>32947</v>
      </c>
    </row>
    <row r="945" spans="1:1" x14ac:dyDescent="0.2">
      <c r="A945" t="s">
        <v>32984</v>
      </c>
    </row>
    <row r="946" spans="1:1" x14ac:dyDescent="0.2">
      <c r="A946" t="s">
        <v>32891</v>
      </c>
    </row>
    <row r="947" spans="1:1" x14ac:dyDescent="0.2">
      <c r="A947" t="s">
        <v>32774</v>
      </c>
    </row>
    <row r="948" spans="1:1" x14ac:dyDescent="0.2">
      <c r="A948" t="s">
        <v>32890</v>
      </c>
    </row>
    <row r="949" spans="1:1" x14ac:dyDescent="0.2">
      <c r="A949" t="s">
        <v>32864</v>
      </c>
    </row>
    <row r="950" spans="1:1" x14ac:dyDescent="0.2">
      <c r="A950" t="s">
        <v>32936</v>
      </c>
    </row>
    <row r="951" spans="1:1" x14ac:dyDescent="0.2">
      <c r="A951" t="s">
        <v>32779</v>
      </c>
    </row>
    <row r="952" spans="1:1" x14ac:dyDescent="0.2">
      <c r="A952" t="s">
        <v>32983</v>
      </c>
    </row>
    <row r="953" spans="1:1" x14ac:dyDescent="0.2">
      <c r="A953" t="s">
        <v>32935</v>
      </c>
    </row>
    <row r="954" spans="1:1" x14ac:dyDescent="0.2">
      <c r="A954" t="s">
        <v>32933</v>
      </c>
    </row>
    <row r="955" spans="1:1" x14ac:dyDescent="0.2">
      <c r="A955" t="s">
        <v>32896</v>
      </c>
    </row>
    <row r="956" spans="1:1" x14ac:dyDescent="0.2">
      <c r="A956" t="s">
        <v>32956</v>
      </c>
    </row>
    <row r="957" spans="1:1" x14ac:dyDescent="0.2">
      <c r="A957" t="s">
        <v>32957</v>
      </c>
    </row>
    <row r="958" spans="1:1" x14ac:dyDescent="0.2">
      <c r="A958" t="s">
        <v>32955</v>
      </c>
    </row>
    <row r="959" spans="1:1" x14ac:dyDescent="0.2">
      <c r="A959" t="s">
        <v>32876</v>
      </c>
    </row>
    <row r="960" spans="1:1" x14ac:dyDescent="0.2">
      <c r="A960" t="s">
        <v>32961</v>
      </c>
    </row>
    <row r="961" spans="1:1" x14ac:dyDescent="0.2">
      <c r="A961" t="s">
        <v>32927</v>
      </c>
    </row>
    <row r="962" spans="1:1" x14ac:dyDescent="0.2">
      <c r="A962" t="s">
        <v>32900</v>
      </c>
    </row>
    <row r="963" spans="1:1" x14ac:dyDescent="0.2">
      <c r="A963" t="s">
        <v>32782</v>
      </c>
    </row>
    <row r="964" spans="1:1" x14ac:dyDescent="0.2">
      <c r="A964" t="s">
        <v>32963</v>
      </c>
    </row>
    <row r="965" spans="1:1" x14ac:dyDescent="0.2">
      <c r="A965" t="s">
        <v>32932</v>
      </c>
    </row>
    <row r="966" spans="1:1" x14ac:dyDescent="0.2">
      <c r="A966" t="s">
        <v>32953</v>
      </c>
    </row>
    <row r="967" spans="1:1" x14ac:dyDescent="0.2">
      <c r="A967" t="s">
        <v>32994</v>
      </c>
    </row>
    <row r="968" spans="1:1" x14ac:dyDescent="0.2">
      <c r="A968" t="s">
        <v>32885</v>
      </c>
    </row>
    <row r="969" spans="1:1" x14ac:dyDescent="0.2">
      <c r="A969" t="s">
        <v>32916</v>
      </c>
    </row>
    <row r="970" spans="1:1" x14ac:dyDescent="0.2">
      <c r="A970" t="s">
        <v>33116</v>
      </c>
    </row>
    <row r="971" spans="1:1" x14ac:dyDescent="0.2">
      <c r="A971" t="s">
        <v>32950</v>
      </c>
    </row>
    <row r="972" spans="1:1" x14ac:dyDescent="0.2">
      <c r="A972" t="s">
        <v>32965</v>
      </c>
    </row>
    <row r="973" spans="1:1" x14ac:dyDescent="0.2">
      <c r="A973" t="s">
        <v>32993</v>
      </c>
    </row>
    <row r="974" spans="1:1" x14ac:dyDescent="0.2">
      <c r="A974" t="s">
        <v>32887</v>
      </c>
    </row>
    <row r="975" spans="1:1" x14ac:dyDescent="0.2">
      <c r="A975" t="s">
        <v>32926</v>
      </c>
    </row>
    <row r="976" spans="1:1" x14ac:dyDescent="0.2">
      <c r="A976" t="s">
        <v>32880</v>
      </c>
    </row>
    <row r="977" spans="1:1" x14ac:dyDescent="0.2">
      <c r="A977" t="s">
        <v>32867</v>
      </c>
    </row>
    <row r="978" spans="1:1" x14ac:dyDescent="0.2">
      <c r="A978" t="s">
        <v>32805</v>
      </c>
    </row>
    <row r="979" spans="1:1" x14ac:dyDescent="0.2">
      <c r="A979" t="s">
        <v>32800</v>
      </c>
    </row>
    <row r="980" spans="1:1" x14ac:dyDescent="0.2">
      <c r="A980" t="s">
        <v>32897</v>
      </c>
    </row>
    <row r="981" spans="1:1" x14ac:dyDescent="0.2">
      <c r="A981" t="s">
        <v>32951</v>
      </c>
    </row>
    <row r="982" spans="1:1" x14ac:dyDescent="0.2">
      <c r="A982" t="s">
        <v>32873</v>
      </c>
    </row>
    <row r="983" spans="1:1" x14ac:dyDescent="0.2">
      <c r="A983" t="s">
        <v>32798</v>
      </c>
    </row>
    <row r="984" spans="1:1" x14ac:dyDescent="0.2">
      <c r="A984" t="s">
        <v>32856</v>
      </c>
    </row>
    <row r="985" spans="1:1" x14ac:dyDescent="0.2">
      <c r="A985" t="s">
        <v>32828</v>
      </c>
    </row>
    <row r="986" spans="1:1" x14ac:dyDescent="0.2">
      <c r="A986" t="s">
        <v>32832</v>
      </c>
    </row>
    <row r="987" spans="1:1" x14ac:dyDescent="0.2">
      <c r="A987" t="s">
        <v>32988</v>
      </c>
    </row>
    <row r="988" spans="1:1" x14ac:dyDescent="0.2">
      <c r="A988" t="s">
        <v>32834</v>
      </c>
    </row>
    <row r="989" spans="1:1" x14ac:dyDescent="0.2">
      <c r="A989" t="s">
        <v>32948</v>
      </c>
    </row>
    <row r="990" spans="1:1" x14ac:dyDescent="0.2">
      <c r="A990" t="s">
        <v>32985</v>
      </c>
    </row>
    <row r="991" spans="1:1" x14ac:dyDescent="0.2">
      <c r="A991" t="s">
        <v>32995</v>
      </c>
    </row>
    <row r="992" spans="1:1" x14ac:dyDescent="0.2">
      <c r="A992" t="s">
        <v>32788</v>
      </c>
    </row>
    <row r="993" spans="1:1" x14ac:dyDescent="0.2">
      <c r="A993" t="s">
        <v>32905</v>
      </c>
    </row>
    <row r="994" spans="1:1" x14ac:dyDescent="0.2">
      <c r="A994" t="s">
        <v>32781</v>
      </c>
    </row>
    <row r="995" spans="1:1" x14ac:dyDescent="0.2">
      <c r="A995" t="s">
        <v>32786</v>
      </c>
    </row>
    <row r="996" spans="1:1" x14ac:dyDescent="0.2">
      <c r="A996" t="s">
        <v>32884</v>
      </c>
    </row>
    <row r="997" spans="1:1" x14ac:dyDescent="0.2">
      <c r="A997" t="s">
        <v>32928</v>
      </c>
    </row>
    <row r="998" spans="1:1" x14ac:dyDescent="0.2">
      <c r="A998" t="s">
        <v>32862</v>
      </c>
    </row>
    <row r="999" spans="1:1" x14ac:dyDescent="0.2">
      <c r="A999" t="s">
        <v>32861</v>
      </c>
    </row>
    <row r="1000" spans="1:1" x14ac:dyDescent="0.2">
      <c r="A1000" t="s">
        <v>32860</v>
      </c>
    </row>
    <row r="1001" spans="1:1" x14ac:dyDescent="0.2">
      <c r="A1001" t="s">
        <v>32777</v>
      </c>
    </row>
    <row r="1002" spans="1:1" x14ac:dyDescent="0.2">
      <c r="A1002" t="s">
        <v>32801</v>
      </c>
    </row>
    <row r="1003" spans="1:1" x14ac:dyDescent="0.2">
      <c r="A1003" t="s">
        <v>32849</v>
      </c>
    </row>
    <row r="1004" spans="1:1" x14ac:dyDescent="0.2">
      <c r="A1004" t="s">
        <v>32853</v>
      </c>
    </row>
    <row r="1005" spans="1:1" x14ac:dyDescent="0.2">
      <c r="A1005" t="s">
        <v>32879</v>
      </c>
    </row>
    <row r="1006" spans="1:1" x14ac:dyDescent="0.2">
      <c r="A1006" t="s">
        <v>32924</v>
      </c>
    </row>
    <row r="1007" spans="1:1" x14ac:dyDescent="0.2">
      <c r="A1007" t="s">
        <v>32949</v>
      </c>
    </row>
    <row r="1008" spans="1:1" x14ac:dyDescent="0.2">
      <c r="A1008" t="s">
        <v>32934</v>
      </c>
    </row>
    <row r="1009" spans="1:1" x14ac:dyDescent="0.2">
      <c r="A1009" t="s">
        <v>32939</v>
      </c>
    </row>
    <row r="1010" spans="1:1" x14ac:dyDescent="0.2">
      <c r="A1010" t="s">
        <v>32964</v>
      </c>
    </row>
    <row r="1011" spans="1:1" x14ac:dyDescent="0.2">
      <c r="A1011" t="s">
        <v>32785</v>
      </c>
    </row>
    <row r="1012" spans="1:1" x14ac:dyDescent="0.2">
      <c r="A1012" t="s">
        <v>32863</v>
      </c>
    </row>
    <row r="1013" spans="1:1" x14ac:dyDescent="0.2">
      <c r="A1013" t="s">
        <v>32784</v>
      </c>
    </row>
    <row r="1014" spans="1:1" x14ac:dyDescent="0.2">
      <c r="A1014" t="s">
        <v>32981</v>
      </c>
    </row>
    <row r="1015" spans="1:1" x14ac:dyDescent="0.2">
      <c r="A1015" t="s">
        <v>32819</v>
      </c>
    </row>
    <row r="1016" spans="1:1" x14ac:dyDescent="0.2">
      <c r="A1016" t="s">
        <v>32818</v>
      </c>
    </row>
    <row r="1017" spans="1:1" x14ac:dyDescent="0.2">
      <c r="A1017" t="s">
        <v>32778</v>
      </c>
    </row>
    <row r="1018" spans="1:1" x14ac:dyDescent="0.2">
      <c r="A1018" t="s">
        <v>33118</v>
      </c>
    </row>
    <row r="1019" spans="1:1" x14ac:dyDescent="0.2">
      <c r="A1019" t="s">
        <v>33120</v>
      </c>
    </row>
    <row r="1020" spans="1:1" x14ac:dyDescent="0.2">
      <c r="A1020" t="s">
        <v>32830</v>
      </c>
    </row>
    <row r="1021" spans="1:1" x14ac:dyDescent="0.2">
      <c r="A1021" t="s">
        <v>32826</v>
      </c>
    </row>
    <row r="1022" spans="1:1" x14ac:dyDescent="0.2">
      <c r="A1022" t="s">
        <v>32793</v>
      </c>
    </row>
    <row r="1023" spans="1:1" x14ac:dyDescent="0.2">
      <c r="A1023" t="s">
        <v>32976</v>
      </c>
    </row>
    <row r="1024" spans="1:1" x14ac:dyDescent="0.2">
      <c r="A1024" t="s">
        <v>32792</v>
      </c>
    </row>
    <row r="1025" spans="1:1" x14ac:dyDescent="0.2">
      <c r="A1025" t="s">
        <v>32977</v>
      </c>
    </row>
    <row r="1026" spans="1:1" x14ac:dyDescent="0.2">
      <c r="A1026" t="s">
        <v>32806</v>
      </c>
    </row>
    <row r="1027" spans="1:1" x14ac:dyDescent="0.2">
      <c r="A1027" t="s">
        <v>32915</v>
      </c>
    </row>
    <row r="1028" spans="1:1" x14ac:dyDescent="0.2">
      <c r="A1028" t="s">
        <v>33102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NFN</vt:lpstr>
      <vt:lpstr>Tree included species</vt:lpstr>
      <vt:lpstr>Plate to UUID</vt:lpstr>
      <vt:lpstr>List of included plate 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2022-09-13T18:12:23Z</dcterms:created>
  <dcterms:modified xsi:type="dcterms:W3CDTF">2022-09-15T19:48:08Z</dcterms:modified>
</cp:coreProperties>
</file>