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yanfolk/Documents/GitHub/fagales_traits/Manual_trait_extraction/"/>
    </mc:Choice>
  </mc:AlternateContent>
  <xr:revisionPtr revIDLastSave="0" documentId="13_ncr:1_{AC5B3556-67AF-DB45-A963-87C260538351}" xr6:coauthVersionLast="47" xr6:coauthVersionMax="47" xr10:uidLastSave="{00000000-0000-0000-0000-000000000000}"/>
  <bookViews>
    <workbookView xWindow="800" yWindow="520" windowWidth="28800" windowHeight="17500" xr2:uid="{00000000-000D-0000-FFFF-FFFF00000000}"/>
  </bookViews>
  <sheets>
    <sheet name="Sheet1" sheetId="1" r:id="rId1"/>
    <sheet name="Cell explanation" sheetId="2" r:id="rId2"/>
    <sheet name="Column 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<sst xmlns="http://schemas.openxmlformats.org/spreadsheetml/2006/main" count="1041" uniqueCount="665">
  <si>
    <t>Allocasuarina acuaria</t>
  </si>
  <si>
    <t>ascending, pungent</t>
  </si>
  <si>
    <t>?</t>
  </si>
  <si>
    <t>Allocasuarina acutivalvis</t>
  </si>
  <si>
    <t>ascending</t>
  </si>
  <si>
    <t>Allocasuarina brachystachya</t>
  </si>
  <si>
    <t>Allocasuarina campestris</t>
  </si>
  <si>
    <t>Allocasuarina corniculata</t>
  </si>
  <si>
    <t>Allocasuarina crassa</t>
  </si>
  <si>
    <t>spreading to ascending</t>
  </si>
  <si>
    <t>Allocasuarina decaisneana</t>
  </si>
  <si>
    <t>drooping</t>
  </si>
  <si>
    <t>Allocasuarina decussata</t>
  </si>
  <si>
    <t>Allocasuarina defungens</t>
  </si>
  <si>
    <t>Allocasuarina dielsiana</t>
  </si>
  <si>
    <t>Allocasuarina diminuta</t>
  </si>
  <si>
    <t>Allocasuarina distyla</t>
  </si>
  <si>
    <t>Allocasuarina drummondiana</t>
  </si>
  <si>
    <t>Allocasuarina emuina</t>
  </si>
  <si>
    <t>Allocasuarina eriochlamys</t>
  </si>
  <si>
    <t>Allocasuarina fibrosa</t>
  </si>
  <si>
    <t>Allocasuarina filidens</t>
  </si>
  <si>
    <t>Allocasuarina fraseriana</t>
  </si>
  <si>
    <t>Allocasuarina glareicola</t>
  </si>
  <si>
    <t>Allocasuarina globosa</t>
  </si>
  <si>
    <t>Allocasuarina grampiana</t>
  </si>
  <si>
    <t>Allocasuarina grevilleoides</t>
  </si>
  <si>
    <t>ascending, ±pungent</t>
  </si>
  <si>
    <t>Allocasuarina gymnanthera</t>
  </si>
  <si>
    <t>Allocasuarina helmsii</t>
  </si>
  <si>
    <t>erect</t>
  </si>
  <si>
    <t>Allocasuarina huegeliana</t>
  </si>
  <si>
    <t>drooping to ascending</t>
  </si>
  <si>
    <t>Allocasuarina humilis</t>
  </si>
  <si>
    <t>erect to spreading</t>
  </si>
  <si>
    <t>Allocasuarina inophloia</t>
  </si>
  <si>
    <t>drooping or ascending</t>
  </si>
  <si>
    <t>Allocasuarina lehmanniana</t>
  </si>
  <si>
    <t>Allocasuarina littoralis</t>
  </si>
  <si>
    <t>ascending or drooping</t>
  </si>
  <si>
    <t>Allocasuarina luehmannii</t>
  </si>
  <si>
    <t>Allocasuarina mackliniana</t>
  </si>
  <si>
    <t>Allocasuarina media</t>
  </si>
  <si>
    <t>Allocasuarina microstachya</t>
  </si>
  <si>
    <t>Allocasuarina misera</t>
  </si>
  <si>
    <t>Allocasuarina monilifera</t>
  </si>
  <si>
    <t>Allocasuarina muelleriana</t>
  </si>
  <si>
    <t>Allocasuarina nana</t>
  </si>
  <si>
    <t>Allocasuarina ophiolitica</t>
  </si>
  <si>
    <t>Allocasuarina paludosa</t>
  </si>
  <si>
    <t>ascending or curved</t>
  </si>
  <si>
    <t>Allocasuarina paradoxa</t>
  </si>
  <si>
    <t>Allocasuarina pinaster</t>
  </si>
  <si>
    <t>Allocasuarina portuensis</t>
  </si>
  <si>
    <t>drooping to spreading</t>
  </si>
  <si>
    <t>Allocasuarina pusilla</t>
  </si>
  <si>
    <t>ascending or spreading</t>
  </si>
  <si>
    <t>Allocasuarina ramosissima</t>
  </si>
  <si>
    <t>ascending, verticillate</t>
  </si>
  <si>
    <t>Allocasuarina rigida</t>
  </si>
  <si>
    <t>Allocasuarina robusta</t>
  </si>
  <si>
    <t>Allocasuarina rupicola</t>
  </si>
  <si>
    <t>Allocasuarina scleroclada</t>
  </si>
  <si>
    <t>spreading or drooping</t>
  </si>
  <si>
    <t>Allocasuarina simulans</t>
  </si>
  <si>
    <t>Allocasuarina spinosissima</t>
  </si>
  <si>
    <t>Allocasuarina striata</t>
  </si>
  <si>
    <t>Allocasuarina tessellata</t>
  </si>
  <si>
    <t>Allocasuarina thalassoscopica</t>
  </si>
  <si>
    <t>Allocasuarina thuyoides</t>
  </si>
  <si>
    <t>Allocasuarina tortiramula</t>
  </si>
  <si>
    <t>spreading, twisted</t>
  </si>
  <si>
    <t>Allocasuarina torulosa</t>
  </si>
  <si>
    <t>Allocasuarina trichodon</t>
  </si>
  <si>
    <t>Allocasuarina verticillata</t>
  </si>
  <si>
    <t>Allocasuarina zephyrea</t>
  </si>
  <si>
    <t>Alnus acuminata</t>
  </si>
  <si>
    <t>deciduous</t>
  </si>
  <si>
    <t>Staminate inflorescences catkin-like, pistillate inflorescences in racemes of two to four, pedunculate, globose to oblong</t>
  </si>
  <si>
    <t>Alnus alnobetula</t>
  </si>
  <si>
    <t>Alnus cordata</t>
  </si>
  <si>
    <t>Alnus fauriei</t>
  </si>
  <si>
    <t>Staminate inflorescences catkin-like</t>
  </si>
  <si>
    <t>Alnus firma</t>
  </si>
  <si>
    <t>Oval</t>
  </si>
  <si>
    <t>Alnus jorullensis</t>
  </si>
  <si>
    <t>Alnus matsumurae</t>
  </si>
  <si>
    <t>Alnus maximowiczii</t>
  </si>
  <si>
    <t>egg-shaped or cylindrical</t>
  </si>
  <si>
    <t>Alnus nitida</t>
  </si>
  <si>
    <t>pendulous</t>
  </si>
  <si>
    <t>Alnus orientalis</t>
  </si>
  <si>
    <t>Male catkins glutinous when young</t>
  </si>
  <si>
    <t>egg-shaped</t>
  </si>
  <si>
    <t>Alnus pendula</t>
  </si>
  <si>
    <t>catkin-like</t>
  </si>
  <si>
    <t>Alnus serrulatoides</t>
  </si>
  <si>
    <t>Alnus sieboldiana</t>
  </si>
  <si>
    <t>Alnus subcordata</t>
  </si>
  <si>
    <t>catkin</t>
  </si>
  <si>
    <t>nodding</t>
  </si>
  <si>
    <t>Betula alpestris</t>
  </si>
  <si>
    <t>Betula bomiensis</t>
  </si>
  <si>
    <t>Betula corylifolia</t>
  </si>
  <si>
    <t>Betula divaricata</t>
  </si>
  <si>
    <t>Betula dutillyi</t>
  </si>
  <si>
    <t>Betula eastwoodiae</t>
  </si>
  <si>
    <t>Betula globispica</t>
  </si>
  <si>
    <t>ovoid to globose</t>
  </si>
  <si>
    <t>Betula grossa</t>
  </si>
  <si>
    <t>Betula jarmolenkoana</t>
  </si>
  <si>
    <t>Betula lanata</t>
  </si>
  <si>
    <t>Betula litwinowii</t>
  </si>
  <si>
    <t>Betula maximowicziana</t>
  </si>
  <si>
    <t>Betula medwediewii</t>
  </si>
  <si>
    <t>ovate to roundish</t>
  </si>
  <si>
    <t>Betula pamirica</t>
  </si>
  <si>
    <t>Betula piperi</t>
  </si>
  <si>
    <t>Betula purpusii</t>
  </si>
  <si>
    <t>Betula raddeana</t>
  </si>
  <si>
    <t>Betula raymundii</t>
  </si>
  <si>
    <t>Betula sandbergii</t>
  </si>
  <si>
    <t>Betula sargentii</t>
  </si>
  <si>
    <t>Betula szechuanica</t>
  </si>
  <si>
    <t>Betula winteri</t>
  </si>
  <si>
    <t>Canacomyrica monticola</t>
  </si>
  <si>
    <t>Carpinus betulus</t>
  </si>
  <si>
    <t>oval or inclined to ovate</t>
  </si>
  <si>
    <t>ovate, ribbed</t>
  </si>
  <si>
    <t>Carpinus japonica</t>
  </si>
  <si>
    <t>Carpinus laxiflora</t>
  </si>
  <si>
    <t>Carpinus orientalis</t>
  </si>
  <si>
    <t>Carya palmeri</t>
  </si>
  <si>
    <t>Carya sinensis</t>
  </si>
  <si>
    <t>ovate-lanceolate to elliptical, the lower ones smaller, asymmetrical at the base, briefly acuminate at the top,</t>
  </si>
  <si>
    <t>Castanea sativa</t>
  </si>
  <si>
    <t>Castanopsis acuminatissima</t>
  </si>
  <si>
    <t>rachis</t>
  </si>
  <si>
    <t>Castanopsis argentea</t>
  </si>
  <si>
    <t>Castanopsis borneensis</t>
  </si>
  <si>
    <t>Castanopsis buruana</t>
  </si>
  <si>
    <t>Castanopsis clemensii</t>
  </si>
  <si>
    <t>Castanopsis curtisii</t>
  </si>
  <si>
    <t>pear-shaped or reniform</t>
  </si>
  <si>
    <t>Castanopsis densinervia</t>
  </si>
  <si>
    <t>Castanopsis endertii</t>
  </si>
  <si>
    <t>elliptic-oblong</t>
  </si>
  <si>
    <t>Castanopsis evansii</t>
  </si>
  <si>
    <t>Castanopsis foxworthyi</t>
  </si>
  <si>
    <t>Castanopsis fulva</t>
  </si>
  <si>
    <t>Castanopsis hypophoenicea</t>
  </si>
  <si>
    <t>Castanopsis inermis</t>
  </si>
  <si>
    <t>Castanopsis javanica</t>
  </si>
  <si>
    <t>Castanopsis lucida</t>
  </si>
  <si>
    <t>Castanopsis megacarpa</t>
  </si>
  <si>
    <t>lanceolate-oblong or elliptic-oblong</t>
  </si>
  <si>
    <t>Castanopsis microphylla</t>
  </si>
  <si>
    <t>Castanopsis motleyana</t>
  </si>
  <si>
    <t>Castanopsis nephelioides</t>
  </si>
  <si>
    <t>ovate-elliptic or ovate-lanceolate</t>
  </si>
  <si>
    <t>Castanopsis oligoneura</t>
  </si>
  <si>
    <t>Castanopsis oviformis</t>
  </si>
  <si>
    <t>Castanopsis paucispina</t>
  </si>
  <si>
    <t>Castanopsis pedunculata</t>
  </si>
  <si>
    <t>Castanopsis philipensis</t>
  </si>
  <si>
    <t>Castanopsis psilophylla</t>
  </si>
  <si>
    <t>Castanopsis rhamnifolia</t>
  </si>
  <si>
    <t>ovate-elliptic</t>
  </si>
  <si>
    <t>Castanopsis tungurrut</t>
  </si>
  <si>
    <t>Casuarina cristata</t>
  </si>
  <si>
    <t>Casuarina grandis</t>
  </si>
  <si>
    <t>globose-cylindrical with both ends truncate</t>
  </si>
  <si>
    <t>Casuarina obesa</t>
  </si>
  <si>
    <t>Casuarina oligodon</t>
  </si>
  <si>
    <t>phyllichnia sharply angled</t>
  </si>
  <si>
    <t>spikelet</t>
  </si>
  <si>
    <t>shortly cylindrical or subcylindrical</t>
  </si>
  <si>
    <t>Casuarina pauper</t>
  </si>
  <si>
    <t>Ceuthostoma terminale</t>
  </si>
  <si>
    <t>Corylus colurna</t>
  </si>
  <si>
    <t>round</t>
  </si>
  <si>
    <t>Corylus maxima</t>
  </si>
  <si>
    <t>ovate-oblong</t>
  </si>
  <si>
    <t>Corylus sieboldiana</t>
  </si>
  <si>
    <t>conical</t>
  </si>
  <si>
    <t>globose</t>
  </si>
  <si>
    <t>ovate, base subcordate to rounded</t>
  </si>
  <si>
    <t>entire, acute base, subcumminate top</t>
  </si>
  <si>
    <t>blade elliptic or elliptic-lanceolate</t>
  </si>
  <si>
    <t>globose or ovoid</t>
  </si>
  <si>
    <t>blade elliptic, elliptic-lanceolate, or elliptic-ovate</t>
  </si>
  <si>
    <t>Fagus crenata</t>
  </si>
  <si>
    <t>ovate to rhombic-ovate</t>
  </si>
  <si>
    <t>oval</t>
  </si>
  <si>
    <t>Fagus japonica</t>
  </si>
  <si>
    <t>ovate to elliptic-ovate</t>
  </si>
  <si>
    <t>Fagus orientalis</t>
  </si>
  <si>
    <t>elliptic to obovate</t>
  </si>
  <si>
    <t>Fagus sylvatica</t>
  </si>
  <si>
    <t>elliptic, ovate</t>
  </si>
  <si>
    <t>Gymnostoma australianum</t>
  </si>
  <si>
    <t>compound</t>
  </si>
  <si>
    <t>Gymnostoma chamaecyparis</t>
  </si>
  <si>
    <t>Gymnostoma deplancheanum</t>
  </si>
  <si>
    <t>Gymnostoma glaucescens</t>
  </si>
  <si>
    <t>Gymnostoma nobile</t>
  </si>
  <si>
    <t>Gymnostoma nodiflorum</t>
  </si>
  <si>
    <t>Gymnostoma papuanum</t>
  </si>
  <si>
    <t>Gymnostoma poissonianum</t>
  </si>
  <si>
    <t>Gymnostoma rumphianum</t>
  </si>
  <si>
    <t>Gymnostoma sumatranum</t>
  </si>
  <si>
    <t>Gymnostoma vitiense</t>
  </si>
  <si>
    <t>Gymnostoma webbianum</t>
  </si>
  <si>
    <t>elongated to elliptical</t>
  </si>
  <si>
    <t>racemes</t>
  </si>
  <si>
    <t>round to somewhat ovoid</t>
  </si>
  <si>
    <t>Juglans hirsuta</t>
  </si>
  <si>
    <t>sessile with truncate base</t>
  </si>
  <si>
    <t>Juglans manshurica</t>
  </si>
  <si>
    <t>elliptic to ovate-elliptic or long elliptic-lanceolate,  base subcordate, usually unequal; apex acuminate; margin serrate to serrulate</t>
  </si>
  <si>
    <t>pendulous, slender</t>
  </si>
  <si>
    <t>ovoid</t>
  </si>
  <si>
    <t>Juglans mollis</t>
  </si>
  <si>
    <t>ovate to lanceolate, more or less sessile with truncate to rounded bases</t>
  </si>
  <si>
    <t>Juglans olanchana</t>
  </si>
  <si>
    <t>Juglans pyriformis</t>
  </si>
  <si>
    <t>lanceolate, tapering to a long acuminate tip, more or less sessile with truncate bases</t>
  </si>
  <si>
    <t>Juglans sp1</t>
  </si>
  <si>
    <t>Juglans sp2</t>
  </si>
  <si>
    <t>Juglans steyermarkii</t>
  </si>
  <si>
    <t>ovate to lanceolate, more or less sessile with truncate or rounded bases</t>
  </si>
  <si>
    <t>Symbology</t>
  </si>
  <si>
    <t>Explanation</t>
  </si>
  <si>
    <t>Blank</t>
  </si>
  <si>
    <t>No data for species</t>
  </si>
  <si>
    <t>There was a description but no discussion</t>
  </si>
  <si>
    <t>Column</t>
  </si>
  <si>
    <t>pubescent when young</t>
  </si>
  <si>
    <t>usually minutely pubescent in furrows</t>
  </si>
  <si>
    <t>smooth, often pubescent in furrows, phyllichnia rounded or flat with a small but definite ridge</t>
  </si>
  <si>
    <t>smooth, glabrous</t>
  </si>
  <si>
    <t>smooth, with densely pubescent furrows</t>
  </si>
  <si>
    <t>pubescent becoming glabrous</t>
  </si>
  <si>
    <t>occasionally waxy, pubescent in furrows</t>
  </si>
  <si>
    <t>smooth, pubescent in furrows</t>
  </si>
  <si>
    <t>smooth, when young with hairs protruding up to 2 mm from furrows but becoming glabrous</t>
  </si>
  <si>
    <t>occasionally strongly waxy</t>
  </si>
  <si>
    <t>smooth, shortly pubescent in furrows</t>
  </si>
  <si>
    <t>smooth, glabrous, with a waxy bloom</t>
  </si>
  <si>
    <t>smooth, mostly with pubescent furrows</t>
  </si>
  <si>
    <t>glabrous</t>
  </si>
  <si>
    <t>occasionally with a waxy bloom</t>
  </si>
  <si>
    <t>finely pubescent especially in furrows when immature</t>
  </si>
  <si>
    <t>smooth, pubescent or glabrous in furrows</t>
  </si>
  <si>
    <t>articles terete, mostly glabrous in furrows</t>
  </si>
  <si>
    <t>articles quadrangular, smooth on faces, verruculose on angles with furrows often becoming open and obvious</t>
  </si>
  <si>
    <t>smooth, usually glabrous in furrows</t>
  </si>
  <si>
    <t>at least slightly waxy</t>
  </si>
  <si>
    <t>angular to terete, often somewhat verruculose, often waxy, often pubescent in furrows</t>
  </si>
  <si>
    <t>pubescent furrows</t>
  </si>
  <si>
    <t>smooth, usually densely pubescent in furrows</t>
  </si>
  <si>
    <t>quadrangular, usually pubescent</t>
  </si>
  <si>
    <t>terete, usually with a faint waxy bloom, glabrous</t>
  </si>
  <si>
    <t>smooth, glabrous, usually with a waxy bloom</t>
  </si>
  <si>
    <t>terete to subangular, glabrous or pubescent especially in furrows</t>
  </si>
  <si>
    <t>smooth, usually glabrous</t>
  </si>
  <si>
    <t>smooth, occasionally pubescent in furrows</t>
  </si>
  <si>
    <t>verruculose</t>
  </si>
  <si>
    <t>smooth, usually glabrous, often with a waxy bloom</t>
  </si>
  <si>
    <t>smooth, glabrous or shortly pubescent in furrows</t>
  </si>
  <si>
    <t>terete, quadrangular on young growth, minutely pubescent in furrows</t>
  </si>
  <si>
    <t>mostly densely pubescent in furrows</t>
  </si>
  <si>
    <t>occasionally slightly waxy</t>
  </si>
  <si>
    <t>widest at the middle to slightly below</t>
  </si>
  <si>
    <t>widest about the middle</t>
  </si>
  <si>
    <t>widest at the middle</t>
  </si>
  <si>
    <t>strongly waxy, shortly and densely pubescent</t>
  </si>
  <si>
    <t>quadrangular</t>
  </si>
  <si>
    <t>occasionally finely pubescent when young</t>
  </si>
  <si>
    <t>terete</t>
  </si>
  <si>
    <t>often with a waxy bloom, glabrous</t>
  </si>
  <si>
    <t>terete or angular</t>
  </si>
  <si>
    <t xml:space="preserve">articles not or scarcely greater in diam. at apex when dried, </t>
  </si>
  <si>
    <t>articles terete</t>
  </si>
  <si>
    <t>smooth, sometimes waxy, glabrous, or finely pubescent in furrows</t>
  </si>
  <si>
    <t>often pubescent when young</t>
  </si>
  <si>
    <t>Allocasuarina hystricosa</t>
  </si>
  <si>
    <t>ovate to elliptic</t>
  </si>
  <si>
    <t>finely and simply toothed</t>
  </si>
  <si>
    <t>upper surface with flattened hairs between the veins, lower one downy, especially on the midrib and veins</t>
  </si>
  <si>
    <t>hairy when very young but glabrous later except for axil-tufts of down beneath</t>
  </si>
  <si>
    <t>veins in eight to eleven pairs, bright green on both surfaces</t>
  </si>
  <si>
    <t>rounded, broadly wedge-shaped, or slightly heart-shaped at the base</t>
  </si>
  <si>
    <t>irregularly and often doubly toothed towards the apex, more finely so towards the base</t>
  </si>
  <si>
    <t>primary veins in eight to ten pairs</t>
  </si>
  <si>
    <t>glabrous above, slightly glaucous and silky-hairy on the midrib and veins beneath</t>
  </si>
  <si>
    <t>veins in ten to thirteen pairs</t>
  </si>
  <si>
    <t>margins sharply and coarsely toothed</t>
  </si>
  <si>
    <t>downy beneath on the midrib and main veins</t>
  </si>
  <si>
    <t>coarsely and unequally toothed</t>
  </si>
  <si>
    <t>rounded with broad median groove</t>
  </si>
  <si>
    <t>flat, slightly verruculose</t>
  </si>
  <si>
    <t>often with median groove near base of article, occasionally along whole length</t>
  </si>
  <si>
    <t>flat or slightly rounded</t>
  </si>
  <si>
    <t>strongly rounded</t>
  </si>
  <si>
    <t>flat with broad shallow median groove</t>
  </si>
  <si>
    <t>sharply angular</t>
  </si>
  <si>
    <t>angular</t>
  </si>
  <si>
    <t>rounded to angular</t>
  </si>
  <si>
    <t>angular to rounded, occasionally sparsely and minutely pubescent</t>
  </si>
  <si>
    <t>angular to rounded, with central ridge</t>
  </si>
  <si>
    <t>angular to rounded</t>
  </si>
  <si>
    <t>angular, with median ridge</t>
  </si>
  <si>
    <t>rounded, verruculose or smooth</t>
  </si>
  <si>
    <t>rounded</t>
  </si>
  <si>
    <t>slightly rounded</t>
  </si>
  <si>
    <t>flat or with broad shallow median groove</t>
  </si>
  <si>
    <t>slightly rounded, often sparsely and minutely pubescent</t>
  </si>
  <si>
    <t>flat to slightly rounded, often with faint median groove more obvious towards base of article</t>
  </si>
  <si>
    <t>angular to markedly rounded, often with minutely serrate median ridge</t>
  </si>
  <si>
    <t>slightly rounded with verruculose median ridge or line</t>
  </si>
  <si>
    <t>angular or rounded with median ridge</t>
  </si>
  <si>
    <t>flat to slightly rounded, verruculose</t>
  </si>
  <si>
    <t>angular, very finely verruculose to serrate on angle</t>
  </si>
  <si>
    <t>rounded to nearly flat</t>
  </si>
  <si>
    <t>strongly to slightly rounded</t>
  </si>
  <si>
    <t>flat or with shallow median groove</t>
  </si>
  <si>
    <t>rounded to sometimes angular</t>
  </si>
  <si>
    <t>flat or slightly rounded, with faint median groove or line</t>
  </si>
  <si>
    <t>rounded, lacking median groove</t>
  </si>
  <si>
    <t>angular to sometimes rounded, with median ridge</t>
  </si>
  <si>
    <t>rounded, occasionally only slightly so</t>
  </si>
  <si>
    <t>flat to slightly rounded</t>
  </si>
  <si>
    <t>rounded occasionally only slightly so</t>
  </si>
  <si>
    <t>slightly rounded or flat, often with faint median groove</t>
  </si>
  <si>
    <t>rounded with median groove</t>
  </si>
  <si>
    <t>markedly angular with median ridge</t>
  </si>
  <si>
    <t>slightly rounded with a verruculose ridge</t>
  </si>
  <si>
    <t>angular or rounded</t>
  </si>
  <si>
    <t>persistent</t>
  </si>
  <si>
    <t>persistent,deciduous</t>
  </si>
  <si>
    <t>part_size.2.height_low</t>
  </si>
  <si>
    <t>part_size.2.height_high</t>
  </si>
  <si>
    <t>Allocasuarina duncanii</t>
  </si>
  <si>
    <t>Alnus elliptica</t>
  </si>
  <si>
    <t>Alnus mayrii</t>
  </si>
  <si>
    <t>Alnus pubescens</t>
  </si>
  <si>
    <t>Betula aurata</t>
  </si>
  <si>
    <t>Betula caerulea</t>
  </si>
  <si>
    <t>Betula obscura</t>
  </si>
  <si>
    <t>Betula turkestanica</t>
  </si>
  <si>
    <t>Betula utahensis</t>
  </si>
  <si>
    <t>Carpinus tropicalis</t>
  </si>
  <si>
    <t>Carya alba</t>
  </si>
  <si>
    <t>Carya carolinae-septentrionalis</t>
  </si>
  <si>
    <t>Castanea neglecta</t>
  </si>
  <si>
    <t>Castanopsis annamensis</t>
  </si>
  <si>
    <t>Castanopsis armata</t>
  </si>
  <si>
    <t>Castanopsis brevispinula</t>
  </si>
  <si>
    <t>Castanopsis chevalieri</t>
  </si>
  <si>
    <t>Castanopsis cuspidata</t>
  </si>
  <si>
    <t>Castanopsis diversifolia</t>
  </si>
  <si>
    <t>Castanopsis dongchoensis</t>
  </si>
  <si>
    <t>Castanopsis faberi</t>
  </si>
  <si>
    <t>Castanopsis formosana</t>
  </si>
  <si>
    <t>Castanopsis lanceifolia</t>
  </si>
  <si>
    <t>Castanopsis lecomtei</t>
  </si>
  <si>
    <t>Castanopsis longipetiolata</t>
  </si>
  <si>
    <t>Castanopsis namdinhensis</t>
  </si>
  <si>
    <t>Castanopsis neocavaleriei</t>
  </si>
  <si>
    <t>Castanopsis pierrei</t>
  </si>
  <si>
    <t>Castanopsis piriformis</t>
  </si>
  <si>
    <t>Castanopsis purpurea</t>
  </si>
  <si>
    <t>Castanopsis schefferiana</t>
  </si>
  <si>
    <t>Castanopsis sieboldii</t>
  </si>
  <si>
    <t>Castanopsis touranensis</t>
  </si>
  <si>
    <t>Castanopsis wallichii</t>
  </si>
  <si>
    <t>Casuarina collina</t>
  </si>
  <si>
    <t>Casuarina junghuhniana</t>
  </si>
  <si>
    <t>Corylus jacquemontii</t>
  </si>
  <si>
    <t>Engelhardia colebrookeana</t>
  </si>
  <si>
    <t>Engelhardia mexicana</t>
  </si>
  <si>
    <t>Engelhardia apoensis</t>
  </si>
  <si>
    <t>Engelhardia rigida</t>
  </si>
  <si>
    <t>Engelhardia serrata</t>
  </si>
  <si>
    <t>Engelhardia spicata</t>
  </si>
  <si>
    <t>Engelhardia unijuga</t>
  </si>
  <si>
    <t>Fagus taurica</t>
  </si>
  <si>
    <t>Juglans ailanthifolia</t>
  </si>
  <si>
    <t>Juglans australis</t>
  </si>
  <si>
    <t>Juglans boliviana</t>
  </si>
  <si>
    <t xml:space="preserve">Juglans cathayensis </t>
  </si>
  <si>
    <t>Juglans neotropica</t>
  </si>
  <si>
    <t>erect to slightly spreading</t>
  </si>
  <si>
    <t>not overlapping</t>
  </si>
  <si>
    <t>spreading to slightly recurved</t>
  </si>
  <si>
    <t>usually erect</t>
  </si>
  <si>
    <t>slightly spreading</t>
  </si>
  <si>
    <t>erect or apex slightly spreading</t>
  </si>
  <si>
    <t>with broad whitish translucent margins at least towards apex</t>
  </si>
  <si>
    <t>spreading to recurved</t>
  </si>
  <si>
    <t>somewhat spreading</t>
  </si>
  <si>
    <t>erect or rarely slightly spreading</t>
  </si>
  <si>
    <t>erect or rarely spreading</t>
  </si>
  <si>
    <t>recurved to spreading</t>
  </si>
  <si>
    <t>erect or slightly spreading</t>
  </si>
  <si>
    <t>erect and appressed to occasionally spreading</t>
  </si>
  <si>
    <t>erect and appressed to slightly spreading</t>
  </si>
  <si>
    <t>erect or spreading</t>
  </si>
  <si>
    <t>ascending to spreading</t>
  </si>
  <si>
    <t>dark brown with broad white erose margins</t>
  </si>
  <si>
    <t>spreading or recurved to erect</t>
  </si>
  <si>
    <t>suberect to spreading</t>
  </si>
  <si>
    <t>erect to slightly spreading when old</t>
  </si>
  <si>
    <t>spreading to erect</t>
  </si>
  <si>
    <t>spreading</t>
  </si>
  <si>
    <t>six to seven lateral veins on each side of the midvein</t>
  </si>
  <si>
    <t>margins doubly serrated</t>
  </si>
  <si>
    <t>apex rounded or emarginate</t>
  </si>
  <si>
    <t>ovate-oblong to ovate-lanceolate</t>
  </si>
  <si>
    <t>rounded or wedge-shaped at the base</t>
  </si>
  <si>
    <t>more or less slender-pointed</t>
  </si>
  <si>
    <t>with many parallel veins</t>
  </si>
  <si>
    <t>leathery</t>
  </si>
  <si>
    <t>obovate to elliptic</t>
  </si>
  <si>
    <t>mostly rounded at the apex</t>
  </si>
  <si>
    <t>cuneate at the base</t>
  </si>
  <si>
    <t>obovate</t>
  </si>
  <si>
    <t>seven to nine lateral veins on each side of the midvein</t>
  </si>
  <si>
    <t>margins deeply serrate</t>
  </si>
  <si>
    <t>broadly ovate</t>
  </si>
  <si>
    <t>pointed</t>
  </si>
  <si>
    <t>rounded or slightly heart-shaped at the base</t>
  </si>
  <si>
    <t>ovate to oval</t>
  </si>
  <si>
    <t>rounded or broadly wedge-shaped at the base</t>
  </si>
  <si>
    <t>slender-pointed</t>
  </si>
  <si>
    <t>coarsely toothed to almost entire</t>
  </si>
  <si>
    <t>coarsely and irregularly toothed</t>
  </si>
  <si>
    <t>narrowly ovate to broadly lanceolate</t>
  </si>
  <si>
    <t>appressed</t>
  </si>
  <si>
    <t>silky hairs on the veins</t>
  </si>
  <si>
    <t>20–26 lateral veins on each side of the midvein</t>
  </si>
  <si>
    <t>apex long-acuminate</t>
  </si>
  <si>
    <t>ovate to deltoid</t>
  </si>
  <si>
    <t>12–15 lateral veins on each side of the midvein</t>
  </si>
  <si>
    <t>margins doubly serrated with mucronate teeth</t>
  </si>
  <si>
    <t>apex acute to shortly acuminate</t>
  </si>
  <si>
    <t>ovate or oval</t>
  </si>
  <si>
    <t>with a rounded or slightly heart-shaped base</t>
  </si>
  <si>
    <t>truncate to widely tapered at the base</t>
  </si>
  <si>
    <t>broad ovate</t>
  </si>
  <si>
    <t>with eight to ten pairs of veins</t>
  </si>
  <si>
    <t>often unequal at the base</t>
  </si>
  <si>
    <t>slenderly pointed</t>
  </si>
  <si>
    <t>irregularly toothed</t>
  </si>
  <si>
    <t>heart-shaped</t>
  </si>
  <si>
    <t>rounded or slightly heart-shaped to broadly wedge-shaped at the base</t>
  </si>
  <si>
    <t>triangular-ovate to rhombic-ovate</t>
  </si>
  <si>
    <t>rounded to cuneate at the base</t>
  </si>
  <si>
    <t>ovate</t>
  </si>
  <si>
    <t>abruptly narrowed to a long and slender point</t>
  </si>
  <si>
    <t>rounded or slightly wedge-shaped at the base</t>
  </si>
  <si>
    <t>oblong</t>
  </si>
  <si>
    <t>lanceolate or elliptic-oblong</t>
  </si>
  <si>
    <t>entire</t>
  </si>
  <si>
    <t>slightly wrinkled</t>
  </si>
  <si>
    <t>usually waxy</t>
  </si>
  <si>
    <t>heart-shaped at the base</t>
  </si>
  <si>
    <t>coarsely double-toothed or almost lobed</t>
  </si>
  <si>
    <t>obovate or roundish</t>
  </si>
  <si>
    <t>oundish obovate</t>
  </si>
  <si>
    <t>the terminal part doubly toothed or even shallowly lobed</t>
  </si>
  <si>
    <t>acutely angular</t>
  </si>
  <si>
    <t>smooth</t>
  </si>
  <si>
    <t>leaf_part_count.1.low</t>
  </si>
  <si>
    <t>leaf_part_count.1.high</t>
  </si>
  <si>
    <t>leaf_part_duration.1.duration</t>
  </si>
  <si>
    <t>erect, spreading, recurved</t>
  </si>
  <si>
    <t xml:space="preserve"> </t>
  </si>
  <si>
    <t>erect but apex eventually spreading</t>
  </si>
  <si>
    <t>upper surface glabrous, glossy, with dense tufts of brown hair in axils of veins</t>
  </si>
  <si>
    <t>bright yellow-green, lower surface pale green</t>
  </si>
  <si>
    <t>long and taper-pointed</t>
  </si>
  <si>
    <t>mostly heart-shaped at the base but sometimes rounded or wedge-shaped</t>
  </si>
  <si>
    <t>rounded, slightly heart-shaped or tapered base</t>
  </si>
  <si>
    <t>upper surface green, lower surface pale green with appressed pubescence on veins</t>
  </si>
  <si>
    <t>with a narrowed, pointed apex</t>
  </si>
  <si>
    <t>elliptic-lanceolate, rarely ovate-elliptic</t>
  </si>
  <si>
    <t>base rounded to acute</t>
  </si>
  <si>
    <t>base rounded to attenuate-acute</t>
  </si>
  <si>
    <t>apex rounded to acutish</t>
  </si>
  <si>
    <t>base attenuate-acute to seldom nearly rounded</t>
  </si>
  <si>
    <t>base attenuate-acute</t>
  </si>
  <si>
    <t>top acute with</t>
  </si>
  <si>
    <t>a small sharp acumen</t>
  </si>
  <si>
    <t>base rounded to subcordate</t>
  </si>
  <si>
    <t>top rounded and subacuminate</t>
  </si>
  <si>
    <t>widest at or below the middle</t>
  </si>
  <si>
    <t>base rounded or attenuate</t>
  </si>
  <si>
    <t>acute to sometimes decurrent</t>
  </si>
  <si>
    <t>widest mostly below to rarely above the middle</t>
  </si>
  <si>
    <t>widest mostly below the middle to rarely above</t>
  </si>
  <si>
    <t>base rounded to subcordate to sometimes acute, occasionally asymmetrical</t>
  </si>
  <si>
    <t>base attenuate or rounded-acute</t>
  </si>
  <si>
    <t>apex somewhat rounded and acutish to rather abruptly acuminate with a sharp ti"</t>
  </si>
  <si>
    <t>widest at the middle to sometimes above</t>
  </si>
  <si>
    <t>base rounded and abruptly acute</t>
  </si>
  <si>
    <t>top sharply acute to acuminate</t>
  </si>
  <si>
    <t>widest slightly below to slightly above the middle decurrent</t>
  </si>
  <si>
    <t>apex more or less acute</t>
  </si>
  <si>
    <t>widest about the middle to slightly lower higher</t>
  </si>
  <si>
    <t>base attenuate-acute to rarely rounded-acute</t>
  </si>
  <si>
    <t>apex bluntly acute to acuminate</t>
  </si>
  <si>
    <t>widest somewhat below to somewhat above the middle</t>
  </si>
  <si>
    <t>base ±rounded and acute</t>
  </si>
  <si>
    <t>top mostly rounded and abruptly acuminate with</t>
  </si>
  <si>
    <t>widest below the middle to sometimes about the middle</t>
  </si>
  <si>
    <t>base rounded acute</t>
  </si>
  <si>
    <t>top attenuate</t>
  </si>
  <si>
    <t>widest below the middle to rarely above</t>
  </si>
  <si>
    <t>base acute to rarely rounded</t>
  </si>
  <si>
    <t>apex mostly gradually tapering and acuminate with a sharp or blunt tip</t>
  </si>
  <si>
    <t>slightly decurrent</t>
  </si>
  <si>
    <t>top acute to sharply acuminate</t>
  </si>
  <si>
    <t>widest about the widest at the middle to sometimes below</t>
  </si>
  <si>
    <t>angulate</t>
  </si>
  <si>
    <t>dorsally rounded</t>
  </si>
  <si>
    <t>widest about the middle, sometimes above or below</t>
  </si>
  <si>
    <t>top acute middle to slightly below, top tapering and subacuminate</t>
  </si>
  <si>
    <t>base ± rounded and acute, base rounded-acute, sometimes asymmetrical</t>
  </si>
  <si>
    <t>widest about the middle, sometimes below</t>
  </si>
  <si>
    <t>abruptly tapered at the apex to a blunt point</t>
  </si>
  <si>
    <t>wedge-shaped or rounded base</t>
  </si>
  <si>
    <t xml:space="preserve">the margins cut into numerous very fine slender teeth giving them a fringe-like appearance </t>
  </si>
  <si>
    <t>margins doubly serrated, though serration small</t>
  </si>
  <si>
    <t>edged with large double distant teeth</t>
  </si>
  <si>
    <t>upper surface dull green, lower surface white</t>
  </si>
  <si>
    <t>upper surface glabrous or sparsely pubescent, lower surface with some hairs on the veins and tufts of hair in vein axils</t>
  </si>
  <si>
    <t>short abrupt point</t>
  </si>
  <si>
    <t>usually with a short, slender, abrupt point</t>
  </si>
  <si>
    <t>somewhat waxy, occasionally sparsely pubescent</t>
  </si>
  <si>
    <t>dark green above, paler beneath</t>
  </si>
  <si>
    <t>glabrous above, downy beneath, especially along the midrib and veins</t>
  </si>
  <si>
    <t>glabrous on both sides except for tufts of down in the vein-axils beneath</t>
  </si>
  <si>
    <t>glossy green above</t>
  </si>
  <si>
    <t>shining-green above, pale beneath</t>
  </si>
  <si>
    <t>base rounded and abruptly, acute</t>
  </si>
  <si>
    <t>top ± abruptly acuminate</t>
  </si>
  <si>
    <t>base tapering to rarely rounded and abruptly acute</t>
  </si>
  <si>
    <t>apex abruptly acute to bluntly acute</t>
  </si>
  <si>
    <t>occasionally slightly spreading</t>
  </si>
  <si>
    <t>flat or with slight median groove, often masked by wax</t>
  </si>
  <si>
    <t xml:space="preserve"> flat</t>
  </si>
  <si>
    <t>persistently ferruginous-pubescent</t>
  </si>
  <si>
    <t xml:space="preserve">cylindrical, sessile or on </t>
  </si>
  <si>
    <t xml:space="preserve">shortly cylindrical; </t>
  </si>
  <si>
    <t xml:space="preserve">ovoid to cylindrical, sessile or on </t>
  </si>
  <si>
    <t>woody</t>
  </si>
  <si>
    <t>subglobose</t>
  </si>
  <si>
    <t>tessellated</t>
  </si>
  <si>
    <t>inconspicuous, ovoid, irregular</t>
  </si>
  <si>
    <t>densely and minutely pubescent, becoming glabrous</t>
  </si>
  <si>
    <t>often sparsely pubescent</t>
  </si>
  <si>
    <t>long-cylindrical</t>
  </si>
  <si>
    <t>tessellated,  shortly white-pubescent, sometimes ferruginous-pubescent when young</t>
  </si>
  <si>
    <t>cylindrical, slightly longer than broad</t>
  </si>
  <si>
    <t xml:space="preserve">cylindrical </t>
  </si>
  <si>
    <t>densely pubescent</t>
  </si>
  <si>
    <t>cylindrical, rarely broader than long</t>
  </si>
  <si>
    <t>pubescent at least when young</t>
  </si>
  <si>
    <t>cylindrical, occasionally broader than long</t>
  </si>
  <si>
    <t>cylindrical</t>
  </si>
  <si>
    <t>shortly cylindrical to ovoid, irregular</t>
  </si>
  <si>
    <t>cylindrical to barrel-shaped</t>
  </si>
  <si>
    <t>cylindrical to ovoid</t>
  </si>
  <si>
    <t>subglobose or shortly cylindrical, occasionally as broad as long</t>
  </si>
  <si>
    <t>with short coarse hairs 1-2 mm long around bracts and bracteoles</t>
  </si>
  <si>
    <t>pubescent</t>
  </si>
  <si>
    <t>cylindrical, often irregular</t>
  </si>
  <si>
    <t>sparsely pubescent</t>
  </si>
  <si>
    <t>subcylindrical</t>
  </si>
  <si>
    <t>glabrous except scattered hairs between bracteoles</t>
  </si>
  <si>
    <t>ovoid to cylindrical</t>
  </si>
  <si>
    <t>shortly cylindrical to globose, as long as broad</t>
  </si>
  <si>
    <t>spiny</t>
  </si>
  <si>
    <t>warty, occasionally densely pubescent</t>
  </si>
  <si>
    <t>pendent or spreading</t>
  </si>
  <si>
    <t>shortly cylindrical or barrel-shaped</t>
  </si>
  <si>
    <t>very prickly</t>
  </si>
  <si>
    <t>short-cylindrical</t>
  </si>
  <si>
    <t>white- to ferruginous-pubescent especially when immature</t>
  </si>
  <si>
    <t>narrowly ovate</t>
  </si>
  <si>
    <t>ovate, inclined to oblong</t>
  </si>
  <si>
    <t>top gradually acuminate with a sharp to blunt tip</t>
  </si>
  <si>
    <t>ovate-elliptical, often inclined to obovate</t>
  </si>
  <si>
    <t>ovate-oblong, mostly heart-shaped</t>
  </si>
  <si>
    <t>glabrous except for tufts of down in the vein-axils, thin-textured</t>
  </si>
  <si>
    <t>upper surface green and not glossy, lower surface pale green</t>
  </si>
  <si>
    <t>obovate or ovate, broadly oval</t>
  </si>
  <si>
    <t>10–16 lateral veins on each side of the midvein</t>
  </si>
  <si>
    <t>margins slightly revolute and serrate or serrulate</t>
  </si>
  <si>
    <t>apex long-acuminate to acute, obtuse or rounded</t>
  </si>
  <si>
    <t>upper surface glabrous, lower surface with limited pubescence</t>
  </si>
  <si>
    <t>upper surface dark lustrous green, lower surface paler</t>
  </si>
  <si>
    <t>upper surface glabrous, lower surface glabrous, except for tufts of brownish down in the vein-axils</t>
  </si>
  <si>
    <t>usually deeply notched at the base</t>
  </si>
  <si>
    <t>roundish to broadly ovate</t>
  </si>
  <si>
    <t>shortly and abruptly pointed or rounded at the apex, from three-fourths to as much wide</t>
  </si>
  <si>
    <t>leaf_part_tooth_margin.1.margin</t>
  </si>
  <si>
    <t>leaf_part_venation.1.venation</t>
  </si>
  <si>
    <t>leaf_part_surface.1.surface</t>
  </si>
  <si>
    <t>leaf_part_apex_shape.1.shape</t>
  </si>
  <si>
    <t>leaf_part_base_shape.1.shape</t>
  </si>
  <si>
    <t>leaf_part_color.1.color</t>
  </si>
  <si>
    <t>leaf position.1</t>
  </si>
  <si>
    <t>leaf_part_shape.1.shape</t>
  </si>
  <si>
    <t>article_surface.1</t>
  </si>
  <si>
    <t>article_shape.1</t>
  </si>
  <si>
    <t>phyllichnia_shape.1</t>
  </si>
  <si>
    <t>article_length.1.low</t>
  </si>
  <si>
    <t>article_length.1.high</t>
  </si>
  <si>
    <t>article_width.1.low</t>
  </si>
  <si>
    <t>article_width.1.high</t>
  </si>
  <si>
    <t>branch_position.1</t>
  </si>
  <si>
    <t>branch_length.1.low</t>
  </si>
  <si>
    <t>leaf_part_size.1.length_low</t>
  </si>
  <si>
    <t>leaf_part_size.1.length_high</t>
  </si>
  <si>
    <t>leaf_part_size.1.width_low</t>
  </si>
  <si>
    <t>leaf_part_size.1.width_high</t>
  </si>
  <si>
    <t>leaflet_shape.1</t>
  </si>
  <si>
    <t>leaflet_length.1.low</t>
  </si>
  <si>
    <t>leaflet_length.1.high</t>
  </si>
  <si>
    <t>leaflet_width.1.low</t>
  </si>
  <si>
    <t>leaflet_width.1.high</t>
  </si>
  <si>
    <t>leaflet_number.1.low</t>
  </si>
  <si>
    <t>leaflet_number.1.high</t>
  </si>
  <si>
    <t>inflorescence_shape.1.shape</t>
  </si>
  <si>
    <t>inflorescence_size.1.length_low</t>
  </si>
  <si>
    <t>inflorescence_size.1.length_high</t>
  </si>
  <si>
    <t>inflorescence_size.2.width_low</t>
  </si>
  <si>
    <t>inflorescence_size.2.width_high</t>
  </si>
  <si>
    <t>fruit_part_shape.1.shape</t>
  </si>
  <si>
    <t>fruit_stem_length.1.low</t>
  </si>
  <si>
    <t>fruit_stem_length.1.high</t>
  </si>
  <si>
    <t>fruit_part_surface.1.surface</t>
  </si>
  <si>
    <t>fruit_position.1</t>
  </si>
  <si>
    <t>fruit_part_size.1.length_low</t>
  </si>
  <si>
    <t>fruit_part_size.1.length_high</t>
  </si>
  <si>
    <t>fruit_part_size.1.width_low</t>
  </si>
  <si>
    <t>fruit_part_size.1.width_high</t>
  </si>
  <si>
    <t>taxon</t>
  </si>
  <si>
    <t>branch_length.1.high</t>
  </si>
  <si>
    <t>smooth, often pubescent in furrows</t>
  </si>
  <si>
    <t>elongate article 1 or 2, terete to subquadrangular</t>
  </si>
  <si>
    <t>very shortly cylindrical, broader than long</t>
  </si>
  <si>
    <t>strongly angular with white central rib, often minutely serrate</t>
  </si>
  <si>
    <t>flat or slightly rounded, usually with median groove, occasionally pubescent</t>
  </si>
  <si>
    <t>coarsely and triangularly toothed or doubly toothed</t>
  </si>
  <si>
    <t>finely toothed, often doubly toothed</t>
  </si>
  <si>
    <t>base attenuate, acute, top acuminate or sub-acuminate</t>
  </si>
  <si>
    <t>pointed at the apex</t>
  </si>
  <si>
    <t>sessile or with a short, broad stalk</t>
  </si>
  <si>
    <t>with furrows pubescent or glabrous</t>
  </si>
  <si>
    <t>usually long-cylindrical</t>
  </si>
  <si>
    <t>irregular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</si>
</sst>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0"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2"/>
      <color rgb="FF263238"/>
      <name val="Times New Roman"/>
      <family val="1"/>
    </font>
    <font>
      <sz val="10"/>
      <color theme="1"/>
      <name val="Arial"/>
      <family val="2"/>
      <scheme val="minor"/>
    </font>
    <font>
      <sz val="8"/>
      <color theme="1"/>
      <name val="Monospace"/>
    </font>
    <font>
      <sz val="9"/>
      <color theme="1"/>
      <name val="Monospace"/>
    </font>
    <font>
      <sz val="13"/>
      <color theme="1"/>
      <name val="Serif"/>
    </font>
    <font>
      <sz val="12"/>
      <color theme="1"/>
      <name val="Serif"/>
    </font>
    <font>
      <sz val="10"/>
      <color rgb="FF000000"/>
      <name val="Arial"/>
      <family val="2"/>
      <scheme val="minor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8" fillId="0" borderId="0" xfId="0" applyFont="1"/>
    <xf numFmtId="0" fontId="2" fillId="0" borderId="0" xfId="0" applyFont="1" applyAlignment="1">
      <alignment horizontal="left" wrapText="1"/>
    </xf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215"/>
  <sheetViews>
    <sheetView tabSelected="1" workbookViewId="0">
      <pane xSplit="1" ySplit="1" topLeftCell="F119" activePane="bottomRight" state="frozen"/>
      <selection pane="topRight" activeCell="B1" sqref="B1"/>
      <selection pane="bottomLeft" activeCell="A2" sqref="A2"/>
      <selection pane="bottomRight" activeCell="L140" sqref="L140"/>
    </sheetView>
  </sheetViews>
  <sheetFormatPr baseColWidth="10" defaultColWidth="12.6640625" defaultRowHeight="15.75" customHeight="1"/>
  <cols>
    <col min="1" max="1" width="27" customWidth="1"/>
    <col min="2" max="4" width="18.1640625" customWidth="1"/>
    <col min="5" max="5" width="25" customWidth="1"/>
    <col min="6" max="14" width="18.1640625" customWidth="1"/>
    <col min="17" max="17" width="15.1640625" customWidth="1"/>
    <col min="18" max="18" width="16.5" customWidth="1"/>
    <col min="19" max="21" width="15.5" customWidth="1"/>
    <col min="22" max="22" width="16.33203125" customWidth="1"/>
    <col min="23" max="24" width="16.5" customWidth="1"/>
    <col min="34" max="35" width="14.6640625" customWidth="1"/>
    <col min="36" max="36" width="21.1640625" customWidth="1"/>
    <col min="45" max="45" width="22.1640625" customWidth="1"/>
  </cols>
  <sheetData>
    <row r="1" spans="1:49" ht="17" customHeight="1">
      <c r="A1" s="1" t="s">
        <v>650</v>
      </c>
      <c r="B1" t="s">
        <v>341</v>
      </c>
      <c r="C1" s="11" t="s">
        <v>342</v>
      </c>
      <c r="D1" s="2" t="s">
        <v>476</v>
      </c>
      <c r="E1" s="2" t="s">
        <v>474</v>
      </c>
      <c r="F1" s="2" t="s">
        <v>475</v>
      </c>
      <c r="G1" s="2" t="s">
        <v>615</v>
      </c>
      <c r="H1" s="2" t="s">
        <v>614</v>
      </c>
      <c r="I1" s="2" t="s">
        <v>613</v>
      </c>
      <c r="J1" s="2" t="s">
        <v>610</v>
      </c>
      <c r="K1" s="2" t="s">
        <v>611</v>
      </c>
      <c r="L1" s="2" t="s">
        <v>612</v>
      </c>
      <c r="M1" s="11" t="s">
        <v>608</v>
      </c>
      <c r="N1" t="s">
        <v>609</v>
      </c>
      <c r="O1" s="11" t="s">
        <v>616</v>
      </c>
      <c r="P1" s="11" t="s">
        <v>617</v>
      </c>
      <c r="Q1" s="11" t="s">
        <v>618</v>
      </c>
      <c r="R1" s="1" t="s">
        <v>619</v>
      </c>
      <c r="S1" s="1" t="s">
        <v>620</v>
      </c>
      <c r="T1" s="1" t="s">
        <v>621</v>
      </c>
      <c r="U1" s="1" t="s">
        <v>622</v>
      </c>
      <c r="V1" s="2" t="s">
        <v>623</v>
      </c>
      <c r="W1" s="1" t="s">
        <v>624</v>
      </c>
      <c r="X1" s="1" t="s">
        <v>651</v>
      </c>
      <c r="Y1" s="1" t="s">
        <v>625</v>
      </c>
      <c r="Z1" s="1" t="s">
        <v>626</v>
      </c>
      <c r="AA1" s="1" t="s">
        <v>627</v>
      </c>
      <c r="AB1" s="1" t="s">
        <v>628</v>
      </c>
      <c r="AC1" s="2" t="s">
        <v>629</v>
      </c>
      <c r="AD1" s="1" t="s">
        <v>630</v>
      </c>
      <c r="AE1" s="1" t="s">
        <v>631</v>
      </c>
      <c r="AF1" s="1" t="s">
        <v>632</v>
      </c>
      <c r="AG1" s="1" t="s">
        <v>633</v>
      </c>
      <c r="AH1" s="1" t="s">
        <v>634</v>
      </c>
      <c r="AI1" s="1" t="s">
        <v>635</v>
      </c>
      <c r="AJ1" s="1" t="s">
        <v>636</v>
      </c>
      <c r="AK1" s="1" t="s">
        <v>637</v>
      </c>
      <c r="AL1" s="1" t="s">
        <v>638</v>
      </c>
      <c r="AM1" s="1" t="s">
        <v>639</v>
      </c>
      <c r="AN1" s="1" t="s">
        <v>640</v>
      </c>
      <c r="AO1" s="1" t="s">
        <v>641</v>
      </c>
      <c r="AP1" s="1" t="s">
        <v>642</v>
      </c>
      <c r="AQ1" s="1" t="s">
        <v>643</v>
      </c>
      <c r="AR1" s="1" t="s">
        <v>644</v>
      </c>
      <c r="AS1" s="1" t="s">
        <v>645</v>
      </c>
      <c r="AT1" s="1" t="s">
        <v>646</v>
      </c>
      <c r="AU1" s="1" t="s">
        <v>647</v>
      </c>
      <c r="AV1" s="1" t="s">
        <v>648</v>
      </c>
      <c r="AW1" s="3" t="s">
        <v>649</v>
      </c>
    </row>
    <row r="2" spans="1:49" ht="16">
      <c r="A2" s="1" t="s">
        <v>0</v>
      </c>
      <c r="B2" s="1">
        <v>1</v>
      </c>
      <c r="C2" s="1">
        <v>3</v>
      </c>
      <c r="D2" s="2"/>
      <c r="E2" s="2">
        <v>4</v>
      </c>
      <c r="F2" s="2"/>
      <c r="G2" s="2"/>
      <c r="H2" s="2" t="s">
        <v>477</v>
      </c>
      <c r="I2" s="2"/>
      <c r="J2" s="2"/>
      <c r="K2" s="2"/>
      <c r="L2" s="2"/>
      <c r="M2" s="2"/>
      <c r="N2" s="2"/>
      <c r="O2" s="1" t="s">
        <v>237</v>
      </c>
      <c r="P2" s="1"/>
      <c r="Q2" s="1" t="s">
        <v>300</v>
      </c>
      <c r="R2" s="1">
        <v>0.15</v>
      </c>
      <c r="S2" s="1">
        <v>0.3</v>
      </c>
      <c r="T2" s="1">
        <v>0.06</v>
      </c>
      <c r="U2" s="1">
        <v>0.09</v>
      </c>
      <c r="V2" s="1" t="s">
        <v>1</v>
      </c>
      <c r="W2" s="1">
        <v>1.5</v>
      </c>
      <c r="X2" s="1">
        <v>3</v>
      </c>
      <c r="Y2" s="2"/>
      <c r="Z2" s="2"/>
      <c r="AH2" s="1">
        <v>0</v>
      </c>
      <c r="AI2" s="1"/>
      <c r="AJ2" s="1"/>
      <c r="AK2" s="1">
        <v>1</v>
      </c>
      <c r="AL2" s="1">
        <v>4</v>
      </c>
      <c r="AM2" s="1"/>
      <c r="AN2" s="1"/>
      <c r="AO2" s="1"/>
      <c r="AP2" s="1"/>
      <c r="AR2" s="1"/>
      <c r="AS2" s="1"/>
      <c r="AT2" s="1">
        <v>1.5</v>
      </c>
      <c r="AU2" s="1">
        <v>3.5</v>
      </c>
      <c r="AV2" s="1">
        <v>1.5</v>
      </c>
      <c r="AW2">
        <v>2.8</v>
      </c>
    </row>
    <row r="3" spans="1:49" ht="16">
      <c r="A3" s="1" t="s">
        <v>3</v>
      </c>
      <c r="B3" s="1">
        <v>3</v>
      </c>
      <c r="C3" s="1">
        <v>8</v>
      </c>
      <c r="D3" s="2"/>
      <c r="E3" s="2">
        <v>10</v>
      </c>
      <c r="F3" s="2">
        <v>14</v>
      </c>
      <c r="G3" s="2"/>
      <c r="H3" s="2" t="s">
        <v>30</v>
      </c>
      <c r="I3" s="2"/>
      <c r="J3" s="2"/>
      <c r="K3" s="2"/>
      <c r="L3" s="2"/>
      <c r="M3" s="2"/>
      <c r="N3" s="2"/>
      <c r="Q3" s="1" t="s">
        <v>301</v>
      </c>
      <c r="R3" s="1">
        <v>0.1</v>
      </c>
      <c r="S3" s="1">
        <v>0.25</v>
      </c>
      <c r="T3" s="1">
        <v>7.0000000000000007E-2</v>
      </c>
      <c r="U3" s="1">
        <v>0.12</v>
      </c>
      <c r="V3" s="1" t="s">
        <v>4</v>
      </c>
      <c r="W3" s="1">
        <v>20</v>
      </c>
      <c r="X3" s="1"/>
      <c r="Y3" s="2"/>
      <c r="Z3" s="2"/>
      <c r="AH3" s="1">
        <v>0</v>
      </c>
      <c r="AI3" s="1"/>
      <c r="AJ3" s="1"/>
      <c r="AK3" s="1">
        <v>1</v>
      </c>
      <c r="AL3" s="1">
        <v>8</v>
      </c>
      <c r="AM3" s="1"/>
      <c r="AN3" s="1"/>
      <c r="AO3" s="1"/>
      <c r="AP3" s="1"/>
      <c r="AR3" s="1"/>
      <c r="AS3" s="1"/>
      <c r="AT3" s="1">
        <v>1.5</v>
      </c>
      <c r="AU3" s="1">
        <v>1.9</v>
      </c>
      <c r="AV3" s="1">
        <v>1.3</v>
      </c>
      <c r="AW3">
        <v>1.8</v>
      </c>
    </row>
    <row r="4" spans="1:49" ht="16">
      <c r="A4" s="1" t="s">
        <v>5</v>
      </c>
      <c r="B4" s="2">
        <v>3</v>
      </c>
      <c r="C4" s="2"/>
      <c r="D4" s="2"/>
      <c r="E4" s="2">
        <v>5</v>
      </c>
      <c r="F4" s="2">
        <v>7</v>
      </c>
      <c r="G4" s="2"/>
      <c r="H4" s="2" t="s">
        <v>30</v>
      </c>
      <c r="J4" s="2"/>
      <c r="K4" s="2"/>
      <c r="L4" s="2"/>
      <c r="M4" s="2"/>
      <c r="N4" s="2"/>
      <c r="O4" s="1" t="s">
        <v>238</v>
      </c>
      <c r="P4" s="1"/>
      <c r="Q4" s="1" t="s">
        <v>302</v>
      </c>
      <c r="R4" s="1">
        <v>0.2</v>
      </c>
      <c r="S4" s="1">
        <v>0.5</v>
      </c>
      <c r="T4" s="1">
        <v>0.04</v>
      </c>
      <c r="U4" s="1">
        <v>7.0000000000000007E-2</v>
      </c>
      <c r="V4" s="1" t="s">
        <v>4</v>
      </c>
      <c r="W4" s="1">
        <v>7</v>
      </c>
      <c r="X4" s="1"/>
      <c r="Y4" s="2">
        <v>0.2</v>
      </c>
      <c r="Z4" s="2">
        <v>0.5</v>
      </c>
      <c r="AH4" s="1">
        <v>0</v>
      </c>
      <c r="AI4" s="1"/>
      <c r="AJ4" s="1"/>
      <c r="AK4" s="1">
        <v>0.5</v>
      </c>
      <c r="AL4" s="1">
        <v>1.7</v>
      </c>
      <c r="AM4" s="1"/>
      <c r="AN4" s="1"/>
      <c r="AO4" s="1"/>
      <c r="AP4" s="1"/>
      <c r="AR4" s="1"/>
      <c r="AS4" s="1"/>
      <c r="AT4" s="1">
        <v>0.7</v>
      </c>
      <c r="AU4" s="1">
        <v>1.4</v>
      </c>
      <c r="AV4" s="1">
        <v>0.5</v>
      </c>
      <c r="AW4">
        <v>0.8</v>
      </c>
    </row>
    <row r="5" spans="1:49" ht="16">
      <c r="A5" s="1" t="s">
        <v>6</v>
      </c>
      <c r="B5" s="2">
        <v>1</v>
      </c>
      <c r="C5" s="2">
        <v>3</v>
      </c>
      <c r="D5" s="1" t="s">
        <v>77</v>
      </c>
      <c r="E5" s="2">
        <v>7</v>
      </c>
      <c r="F5" s="2">
        <v>9</v>
      </c>
      <c r="G5" s="2"/>
      <c r="H5" s="2" t="s">
        <v>30</v>
      </c>
      <c r="J5" s="2"/>
      <c r="K5" s="2"/>
      <c r="L5" s="2"/>
      <c r="M5" s="2"/>
      <c r="N5" s="2"/>
      <c r="O5" s="1" t="s">
        <v>239</v>
      </c>
      <c r="P5" s="1"/>
      <c r="R5" s="1">
        <v>0.6</v>
      </c>
      <c r="S5" s="1">
        <v>1.3</v>
      </c>
      <c r="T5" s="1">
        <v>0.06</v>
      </c>
      <c r="U5" s="1">
        <v>0.12</v>
      </c>
      <c r="V5" s="1" t="s">
        <v>4</v>
      </c>
      <c r="W5" s="1">
        <v>20</v>
      </c>
      <c r="X5" s="1"/>
      <c r="Y5" s="2">
        <v>0.3</v>
      </c>
      <c r="Z5" s="2">
        <v>1.2</v>
      </c>
      <c r="AH5" s="1">
        <v>0</v>
      </c>
      <c r="AI5" s="1"/>
      <c r="AJ5" s="1"/>
      <c r="AK5" s="1">
        <v>0.04</v>
      </c>
      <c r="AL5" s="1">
        <v>2.8</v>
      </c>
      <c r="AM5" s="1"/>
      <c r="AN5" s="1"/>
      <c r="AO5" s="1"/>
      <c r="AP5" s="1"/>
      <c r="AR5" s="1"/>
      <c r="AS5" s="1"/>
      <c r="AT5" s="1">
        <v>1.9</v>
      </c>
      <c r="AU5" s="1">
        <v>4.2</v>
      </c>
      <c r="AV5" s="1">
        <v>1</v>
      </c>
      <c r="AW5">
        <v>1.7</v>
      </c>
    </row>
    <row r="6" spans="1:49" ht="16">
      <c r="A6" s="1" t="s">
        <v>7</v>
      </c>
      <c r="B6" s="2">
        <v>2</v>
      </c>
      <c r="C6" s="2">
        <v>3</v>
      </c>
      <c r="D6" s="2"/>
      <c r="E6" s="2">
        <v>8</v>
      </c>
      <c r="F6" s="2">
        <v>10</v>
      </c>
      <c r="G6" s="2"/>
      <c r="H6" s="2" t="s">
        <v>393</v>
      </c>
      <c r="I6" s="2"/>
      <c r="K6" s="2"/>
      <c r="L6" s="2"/>
      <c r="M6" s="2"/>
      <c r="N6" s="2"/>
      <c r="O6" s="1" t="s">
        <v>240</v>
      </c>
      <c r="P6" s="1"/>
      <c r="Q6" s="1" t="s">
        <v>303</v>
      </c>
      <c r="R6" s="1">
        <v>0.6</v>
      </c>
      <c r="S6" s="1">
        <v>1.1000000000000001</v>
      </c>
      <c r="T6" s="1">
        <v>0.09</v>
      </c>
      <c r="U6" s="1">
        <v>1.4</v>
      </c>
      <c r="V6" s="1" t="s">
        <v>4</v>
      </c>
      <c r="W6" s="1">
        <v>26</v>
      </c>
      <c r="X6" s="1"/>
      <c r="Y6" s="2">
        <v>0.3</v>
      </c>
      <c r="Z6" s="2">
        <v>0.6</v>
      </c>
      <c r="AH6" s="1">
        <v>0</v>
      </c>
      <c r="AI6" s="1"/>
      <c r="AJ6" s="1"/>
      <c r="AK6" s="1">
        <v>0.5</v>
      </c>
      <c r="AL6" s="1">
        <v>2</v>
      </c>
      <c r="AM6" s="1"/>
      <c r="AN6" s="1"/>
      <c r="AO6" s="1"/>
      <c r="AP6" s="1"/>
      <c r="AR6" s="1"/>
      <c r="AS6" s="1"/>
      <c r="AT6" s="1">
        <v>0.8</v>
      </c>
      <c r="AU6" s="1">
        <v>1.5</v>
      </c>
      <c r="AV6" s="1">
        <v>0.7</v>
      </c>
      <c r="AW6">
        <v>0.9</v>
      </c>
    </row>
    <row r="7" spans="1:49" ht="16">
      <c r="A7" s="1" t="s">
        <v>8</v>
      </c>
      <c r="B7" s="2">
        <v>1</v>
      </c>
      <c r="C7" s="2">
        <v>2</v>
      </c>
      <c r="D7" s="2" t="s">
        <v>339</v>
      </c>
      <c r="E7" s="2">
        <v>7</v>
      </c>
      <c r="F7" s="2">
        <v>10</v>
      </c>
      <c r="G7" s="2"/>
      <c r="H7" s="2" t="s">
        <v>395</v>
      </c>
      <c r="J7" s="2"/>
      <c r="K7" s="2"/>
      <c r="L7" s="2"/>
      <c r="M7" s="2"/>
      <c r="N7" s="2"/>
      <c r="O7" s="1" t="s">
        <v>241</v>
      </c>
      <c r="P7" s="1"/>
      <c r="Q7" s="1" t="s">
        <v>304</v>
      </c>
      <c r="R7" s="1">
        <v>1</v>
      </c>
      <c r="S7" s="1">
        <v>2</v>
      </c>
      <c r="T7" s="1">
        <v>0.12</v>
      </c>
      <c r="U7" s="1">
        <v>0.2</v>
      </c>
      <c r="V7" s="1" t="s">
        <v>9</v>
      </c>
      <c r="W7" s="1">
        <v>17</v>
      </c>
      <c r="X7" s="1"/>
      <c r="Y7" s="2">
        <v>1.1000000000000001</v>
      </c>
      <c r="Z7" s="2">
        <v>3</v>
      </c>
      <c r="AH7" s="1">
        <v>0</v>
      </c>
      <c r="AI7" s="1"/>
      <c r="AJ7" s="1"/>
      <c r="AK7" s="1">
        <v>2</v>
      </c>
      <c r="AL7" s="1"/>
      <c r="AM7" s="1"/>
      <c r="AN7" s="1"/>
      <c r="AO7" s="1"/>
      <c r="AP7" s="1"/>
      <c r="AR7" s="1"/>
      <c r="AS7" s="1"/>
      <c r="AT7" s="1">
        <v>1.5</v>
      </c>
      <c r="AU7" s="1">
        <v>3.4</v>
      </c>
      <c r="AV7" s="1">
        <v>1.2</v>
      </c>
      <c r="AW7">
        <v>2.5</v>
      </c>
    </row>
    <row r="8" spans="1:49" ht="16">
      <c r="A8" s="1" t="s">
        <v>10</v>
      </c>
      <c r="B8" s="1">
        <v>10</v>
      </c>
      <c r="C8" s="1">
        <v>16</v>
      </c>
      <c r="D8" s="2"/>
      <c r="E8" s="2">
        <v>4</v>
      </c>
      <c r="F8" s="2"/>
      <c r="G8" s="2"/>
      <c r="H8" s="2" t="s">
        <v>396</v>
      </c>
      <c r="K8" s="2"/>
      <c r="L8" s="2"/>
      <c r="M8" s="2"/>
      <c r="N8" s="2"/>
      <c r="O8" s="1" t="s">
        <v>242</v>
      </c>
      <c r="P8" s="1"/>
      <c r="Q8" s="1" t="s">
        <v>305</v>
      </c>
      <c r="R8" s="1">
        <v>2</v>
      </c>
      <c r="S8" s="1">
        <v>6</v>
      </c>
      <c r="T8" s="1">
        <v>7.0000000000000007E-2</v>
      </c>
      <c r="U8" s="1">
        <v>0.15</v>
      </c>
      <c r="V8" s="1" t="s">
        <v>11</v>
      </c>
      <c r="W8" s="1">
        <v>40</v>
      </c>
      <c r="X8" s="1"/>
      <c r="Y8" s="2">
        <v>1.7</v>
      </c>
      <c r="Z8" s="2">
        <v>3.2</v>
      </c>
      <c r="AH8" s="1">
        <v>0</v>
      </c>
      <c r="AI8" s="1"/>
      <c r="AJ8" s="1"/>
      <c r="AK8" s="1">
        <v>2</v>
      </c>
      <c r="AL8" s="1">
        <v>4</v>
      </c>
      <c r="AM8" s="1"/>
      <c r="AN8" s="1"/>
      <c r="AO8" s="1"/>
      <c r="AP8" s="1"/>
      <c r="AR8" s="1"/>
      <c r="AS8" s="1"/>
      <c r="AT8" s="1">
        <v>2.8</v>
      </c>
      <c r="AU8" s="1">
        <v>9.5</v>
      </c>
      <c r="AV8" s="1">
        <v>2</v>
      </c>
      <c r="AW8">
        <v>3.5</v>
      </c>
    </row>
    <row r="9" spans="1:49" ht="16">
      <c r="A9" s="1" t="s">
        <v>12</v>
      </c>
      <c r="B9" s="1">
        <v>1</v>
      </c>
      <c r="C9" s="1">
        <v>15</v>
      </c>
      <c r="D9" s="2"/>
      <c r="E9" s="2">
        <v>4</v>
      </c>
      <c r="F9" s="2"/>
      <c r="G9" s="2"/>
      <c r="H9" s="2" t="s">
        <v>30</v>
      </c>
      <c r="J9" s="2"/>
      <c r="K9" s="2"/>
      <c r="L9" s="2"/>
      <c r="M9" s="2"/>
      <c r="N9" s="2"/>
      <c r="O9" t="s">
        <v>278</v>
      </c>
      <c r="P9" s="1" t="s">
        <v>277</v>
      </c>
      <c r="Q9" s="1" t="s">
        <v>306</v>
      </c>
      <c r="R9" s="1">
        <v>0.3</v>
      </c>
      <c r="S9" s="1">
        <v>0.7</v>
      </c>
      <c r="T9" s="1">
        <v>0.06</v>
      </c>
      <c r="U9" s="1">
        <v>0.08</v>
      </c>
      <c r="V9" s="1" t="s">
        <v>4</v>
      </c>
      <c r="W9" s="1">
        <v>14</v>
      </c>
      <c r="X9" s="1"/>
      <c r="Y9" s="2">
        <v>0.6</v>
      </c>
      <c r="Z9" s="2">
        <v>1</v>
      </c>
      <c r="AH9" s="1">
        <v>0</v>
      </c>
      <c r="AI9" s="1"/>
      <c r="AJ9" s="1"/>
      <c r="AK9" s="1">
        <v>1</v>
      </c>
      <c r="AL9" s="1">
        <v>3.5</v>
      </c>
      <c r="AM9" s="1"/>
      <c r="AN9" s="1"/>
      <c r="AO9" s="1"/>
      <c r="AP9" s="1"/>
      <c r="AR9" s="1"/>
      <c r="AS9" s="1"/>
      <c r="AT9" s="1">
        <v>1</v>
      </c>
      <c r="AU9" s="1">
        <v>2</v>
      </c>
      <c r="AV9" s="1">
        <v>1.5</v>
      </c>
      <c r="AW9">
        <v>2.4</v>
      </c>
    </row>
    <row r="10" spans="1:49" ht="16">
      <c r="A10" s="1" t="s">
        <v>13</v>
      </c>
      <c r="B10" s="1">
        <v>0.5</v>
      </c>
      <c r="C10" s="1">
        <v>2</v>
      </c>
      <c r="D10" s="1" t="s">
        <v>77</v>
      </c>
      <c r="E10" s="2">
        <v>5</v>
      </c>
      <c r="F10" s="2">
        <v>7</v>
      </c>
      <c r="G10" s="2"/>
      <c r="H10" s="2" t="s">
        <v>30</v>
      </c>
      <c r="I10" s="2"/>
      <c r="K10" s="2"/>
      <c r="L10" s="2"/>
      <c r="M10" s="2"/>
      <c r="N10" s="2"/>
      <c r="O10" s="1" t="s">
        <v>240</v>
      </c>
      <c r="Q10" s="1" t="s">
        <v>314</v>
      </c>
      <c r="R10" s="1">
        <v>0.6</v>
      </c>
      <c r="S10" s="1">
        <v>0.8</v>
      </c>
      <c r="T10" s="1">
        <v>0.05</v>
      </c>
      <c r="U10" s="1">
        <v>0.06</v>
      </c>
      <c r="V10" s="1" t="s">
        <v>4</v>
      </c>
      <c r="W10" s="1">
        <v>12</v>
      </c>
      <c r="X10" s="1"/>
      <c r="Y10" s="2">
        <v>0.2</v>
      </c>
      <c r="Z10" s="2">
        <v>0.5</v>
      </c>
      <c r="AH10" s="1">
        <v>0</v>
      </c>
      <c r="AI10" s="1"/>
      <c r="AJ10" s="1"/>
      <c r="AK10" s="1">
        <v>0.4</v>
      </c>
      <c r="AL10" s="1">
        <v>1</v>
      </c>
      <c r="AM10" s="1"/>
      <c r="AN10" s="1"/>
      <c r="AO10" s="1"/>
      <c r="AP10" s="1"/>
      <c r="AR10" s="1"/>
      <c r="AS10" s="1"/>
      <c r="AT10" s="1">
        <v>0.8</v>
      </c>
      <c r="AU10" s="1">
        <v>1.1000000000000001</v>
      </c>
      <c r="AV10" s="1">
        <v>0.5</v>
      </c>
      <c r="AW10">
        <v>0.7</v>
      </c>
    </row>
    <row r="11" spans="1:49" ht="16">
      <c r="A11" s="1" t="s">
        <v>14</v>
      </c>
      <c r="B11" s="1">
        <v>4</v>
      </c>
      <c r="C11" s="1">
        <v>9</v>
      </c>
      <c r="D11" s="1" t="s">
        <v>77</v>
      </c>
      <c r="E11" s="2">
        <v>6</v>
      </c>
      <c r="F11" s="2">
        <v>8</v>
      </c>
      <c r="G11" s="2"/>
      <c r="H11" s="2" t="s">
        <v>397</v>
      </c>
      <c r="J11" s="2"/>
      <c r="K11" s="2"/>
      <c r="L11" s="2"/>
      <c r="M11" s="2"/>
      <c r="N11" s="2"/>
      <c r="O11" s="1" t="s">
        <v>240</v>
      </c>
      <c r="Q11" s="1" t="s">
        <v>307</v>
      </c>
      <c r="R11" s="1">
        <v>0.6</v>
      </c>
      <c r="S11" s="1">
        <v>1</v>
      </c>
      <c r="T11" s="1">
        <v>0.08</v>
      </c>
      <c r="U11" s="1">
        <v>0.1</v>
      </c>
      <c r="V11" s="1" t="s">
        <v>4</v>
      </c>
      <c r="W11" s="1">
        <v>20</v>
      </c>
      <c r="X11" s="1"/>
      <c r="Y11" s="2">
        <v>0.5</v>
      </c>
      <c r="Z11" s="2">
        <v>0.7</v>
      </c>
      <c r="AH11" s="1">
        <v>0</v>
      </c>
      <c r="AI11" s="1"/>
      <c r="AJ11" s="1"/>
      <c r="AK11" s="1">
        <v>0.5</v>
      </c>
      <c r="AL11" s="1">
        <v>0.6</v>
      </c>
      <c r="AM11" s="1"/>
      <c r="AN11" s="1"/>
      <c r="AO11" s="1"/>
      <c r="AP11" s="1"/>
      <c r="AR11" s="1"/>
      <c r="AS11" s="1"/>
      <c r="AT11" s="1">
        <v>1.4</v>
      </c>
      <c r="AU11" s="1">
        <v>3</v>
      </c>
      <c r="AV11" s="1">
        <v>1.2</v>
      </c>
      <c r="AW11">
        <v>1.7</v>
      </c>
    </row>
    <row r="12" spans="1:49" ht="16">
      <c r="A12" s="1" t="s">
        <v>15</v>
      </c>
      <c r="B12" s="1">
        <v>1</v>
      </c>
      <c r="C12" s="1">
        <v>5</v>
      </c>
      <c r="D12" s="2" t="s">
        <v>339</v>
      </c>
      <c r="E12" s="2">
        <v>6</v>
      </c>
      <c r="F12" s="2">
        <v>9</v>
      </c>
      <c r="G12" s="2"/>
      <c r="H12" s="2" t="s">
        <v>34</v>
      </c>
      <c r="I12" s="2"/>
      <c r="K12" s="2"/>
      <c r="L12" s="2"/>
      <c r="M12" s="2"/>
      <c r="N12" s="2"/>
      <c r="O12" s="1" t="s">
        <v>280</v>
      </c>
      <c r="P12" s="1" t="s">
        <v>279</v>
      </c>
      <c r="Q12" s="1" t="s">
        <v>308</v>
      </c>
      <c r="R12" s="1">
        <v>0.5</v>
      </c>
      <c r="S12" s="1">
        <v>1.2</v>
      </c>
      <c r="T12" s="1">
        <v>0.06</v>
      </c>
      <c r="U12" s="1">
        <v>0.11</v>
      </c>
      <c r="V12" s="1" t="s">
        <v>4</v>
      </c>
      <c r="W12" s="1">
        <v>23</v>
      </c>
      <c r="X12" s="1"/>
      <c r="Y12" s="2">
        <v>0.3</v>
      </c>
      <c r="Z12" s="2">
        <v>0.8</v>
      </c>
      <c r="AH12" s="1">
        <v>0</v>
      </c>
      <c r="AI12" s="1"/>
      <c r="AJ12" s="1"/>
      <c r="AK12" s="1">
        <v>0.5</v>
      </c>
      <c r="AL12" s="1">
        <v>5</v>
      </c>
      <c r="AM12" s="1"/>
      <c r="AN12" s="1"/>
      <c r="AO12" s="1"/>
      <c r="AP12" s="1"/>
      <c r="AR12" s="1"/>
      <c r="AS12" s="1"/>
      <c r="AT12" s="1">
        <v>0.5</v>
      </c>
      <c r="AU12" s="1">
        <v>2</v>
      </c>
      <c r="AV12" s="1">
        <v>0.5</v>
      </c>
      <c r="AW12">
        <v>1.2</v>
      </c>
    </row>
    <row r="13" spans="1:49" ht="16">
      <c r="A13" s="1" t="s">
        <v>16</v>
      </c>
      <c r="B13" s="1">
        <v>1</v>
      </c>
      <c r="C13" s="1">
        <v>3</v>
      </c>
      <c r="D13" s="2" t="s">
        <v>340</v>
      </c>
      <c r="E13" s="2">
        <v>6</v>
      </c>
      <c r="F13" s="2">
        <v>8</v>
      </c>
      <c r="G13" s="2"/>
      <c r="H13" s="2" t="s">
        <v>30</v>
      </c>
      <c r="I13" s="2"/>
      <c r="K13" s="2"/>
      <c r="L13" s="2"/>
      <c r="M13" s="2"/>
      <c r="N13" s="2"/>
      <c r="O13" s="1" t="s">
        <v>243</v>
      </c>
      <c r="P13" s="1"/>
      <c r="Q13" s="1" t="s">
        <v>309</v>
      </c>
      <c r="R13" s="1">
        <v>1</v>
      </c>
      <c r="S13" s="1">
        <v>2</v>
      </c>
      <c r="T13" s="1">
        <v>0.08</v>
      </c>
      <c r="U13" s="1">
        <v>0.15</v>
      </c>
      <c r="V13" s="1" t="s">
        <v>4</v>
      </c>
      <c r="W13" s="1">
        <v>35</v>
      </c>
      <c r="X13" s="1"/>
      <c r="Y13" s="2">
        <v>0.5</v>
      </c>
      <c r="Z13" s="2">
        <v>1.2</v>
      </c>
      <c r="AH13" s="1">
        <v>0</v>
      </c>
      <c r="AI13" s="1"/>
      <c r="AJ13" s="1"/>
      <c r="AK13" s="1">
        <v>1.5</v>
      </c>
      <c r="AL13" s="1">
        <v>5</v>
      </c>
      <c r="AM13" s="1"/>
      <c r="AN13" s="1"/>
      <c r="AO13" s="1"/>
      <c r="AP13" s="1"/>
      <c r="AR13" s="1"/>
      <c r="AS13" s="1"/>
      <c r="AT13" s="1">
        <v>1.3</v>
      </c>
      <c r="AU13" s="1">
        <v>3.5</v>
      </c>
      <c r="AV13" s="1">
        <v>1.1000000000000001</v>
      </c>
      <c r="AW13">
        <v>2.2000000000000002</v>
      </c>
    </row>
    <row r="14" spans="1:49" ht="16">
      <c r="A14" s="1" t="s">
        <v>17</v>
      </c>
      <c r="B14" s="1">
        <v>0.5</v>
      </c>
      <c r="C14" s="1">
        <v>3</v>
      </c>
      <c r="D14" s="2" t="s">
        <v>339</v>
      </c>
      <c r="E14" s="2">
        <v>6</v>
      </c>
      <c r="F14" s="2">
        <v>7</v>
      </c>
      <c r="G14" s="2"/>
      <c r="H14" s="2" t="s">
        <v>398</v>
      </c>
      <c r="I14" s="2"/>
      <c r="J14" s="2"/>
      <c r="L14" s="2"/>
      <c r="M14" s="2"/>
      <c r="N14" s="2"/>
      <c r="O14" s="11" t="s">
        <v>244</v>
      </c>
      <c r="P14" s="1" t="s">
        <v>281</v>
      </c>
      <c r="Q14" s="1" t="s">
        <v>310</v>
      </c>
      <c r="R14" s="1">
        <v>0.12</v>
      </c>
      <c r="S14" s="1">
        <v>0.25</v>
      </c>
      <c r="T14" s="1">
        <v>0.09</v>
      </c>
      <c r="U14" s="1">
        <v>0.12</v>
      </c>
      <c r="V14" s="1"/>
      <c r="W14" s="1">
        <v>2</v>
      </c>
      <c r="X14" s="1"/>
      <c r="Y14" s="2">
        <v>0.5</v>
      </c>
      <c r="Z14" s="2">
        <v>0.9</v>
      </c>
      <c r="AH14" s="1">
        <v>0</v>
      </c>
      <c r="AI14" s="1"/>
      <c r="AJ14" s="1"/>
      <c r="AK14" s="1">
        <v>0.4</v>
      </c>
      <c r="AL14" s="1">
        <v>1</v>
      </c>
      <c r="AM14" s="1"/>
      <c r="AN14" s="1"/>
      <c r="AO14" s="1"/>
      <c r="AP14" s="1"/>
      <c r="AR14" s="1"/>
      <c r="AS14" s="1"/>
      <c r="AT14" s="1">
        <v>0.8</v>
      </c>
      <c r="AU14" s="1">
        <v>1.5</v>
      </c>
      <c r="AV14" s="1">
        <v>0.7</v>
      </c>
      <c r="AW14">
        <v>0.8</v>
      </c>
    </row>
    <row r="15" spans="1:49" ht="16">
      <c r="A15" s="4" t="s">
        <v>343</v>
      </c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Q15" s="1"/>
      <c r="R15" s="1"/>
      <c r="S15" s="1"/>
      <c r="T15" s="1"/>
      <c r="U15" s="1"/>
      <c r="V15" s="1"/>
      <c r="W15" s="1"/>
      <c r="X15" s="1"/>
      <c r="Y15" s="2"/>
      <c r="Z15" s="2"/>
      <c r="AH15" s="1">
        <v>0</v>
      </c>
      <c r="AI15" s="1"/>
      <c r="AJ15" s="1"/>
      <c r="AK15" s="1"/>
      <c r="AL15" s="1"/>
      <c r="AM15" s="1"/>
      <c r="AN15" s="1"/>
      <c r="AO15" s="1"/>
      <c r="AP15" s="1"/>
      <c r="AR15" s="1"/>
      <c r="AS15" s="1"/>
      <c r="AT15" s="1"/>
      <c r="AU15" s="1"/>
      <c r="AV15" s="1"/>
    </row>
    <row r="16" spans="1:49" ht="16">
      <c r="A16" s="1" t="s">
        <v>18</v>
      </c>
      <c r="B16" s="1">
        <v>0.5</v>
      </c>
      <c r="C16" s="1">
        <v>1.5</v>
      </c>
      <c r="D16" s="2" t="s">
        <v>339</v>
      </c>
      <c r="E16" s="2">
        <v>6</v>
      </c>
      <c r="F16" s="2">
        <v>7</v>
      </c>
      <c r="G16" s="2"/>
      <c r="H16" s="2" t="s">
        <v>393</v>
      </c>
      <c r="I16" s="2" t="s">
        <v>394</v>
      </c>
      <c r="K16" s="2"/>
      <c r="L16" s="2"/>
      <c r="M16" s="2"/>
      <c r="N16" s="2"/>
      <c r="O16" s="1" t="s">
        <v>244</v>
      </c>
      <c r="Q16" s="1" t="s">
        <v>311</v>
      </c>
      <c r="R16" s="1">
        <v>0.4</v>
      </c>
      <c r="S16" s="1">
        <v>0.8</v>
      </c>
      <c r="T16" s="1">
        <v>0.05</v>
      </c>
      <c r="U16" s="1">
        <v>0.09</v>
      </c>
      <c r="V16" s="1" t="s">
        <v>4</v>
      </c>
      <c r="W16" s="1">
        <v>12</v>
      </c>
      <c r="X16" s="1"/>
      <c r="Y16" s="2">
        <v>0.3</v>
      </c>
      <c r="Z16" s="2">
        <v>0.7</v>
      </c>
      <c r="AH16" s="1">
        <v>0</v>
      </c>
      <c r="AI16" s="1"/>
      <c r="AJ16" s="1"/>
      <c r="AK16" s="1">
        <v>1</v>
      </c>
      <c r="AL16" s="1">
        <v>3</v>
      </c>
      <c r="AM16" s="1"/>
      <c r="AN16" s="1"/>
      <c r="AO16" s="1"/>
      <c r="AP16" s="1"/>
      <c r="AR16" s="1"/>
      <c r="AS16" s="1"/>
      <c r="AT16" s="1">
        <v>1.2</v>
      </c>
      <c r="AU16" s="1">
        <v>2.8</v>
      </c>
      <c r="AV16" s="1">
        <v>0.6</v>
      </c>
      <c r="AW16">
        <v>1.5</v>
      </c>
    </row>
    <row r="17" spans="1:49" ht="18" customHeight="1">
      <c r="A17" s="1" t="s">
        <v>19</v>
      </c>
      <c r="B17" s="1">
        <v>1</v>
      </c>
      <c r="C17" s="1">
        <v>3</v>
      </c>
      <c r="D17" s="2" t="s">
        <v>77</v>
      </c>
      <c r="E17" s="2">
        <v>8</v>
      </c>
      <c r="F17" s="2">
        <v>10</v>
      </c>
      <c r="G17" s="2"/>
      <c r="H17" s="2" t="s">
        <v>393</v>
      </c>
      <c r="I17" s="2"/>
      <c r="J17" s="2"/>
      <c r="K17" s="2"/>
      <c r="L17" s="2"/>
      <c r="M17" s="2"/>
      <c r="N17" s="2"/>
      <c r="O17" s="10" t="s">
        <v>652</v>
      </c>
      <c r="P17" s="10"/>
      <c r="Q17" s="1" t="s">
        <v>303</v>
      </c>
      <c r="R17" s="1">
        <v>0.5</v>
      </c>
      <c r="S17" s="1">
        <v>1.8</v>
      </c>
      <c r="T17" s="1">
        <v>0.05</v>
      </c>
      <c r="U17" s="1">
        <v>0.11</v>
      </c>
      <c r="V17" s="1" t="s">
        <v>4</v>
      </c>
      <c r="W17" s="1">
        <v>23</v>
      </c>
      <c r="X17" s="1"/>
      <c r="Y17" s="2">
        <v>0.3</v>
      </c>
      <c r="Z17" s="2">
        <v>1</v>
      </c>
      <c r="AH17" s="1">
        <v>0</v>
      </c>
      <c r="AI17" s="1"/>
      <c r="AJ17" s="1"/>
      <c r="AK17" s="1">
        <v>1</v>
      </c>
      <c r="AL17" s="1">
        <v>3.5</v>
      </c>
      <c r="AM17" s="1"/>
      <c r="AN17" s="1"/>
      <c r="AO17" s="1"/>
      <c r="AP17" s="1"/>
      <c r="AR17" s="1"/>
      <c r="AS17" s="1"/>
      <c r="AT17" s="1">
        <v>2</v>
      </c>
      <c r="AU17" s="1">
        <v>4.5</v>
      </c>
      <c r="AV17" s="1">
        <v>1.3</v>
      </c>
      <c r="AW17">
        <v>2.1</v>
      </c>
    </row>
    <row r="18" spans="1:49" ht="16">
      <c r="A18" s="1" t="s">
        <v>20</v>
      </c>
      <c r="B18" s="1">
        <v>0.5</v>
      </c>
      <c r="C18" s="1">
        <v>1.5</v>
      </c>
      <c r="D18" s="2"/>
      <c r="E18" s="2">
        <v>4</v>
      </c>
      <c r="F18" s="2"/>
      <c r="G18" s="2"/>
      <c r="H18" s="2" t="s">
        <v>30</v>
      </c>
      <c r="I18" s="2" t="s">
        <v>399</v>
      </c>
      <c r="K18" s="2"/>
      <c r="L18" s="2"/>
      <c r="M18" s="2"/>
      <c r="N18" s="2"/>
      <c r="O18" t="s">
        <v>250</v>
      </c>
      <c r="P18" s="1" t="s">
        <v>279</v>
      </c>
      <c r="R18" s="1">
        <v>0.8</v>
      </c>
      <c r="S18" s="1">
        <v>1.6</v>
      </c>
      <c r="T18" s="1"/>
      <c r="U18" s="1"/>
      <c r="V18" s="1"/>
      <c r="W18" s="1">
        <v>2</v>
      </c>
      <c r="X18" s="1">
        <v>5</v>
      </c>
      <c r="Y18" s="2">
        <v>1.5</v>
      </c>
      <c r="Z18" s="2">
        <v>2</v>
      </c>
      <c r="AH18" s="1">
        <v>0</v>
      </c>
      <c r="AI18" s="1"/>
      <c r="AJ18" s="1"/>
      <c r="AK18" s="1">
        <v>0.4</v>
      </c>
      <c r="AL18" s="1">
        <v>0.7</v>
      </c>
      <c r="AM18" s="1"/>
      <c r="AN18" s="1"/>
      <c r="AO18" s="1"/>
      <c r="AP18" s="1"/>
      <c r="AR18" s="1"/>
      <c r="AS18" s="1"/>
      <c r="AT18" s="1">
        <v>1.1000000000000001</v>
      </c>
      <c r="AU18" s="1">
        <v>2.5</v>
      </c>
      <c r="AV18" s="1">
        <v>0.9</v>
      </c>
      <c r="AW18">
        <v>1.1000000000000001</v>
      </c>
    </row>
    <row r="19" spans="1:49" ht="16">
      <c r="A19" s="1" t="s">
        <v>21</v>
      </c>
      <c r="B19" s="1">
        <v>1.5</v>
      </c>
      <c r="C19" s="1">
        <v>3</v>
      </c>
      <c r="D19" s="2" t="s">
        <v>340</v>
      </c>
      <c r="E19" s="2">
        <v>5</v>
      </c>
      <c r="F19" s="2">
        <v>6</v>
      </c>
      <c r="G19" s="2"/>
      <c r="H19" s="2" t="s">
        <v>400</v>
      </c>
      <c r="I19" s="2"/>
      <c r="K19" s="2"/>
      <c r="L19" s="2"/>
      <c r="M19" s="2"/>
      <c r="N19" s="2"/>
      <c r="O19" s="1" t="s">
        <v>245</v>
      </c>
      <c r="Q19" s="1" t="s">
        <v>312</v>
      </c>
      <c r="R19" s="1">
        <v>1.2</v>
      </c>
      <c r="S19" s="1">
        <v>1.5</v>
      </c>
      <c r="T19" s="1">
        <v>0.05</v>
      </c>
      <c r="U19" s="1">
        <v>0.08</v>
      </c>
      <c r="V19" s="1" t="s">
        <v>4</v>
      </c>
      <c r="W19" s="1">
        <v>20</v>
      </c>
      <c r="X19" s="1"/>
      <c r="Y19" s="2">
        <v>1.5</v>
      </c>
      <c r="Z19" s="2">
        <v>2</v>
      </c>
      <c r="AH19" s="1">
        <v>0</v>
      </c>
      <c r="AI19" s="1"/>
      <c r="AJ19" s="1"/>
      <c r="AK19" s="1"/>
      <c r="AL19" s="1"/>
      <c r="AM19" s="1"/>
      <c r="AN19" s="1"/>
      <c r="AO19" s="1"/>
      <c r="AP19" s="1"/>
      <c r="AR19" s="1"/>
      <c r="AS19" s="1"/>
      <c r="AT19" s="1">
        <v>1.4</v>
      </c>
      <c r="AU19" s="1">
        <v>3</v>
      </c>
      <c r="AV19" s="1">
        <v>1.1000000000000001</v>
      </c>
      <c r="AW19">
        <v>1.8</v>
      </c>
    </row>
    <row r="20" spans="1:49" ht="16">
      <c r="A20" s="1" t="s">
        <v>22</v>
      </c>
      <c r="B20" s="1">
        <v>5</v>
      </c>
      <c r="C20" s="1">
        <v>15</v>
      </c>
      <c r="D20" s="2"/>
      <c r="E20" s="2">
        <v>6</v>
      </c>
      <c r="F20" s="2">
        <v>8</v>
      </c>
      <c r="G20" s="2"/>
      <c r="H20" s="2" t="s">
        <v>401</v>
      </c>
      <c r="J20" s="2"/>
      <c r="K20" s="2"/>
      <c r="L20" s="2"/>
      <c r="M20" s="2"/>
      <c r="N20" s="2"/>
      <c r="O20" s="1" t="s">
        <v>246</v>
      </c>
      <c r="Q20" s="1" t="s">
        <v>313</v>
      </c>
      <c r="R20" s="1">
        <v>0.7</v>
      </c>
      <c r="S20" s="1">
        <v>1.5</v>
      </c>
      <c r="T20" s="1">
        <v>0.08</v>
      </c>
      <c r="U20" s="1">
        <v>0.13</v>
      </c>
      <c r="V20" s="1" t="s">
        <v>4</v>
      </c>
      <c r="W20" s="1">
        <v>30</v>
      </c>
      <c r="X20" s="1"/>
      <c r="Y20" s="2">
        <v>0.7</v>
      </c>
      <c r="Z20" s="2">
        <v>1.2</v>
      </c>
      <c r="AH20" s="1">
        <v>0</v>
      </c>
      <c r="AI20" s="1"/>
      <c r="AJ20" s="1"/>
      <c r="AK20" s="1">
        <v>3</v>
      </c>
      <c r="AL20" s="1">
        <v>8</v>
      </c>
      <c r="AM20" s="1"/>
      <c r="AN20" s="1"/>
      <c r="AO20" s="1"/>
      <c r="AP20" s="1"/>
      <c r="AR20" s="1"/>
      <c r="AS20" s="1"/>
      <c r="AT20" s="1">
        <v>1.5</v>
      </c>
      <c r="AU20" s="1">
        <v>4</v>
      </c>
      <c r="AV20" s="1">
        <v>1.5</v>
      </c>
      <c r="AW20">
        <v>2.2000000000000002</v>
      </c>
    </row>
    <row r="21" spans="1:49" ht="16">
      <c r="A21" s="1" t="s">
        <v>23</v>
      </c>
      <c r="B21" s="1">
        <v>1</v>
      </c>
      <c r="C21" s="1">
        <v>2</v>
      </c>
      <c r="D21" s="2" t="s">
        <v>339</v>
      </c>
      <c r="E21" s="2">
        <v>5</v>
      </c>
      <c r="F21" s="2">
        <v>7</v>
      </c>
      <c r="G21" s="2"/>
      <c r="H21" s="2" t="s">
        <v>393</v>
      </c>
      <c r="I21" s="2"/>
      <c r="K21" s="2"/>
      <c r="L21" s="2"/>
      <c r="M21" s="2"/>
      <c r="N21" s="2"/>
      <c r="O21" s="1" t="s">
        <v>240</v>
      </c>
      <c r="Q21" s="1" t="s">
        <v>314</v>
      </c>
      <c r="R21" s="1">
        <v>0.5</v>
      </c>
      <c r="S21" s="1">
        <v>1.1000000000000001</v>
      </c>
      <c r="T21" s="1">
        <v>0.05</v>
      </c>
      <c r="U21" s="1">
        <v>7.0000000000000007E-2</v>
      </c>
      <c r="V21" s="1" t="s">
        <v>4</v>
      </c>
      <c r="W21" s="1">
        <v>20</v>
      </c>
      <c r="X21" s="1"/>
      <c r="Y21" s="2">
        <v>0.2</v>
      </c>
      <c r="Z21" s="2">
        <v>0.5</v>
      </c>
      <c r="AH21" s="1">
        <v>0</v>
      </c>
      <c r="AI21" s="1"/>
      <c r="AJ21" s="1"/>
      <c r="AK21" s="1">
        <v>0.2</v>
      </c>
      <c r="AL21" s="1">
        <v>2.5</v>
      </c>
      <c r="AM21" s="1"/>
      <c r="AN21" s="1"/>
      <c r="AO21" s="1"/>
      <c r="AP21" s="1"/>
      <c r="AR21" s="1"/>
      <c r="AS21" s="1"/>
      <c r="AT21" s="1">
        <v>1</v>
      </c>
      <c r="AU21" s="1">
        <v>1.3</v>
      </c>
      <c r="AV21" s="1">
        <v>0.7</v>
      </c>
      <c r="AW21">
        <v>0.8</v>
      </c>
    </row>
    <row r="22" spans="1:49" ht="16">
      <c r="A22" s="1" t="s">
        <v>24</v>
      </c>
      <c r="B22" s="1">
        <v>1.5</v>
      </c>
      <c r="C22" s="1"/>
      <c r="D22" s="1" t="s">
        <v>77</v>
      </c>
      <c r="E22" s="2">
        <v>10</v>
      </c>
      <c r="F22" s="2">
        <v>12</v>
      </c>
      <c r="G22" s="2"/>
      <c r="H22" s="2" t="s">
        <v>393</v>
      </c>
      <c r="J22" s="2"/>
      <c r="K22" s="2"/>
      <c r="L22" s="2"/>
      <c r="M22" s="2"/>
      <c r="N22" s="2"/>
      <c r="O22" s="1" t="s">
        <v>247</v>
      </c>
      <c r="Q22" s="1" t="s">
        <v>315</v>
      </c>
      <c r="R22" s="1">
        <v>1.7</v>
      </c>
      <c r="S22" s="1">
        <v>2.8</v>
      </c>
      <c r="T22" s="1">
        <v>0.09</v>
      </c>
      <c r="U22" s="1">
        <v>0.12</v>
      </c>
      <c r="V22" s="1" t="s">
        <v>4</v>
      </c>
      <c r="W22" s="1">
        <v>12</v>
      </c>
      <c r="X22" s="1"/>
      <c r="Y22" s="2">
        <v>0.6</v>
      </c>
      <c r="Z22" s="2">
        <v>1</v>
      </c>
      <c r="AH22" s="1">
        <v>0</v>
      </c>
      <c r="AI22" s="1"/>
      <c r="AJ22" s="1"/>
      <c r="AK22" s="1"/>
      <c r="AL22" s="1"/>
      <c r="AM22" s="1"/>
      <c r="AN22" s="1"/>
      <c r="AO22" s="1" t="s">
        <v>558</v>
      </c>
      <c r="AP22" s="1">
        <v>0</v>
      </c>
      <c r="AR22" s="1" t="s">
        <v>559</v>
      </c>
      <c r="AS22" s="1"/>
      <c r="AT22" s="1">
        <v>1.5</v>
      </c>
      <c r="AU22" s="1">
        <v>1.7</v>
      </c>
      <c r="AV22" s="1">
        <v>1.3</v>
      </c>
      <c r="AW22">
        <v>1.5</v>
      </c>
    </row>
    <row r="23" spans="1:49" ht="16">
      <c r="A23" s="1" t="s">
        <v>25</v>
      </c>
      <c r="B23" s="1">
        <v>1.5</v>
      </c>
      <c r="C23" s="1">
        <v>4</v>
      </c>
      <c r="D23" s="2" t="s">
        <v>339</v>
      </c>
      <c r="E23" s="2">
        <v>6</v>
      </c>
      <c r="F23" s="2">
        <v>7</v>
      </c>
      <c r="G23" s="2"/>
      <c r="H23" s="2" t="s">
        <v>402</v>
      </c>
      <c r="I23" s="2"/>
      <c r="K23" s="2"/>
      <c r="L23" s="2"/>
      <c r="M23" s="2"/>
      <c r="N23" s="2"/>
      <c r="O23" s="1" t="s">
        <v>248</v>
      </c>
      <c r="Q23" s="1" t="s">
        <v>311</v>
      </c>
      <c r="R23" s="1">
        <v>0.5</v>
      </c>
      <c r="S23" s="1">
        <v>1.2</v>
      </c>
      <c r="T23" s="1">
        <v>7.0000000000000007E-2</v>
      </c>
      <c r="U23" s="1">
        <v>0.1</v>
      </c>
      <c r="V23" s="1" t="s">
        <v>4</v>
      </c>
      <c r="W23" s="1">
        <v>15</v>
      </c>
      <c r="X23" s="1"/>
      <c r="Y23" s="2">
        <v>0.4</v>
      </c>
      <c r="Z23" s="2">
        <v>0.8</v>
      </c>
      <c r="AH23" s="1">
        <v>0</v>
      </c>
      <c r="AI23" s="1"/>
      <c r="AJ23" s="1"/>
      <c r="AK23" s="1">
        <v>1</v>
      </c>
      <c r="AL23" s="1">
        <v>4</v>
      </c>
      <c r="AM23" s="1"/>
      <c r="AN23" s="1"/>
      <c r="AO23" s="1" t="s">
        <v>563</v>
      </c>
      <c r="AP23" s="1">
        <v>2</v>
      </c>
      <c r="AQ23">
        <v>6</v>
      </c>
      <c r="AR23" s="1"/>
      <c r="AS23" s="1"/>
      <c r="AT23" s="1">
        <v>1.3</v>
      </c>
      <c r="AU23" s="1">
        <v>3.5</v>
      </c>
      <c r="AV23" s="1">
        <v>0.7</v>
      </c>
      <c r="AW23">
        <v>0.9</v>
      </c>
    </row>
    <row r="24" spans="1:49" ht="16">
      <c r="A24" s="1" t="s">
        <v>26</v>
      </c>
      <c r="B24" s="1">
        <v>0.15</v>
      </c>
      <c r="C24" s="1">
        <v>0.3</v>
      </c>
      <c r="D24" s="1" t="s">
        <v>77</v>
      </c>
      <c r="E24" s="2">
        <v>4</v>
      </c>
      <c r="F24" s="2"/>
      <c r="G24" s="2"/>
      <c r="H24" s="2" t="s">
        <v>393</v>
      </c>
      <c r="I24" s="2"/>
      <c r="J24" s="2"/>
      <c r="L24" s="2"/>
      <c r="M24" s="2"/>
      <c r="N24" s="2"/>
      <c r="O24" t="s">
        <v>285</v>
      </c>
      <c r="P24" s="1" t="s">
        <v>653</v>
      </c>
      <c r="Q24" s="1" t="s">
        <v>316</v>
      </c>
      <c r="R24" s="1">
        <v>1</v>
      </c>
      <c r="S24" s="1">
        <v>2.4</v>
      </c>
      <c r="T24" s="1">
        <v>0.05</v>
      </c>
      <c r="U24" s="1">
        <v>0.08</v>
      </c>
      <c r="V24" s="1" t="s">
        <v>27</v>
      </c>
      <c r="W24" s="1">
        <v>1</v>
      </c>
      <c r="X24" s="1">
        <v>3</v>
      </c>
      <c r="Y24" s="2">
        <v>0.3</v>
      </c>
      <c r="Z24" s="2">
        <v>0.6</v>
      </c>
      <c r="AH24" s="1">
        <v>0</v>
      </c>
      <c r="AI24" s="1"/>
      <c r="AJ24" s="1"/>
      <c r="AK24" s="1">
        <v>0.2</v>
      </c>
      <c r="AL24" s="1">
        <v>0.5</v>
      </c>
      <c r="AM24" s="1"/>
      <c r="AN24" s="1"/>
      <c r="AO24" s="1" t="s">
        <v>560</v>
      </c>
      <c r="AP24" s="1">
        <v>0</v>
      </c>
      <c r="AR24" s="1" t="s">
        <v>561</v>
      </c>
      <c r="AS24" s="1"/>
      <c r="AT24" s="1">
        <v>0.9</v>
      </c>
      <c r="AU24" s="1">
        <v>1.4</v>
      </c>
      <c r="AV24" s="1">
        <v>0.6</v>
      </c>
      <c r="AW24">
        <v>0.9</v>
      </c>
    </row>
    <row r="25" spans="1:49" ht="16">
      <c r="A25" s="1" t="s">
        <v>28</v>
      </c>
      <c r="B25" s="1">
        <v>2</v>
      </c>
      <c r="C25" s="1">
        <v>5</v>
      </c>
      <c r="D25" s="2" t="s">
        <v>339</v>
      </c>
      <c r="E25" s="2">
        <v>6</v>
      </c>
      <c r="F25" s="2">
        <v>8</v>
      </c>
      <c r="G25" s="2"/>
      <c r="H25" s="2" t="s">
        <v>30</v>
      </c>
      <c r="J25" s="2"/>
      <c r="L25" s="2"/>
      <c r="M25" s="2"/>
      <c r="N25" s="2"/>
      <c r="O25" s="1" t="s">
        <v>249</v>
      </c>
      <c r="Q25" s="1" t="s">
        <v>317</v>
      </c>
      <c r="R25" s="1">
        <v>0.5</v>
      </c>
      <c r="S25" s="1">
        <v>1.2</v>
      </c>
      <c r="T25" s="1">
        <v>0.05</v>
      </c>
      <c r="U25" s="1">
        <v>0.1</v>
      </c>
      <c r="V25" s="1" t="s">
        <v>4</v>
      </c>
      <c r="W25" s="1">
        <v>20</v>
      </c>
      <c r="X25" s="1"/>
      <c r="Y25" s="2">
        <v>0.4</v>
      </c>
      <c r="Z25" s="2">
        <v>0.7</v>
      </c>
      <c r="AH25" s="1">
        <v>0</v>
      </c>
      <c r="AI25" s="1"/>
      <c r="AJ25" s="1"/>
      <c r="AK25" s="1">
        <v>2.5</v>
      </c>
      <c r="AL25" s="1">
        <v>6</v>
      </c>
      <c r="AM25" s="1"/>
      <c r="AN25" s="1"/>
      <c r="AO25" s="1" t="s">
        <v>663</v>
      </c>
      <c r="AP25" s="1">
        <v>3</v>
      </c>
      <c r="AQ25">
        <v>8</v>
      </c>
      <c r="AR25" s="1" t="s">
        <v>562</v>
      </c>
      <c r="AS25" s="1"/>
      <c r="AT25" s="1">
        <v>1.4</v>
      </c>
      <c r="AU25" s="1">
        <v>4</v>
      </c>
      <c r="AV25" s="1">
        <v>0.9</v>
      </c>
      <c r="AW25">
        <v>1.2</v>
      </c>
    </row>
    <row r="26" spans="1:49" ht="16">
      <c r="A26" s="1" t="s">
        <v>29</v>
      </c>
      <c r="B26" s="1">
        <v>1</v>
      </c>
      <c r="C26" s="1">
        <v>5</v>
      </c>
      <c r="D26" s="2" t="s">
        <v>339</v>
      </c>
      <c r="E26" s="2">
        <v>5</v>
      </c>
      <c r="F26" s="2">
        <v>6</v>
      </c>
      <c r="G26" s="2"/>
      <c r="H26" s="2" t="s">
        <v>30</v>
      </c>
      <c r="J26" s="2"/>
      <c r="K26" s="2"/>
      <c r="L26" s="2"/>
      <c r="M26" s="2"/>
      <c r="N26" s="2"/>
      <c r="O26" s="1" t="s">
        <v>240</v>
      </c>
      <c r="Q26" s="1" t="s">
        <v>318</v>
      </c>
      <c r="R26" s="1">
        <v>0.3</v>
      </c>
      <c r="S26" s="1">
        <v>0.7</v>
      </c>
      <c r="T26" s="1">
        <v>7.0000000000000007E-2</v>
      </c>
      <c r="U26" s="1">
        <v>0.09</v>
      </c>
      <c r="V26" s="1" t="s">
        <v>30</v>
      </c>
      <c r="W26" s="1">
        <v>16</v>
      </c>
      <c r="X26" s="1"/>
      <c r="Y26" s="2">
        <v>0.3</v>
      </c>
      <c r="Z26" s="2">
        <v>0.5</v>
      </c>
      <c r="AH26" s="1">
        <v>0</v>
      </c>
      <c r="AI26" s="1"/>
      <c r="AJ26" s="1"/>
      <c r="AK26" s="1">
        <v>0.5</v>
      </c>
      <c r="AL26" s="1">
        <v>2.5</v>
      </c>
      <c r="AM26" s="1"/>
      <c r="AN26" s="1"/>
      <c r="AO26" s="1" t="s">
        <v>563</v>
      </c>
      <c r="AP26" s="1">
        <v>0</v>
      </c>
      <c r="AQ26">
        <v>4</v>
      </c>
      <c r="AR26" s="1" t="s">
        <v>564</v>
      </c>
      <c r="AS26" s="1"/>
      <c r="AT26" s="1">
        <v>1.5</v>
      </c>
      <c r="AU26" s="1">
        <v>3.3</v>
      </c>
      <c r="AV26" s="1">
        <v>0.8</v>
      </c>
      <c r="AW26">
        <v>1.3</v>
      </c>
    </row>
    <row r="27" spans="1:49" ht="16">
      <c r="A27" s="1" t="s">
        <v>31</v>
      </c>
      <c r="B27" s="1">
        <v>4</v>
      </c>
      <c r="C27" s="1">
        <v>10</v>
      </c>
      <c r="D27" s="2"/>
      <c r="E27" s="2">
        <v>8</v>
      </c>
      <c r="F27" s="2">
        <v>10</v>
      </c>
      <c r="G27" s="2"/>
      <c r="I27" s="2"/>
      <c r="J27" s="2"/>
      <c r="K27" s="2"/>
      <c r="L27" s="2"/>
      <c r="M27" s="2"/>
      <c r="N27" s="2"/>
      <c r="P27" s="1" t="s">
        <v>282</v>
      </c>
      <c r="Q27" s="1"/>
      <c r="R27" s="1">
        <v>0.8</v>
      </c>
      <c r="S27" s="1">
        <v>1.3</v>
      </c>
      <c r="T27" s="1">
        <v>0.08</v>
      </c>
      <c r="U27" s="1">
        <v>0.09</v>
      </c>
      <c r="V27" s="1" t="s">
        <v>32</v>
      </c>
      <c r="W27" s="1"/>
      <c r="X27" s="1"/>
      <c r="Y27" s="2">
        <v>0.5</v>
      </c>
      <c r="Z27" s="2">
        <v>0.7</v>
      </c>
      <c r="AH27" s="1">
        <v>0</v>
      </c>
      <c r="AI27" s="1"/>
      <c r="AJ27" s="1"/>
      <c r="AK27" s="1">
        <v>2</v>
      </c>
      <c r="AL27" s="1">
        <v>10</v>
      </c>
      <c r="AM27" s="1"/>
      <c r="AN27" s="1"/>
      <c r="AO27" s="1" t="s">
        <v>478</v>
      </c>
      <c r="AP27" s="1">
        <v>3</v>
      </c>
      <c r="AQ27">
        <v>5</v>
      </c>
      <c r="AR27" s="1"/>
      <c r="AS27" s="1"/>
      <c r="AT27" s="1">
        <v>1.4</v>
      </c>
      <c r="AU27" s="1">
        <v>3.5</v>
      </c>
      <c r="AV27" s="1">
        <v>1</v>
      </c>
      <c r="AW27">
        <v>1.4</v>
      </c>
    </row>
    <row r="28" spans="1:49" ht="16">
      <c r="A28" s="1" t="s">
        <v>33</v>
      </c>
      <c r="B28" s="1">
        <v>0.2</v>
      </c>
      <c r="C28" s="1">
        <v>2</v>
      </c>
      <c r="D28" s="2" t="s">
        <v>339</v>
      </c>
      <c r="E28" s="2">
        <v>5</v>
      </c>
      <c r="F28" s="2">
        <v>7</v>
      </c>
      <c r="G28" s="2"/>
      <c r="H28" s="2" t="s">
        <v>30</v>
      </c>
      <c r="I28" s="2"/>
      <c r="K28" s="2"/>
      <c r="L28" s="2"/>
      <c r="M28" s="2"/>
      <c r="N28" s="2"/>
      <c r="O28" t="s">
        <v>284</v>
      </c>
      <c r="P28" s="1" t="s">
        <v>283</v>
      </c>
      <c r="Q28" s="1" t="s">
        <v>319</v>
      </c>
      <c r="R28" s="1">
        <v>0.3</v>
      </c>
      <c r="S28" s="1">
        <v>0.6</v>
      </c>
      <c r="T28" s="1">
        <v>0.08</v>
      </c>
      <c r="U28" s="1">
        <v>0.12</v>
      </c>
      <c r="V28" s="1" t="s">
        <v>34</v>
      </c>
      <c r="W28" s="1">
        <v>12</v>
      </c>
      <c r="X28" s="1"/>
      <c r="Y28" s="2">
        <v>0.4</v>
      </c>
      <c r="Z28" s="2">
        <v>0.5</v>
      </c>
      <c r="AH28" s="1">
        <v>0</v>
      </c>
      <c r="AI28" s="1"/>
      <c r="AJ28" s="1"/>
      <c r="AK28">
        <v>1.6</v>
      </c>
      <c r="AL28">
        <v>1.8</v>
      </c>
      <c r="AM28" s="1"/>
      <c r="AN28" s="1"/>
      <c r="AO28" s="1" t="s">
        <v>565</v>
      </c>
      <c r="AP28" s="1">
        <v>0</v>
      </c>
      <c r="AR28" s="1" t="s">
        <v>559</v>
      </c>
      <c r="AS28" s="1"/>
      <c r="AT28" s="1">
        <v>1.2</v>
      </c>
      <c r="AU28" s="1">
        <v>2.2000000000000002</v>
      </c>
      <c r="AV28" s="1">
        <v>1</v>
      </c>
      <c r="AW28">
        <v>1.7</v>
      </c>
    </row>
    <row r="29" spans="1:49" ht="16">
      <c r="A29" s="4" t="s">
        <v>286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1"/>
      <c r="R29" s="1"/>
      <c r="S29" s="1"/>
      <c r="T29" s="1"/>
      <c r="U29" s="1"/>
      <c r="V29" s="1"/>
      <c r="W29" s="1"/>
      <c r="X29" s="1"/>
      <c r="Y29" s="2"/>
      <c r="Z29" s="2"/>
      <c r="AH29" s="1">
        <v>0</v>
      </c>
      <c r="AI29" s="1"/>
      <c r="AJ29" s="1"/>
      <c r="AK29" s="1"/>
      <c r="AL29" s="1"/>
      <c r="AM29" s="1"/>
      <c r="AN29" s="1"/>
      <c r="AO29" s="1"/>
      <c r="AP29" s="1"/>
      <c r="AR29" s="1"/>
      <c r="AS29" s="1"/>
      <c r="AT29" s="1"/>
      <c r="AU29" s="1"/>
      <c r="AV29" s="1"/>
    </row>
    <row r="30" spans="1:49" ht="16">
      <c r="A30" s="1" t="s">
        <v>35</v>
      </c>
      <c r="B30" s="1">
        <v>3</v>
      </c>
      <c r="C30" s="1">
        <v>10</v>
      </c>
      <c r="D30" s="2"/>
      <c r="E30" s="2">
        <v>7</v>
      </c>
      <c r="F30" s="2">
        <v>9</v>
      </c>
      <c r="G30" s="2"/>
      <c r="H30" s="2" t="s">
        <v>30</v>
      </c>
      <c r="J30" s="2"/>
      <c r="K30" s="2"/>
      <c r="L30" s="2"/>
      <c r="M30" s="2"/>
      <c r="N30" s="2"/>
      <c r="O30" s="1" t="s">
        <v>250</v>
      </c>
      <c r="P30" s="1"/>
      <c r="Q30" s="1" t="s">
        <v>320</v>
      </c>
      <c r="R30" s="1">
        <v>0.4</v>
      </c>
      <c r="S30" s="1">
        <v>0.7</v>
      </c>
      <c r="T30" s="1">
        <v>0.05</v>
      </c>
      <c r="U30" s="1">
        <v>0.06</v>
      </c>
      <c r="V30" s="1" t="s">
        <v>36</v>
      </c>
      <c r="W30" s="1">
        <v>21</v>
      </c>
      <c r="X30" s="1"/>
      <c r="Y30" s="2">
        <v>0.3</v>
      </c>
      <c r="Z30" s="2">
        <v>0.5</v>
      </c>
      <c r="AH30" s="1">
        <v>0</v>
      </c>
      <c r="AI30" s="1"/>
      <c r="AJ30" s="1"/>
      <c r="AK30" s="1">
        <v>2</v>
      </c>
      <c r="AL30" s="1">
        <v>4</v>
      </c>
      <c r="AM30" s="1"/>
      <c r="AN30" s="1"/>
      <c r="AO30" s="1" t="s">
        <v>566</v>
      </c>
      <c r="AP30" s="1">
        <v>3</v>
      </c>
      <c r="AQ30">
        <v>8</v>
      </c>
      <c r="AR30" s="1" t="s">
        <v>567</v>
      </c>
      <c r="AS30" s="1"/>
      <c r="AT30" s="1">
        <v>1</v>
      </c>
      <c r="AU30" s="1">
        <v>2</v>
      </c>
      <c r="AV30" s="1">
        <v>0.9</v>
      </c>
      <c r="AW30">
        <v>1.2</v>
      </c>
    </row>
    <row r="31" spans="1:49" ht="16">
      <c r="A31" s="1" t="s">
        <v>37</v>
      </c>
      <c r="B31" s="1">
        <v>1.5</v>
      </c>
      <c r="C31" s="1">
        <v>4</v>
      </c>
      <c r="D31" s="2" t="s">
        <v>339</v>
      </c>
      <c r="E31" s="2">
        <v>7</v>
      </c>
      <c r="F31" s="2">
        <v>8</v>
      </c>
      <c r="G31" s="2"/>
      <c r="H31" s="2"/>
      <c r="J31" s="2"/>
      <c r="K31" s="2"/>
      <c r="L31" s="2"/>
      <c r="M31" s="2"/>
      <c r="N31" s="2"/>
      <c r="O31" s="1" t="s">
        <v>251</v>
      </c>
      <c r="P31" s="1"/>
      <c r="Q31" s="1" t="s">
        <v>308</v>
      </c>
      <c r="R31" s="1">
        <v>0.5</v>
      </c>
      <c r="S31" s="1">
        <v>0.9</v>
      </c>
      <c r="T31" s="1">
        <v>7.0000000000000007E-2</v>
      </c>
      <c r="U31" s="1">
        <v>0.12</v>
      </c>
      <c r="V31" s="1"/>
      <c r="W31" s="1"/>
      <c r="X31" s="1"/>
      <c r="Y31" s="2">
        <v>0.4</v>
      </c>
      <c r="Z31" s="2">
        <v>0.8</v>
      </c>
      <c r="AH31" s="1">
        <v>0</v>
      </c>
      <c r="AI31" s="1"/>
      <c r="AJ31" s="1"/>
      <c r="AK31" s="1">
        <v>1</v>
      </c>
      <c r="AL31" s="1">
        <v>3</v>
      </c>
      <c r="AM31" s="1"/>
      <c r="AN31" s="1"/>
      <c r="AO31" s="1" t="s">
        <v>478</v>
      </c>
      <c r="AP31" s="1">
        <v>2</v>
      </c>
      <c r="AQ31">
        <v>38</v>
      </c>
      <c r="AR31" s="1"/>
      <c r="AS31" s="1"/>
      <c r="AT31" s="1">
        <v>1.2</v>
      </c>
      <c r="AU31" s="1">
        <v>3.5</v>
      </c>
      <c r="AV31" s="1">
        <v>0.7</v>
      </c>
      <c r="AW31">
        <v>1.2</v>
      </c>
    </row>
    <row r="32" spans="1:49" ht="16">
      <c r="A32" s="1" t="s">
        <v>38</v>
      </c>
      <c r="B32" s="1">
        <v>5</v>
      </c>
      <c r="C32" s="1">
        <v>15</v>
      </c>
      <c r="D32" s="2" t="s">
        <v>339</v>
      </c>
      <c r="E32" s="2">
        <v>6</v>
      </c>
      <c r="F32" s="2">
        <v>8</v>
      </c>
      <c r="G32" s="2"/>
      <c r="H32" s="2" t="s">
        <v>403</v>
      </c>
      <c r="J32" s="2"/>
      <c r="L32" s="2"/>
      <c r="M32" s="2"/>
      <c r="N32" s="2"/>
      <c r="O32" s="1" t="s">
        <v>244</v>
      </c>
      <c r="P32" s="1"/>
      <c r="Q32" s="1" t="s">
        <v>321</v>
      </c>
      <c r="R32" s="1">
        <v>0.4</v>
      </c>
      <c r="S32" s="1">
        <v>1</v>
      </c>
      <c r="T32" s="1">
        <v>0.04</v>
      </c>
      <c r="U32" s="1">
        <v>0.1</v>
      </c>
      <c r="V32" s="1" t="s">
        <v>39</v>
      </c>
      <c r="W32" s="1">
        <v>20</v>
      </c>
      <c r="X32" s="1"/>
      <c r="Y32" s="2">
        <v>0.3</v>
      </c>
      <c r="Z32" s="2">
        <v>0.9</v>
      </c>
      <c r="AH32" s="1">
        <v>0</v>
      </c>
      <c r="AI32" s="1"/>
      <c r="AJ32" s="1"/>
      <c r="AK32" s="1">
        <v>0.5</v>
      </c>
      <c r="AL32" s="1">
        <v>5</v>
      </c>
      <c r="AM32" s="1"/>
      <c r="AN32" s="1"/>
      <c r="AO32" s="1" t="s">
        <v>568</v>
      </c>
      <c r="AP32" s="1">
        <v>4</v>
      </c>
      <c r="AQ32">
        <v>23</v>
      </c>
      <c r="AR32" s="1" t="s">
        <v>569</v>
      </c>
      <c r="AS32" s="1"/>
      <c r="AT32" s="1">
        <v>1</v>
      </c>
      <c r="AU32" s="1">
        <v>3</v>
      </c>
      <c r="AV32" s="1">
        <v>0.8</v>
      </c>
      <c r="AW32">
        <v>2.1</v>
      </c>
    </row>
    <row r="33" spans="1:49" ht="16">
      <c r="A33" s="1" t="s">
        <v>40</v>
      </c>
      <c r="B33" s="1">
        <v>5</v>
      </c>
      <c r="C33" s="1">
        <v>15</v>
      </c>
      <c r="D33" s="2"/>
      <c r="E33" s="2">
        <v>10</v>
      </c>
      <c r="F33" s="2">
        <v>14</v>
      </c>
      <c r="G33" s="2"/>
      <c r="H33" s="2" t="s">
        <v>30</v>
      </c>
      <c r="J33" s="2"/>
      <c r="K33" s="2"/>
      <c r="L33" s="2"/>
      <c r="M33" s="2"/>
      <c r="N33" s="2"/>
      <c r="O33" s="1" t="s">
        <v>252</v>
      </c>
      <c r="P33" s="1"/>
      <c r="Q33" s="1" t="s">
        <v>322</v>
      </c>
      <c r="R33" s="1">
        <v>0.8</v>
      </c>
      <c r="S33" s="1">
        <v>2.2000000000000002</v>
      </c>
      <c r="T33" s="1">
        <v>0.1</v>
      </c>
      <c r="U33" s="1">
        <v>0.2</v>
      </c>
      <c r="V33" s="1" t="s">
        <v>4</v>
      </c>
      <c r="W33" s="1">
        <v>40</v>
      </c>
      <c r="X33" s="1"/>
      <c r="Y33" s="2">
        <v>0.5</v>
      </c>
      <c r="Z33" s="2">
        <v>1</v>
      </c>
      <c r="AH33" s="1">
        <v>0</v>
      </c>
      <c r="AI33" s="1"/>
      <c r="AJ33" s="1"/>
      <c r="AK33" s="1">
        <v>1.5</v>
      </c>
      <c r="AL33" s="1">
        <v>4.5</v>
      </c>
      <c r="AM33" s="1"/>
      <c r="AN33" s="1"/>
      <c r="AO33" s="1" t="s">
        <v>654</v>
      </c>
      <c r="AP33" s="1">
        <v>0</v>
      </c>
      <c r="AQ33">
        <v>5</v>
      </c>
      <c r="AR33" s="1" t="s">
        <v>569</v>
      </c>
      <c r="AS33" s="1"/>
      <c r="AT33" s="1">
        <v>0.5</v>
      </c>
      <c r="AU33" s="1">
        <v>1.2</v>
      </c>
      <c r="AV33" s="1">
        <v>0.8</v>
      </c>
      <c r="AW33">
        <v>1.4</v>
      </c>
    </row>
    <row r="34" spans="1:49" ht="16">
      <c r="A34" s="1" t="s">
        <v>41</v>
      </c>
      <c r="B34" s="1">
        <v>0.5</v>
      </c>
      <c r="C34" s="1">
        <v>3</v>
      </c>
      <c r="D34" s="1" t="s">
        <v>77</v>
      </c>
      <c r="E34" s="2">
        <v>7</v>
      </c>
      <c r="F34" s="2">
        <v>10</v>
      </c>
      <c r="G34" s="2"/>
      <c r="H34" s="2" t="s">
        <v>404</v>
      </c>
      <c r="I34" s="2"/>
      <c r="K34" s="2"/>
      <c r="L34" s="2"/>
      <c r="M34" s="2"/>
      <c r="N34" s="2"/>
      <c r="O34" s="1" t="s">
        <v>253</v>
      </c>
      <c r="P34" s="1"/>
      <c r="Q34" s="1" t="s">
        <v>315</v>
      </c>
      <c r="R34" s="1">
        <v>0.7</v>
      </c>
      <c r="S34" s="1">
        <v>1.7</v>
      </c>
      <c r="T34" s="1">
        <v>0.08</v>
      </c>
      <c r="U34" s="1">
        <v>0.14000000000000001</v>
      </c>
      <c r="V34" s="1" t="s">
        <v>4</v>
      </c>
      <c r="W34" s="1">
        <v>20</v>
      </c>
      <c r="X34" s="1"/>
      <c r="Y34" s="2">
        <v>0.7</v>
      </c>
      <c r="Z34" s="2">
        <v>2</v>
      </c>
      <c r="AH34" s="1">
        <v>0</v>
      </c>
      <c r="AI34" s="1"/>
      <c r="AJ34" s="1"/>
      <c r="AK34" s="1">
        <v>1</v>
      </c>
      <c r="AL34" s="1">
        <v>4</v>
      </c>
      <c r="AM34" s="1"/>
      <c r="AN34" s="1"/>
      <c r="AO34" s="1" t="s">
        <v>570</v>
      </c>
      <c r="AP34" s="1">
        <v>0</v>
      </c>
      <c r="AQ34">
        <v>3</v>
      </c>
      <c r="AR34" s="1"/>
      <c r="AS34" s="1"/>
      <c r="AT34" s="1">
        <v>1.2</v>
      </c>
      <c r="AU34" s="1">
        <v>2.2000000000000002</v>
      </c>
      <c r="AV34" s="1">
        <v>0.8</v>
      </c>
      <c r="AW34">
        <v>1.4</v>
      </c>
    </row>
    <row r="35" spans="1:49" ht="16">
      <c r="A35" s="1" t="s">
        <v>42</v>
      </c>
      <c r="B35" s="1">
        <v>1</v>
      </c>
      <c r="C35" s="1">
        <v>3</v>
      </c>
      <c r="D35" s="2" t="s">
        <v>339</v>
      </c>
      <c r="E35" s="2">
        <v>6</v>
      </c>
      <c r="F35" s="2">
        <v>8</v>
      </c>
      <c r="G35" s="2"/>
      <c r="H35" s="2" t="s">
        <v>405</v>
      </c>
      <c r="I35" s="2"/>
      <c r="K35" s="2"/>
      <c r="L35" s="2"/>
      <c r="M35" s="2"/>
      <c r="N35" s="2"/>
      <c r="P35" s="1" t="s">
        <v>254</v>
      </c>
      <c r="Q35" s="1" t="s">
        <v>308</v>
      </c>
      <c r="R35" s="1">
        <v>0.5</v>
      </c>
      <c r="S35" s="1">
        <v>1.2</v>
      </c>
      <c r="T35" s="1">
        <v>0.05</v>
      </c>
      <c r="U35" s="1">
        <v>0.08</v>
      </c>
      <c r="V35" s="1" t="s">
        <v>4</v>
      </c>
      <c r="W35" s="1">
        <v>19</v>
      </c>
      <c r="X35" s="1"/>
      <c r="Y35" s="2">
        <v>0.3</v>
      </c>
      <c r="Z35" s="2">
        <v>0.8</v>
      </c>
      <c r="AH35" s="1">
        <v>0</v>
      </c>
      <c r="AI35" s="1"/>
      <c r="AJ35" s="1"/>
      <c r="AK35" s="1">
        <v>1</v>
      </c>
      <c r="AL35" s="1">
        <v>4.5</v>
      </c>
      <c r="AM35" s="1"/>
      <c r="AN35" s="1"/>
      <c r="AO35" s="1" t="s">
        <v>571</v>
      </c>
      <c r="AP35" s="1">
        <v>0</v>
      </c>
      <c r="AQ35">
        <v>12</v>
      </c>
      <c r="AR35" s="1"/>
      <c r="AS35" s="1"/>
      <c r="AT35" s="1">
        <v>1.4</v>
      </c>
      <c r="AU35" s="1">
        <v>2.7</v>
      </c>
      <c r="AV35" s="1">
        <v>0.8</v>
      </c>
      <c r="AW35">
        <v>1.5</v>
      </c>
    </row>
    <row r="36" spans="1:49" ht="16">
      <c r="A36" s="1" t="s">
        <v>43</v>
      </c>
      <c r="B36" s="1">
        <v>0.1</v>
      </c>
      <c r="C36" s="1">
        <v>1</v>
      </c>
      <c r="D36" s="2"/>
      <c r="E36" s="2">
        <v>4</v>
      </c>
      <c r="F36" s="2"/>
      <c r="G36" s="2"/>
      <c r="H36" s="2" t="s">
        <v>479</v>
      </c>
      <c r="J36" s="2"/>
      <c r="L36" s="2"/>
      <c r="M36" s="2"/>
      <c r="N36" s="2"/>
      <c r="P36" s="1" t="s">
        <v>255</v>
      </c>
      <c r="Q36" s="1" t="s">
        <v>323</v>
      </c>
      <c r="R36" s="1">
        <v>0.2</v>
      </c>
      <c r="S36" s="1">
        <v>0.6</v>
      </c>
      <c r="T36" s="1">
        <v>0.06</v>
      </c>
      <c r="U36" s="1">
        <v>0.08</v>
      </c>
      <c r="V36" s="1"/>
      <c r="W36" s="1">
        <v>5</v>
      </c>
      <c r="X36" s="1"/>
      <c r="Y36" s="2">
        <v>0.4</v>
      </c>
      <c r="Z36" s="2">
        <v>1.3</v>
      </c>
      <c r="AH36" s="1">
        <v>0</v>
      </c>
      <c r="AI36" s="1"/>
      <c r="AJ36" s="1"/>
      <c r="AK36" s="1">
        <v>0.15</v>
      </c>
      <c r="AL36" s="1">
        <v>0.3</v>
      </c>
      <c r="AM36" s="1"/>
      <c r="AN36" s="1"/>
      <c r="AO36" s="1" t="s">
        <v>572</v>
      </c>
      <c r="AP36" s="1">
        <v>0</v>
      </c>
      <c r="AR36" s="1"/>
      <c r="AS36" s="1"/>
      <c r="AT36" s="1">
        <v>0.8</v>
      </c>
      <c r="AU36" s="1">
        <v>1.2</v>
      </c>
      <c r="AV36" s="1">
        <v>0.5</v>
      </c>
      <c r="AW36">
        <v>1</v>
      </c>
    </row>
    <row r="37" spans="1:49" ht="16">
      <c r="A37" s="1" t="s">
        <v>44</v>
      </c>
      <c r="B37" s="1">
        <v>0.5</v>
      </c>
      <c r="C37" s="1">
        <v>2</v>
      </c>
      <c r="D37" s="2" t="s">
        <v>340</v>
      </c>
      <c r="E37" s="2">
        <v>5</v>
      </c>
      <c r="F37" s="2">
        <v>7</v>
      </c>
      <c r="G37" s="2"/>
      <c r="H37" s="2" t="s">
        <v>406</v>
      </c>
      <c r="I37" s="2"/>
      <c r="K37" s="2"/>
      <c r="L37" s="2"/>
      <c r="M37" s="2"/>
      <c r="N37" s="2"/>
      <c r="O37" s="1" t="s">
        <v>256</v>
      </c>
      <c r="Q37" s="1" t="s">
        <v>324</v>
      </c>
      <c r="R37" s="1">
        <v>0.4</v>
      </c>
      <c r="S37" s="1">
        <v>1</v>
      </c>
      <c r="T37" s="1">
        <v>0.03</v>
      </c>
      <c r="U37" s="1">
        <v>0.08</v>
      </c>
      <c r="V37" s="1" t="s">
        <v>4</v>
      </c>
      <c r="W37" s="1">
        <v>10</v>
      </c>
      <c r="X37" s="1"/>
      <c r="Y37" s="2">
        <v>0.3</v>
      </c>
      <c r="Z37" s="2">
        <v>0.8</v>
      </c>
      <c r="AH37" s="1">
        <v>0</v>
      </c>
      <c r="AI37" s="1"/>
      <c r="AJ37" s="1"/>
      <c r="AK37" s="1">
        <v>0.5</v>
      </c>
      <c r="AL37" s="1">
        <v>1.5</v>
      </c>
      <c r="AM37" s="1"/>
      <c r="AN37" s="1"/>
      <c r="AO37" s="1" t="s">
        <v>571</v>
      </c>
      <c r="AP37" s="1">
        <v>0</v>
      </c>
      <c r="AQ37">
        <v>5</v>
      </c>
      <c r="AR37" s="1"/>
      <c r="AS37" s="1"/>
      <c r="AT37" s="1">
        <v>0.9</v>
      </c>
      <c r="AU37" s="1">
        <v>1.6</v>
      </c>
      <c r="AV37" s="1">
        <v>0.7</v>
      </c>
      <c r="AW37">
        <v>1.3</v>
      </c>
    </row>
    <row r="38" spans="1:49" ht="16">
      <c r="A38" s="1" t="s">
        <v>45</v>
      </c>
      <c r="B38" s="1">
        <v>1.5</v>
      </c>
      <c r="C38" s="1">
        <v>4</v>
      </c>
      <c r="D38" s="2" t="s">
        <v>339</v>
      </c>
      <c r="E38" s="2">
        <v>6</v>
      </c>
      <c r="F38" s="2">
        <v>9</v>
      </c>
      <c r="G38" s="2"/>
      <c r="H38" s="2" t="s">
        <v>407</v>
      </c>
      <c r="I38" s="2"/>
      <c r="J38" s="2"/>
      <c r="K38" s="2"/>
      <c r="L38" s="2"/>
      <c r="M38" s="2"/>
      <c r="N38" s="2"/>
      <c r="O38" s="1" t="s">
        <v>257</v>
      </c>
      <c r="Q38" s="1" t="s">
        <v>325</v>
      </c>
      <c r="R38" s="1">
        <v>0.6</v>
      </c>
      <c r="S38" s="1">
        <v>1.1000000000000001</v>
      </c>
      <c r="T38" s="1">
        <v>0.06</v>
      </c>
      <c r="U38" s="1">
        <v>0.12</v>
      </c>
      <c r="V38" s="1"/>
      <c r="W38" s="1"/>
      <c r="X38" s="1"/>
      <c r="Y38" s="2"/>
      <c r="Z38" s="2"/>
      <c r="AH38" s="1">
        <v>0</v>
      </c>
      <c r="AI38" s="1"/>
      <c r="AJ38" s="1"/>
      <c r="AK38" s="1">
        <v>1</v>
      </c>
      <c r="AL38" s="1">
        <v>3.5</v>
      </c>
      <c r="AM38" s="1"/>
      <c r="AN38" s="1"/>
      <c r="AO38" s="1" t="s">
        <v>478</v>
      </c>
      <c r="AP38" s="1">
        <v>2</v>
      </c>
      <c r="AQ38">
        <v>10</v>
      </c>
      <c r="AR38" s="1"/>
      <c r="AS38" s="1"/>
      <c r="AT38" s="1">
        <v>1.5</v>
      </c>
      <c r="AU38" s="1">
        <v>3</v>
      </c>
      <c r="AV38" s="1">
        <v>0.8</v>
      </c>
      <c r="AW38">
        <v>1.4</v>
      </c>
    </row>
    <row r="39" spans="1:49" ht="16">
      <c r="A39" s="1" t="s">
        <v>46</v>
      </c>
      <c r="B39" s="1">
        <v>0.5</v>
      </c>
      <c r="C39" s="1">
        <v>3</v>
      </c>
      <c r="D39" s="2" t="s">
        <v>339</v>
      </c>
      <c r="E39" s="2">
        <v>5</v>
      </c>
      <c r="F39" s="2">
        <v>8</v>
      </c>
      <c r="G39" s="2"/>
      <c r="H39" s="2" t="s">
        <v>30</v>
      </c>
      <c r="I39" s="2"/>
      <c r="K39" s="2"/>
      <c r="L39" s="2"/>
      <c r="M39" s="2"/>
      <c r="N39" s="2"/>
      <c r="P39" s="1" t="s">
        <v>258</v>
      </c>
      <c r="Q39" s="1" t="s">
        <v>655</v>
      </c>
      <c r="R39" s="1">
        <v>0.3</v>
      </c>
      <c r="S39" s="1">
        <v>1.1000000000000001</v>
      </c>
      <c r="T39" s="1">
        <v>0.06</v>
      </c>
      <c r="U39" s="1">
        <v>0.11</v>
      </c>
      <c r="V39" s="1" t="s">
        <v>4</v>
      </c>
      <c r="W39" s="1">
        <v>12</v>
      </c>
      <c r="X39" s="1"/>
      <c r="Y39" s="2">
        <v>0.3</v>
      </c>
      <c r="Z39" s="2">
        <v>0.6</v>
      </c>
      <c r="AH39" s="1">
        <v>0</v>
      </c>
      <c r="AI39" s="1"/>
      <c r="AJ39" s="1"/>
      <c r="AK39" s="1">
        <v>1</v>
      </c>
      <c r="AL39" s="1">
        <v>4</v>
      </c>
      <c r="AM39" s="1"/>
      <c r="AN39" s="1"/>
      <c r="AO39" s="1" t="s">
        <v>571</v>
      </c>
      <c r="AP39" s="1">
        <v>0</v>
      </c>
      <c r="AQ39">
        <v>16</v>
      </c>
      <c r="AR39" s="1"/>
      <c r="AS39" s="1"/>
      <c r="AT39" s="1">
        <v>1.4</v>
      </c>
      <c r="AU39" s="1">
        <v>3</v>
      </c>
      <c r="AV39" s="1">
        <v>0.9</v>
      </c>
      <c r="AW39">
        <v>1.8</v>
      </c>
    </row>
    <row r="40" spans="1:49" ht="16">
      <c r="A40" s="1" t="s">
        <v>47</v>
      </c>
      <c r="B40" s="1">
        <v>0.2</v>
      </c>
      <c r="C40" s="1">
        <v>2</v>
      </c>
      <c r="E40" s="2">
        <v>5</v>
      </c>
      <c r="F40" s="2">
        <v>6</v>
      </c>
      <c r="G40" s="2"/>
      <c r="H40" s="2" t="s">
        <v>30</v>
      </c>
      <c r="K40" s="2"/>
      <c r="L40" s="2"/>
      <c r="M40" s="2"/>
      <c r="N40" s="2"/>
      <c r="O40" s="1" t="s">
        <v>259</v>
      </c>
      <c r="Q40" s="1" t="s">
        <v>315</v>
      </c>
      <c r="R40" s="1">
        <v>0.5</v>
      </c>
      <c r="S40" s="1">
        <v>0.6</v>
      </c>
      <c r="T40" s="1">
        <v>0.05</v>
      </c>
      <c r="U40" s="1">
        <v>0.08</v>
      </c>
      <c r="V40" s="1" t="s">
        <v>4</v>
      </c>
      <c r="W40" s="1">
        <v>8</v>
      </c>
      <c r="X40" s="1"/>
      <c r="Y40" s="2">
        <v>0.3</v>
      </c>
      <c r="Z40" s="2">
        <v>0.6</v>
      </c>
      <c r="AH40" s="1">
        <v>0</v>
      </c>
      <c r="AI40" s="1"/>
      <c r="AJ40" s="1"/>
      <c r="AK40" s="1">
        <v>0.5</v>
      </c>
      <c r="AL40" s="1">
        <v>1</v>
      </c>
      <c r="AM40" s="1"/>
      <c r="AN40" s="1"/>
      <c r="AO40" s="1" t="s">
        <v>573</v>
      </c>
      <c r="AP40" s="1">
        <v>0</v>
      </c>
      <c r="AQ40">
        <v>3</v>
      </c>
      <c r="AR40" s="1"/>
      <c r="AS40" s="1"/>
      <c r="AT40" s="1">
        <v>1.4</v>
      </c>
      <c r="AU40" s="1">
        <v>2.4</v>
      </c>
      <c r="AV40" s="1">
        <v>1</v>
      </c>
      <c r="AW40">
        <v>1.5</v>
      </c>
    </row>
    <row r="41" spans="1:49" ht="16">
      <c r="A41" s="1" t="s">
        <v>48</v>
      </c>
      <c r="B41" s="1">
        <v>1</v>
      </c>
      <c r="C41" s="1">
        <v>3</v>
      </c>
      <c r="D41" s="2" t="s">
        <v>339</v>
      </c>
      <c r="E41" s="2">
        <v>7</v>
      </c>
      <c r="F41" s="2">
        <v>9</v>
      </c>
      <c r="G41" s="2"/>
      <c r="H41" s="2" t="s">
        <v>393</v>
      </c>
      <c r="I41" s="2"/>
      <c r="K41" s="2"/>
      <c r="L41" s="2"/>
      <c r="M41" s="2"/>
      <c r="N41" s="2"/>
      <c r="Q41" s="1" t="s">
        <v>308</v>
      </c>
      <c r="R41" s="1">
        <v>0.7</v>
      </c>
      <c r="S41" s="1">
        <v>1.4</v>
      </c>
      <c r="T41" s="1">
        <v>0.06</v>
      </c>
      <c r="U41" s="1">
        <v>0.1</v>
      </c>
      <c r="V41" s="1"/>
      <c r="W41" s="1">
        <v>19</v>
      </c>
      <c r="X41" s="1"/>
      <c r="Y41" s="2">
        <v>0.5</v>
      </c>
      <c r="Z41" s="2">
        <v>1.3</v>
      </c>
      <c r="AH41" s="1">
        <v>0</v>
      </c>
      <c r="AI41" s="1"/>
      <c r="AJ41" s="1"/>
      <c r="AK41" s="1">
        <v>1</v>
      </c>
      <c r="AL41" s="1">
        <v>2.5</v>
      </c>
      <c r="AM41" s="1"/>
      <c r="AN41" s="1"/>
      <c r="AO41" s="1" t="s">
        <v>478</v>
      </c>
      <c r="AP41" s="1">
        <v>3</v>
      </c>
      <c r="AQ41">
        <v>15</v>
      </c>
      <c r="AR41" s="1"/>
      <c r="AS41" s="1"/>
      <c r="AT41" s="1">
        <v>0.9</v>
      </c>
      <c r="AU41" s="1">
        <v>2</v>
      </c>
      <c r="AV41" s="1">
        <v>0.7</v>
      </c>
      <c r="AW41">
        <v>1.2</v>
      </c>
    </row>
    <row r="42" spans="1:49" ht="16">
      <c r="A42" s="1" t="s">
        <v>49</v>
      </c>
      <c r="B42" s="1">
        <v>0.3</v>
      </c>
      <c r="C42" s="1">
        <v>3</v>
      </c>
      <c r="D42" s="1" t="s">
        <v>77</v>
      </c>
      <c r="E42" s="2">
        <v>6</v>
      </c>
      <c r="F42" s="2">
        <v>8</v>
      </c>
      <c r="G42" s="2"/>
      <c r="H42" s="2" t="s">
        <v>408</v>
      </c>
      <c r="I42" s="2"/>
      <c r="K42" s="2"/>
      <c r="L42" s="2"/>
      <c r="M42" s="2"/>
      <c r="N42" s="2"/>
      <c r="O42" s="1" t="s">
        <v>260</v>
      </c>
      <c r="P42" s="1"/>
      <c r="Q42" s="1" t="s">
        <v>656</v>
      </c>
      <c r="R42" s="1">
        <v>0.5</v>
      </c>
      <c r="S42" s="1">
        <v>1.4</v>
      </c>
      <c r="T42" s="1">
        <v>7.0000000000000007E-2</v>
      </c>
      <c r="U42" s="1">
        <v>0.1</v>
      </c>
      <c r="V42" s="1" t="s">
        <v>50</v>
      </c>
      <c r="W42" s="1">
        <v>20</v>
      </c>
      <c r="X42" s="1"/>
      <c r="Y42" s="2">
        <v>0.5</v>
      </c>
      <c r="Z42" s="2">
        <v>0.9</v>
      </c>
      <c r="AH42" s="1">
        <v>0</v>
      </c>
      <c r="AI42" s="1"/>
      <c r="AJ42" s="1"/>
      <c r="AK42" s="1">
        <v>1</v>
      </c>
      <c r="AL42" s="1">
        <v>2.5</v>
      </c>
      <c r="AM42" s="1"/>
      <c r="AN42" s="1"/>
      <c r="AO42" s="1" t="s">
        <v>574</v>
      </c>
      <c r="AP42" s="1">
        <v>0</v>
      </c>
      <c r="AQ42">
        <v>2</v>
      </c>
      <c r="AR42" s="1"/>
      <c r="AS42" s="1"/>
      <c r="AT42" s="1">
        <v>1</v>
      </c>
      <c r="AU42" s="1">
        <v>1.8</v>
      </c>
      <c r="AV42" s="1">
        <v>0.7</v>
      </c>
      <c r="AW42">
        <v>1.3</v>
      </c>
    </row>
    <row r="43" spans="1:49" ht="16">
      <c r="A43" s="1" t="s">
        <v>51</v>
      </c>
      <c r="B43" s="1">
        <v>0.5</v>
      </c>
      <c r="C43" s="1">
        <v>2</v>
      </c>
      <c r="D43" s="1" t="s">
        <v>77</v>
      </c>
      <c r="E43" s="2">
        <v>7</v>
      </c>
      <c r="F43" s="2">
        <v>11</v>
      </c>
      <c r="G43" s="2"/>
      <c r="H43" s="2" t="s">
        <v>400</v>
      </c>
      <c r="I43" s="2"/>
      <c r="K43" s="2"/>
      <c r="L43" s="2"/>
      <c r="M43" s="2"/>
      <c r="N43" s="2"/>
      <c r="O43" s="1" t="s">
        <v>240</v>
      </c>
      <c r="P43" s="1"/>
      <c r="Q43" s="1" t="s">
        <v>314</v>
      </c>
      <c r="R43" s="1">
        <v>0.6</v>
      </c>
      <c r="S43" s="1">
        <v>1.4</v>
      </c>
      <c r="T43" s="1">
        <v>0.06</v>
      </c>
      <c r="U43" s="1">
        <v>0.12</v>
      </c>
      <c r="V43" s="1" t="s">
        <v>4</v>
      </c>
      <c r="W43" s="1">
        <v>15</v>
      </c>
      <c r="X43" s="1"/>
      <c r="Y43" s="2">
        <v>0.3</v>
      </c>
      <c r="Z43" s="2">
        <v>2</v>
      </c>
      <c r="AH43" s="1">
        <v>0</v>
      </c>
      <c r="AI43" s="1"/>
      <c r="AJ43" s="1"/>
      <c r="AK43" s="1">
        <v>1</v>
      </c>
      <c r="AL43" s="1">
        <v>3</v>
      </c>
      <c r="AM43" s="1"/>
      <c r="AN43" s="1"/>
      <c r="AO43" s="1" t="s">
        <v>554</v>
      </c>
      <c r="AP43" s="1">
        <v>3</v>
      </c>
      <c r="AR43" s="1"/>
      <c r="AS43" s="1"/>
      <c r="AT43" s="1">
        <v>1.3</v>
      </c>
      <c r="AU43" s="1">
        <v>2.5</v>
      </c>
      <c r="AV43" s="1">
        <v>0.7</v>
      </c>
      <c r="AW43">
        <v>1.3</v>
      </c>
    </row>
    <row r="44" spans="1:49" ht="16">
      <c r="A44" s="1" t="s">
        <v>52</v>
      </c>
      <c r="B44" s="1">
        <v>1</v>
      </c>
      <c r="C44" s="1">
        <v>3</v>
      </c>
      <c r="E44" s="2">
        <v>4</v>
      </c>
      <c r="F44" s="2"/>
      <c r="G44" s="2"/>
      <c r="H44" s="2" t="s">
        <v>30</v>
      </c>
      <c r="K44" s="2"/>
      <c r="L44" s="2"/>
      <c r="M44" s="2"/>
      <c r="N44" s="2"/>
      <c r="O44" s="1" t="s">
        <v>261</v>
      </c>
      <c r="P44" s="1"/>
      <c r="Q44" s="1" t="s">
        <v>326</v>
      </c>
      <c r="R44" s="1">
        <v>2</v>
      </c>
      <c r="S44" s="1">
        <v>5</v>
      </c>
      <c r="T44" s="1">
        <v>0.1</v>
      </c>
      <c r="U44" s="1">
        <v>0.12</v>
      </c>
      <c r="V44" s="1"/>
      <c r="W44" s="1">
        <v>2</v>
      </c>
      <c r="X44" s="1">
        <v>6</v>
      </c>
      <c r="Y44" s="2">
        <v>4.5</v>
      </c>
      <c r="Z44" s="2">
        <v>5</v>
      </c>
      <c r="AH44" s="1">
        <v>0</v>
      </c>
      <c r="AI44" s="1"/>
      <c r="AJ44" s="1"/>
      <c r="AK44" s="1">
        <v>0.5</v>
      </c>
      <c r="AL44" s="1">
        <v>1</v>
      </c>
      <c r="AM44" s="1"/>
      <c r="AN44" s="1"/>
      <c r="AO44" s="1"/>
      <c r="AP44" s="1">
        <v>0</v>
      </c>
      <c r="AQ44">
        <v>5</v>
      </c>
      <c r="AR44" s="1"/>
      <c r="AS44" s="1"/>
      <c r="AT44" s="1">
        <v>1.4</v>
      </c>
      <c r="AU44" s="1">
        <v>2.5</v>
      </c>
      <c r="AV44" s="1">
        <v>1.2</v>
      </c>
      <c r="AW44">
        <v>1.6</v>
      </c>
    </row>
    <row r="45" spans="1:49" ht="16">
      <c r="A45" s="1" t="s">
        <v>53</v>
      </c>
      <c r="B45" s="1">
        <v>3</v>
      </c>
      <c r="C45" s="1">
        <v>5</v>
      </c>
      <c r="D45" s="1" t="s">
        <v>77</v>
      </c>
      <c r="E45" s="2">
        <v>7</v>
      </c>
      <c r="F45" s="2">
        <v>8</v>
      </c>
      <c r="G45" s="2"/>
      <c r="H45" s="2" t="s">
        <v>400</v>
      </c>
      <c r="I45" s="2"/>
      <c r="K45" s="2"/>
      <c r="L45" s="2"/>
      <c r="M45" s="2"/>
      <c r="N45" s="2"/>
      <c r="O45" s="1" t="s">
        <v>262</v>
      </c>
      <c r="P45" s="1"/>
      <c r="Q45" s="1" t="s">
        <v>327</v>
      </c>
      <c r="R45" s="1">
        <v>1.3</v>
      </c>
      <c r="S45" s="1">
        <v>2</v>
      </c>
      <c r="T45" s="1">
        <v>0.08</v>
      </c>
      <c r="U45" s="1">
        <v>0.1</v>
      </c>
      <c r="V45" s="1" t="s">
        <v>54</v>
      </c>
      <c r="W45" s="1">
        <v>27</v>
      </c>
      <c r="X45" s="1"/>
      <c r="Y45" s="2">
        <v>0.7</v>
      </c>
      <c r="Z45" s="2">
        <v>1.1000000000000001</v>
      </c>
      <c r="AH45" s="1">
        <v>0</v>
      </c>
      <c r="AI45" s="1"/>
      <c r="AJ45" s="1"/>
      <c r="AK45" s="1">
        <v>5</v>
      </c>
      <c r="AL45" s="1">
        <v>10</v>
      </c>
      <c r="AM45" s="1"/>
      <c r="AN45" s="1"/>
      <c r="AO45" s="1" t="s">
        <v>571</v>
      </c>
      <c r="AP45" s="1">
        <v>2</v>
      </c>
      <c r="AQ45">
        <v>15</v>
      </c>
      <c r="AR45" s="1"/>
      <c r="AS45" s="1"/>
      <c r="AT45" s="1">
        <v>1.2</v>
      </c>
      <c r="AU45" s="1">
        <v>2.5</v>
      </c>
      <c r="AV45" s="1">
        <v>0.8</v>
      </c>
      <c r="AW45">
        <v>1</v>
      </c>
    </row>
    <row r="46" spans="1:49" ht="16">
      <c r="A46" s="1" t="s">
        <v>55</v>
      </c>
      <c r="B46" s="1">
        <v>0.2</v>
      </c>
      <c r="C46" s="1">
        <v>2</v>
      </c>
      <c r="D46" s="2" t="s">
        <v>339</v>
      </c>
      <c r="E46" s="2">
        <v>5</v>
      </c>
      <c r="F46" s="2">
        <v>7</v>
      </c>
      <c r="G46" s="2"/>
      <c r="H46" s="2" t="s">
        <v>30</v>
      </c>
      <c r="I46" s="2"/>
      <c r="K46" s="2"/>
      <c r="L46" s="2"/>
      <c r="M46" s="2"/>
      <c r="N46" s="2"/>
      <c r="O46" s="1" t="s">
        <v>263</v>
      </c>
      <c r="P46" s="1"/>
      <c r="Q46" s="1" t="s">
        <v>328</v>
      </c>
      <c r="R46" s="1">
        <v>0.3</v>
      </c>
      <c r="S46" s="1">
        <v>0.9</v>
      </c>
      <c r="T46" s="1">
        <v>0.04</v>
      </c>
      <c r="U46" s="1">
        <v>0.1</v>
      </c>
      <c r="V46" s="1" t="s">
        <v>56</v>
      </c>
      <c r="W46" s="1">
        <v>12</v>
      </c>
      <c r="X46" s="1"/>
      <c r="Y46" s="2">
        <v>0.3</v>
      </c>
      <c r="Z46" s="2">
        <v>0.5</v>
      </c>
      <c r="AH46" s="1">
        <v>0</v>
      </c>
      <c r="AI46" s="1"/>
      <c r="AJ46" s="1"/>
      <c r="AK46" s="1">
        <v>0.3</v>
      </c>
      <c r="AL46" s="1">
        <v>2</v>
      </c>
      <c r="AM46" s="1"/>
      <c r="AN46" s="1"/>
      <c r="AO46" s="1" t="s">
        <v>575</v>
      </c>
      <c r="AP46" s="1">
        <v>0</v>
      </c>
      <c r="AR46" s="1"/>
      <c r="AS46" s="1"/>
      <c r="AT46" s="1">
        <v>1</v>
      </c>
      <c r="AU46" s="1">
        <v>1.5</v>
      </c>
      <c r="AV46" s="1">
        <v>0.8</v>
      </c>
      <c r="AW46">
        <v>1.1000000000000001</v>
      </c>
    </row>
    <row r="47" spans="1:49" ht="16">
      <c r="A47" s="1" t="s">
        <v>57</v>
      </c>
      <c r="B47" s="1">
        <v>1</v>
      </c>
      <c r="C47" s="1"/>
      <c r="D47" s="1" t="s">
        <v>77</v>
      </c>
      <c r="E47" s="2">
        <v>5</v>
      </c>
      <c r="F47" s="2"/>
      <c r="G47" s="2"/>
      <c r="H47" s="2" t="s">
        <v>409</v>
      </c>
      <c r="I47" s="2" t="s">
        <v>410</v>
      </c>
      <c r="J47" s="2"/>
      <c r="K47" s="2"/>
      <c r="N47" s="2"/>
      <c r="O47" s="1" t="s">
        <v>264</v>
      </c>
      <c r="P47" s="1"/>
      <c r="Q47" s="1" t="s">
        <v>329</v>
      </c>
      <c r="R47" s="1">
        <v>0.6</v>
      </c>
      <c r="S47" s="1">
        <v>2</v>
      </c>
      <c r="T47" s="1">
        <v>0.06</v>
      </c>
      <c r="U47" s="1">
        <v>0.1</v>
      </c>
      <c r="V47" s="1" t="s">
        <v>58</v>
      </c>
      <c r="W47" s="1">
        <v>1</v>
      </c>
      <c r="X47" s="1">
        <v>6</v>
      </c>
      <c r="Y47" s="2">
        <v>0.6</v>
      </c>
      <c r="Z47" s="2">
        <v>1.3</v>
      </c>
      <c r="AH47" s="1">
        <v>0</v>
      </c>
      <c r="AI47" s="1"/>
      <c r="AJ47" s="1"/>
      <c r="AK47" s="1">
        <v>0.15</v>
      </c>
      <c r="AL47" s="1">
        <v>0.2</v>
      </c>
      <c r="AM47" s="1"/>
      <c r="AN47" s="1"/>
      <c r="AO47" s="1" t="s">
        <v>556</v>
      </c>
      <c r="AP47" s="1">
        <v>0</v>
      </c>
      <c r="AR47" s="1" t="s">
        <v>576</v>
      </c>
      <c r="AS47" s="1"/>
      <c r="AT47" s="1">
        <v>0.9</v>
      </c>
      <c r="AU47" s="1">
        <v>1.3</v>
      </c>
      <c r="AV47" s="1">
        <v>0.7</v>
      </c>
      <c r="AW47">
        <v>0.9</v>
      </c>
    </row>
    <row r="48" spans="1:49" ht="16">
      <c r="A48" s="1" t="s">
        <v>59</v>
      </c>
      <c r="B48" s="1">
        <v>0.5</v>
      </c>
      <c r="C48" s="1">
        <v>4</v>
      </c>
      <c r="D48" s="1" t="s">
        <v>77</v>
      </c>
      <c r="E48" s="2">
        <v>7</v>
      </c>
      <c r="F48" s="2">
        <v>10</v>
      </c>
      <c r="G48" s="2"/>
      <c r="H48" s="2" t="s">
        <v>411</v>
      </c>
      <c r="I48" s="2"/>
      <c r="K48" s="2"/>
      <c r="L48" s="2"/>
      <c r="M48" s="2"/>
      <c r="N48" s="2"/>
      <c r="O48" s="1" t="s">
        <v>265</v>
      </c>
      <c r="P48" s="1"/>
      <c r="Q48" s="1" t="s">
        <v>330</v>
      </c>
      <c r="R48" s="1">
        <v>1</v>
      </c>
      <c r="S48" s="1">
        <v>2.5</v>
      </c>
      <c r="T48" s="1">
        <v>7.0000000000000007E-2</v>
      </c>
      <c r="U48" s="1">
        <v>0.15</v>
      </c>
      <c r="V48" s="1" t="s">
        <v>4</v>
      </c>
      <c r="W48" s="1">
        <v>33</v>
      </c>
      <c r="X48" s="1"/>
      <c r="Y48" s="2">
        <v>0.4</v>
      </c>
      <c r="Z48" s="2">
        <v>1.3</v>
      </c>
      <c r="AH48" s="1">
        <v>0</v>
      </c>
      <c r="AI48" s="1"/>
      <c r="AJ48" s="1"/>
      <c r="AK48" s="1">
        <v>1</v>
      </c>
      <c r="AL48" s="1">
        <v>7</v>
      </c>
      <c r="AM48" s="1"/>
      <c r="AN48" s="1"/>
      <c r="AO48" s="1" t="s">
        <v>574</v>
      </c>
      <c r="AP48" s="1">
        <v>2</v>
      </c>
      <c r="AQ48">
        <v>9</v>
      </c>
      <c r="AR48" s="1" t="s">
        <v>577</v>
      </c>
      <c r="AS48" s="1"/>
      <c r="AT48" s="1">
        <v>0.8</v>
      </c>
      <c r="AU48" s="1">
        <v>2.7</v>
      </c>
      <c r="AV48" s="1">
        <v>0.7</v>
      </c>
      <c r="AW48">
        <v>1.4</v>
      </c>
    </row>
    <row r="49" spans="1:49" ht="16">
      <c r="A49" s="1" t="s">
        <v>60</v>
      </c>
      <c r="B49" s="1">
        <v>0.2</v>
      </c>
      <c r="C49" s="1">
        <v>3</v>
      </c>
      <c r="D49" s="2" t="s">
        <v>339</v>
      </c>
      <c r="E49" s="2">
        <v>5</v>
      </c>
      <c r="F49" s="2">
        <v>7</v>
      </c>
      <c r="G49" s="2"/>
      <c r="H49" s="2" t="s">
        <v>412</v>
      </c>
      <c r="I49" s="2"/>
      <c r="J49" s="2"/>
      <c r="L49" s="2"/>
      <c r="M49" s="2"/>
      <c r="N49" s="2"/>
      <c r="O49" s="1" t="s">
        <v>240</v>
      </c>
      <c r="P49" s="1"/>
      <c r="Q49" s="1" t="s">
        <v>331</v>
      </c>
      <c r="R49" s="1">
        <v>0.7</v>
      </c>
      <c r="S49" s="1">
        <v>1.4</v>
      </c>
      <c r="T49" s="1">
        <v>7.0000000000000007E-2</v>
      </c>
      <c r="U49" s="1">
        <v>0.11</v>
      </c>
      <c r="V49" s="1" t="s">
        <v>4</v>
      </c>
      <c r="W49" s="1">
        <v>20</v>
      </c>
      <c r="X49" s="1"/>
      <c r="Y49" s="2">
        <v>0.6</v>
      </c>
      <c r="Z49" s="2">
        <v>1</v>
      </c>
      <c r="AH49" s="1">
        <v>0</v>
      </c>
      <c r="AI49" s="1"/>
      <c r="AJ49" s="1"/>
      <c r="AK49" s="1">
        <v>0.5</v>
      </c>
      <c r="AL49" s="1">
        <v>4.5</v>
      </c>
      <c r="AM49" s="1"/>
      <c r="AN49" s="1"/>
      <c r="AO49" s="1" t="s">
        <v>578</v>
      </c>
      <c r="AP49" s="1">
        <v>0</v>
      </c>
      <c r="AQ49">
        <v>3</v>
      </c>
      <c r="AR49" s="1" t="s">
        <v>579</v>
      </c>
      <c r="AS49" s="1"/>
      <c r="AT49" s="1">
        <v>1.2</v>
      </c>
      <c r="AU49" s="1">
        <v>2</v>
      </c>
      <c r="AV49" s="1">
        <v>0.7</v>
      </c>
      <c r="AW49">
        <v>1.2</v>
      </c>
    </row>
    <row r="50" spans="1:49" ht="16">
      <c r="A50" s="1" t="s">
        <v>61</v>
      </c>
      <c r="B50" s="1">
        <v>1</v>
      </c>
      <c r="C50" s="1">
        <v>3</v>
      </c>
      <c r="D50" s="2" t="s">
        <v>339</v>
      </c>
      <c r="E50" s="2">
        <v>7</v>
      </c>
      <c r="F50" s="2">
        <v>8</v>
      </c>
      <c r="G50" s="2"/>
      <c r="H50" s="2" t="s">
        <v>413</v>
      </c>
      <c r="J50" s="2"/>
      <c r="K50" s="2"/>
      <c r="L50" s="2"/>
      <c r="M50" s="2"/>
      <c r="N50" s="2"/>
      <c r="Q50" s="1"/>
      <c r="R50" s="1">
        <v>0.8</v>
      </c>
      <c r="S50" s="1">
        <v>1.1000000000000001</v>
      </c>
      <c r="T50" s="1">
        <v>7.0000000000000007E-2</v>
      </c>
      <c r="U50" s="1">
        <v>0.09</v>
      </c>
      <c r="V50" s="1"/>
      <c r="W50" s="1">
        <v>18</v>
      </c>
      <c r="X50" s="1"/>
      <c r="Y50" s="2">
        <v>0.2</v>
      </c>
      <c r="Z50" s="2">
        <v>0.6</v>
      </c>
      <c r="AH50" s="1">
        <v>0</v>
      </c>
      <c r="AI50" s="1"/>
      <c r="AJ50" s="1"/>
      <c r="AK50" s="1">
        <v>1</v>
      </c>
      <c r="AL50" s="1">
        <v>2.5</v>
      </c>
      <c r="AM50" s="1"/>
      <c r="AN50" s="1"/>
      <c r="AO50" s="1" t="s">
        <v>555</v>
      </c>
      <c r="AP50" s="1">
        <v>2</v>
      </c>
      <c r="AQ50">
        <v>14</v>
      </c>
      <c r="AR50" s="1"/>
      <c r="AS50" s="1"/>
      <c r="AT50" s="1">
        <v>0.6</v>
      </c>
      <c r="AU50" s="1">
        <v>1.9</v>
      </c>
      <c r="AV50" s="1">
        <v>0.6</v>
      </c>
      <c r="AW50">
        <v>1</v>
      </c>
    </row>
    <row r="51" spans="1:49" ht="16">
      <c r="A51" s="1" t="s">
        <v>62</v>
      </c>
      <c r="B51" s="1">
        <v>1</v>
      </c>
      <c r="C51" s="1">
        <v>3</v>
      </c>
      <c r="D51" s="1" t="s">
        <v>77</v>
      </c>
      <c r="E51" s="2">
        <v>10</v>
      </c>
      <c r="F51" s="2">
        <v>11</v>
      </c>
      <c r="G51" s="2"/>
      <c r="H51" s="2" t="s">
        <v>30</v>
      </c>
      <c r="J51" s="2"/>
      <c r="K51" s="2"/>
      <c r="L51" s="2"/>
      <c r="M51" s="2"/>
      <c r="N51" s="2"/>
      <c r="O51" s="1" t="s">
        <v>266</v>
      </c>
      <c r="P51" s="1"/>
      <c r="Q51" s="1" t="s">
        <v>332</v>
      </c>
      <c r="R51" s="1">
        <v>2</v>
      </c>
      <c r="S51" s="1">
        <v>5.2</v>
      </c>
      <c r="T51" s="1">
        <v>0.1</v>
      </c>
      <c r="U51" s="1">
        <v>0.15</v>
      </c>
      <c r="V51" s="1" t="s">
        <v>63</v>
      </c>
      <c r="W51" s="1">
        <v>23</v>
      </c>
      <c r="X51" s="1"/>
      <c r="Y51" s="2">
        <v>1.3</v>
      </c>
      <c r="Z51" s="2">
        <v>2.7</v>
      </c>
      <c r="AH51" s="1">
        <v>0</v>
      </c>
      <c r="AI51" s="1"/>
      <c r="AJ51" s="1"/>
      <c r="AK51" s="1">
        <v>0.6</v>
      </c>
      <c r="AL51" s="1">
        <v>1.6</v>
      </c>
      <c r="AM51" s="1"/>
      <c r="AN51" s="1"/>
      <c r="AO51" s="1" t="s">
        <v>580</v>
      </c>
      <c r="AP51" s="1">
        <v>0</v>
      </c>
      <c r="AR51" s="1" t="s">
        <v>581</v>
      </c>
      <c r="AS51" s="1"/>
      <c r="AT51" s="1">
        <v>1.8</v>
      </c>
      <c r="AU51" s="1">
        <v>2.5</v>
      </c>
      <c r="AV51" s="1">
        <v>1.3</v>
      </c>
      <c r="AW51">
        <v>1.9</v>
      </c>
    </row>
    <row r="52" spans="1:49" ht="16">
      <c r="A52" s="1" t="s">
        <v>64</v>
      </c>
      <c r="B52" s="1"/>
      <c r="C52" s="1"/>
      <c r="D52" s="2"/>
      <c r="E52" s="2">
        <v>6</v>
      </c>
      <c r="F52" s="2"/>
      <c r="G52" s="2"/>
      <c r="I52" s="2"/>
      <c r="J52" s="2"/>
      <c r="K52" s="2"/>
      <c r="L52" s="2"/>
      <c r="M52" s="2"/>
      <c r="N52" s="2"/>
      <c r="O52" s="1" t="s">
        <v>662</v>
      </c>
      <c r="P52" s="1"/>
      <c r="Q52" s="1" t="s">
        <v>308</v>
      </c>
      <c r="R52" s="1">
        <v>1.3</v>
      </c>
      <c r="S52" s="1">
        <v>2.2000000000000002</v>
      </c>
      <c r="T52" s="1">
        <v>0.09</v>
      </c>
      <c r="U52" s="1">
        <v>0.13</v>
      </c>
      <c r="V52" s="1"/>
      <c r="W52" s="1">
        <v>19</v>
      </c>
      <c r="X52" s="1"/>
      <c r="Y52" s="2">
        <v>0.5</v>
      </c>
      <c r="Z52" s="2">
        <v>1.1000000000000001</v>
      </c>
      <c r="AH52" s="1">
        <v>0</v>
      </c>
      <c r="AI52" s="1"/>
      <c r="AJ52" s="1"/>
      <c r="AK52" s="1">
        <v>1.5</v>
      </c>
      <c r="AL52" s="1">
        <v>4.5</v>
      </c>
      <c r="AM52" s="1"/>
      <c r="AN52" s="1"/>
      <c r="AO52" s="1" t="s">
        <v>664</v>
      </c>
      <c r="AP52" s="1">
        <v>3</v>
      </c>
      <c r="AQ52">
        <v>14</v>
      </c>
      <c r="AR52" s="1"/>
      <c r="AS52" s="1"/>
      <c r="AT52" s="1">
        <v>1.4</v>
      </c>
      <c r="AU52" s="1">
        <v>3.3</v>
      </c>
      <c r="AV52" s="1">
        <v>0.9</v>
      </c>
      <c r="AW52">
        <v>1.2</v>
      </c>
    </row>
    <row r="53" spans="1:49" ht="16">
      <c r="A53" s="1" t="s">
        <v>65</v>
      </c>
      <c r="B53" s="1">
        <v>2</v>
      </c>
      <c r="C53" s="1">
        <v>4</v>
      </c>
      <c r="D53" s="2"/>
      <c r="E53" s="2">
        <v>9</v>
      </c>
      <c r="F53" s="2">
        <v>11</v>
      </c>
      <c r="G53" s="2"/>
      <c r="H53" s="2" t="s">
        <v>30</v>
      </c>
      <c r="I53" s="2"/>
      <c r="K53" s="2"/>
      <c r="L53" s="2"/>
      <c r="M53" s="2"/>
      <c r="N53" s="2"/>
      <c r="O53" s="1" t="s">
        <v>267</v>
      </c>
      <c r="P53" s="1"/>
      <c r="R53" s="1">
        <v>0.8</v>
      </c>
      <c r="S53" s="1">
        <v>1.3</v>
      </c>
      <c r="T53" s="1">
        <v>0.1</v>
      </c>
      <c r="U53" s="1">
        <v>0.18</v>
      </c>
      <c r="V53" s="1"/>
      <c r="W53" s="1"/>
      <c r="X53" s="1"/>
      <c r="Y53" s="2">
        <v>0.5</v>
      </c>
      <c r="Z53" s="2">
        <v>1</v>
      </c>
      <c r="AH53" s="1">
        <v>0</v>
      </c>
      <c r="AI53" s="1"/>
      <c r="AJ53" s="1"/>
      <c r="AK53" s="1">
        <v>1.5</v>
      </c>
      <c r="AL53" s="1">
        <v>3</v>
      </c>
      <c r="AM53" s="1"/>
      <c r="AN53" s="1"/>
      <c r="AO53" s="1" t="s">
        <v>582</v>
      </c>
      <c r="AP53" s="1">
        <v>0</v>
      </c>
      <c r="AQ53">
        <v>6</v>
      </c>
      <c r="AR53" s="1"/>
      <c r="AS53" s="1"/>
      <c r="AT53" s="1">
        <v>1</v>
      </c>
      <c r="AU53" s="1">
        <v>2.2999999999999998</v>
      </c>
      <c r="AV53" s="1">
        <v>0.8</v>
      </c>
      <c r="AW53">
        <v>1.2</v>
      </c>
    </row>
    <row r="54" spans="1:49" ht="16">
      <c r="A54" s="1" t="s">
        <v>66</v>
      </c>
      <c r="B54" s="1">
        <v>1</v>
      </c>
      <c r="C54" s="1">
        <v>4</v>
      </c>
      <c r="D54" s="2" t="s">
        <v>339</v>
      </c>
      <c r="E54" s="2">
        <v>5</v>
      </c>
      <c r="F54" s="2">
        <v>7</v>
      </c>
      <c r="G54" s="2"/>
      <c r="H54" s="2" t="s">
        <v>30</v>
      </c>
      <c r="I54" s="2"/>
      <c r="K54" s="2"/>
      <c r="L54" s="2"/>
      <c r="M54" s="2"/>
      <c r="N54" s="2"/>
      <c r="O54" s="1" t="s">
        <v>268</v>
      </c>
      <c r="P54" s="1"/>
      <c r="Q54" s="1" t="s">
        <v>333</v>
      </c>
      <c r="R54" s="1">
        <v>0.8</v>
      </c>
      <c r="S54" s="1">
        <v>2</v>
      </c>
      <c r="T54" s="1">
        <v>0.08</v>
      </c>
      <c r="U54" s="1">
        <v>0.14000000000000001</v>
      </c>
      <c r="V54" s="1" t="s">
        <v>4</v>
      </c>
      <c r="W54" s="1">
        <v>10</v>
      </c>
      <c r="X54" s="1"/>
      <c r="Y54" s="2">
        <v>0.6</v>
      </c>
      <c r="Z54" s="2">
        <v>1.8</v>
      </c>
      <c r="AH54" s="1">
        <v>0</v>
      </c>
      <c r="AI54" s="1"/>
      <c r="AJ54" s="1"/>
      <c r="AK54" s="1">
        <v>1</v>
      </c>
      <c r="AL54" s="1">
        <v>3</v>
      </c>
      <c r="AM54" s="1"/>
      <c r="AN54" s="1"/>
      <c r="AO54" s="1" t="s">
        <v>571</v>
      </c>
      <c r="AP54" s="1">
        <v>3</v>
      </c>
      <c r="AQ54">
        <v>12</v>
      </c>
      <c r="AR54" s="1"/>
      <c r="AS54" s="1"/>
      <c r="AT54" s="1">
        <v>1.6</v>
      </c>
      <c r="AU54" s="1">
        <v>3.3</v>
      </c>
      <c r="AV54" s="1">
        <v>1</v>
      </c>
      <c r="AW54">
        <v>1.3</v>
      </c>
    </row>
    <row r="55" spans="1:49" ht="16">
      <c r="A55" s="1" t="s">
        <v>67</v>
      </c>
      <c r="B55" s="1">
        <v>3</v>
      </c>
      <c r="C55" s="1">
        <v>5</v>
      </c>
      <c r="D55" s="2"/>
      <c r="E55" s="2">
        <v>8</v>
      </c>
      <c r="F55" s="2">
        <v>9</v>
      </c>
      <c r="G55" s="2"/>
      <c r="H55" s="2"/>
      <c r="I55" s="2"/>
      <c r="J55" s="2"/>
      <c r="K55" s="2"/>
      <c r="L55" s="2"/>
      <c r="M55" s="2"/>
      <c r="N55" s="2"/>
      <c r="O55" s="1" t="s">
        <v>250</v>
      </c>
      <c r="P55" s="1"/>
      <c r="Q55" s="1" t="s">
        <v>314</v>
      </c>
      <c r="R55" s="1">
        <v>0.7</v>
      </c>
      <c r="S55" s="1">
        <v>1.4</v>
      </c>
      <c r="T55" s="1">
        <v>7.0000000000000007E-2</v>
      </c>
      <c r="U55" s="1">
        <v>0.1</v>
      </c>
      <c r="V55" s="1" t="s">
        <v>4</v>
      </c>
      <c r="W55" s="1"/>
      <c r="X55" s="1"/>
      <c r="Y55" s="2"/>
      <c r="Z55" s="2"/>
      <c r="AH55" s="1">
        <v>0</v>
      </c>
      <c r="AI55" s="1"/>
      <c r="AJ55" s="1"/>
      <c r="AK55" s="1">
        <v>2</v>
      </c>
      <c r="AL55" s="1">
        <v>4</v>
      </c>
      <c r="AM55" s="1"/>
      <c r="AN55" s="1"/>
      <c r="AO55" s="1"/>
      <c r="AP55" s="1">
        <v>7</v>
      </c>
      <c r="AQ55">
        <v>13</v>
      </c>
      <c r="AR55" s="1"/>
      <c r="AS55" s="1"/>
      <c r="AT55" s="1">
        <v>2.6</v>
      </c>
      <c r="AU55" s="1">
        <v>5.5</v>
      </c>
      <c r="AV55" s="1">
        <v>1.4</v>
      </c>
      <c r="AW55">
        <v>1.8</v>
      </c>
    </row>
    <row r="56" spans="1:49" ht="16">
      <c r="A56" s="1" t="s">
        <v>68</v>
      </c>
      <c r="B56" s="1">
        <v>1</v>
      </c>
      <c r="C56" s="1"/>
      <c r="D56" s="2" t="s">
        <v>340</v>
      </c>
      <c r="F56" s="2"/>
      <c r="G56" s="2"/>
      <c r="H56" s="2" t="s">
        <v>30</v>
      </c>
      <c r="I56" s="2"/>
      <c r="J56" s="2"/>
      <c r="K56" s="2"/>
      <c r="L56" s="2"/>
      <c r="M56" s="2"/>
      <c r="N56" s="2"/>
      <c r="Q56" s="1" t="s">
        <v>307</v>
      </c>
      <c r="R56" s="1">
        <v>0.7</v>
      </c>
      <c r="S56" s="1">
        <v>1.2</v>
      </c>
      <c r="T56" s="1">
        <v>7.0000000000000007E-2</v>
      </c>
      <c r="U56" s="1">
        <v>0.08</v>
      </c>
      <c r="V56" s="1"/>
      <c r="W56" s="1"/>
      <c r="X56" s="1"/>
      <c r="Y56" s="2">
        <v>0.3</v>
      </c>
      <c r="Z56" s="2">
        <v>0.6</v>
      </c>
      <c r="AH56" s="1">
        <v>0</v>
      </c>
      <c r="AI56" s="1"/>
      <c r="AJ56" s="1"/>
      <c r="AK56" s="1">
        <v>0.5</v>
      </c>
      <c r="AL56" s="1">
        <v>4.5</v>
      </c>
      <c r="AM56" s="1"/>
      <c r="AN56" s="1"/>
      <c r="AO56" s="1" t="s">
        <v>478</v>
      </c>
      <c r="AP56" s="1">
        <v>8</v>
      </c>
      <c r="AQ56">
        <v>14</v>
      </c>
      <c r="AR56" s="1"/>
      <c r="AS56" s="1"/>
      <c r="AT56" s="1">
        <v>1</v>
      </c>
      <c r="AU56" s="1">
        <v>2.6</v>
      </c>
      <c r="AV56" s="1">
        <v>0.9</v>
      </c>
      <c r="AW56">
        <v>1.5</v>
      </c>
    </row>
    <row r="57" spans="1:49" ht="16">
      <c r="A57" s="1" t="s">
        <v>69</v>
      </c>
      <c r="B57" s="1">
        <v>0.3</v>
      </c>
      <c r="C57" s="1">
        <v>2</v>
      </c>
      <c r="D57" s="2"/>
      <c r="E57" s="2">
        <v>5</v>
      </c>
      <c r="F57" s="2">
        <v>6</v>
      </c>
      <c r="G57" s="2"/>
      <c r="H57" s="2" t="s">
        <v>30</v>
      </c>
      <c r="J57" s="2"/>
      <c r="K57" s="2"/>
      <c r="L57" s="2"/>
      <c r="M57" s="2"/>
      <c r="N57" s="2"/>
      <c r="O57" s="1" t="s">
        <v>250</v>
      </c>
      <c r="P57" s="1"/>
      <c r="Q57" s="1" t="s">
        <v>334</v>
      </c>
      <c r="R57" s="1">
        <v>0.1</v>
      </c>
      <c r="S57" s="1">
        <v>0.3</v>
      </c>
      <c r="T57" s="1">
        <v>0.04</v>
      </c>
      <c r="U57" s="1">
        <v>0.06</v>
      </c>
      <c r="V57" s="1"/>
      <c r="W57" s="1">
        <v>3</v>
      </c>
      <c r="X57" s="1"/>
      <c r="Y57" s="2">
        <v>0.3</v>
      </c>
      <c r="Z57" s="2">
        <v>0.5</v>
      </c>
      <c r="AH57" s="1">
        <v>0</v>
      </c>
      <c r="AI57" s="1"/>
      <c r="AJ57" s="1"/>
      <c r="AK57" s="1">
        <v>0.1</v>
      </c>
      <c r="AL57" s="1">
        <v>0.5</v>
      </c>
      <c r="AM57" s="1"/>
      <c r="AN57" s="1"/>
      <c r="AO57" s="1" t="s">
        <v>583</v>
      </c>
      <c r="AP57" s="1">
        <v>2</v>
      </c>
      <c r="AQ57">
        <v>7</v>
      </c>
      <c r="AR57" s="1" t="s">
        <v>584</v>
      </c>
      <c r="AS57" s="1"/>
      <c r="AT57" s="1">
        <v>0.8</v>
      </c>
      <c r="AU57" s="1">
        <v>2</v>
      </c>
      <c r="AV57" s="1">
        <v>0.8</v>
      </c>
      <c r="AW57">
        <v>1.5</v>
      </c>
    </row>
    <row r="58" spans="1:49" ht="16">
      <c r="A58" s="1" t="s">
        <v>70</v>
      </c>
      <c r="B58" s="1">
        <v>1.7</v>
      </c>
      <c r="C58" s="1"/>
      <c r="D58" s="1" t="s">
        <v>77</v>
      </c>
      <c r="E58" s="2">
        <v>7</v>
      </c>
      <c r="F58" s="2"/>
      <c r="G58" s="2"/>
      <c r="H58" s="2" t="s">
        <v>414</v>
      </c>
      <c r="I58" s="2"/>
      <c r="K58" s="2"/>
      <c r="L58" s="2"/>
      <c r="M58" s="2"/>
      <c r="N58" s="2"/>
      <c r="O58" s="1" t="s">
        <v>269</v>
      </c>
      <c r="P58" s="1"/>
      <c r="Q58" s="1" t="s">
        <v>335</v>
      </c>
      <c r="R58" s="1">
        <v>0.6</v>
      </c>
      <c r="S58" s="1">
        <v>1</v>
      </c>
      <c r="T58" s="1">
        <v>0.08</v>
      </c>
      <c r="U58" s="1">
        <v>0.1</v>
      </c>
      <c r="V58" s="1" t="s">
        <v>71</v>
      </c>
      <c r="W58" s="1">
        <v>10</v>
      </c>
      <c r="X58" s="1"/>
      <c r="Y58" s="2">
        <v>0.5</v>
      </c>
      <c r="Z58" s="2">
        <v>0.8</v>
      </c>
      <c r="AH58" s="1">
        <v>0</v>
      </c>
      <c r="AI58" s="1"/>
      <c r="AJ58" s="1"/>
      <c r="AK58" s="1">
        <v>0.5</v>
      </c>
      <c r="AL58" s="1">
        <v>0.9</v>
      </c>
      <c r="AM58" s="1"/>
      <c r="AN58" s="1"/>
      <c r="AO58" s="1" t="s">
        <v>571</v>
      </c>
      <c r="AP58" s="1">
        <v>0</v>
      </c>
      <c r="AR58" s="1"/>
      <c r="AS58" s="1"/>
      <c r="AT58" s="1">
        <v>1</v>
      </c>
      <c r="AU58" s="1">
        <v>1.5</v>
      </c>
      <c r="AV58" s="1">
        <v>1</v>
      </c>
    </row>
    <row r="59" spans="1:49" ht="16">
      <c r="A59" s="1" t="s">
        <v>72</v>
      </c>
      <c r="B59" s="5">
        <v>44931</v>
      </c>
      <c r="C59" s="5">
        <v>44946</v>
      </c>
      <c r="D59" s="2"/>
      <c r="E59" s="2">
        <v>4</v>
      </c>
      <c r="F59" s="2">
        <v>5</v>
      </c>
      <c r="G59" s="2"/>
      <c r="H59" s="2" t="s">
        <v>30</v>
      </c>
      <c r="J59" s="2"/>
      <c r="K59" s="2"/>
      <c r="L59" s="2"/>
      <c r="M59" s="2"/>
      <c r="N59" s="2"/>
      <c r="O59" s="1" t="s">
        <v>270</v>
      </c>
      <c r="P59" s="1"/>
      <c r="Q59" s="1" t="s">
        <v>315</v>
      </c>
      <c r="R59" s="1">
        <v>0.5</v>
      </c>
      <c r="S59" s="1">
        <v>0.6</v>
      </c>
      <c r="T59" s="1">
        <v>0.04</v>
      </c>
      <c r="U59" s="1">
        <v>0.05</v>
      </c>
      <c r="V59" s="1" t="s">
        <v>11</v>
      </c>
      <c r="W59" s="1">
        <v>14</v>
      </c>
      <c r="X59" s="1"/>
      <c r="Y59" s="2">
        <v>0.3</v>
      </c>
      <c r="Z59" s="2">
        <v>0.8</v>
      </c>
      <c r="AH59" s="1">
        <v>0</v>
      </c>
      <c r="AI59" s="1"/>
      <c r="AJ59" s="1"/>
      <c r="AK59" s="1">
        <v>0.5</v>
      </c>
      <c r="AL59" s="1">
        <v>3</v>
      </c>
      <c r="AM59" s="1"/>
      <c r="AN59" s="1"/>
      <c r="AO59" s="1" t="s">
        <v>587</v>
      </c>
      <c r="AP59" s="1">
        <v>8</v>
      </c>
      <c r="AQ59">
        <v>30</v>
      </c>
      <c r="AR59" s="1" t="s">
        <v>585</v>
      </c>
      <c r="AS59" s="1" t="s">
        <v>586</v>
      </c>
      <c r="AT59" s="1">
        <v>1.5</v>
      </c>
      <c r="AU59" s="1">
        <v>3.3</v>
      </c>
      <c r="AV59" s="1">
        <v>1.2</v>
      </c>
      <c r="AW59">
        <v>2.5</v>
      </c>
    </row>
    <row r="60" spans="1:49" ht="16">
      <c r="A60" s="1" t="s">
        <v>73</v>
      </c>
      <c r="B60" s="1">
        <v>0.5</v>
      </c>
      <c r="C60" s="1">
        <v>3</v>
      </c>
      <c r="D60" s="2"/>
      <c r="E60" s="2">
        <v>8</v>
      </c>
      <c r="F60" s="2">
        <v>10</v>
      </c>
      <c r="G60" s="2"/>
      <c r="H60" s="2" t="s">
        <v>415</v>
      </c>
      <c r="J60" s="2"/>
      <c r="K60" s="2"/>
      <c r="L60" s="2"/>
      <c r="M60" s="2"/>
      <c r="N60" s="2"/>
      <c r="O60" s="1" t="s">
        <v>250</v>
      </c>
      <c r="P60" s="1"/>
      <c r="Q60" s="1" t="s">
        <v>336</v>
      </c>
      <c r="R60" s="1">
        <v>0.9</v>
      </c>
      <c r="S60" s="1">
        <v>1.5</v>
      </c>
      <c r="T60" s="1">
        <v>0.09</v>
      </c>
      <c r="U60" s="1">
        <v>0.1</v>
      </c>
      <c r="V60" s="1" t="s">
        <v>4</v>
      </c>
      <c r="W60" s="1">
        <v>30</v>
      </c>
      <c r="X60" s="1"/>
      <c r="Y60" s="2">
        <v>1.8</v>
      </c>
      <c r="Z60" s="2">
        <v>3.5</v>
      </c>
      <c r="AH60" s="1">
        <v>0</v>
      </c>
      <c r="AI60" s="1"/>
      <c r="AJ60" s="1"/>
      <c r="AK60" s="1">
        <v>3</v>
      </c>
      <c r="AL60" s="1">
        <v>8</v>
      </c>
      <c r="AM60" s="1"/>
      <c r="AN60" s="1"/>
      <c r="AO60" s="1" t="s">
        <v>573</v>
      </c>
      <c r="AP60" s="1">
        <v>0</v>
      </c>
      <c r="AR60" s="1" t="s">
        <v>577</v>
      </c>
      <c r="AS60" s="1"/>
      <c r="AT60" s="1">
        <v>1.5</v>
      </c>
      <c r="AU60" s="1">
        <v>5</v>
      </c>
      <c r="AV60" s="1">
        <v>1.4</v>
      </c>
      <c r="AW60">
        <v>2</v>
      </c>
    </row>
    <row r="61" spans="1:49" ht="16">
      <c r="A61" s="1" t="s">
        <v>74</v>
      </c>
      <c r="B61" s="1">
        <v>4</v>
      </c>
      <c r="C61" s="1">
        <v>10</v>
      </c>
      <c r="D61" s="2"/>
      <c r="E61" s="2">
        <v>9</v>
      </c>
      <c r="F61" s="2">
        <v>13</v>
      </c>
      <c r="G61" s="2"/>
      <c r="H61" s="2" t="s">
        <v>415</v>
      </c>
      <c r="J61" s="2"/>
      <c r="K61" s="2"/>
      <c r="L61" s="2"/>
      <c r="M61" s="2"/>
      <c r="N61" s="2"/>
      <c r="O61" s="1" t="s">
        <v>271</v>
      </c>
      <c r="P61" s="1"/>
      <c r="Q61" s="1" t="s">
        <v>337</v>
      </c>
      <c r="R61" s="1">
        <v>1.5</v>
      </c>
      <c r="S61" s="1">
        <v>4</v>
      </c>
      <c r="T61" s="1">
        <v>7.0000000000000007E-2</v>
      </c>
      <c r="U61" s="1">
        <v>0.15</v>
      </c>
      <c r="V61" s="1" t="s">
        <v>11</v>
      </c>
      <c r="W61" s="1">
        <v>40</v>
      </c>
      <c r="X61" s="1"/>
      <c r="Y61" s="2">
        <v>0.7</v>
      </c>
      <c r="Z61" s="2">
        <v>1.2</v>
      </c>
      <c r="AH61" s="1">
        <v>0</v>
      </c>
      <c r="AI61" s="1"/>
      <c r="AJ61" s="1"/>
      <c r="AK61" s="1">
        <v>0.3</v>
      </c>
      <c r="AL61" s="1">
        <v>1.2</v>
      </c>
      <c r="AM61" s="1"/>
      <c r="AN61" s="1"/>
      <c r="AO61" s="1" t="s">
        <v>573</v>
      </c>
      <c r="AP61" s="1">
        <v>0</v>
      </c>
      <c r="AQ61">
        <v>10</v>
      </c>
      <c r="AR61" s="1"/>
      <c r="AS61" s="1"/>
      <c r="AT61" s="1">
        <v>2</v>
      </c>
      <c r="AU61" s="1">
        <v>5</v>
      </c>
      <c r="AV61" s="1">
        <v>1.7</v>
      </c>
      <c r="AW61">
        <v>3</v>
      </c>
    </row>
    <row r="62" spans="1:49" ht="16">
      <c r="A62" s="1" t="s">
        <v>75</v>
      </c>
      <c r="B62" s="1">
        <v>0.5</v>
      </c>
      <c r="C62" s="1">
        <v>2</v>
      </c>
      <c r="D62" s="2" t="s">
        <v>339</v>
      </c>
      <c r="E62" s="2">
        <v>7</v>
      </c>
      <c r="F62" s="2">
        <v>9</v>
      </c>
      <c r="G62" s="2"/>
      <c r="H62" s="2" t="s">
        <v>414</v>
      </c>
      <c r="J62" s="2"/>
      <c r="L62" s="2"/>
      <c r="M62" s="2"/>
      <c r="N62" s="2"/>
      <c r="O62" s="1" t="s">
        <v>272</v>
      </c>
      <c r="P62" s="1"/>
      <c r="Q62" s="1" t="s">
        <v>338</v>
      </c>
      <c r="R62" s="1">
        <v>0.4</v>
      </c>
      <c r="S62" s="1">
        <v>1.5</v>
      </c>
      <c r="T62" s="1">
        <v>0.06</v>
      </c>
      <c r="U62" s="1">
        <v>0.13</v>
      </c>
      <c r="V62" s="1"/>
      <c r="W62" s="1">
        <v>19</v>
      </c>
      <c r="X62" s="1"/>
      <c r="Y62" s="2">
        <v>0.4</v>
      </c>
      <c r="Z62" s="2">
        <v>1.2</v>
      </c>
      <c r="AH62" s="1">
        <v>0</v>
      </c>
      <c r="AI62" s="1"/>
      <c r="AJ62" s="1"/>
      <c r="AK62" s="1">
        <v>1</v>
      </c>
      <c r="AL62" s="1">
        <v>3.5</v>
      </c>
      <c r="AM62" s="1"/>
      <c r="AN62" s="1"/>
      <c r="AO62" s="1" t="s">
        <v>478</v>
      </c>
      <c r="AP62" s="1">
        <v>2</v>
      </c>
      <c r="AQ62">
        <v>15</v>
      </c>
      <c r="AR62" s="1"/>
      <c r="AS62" s="1"/>
      <c r="AT62" s="1">
        <v>1</v>
      </c>
      <c r="AU62" s="1">
        <v>2.5</v>
      </c>
      <c r="AV62" s="1">
        <v>0.6</v>
      </c>
      <c r="AW62">
        <v>1.1000000000000001</v>
      </c>
    </row>
    <row r="63" spans="1:49" ht="16">
      <c r="A63" s="1" t="s">
        <v>76</v>
      </c>
      <c r="B63" s="1">
        <v>25</v>
      </c>
      <c r="C63" s="1"/>
      <c r="D63" s="1" t="s">
        <v>77</v>
      </c>
      <c r="E63" s="1"/>
      <c r="F63" s="1"/>
      <c r="G63" s="1" t="s">
        <v>287</v>
      </c>
      <c r="H63" s="1"/>
      <c r="I63" s="1"/>
      <c r="J63" s="11" t="s">
        <v>602</v>
      </c>
      <c r="K63" s="1" t="s">
        <v>601</v>
      </c>
      <c r="L63" s="1"/>
      <c r="M63" s="1" t="s">
        <v>600</v>
      </c>
      <c r="N63" s="1" t="s">
        <v>599</v>
      </c>
      <c r="V63" s="1"/>
      <c r="W63" s="1"/>
      <c r="X63" s="1"/>
      <c r="Y63" s="1">
        <v>3.5</v>
      </c>
      <c r="Z63" s="1">
        <v>9.5</v>
      </c>
      <c r="AA63" s="1">
        <v>3.5</v>
      </c>
      <c r="AB63" s="1">
        <v>9</v>
      </c>
      <c r="AC63" s="1"/>
      <c r="AD63" s="1"/>
      <c r="AE63" s="1"/>
      <c r="AF63" s="1"/>
      <c r="AG63" s="1"/>
      <c r="AH63" s="1">
        <v>0</v>
      </c>
      <c r="AI63" s="1"/>
      <c r="AJ63" s="1" t="s">
        <v>78</v>
      </c>
      <c r="AK63" s="1">
        <v>3.5</v>
      </c>
      <c r="AL63" s="1">
        <v>15</v>
      </c>
      <c r="AM63" s="1"/>
      <c r="AN63" s="1"/>
      <c r="AO63" s="1"/>
      <c r="AP63" s="1"/>
      <c r="AS63" s="1"/>
      <c r="AT63" s="1">
        <v>1.5</v>
      </c>
      <c r="AU63" s="1">
        <v>3</v>
      </c>
      <c r="AV63" s="1">
        <v>0.15</v>
      </c>
      <c r="AW63">
        <v>0.32</v>
      </c>
    </row>
    <row r="64" spans="1:49" ht="16">
      <c r="A64" s="1" t="s">
        <v>79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>
        <v>0</v>
      </c>
      <c r="AI64" s="1"/>
      <c r="AJ64" s="1"/>
      <c r="AK64" s="1"/>
      <c r="AL64" s="1"/>
      <c r="AM64" s="1"/>
      <c r="AN64" s="1"/>
      <c r="AO64" s="1"/>
      <c r="AP64" s="1"/>
      <c r="AR64" s="1"/>
      <c r="AS64" s="1"/>
      <c r="AT64" s="1"/>
      <c r="AU64" s="1"/>
      <c r="AV64" s="1"/>
    </row>
    <row r="65" spans="1:49" ht="16">
      <c r="A65" s="1" t="s">
        <v>80</v>
      </c>
      <c r="B65" s="1">
        <v>25</v>
      </c>
      <c r="C65" s="1"/>
      <c r="D65" s="1" t="s">
        <v>77</v>
      </c>
      <c r="E65" s="1"/>
      <c r="F65" s="1"/>
      <c r="G65" s="1" t="s">
        <v>606</v>
      </c>
      <c r="H65" s="1"/>
      <c r="I65" s="1" t="s">
        <v>603</v>
      </c>
      <c r="J65" s="1" t="s">
        <v>604</v>
      </c>
      <c r="K65" s="1" t="s">
        <v>607</v>
      </c>
      <c r="L65" s="1" t="s">
        <v>605</v>
      </c>
      <c r="M65" s="1" t="s">
        <v>288</v>
      </c>
      <c r="N65" s="1"/>
      <c r="V65" s="1"/>
      <c r="W65" s="1"/>
      <c r="X65" s="1"/>
      <c r="Y65" s="1">
        <v>3.8</v>
      </c>
      <c r="Z65" s="1">
        <v>10</v>
      </c>
      <c r="AA65" s="1">
        <v>2.8</v>
      </c>
      <c r="AB65" s="1">
        <v>10</v>
      </c>
      <c r="AC65" s="1"/>
      <c r="AD65" s="1"/>
      <c r="AE65" s="1"/>
      <c r="AF65" s="1"/>
      <c r="AG65" s="1"/>
      <c r="AH65" s="1">
        <v>0</v>
      </c>
      <c r="AI65" s="1"/>
      <c r="AJ65" s="1"/>
      <c r="AK65" s="1">
        <v>5</v>
      </c>
      <c r="AL65" s="1">
        <v>7.6</v>
      </c>
      <c r="AM65" s="1"/>
      <c r="AN65" s="1"/>
      <c r="AO65" s="1" t="s">
        <v>93</v>
      </c>
      <c r="AP65" s="1"/>
      <c r="AR65" s="1"/>
      <c r="AS65" s="1" t="s">
        <v>30</v>
      </c>
      <c r="AT65" s="1">
        <v>2.5</v>
      </c>
      <c r="AU65" s="1">
        <v>3.2</v>
      </c>
      <c r="AV65" s="1">
        <v>1.6</v>
      </c>
      <c r="AW65">
        <v>1.9</v>
      </c>
    </row>
    <row r="66" spans="1:49" ht="16">
      <c r="A66" s="4" t="s">
        <v>344</v>
      </c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>
        <v>0</v>
      </c>
      <c r="AI66" s="1"/>
      <c r="AJ66" s="1"/>
      <c r="AK66" s="1"/>
      <c r="AL66" s="1"/>
      <c r="AM66" s="1"/>
      <c r="AN66" s="1"/>
      <c r="AO66" s="1"/>
      <c r="AP66" s="1"/>
      <c r="AR66" s="1"/>
      <c r="AS66" s="1"/>
      <c r="AT66" s="1"/>
      <c r="AU66" s="1"/>
      <c r="AV66" s="1"/>
    </row>
    <row r="67" spans="1:49" ht="16">
      <c r="A67" s="1" t="s">
        <v>81</v>
      </c>
      <c r="B67" s="1">
        <v>7</v>
      </c>
      <c r="C67" s="1"/>
      <c r="D67" s="1" t="s">
        <v>77</v>
      </c>
      <c r="E67" s="1"/>
      <c r="F67" s="1"/>
      <c r="G67" s="1"/>
      <c r="H67" s="1"/>
      <c r="I67" s="1" t="s">
        <v>481</v>
      </c>
      <c r="J67" s="1" t="s">
        <v>480</v>
      </c>
      <c r="K67" s="1" t="s">
        <v>418</v>
      </c>
      <c r="M67" s="1" t="s">
        <v>534</v>
      </c>
      <c r="N67" s="1" t="s">
        <v>416</v>
      </c>
      <c r="V67" s="1"/>
      <c r="W67" s="1"/>
      <c r="X67" s="1"/>
      <c r="Y67" s="1">
        <v>5</v>
      </c>
      <c r="Z67" s="1">
        <v>12</v>
      </c>
      <c r="AA67" s="1">
        <v>4</v>
      </c>
      <c r="AB67" s="1">
        <v>11</v>
      </c>
      <c r="AC67" s="1"/>
      <c r="AD67" s="1"/>
      <c r="AE67" s="1"/>
      <c r="AF67" s="1"/>
      <c r="AG67" s="1"/>
      <c r="AH67" s="1">
        <v>0</v>
      </c>
      <c r="AI67" s="1"/>
      <c r="AJ67" s="1" t="s">
        <v>82</v>
      </c>
      <c r="AK67" s="1">
        <v>6.5</v>
      </c>
      <c r="AL67" s="1">
        <v>22</v>
      </c>
      <c r="AM67" s="1"/>
      <c r="AN67" s="1"/>
      <c r="AO67" s="1"/>
      <c r="AP67" s="1"/>
      <c r="AR67" s="1" t="s">
        <v>557</v>
      </c>
      <c r="AS67" s="1"/>
      <c r="AT67" s="1">
        <v>2.5</v>
      </c>
      <c r="AU67" s="1">
        <v>4</v>
      </c>
      <c r="AV67" s="1">
        <v>0.6</v>
      </c>
      <c r="AW67">
        <v>0.8</v>
      </c>
    </row>
    <row r="68" spans="1:49" ht="16">
      <c r="A68" s="1" t="s">
        <v>83</v>
      </c>
      <c r="B68" s="1">
        <v>10</v>
      </c>
      <c r="C68" s="1"/>
      <c r="D68" s="1" t="s">
        <v>77</v>
      </c>
      <c r="F68" s="1"/>
      <c r="G68" s="1" t="s">
        <v>419</v>
      </c>
      <c r="J68" s="1" t="s">
        <v>289</v>
      </c>
      <c r="K68" s="1" t="s">
        <v>421</v>
      </c>
      <c r="L68" s="1" t="s">
        <v>420</v>
      </c>
      <c r="M68" s="1" t="s">
        <v>658</v>
      </c>
      <c r="N68" s="1" t="s">
        <v>422</v>
      </c>
      <c r="V68" s="1"/>
      <c r="W68" s="1"/>
      <c r="X68" s="1"/>
      <c r="Y68" s="1">
        <v>5</v>
      </c>
      <c r="Z68" s="1">
        <v>11.5</v>
      </c>
      <c r="AA68" s="1">
        <v>2.5</v>
      </c>
      <c r="AB68" s="1">
        <v>5</v>
      </c>
      <c r="AC68" s="1"/>
      <c r="AD68" s="1"/>
      <c r="AE68" s="1"/>
      <c r="AF68" s="1"/>
      <c r="AG68" s="1"/>
      <c r="AH68" s="1">
        <v>0</v>
      </c>
      <c r="AI68" s="1"/>
      <c r="AJ68" s="1"/>
      <c r="AK68" s="1">
        <v>5</v>
      </c>
      <c r="AL68" s="1">
        <v>7.5</v>
      </c>
      <c r="AM68" s="1"/>
      <c r="AN68" s="1"/>
      <c r="AO68" s="1" t="s">
        <v>84</v>
      </c>
      <c r="AP68" s="1"/>
      <c r="AR68" s="1"/>
      <c r="AS68" s="1"/>
      <c r="AT68" s="1">
        <v>1</v>
      </c>
      <c r="AU68" s="1">
        <v>2.5</v>
      </c>
      <c r="AV68" s="1"/>
    </row>
    <row r="69" spans="1:49" ht="16">
      <c r="A69" s="1" t="s">
        <v>85</v>
      </c>
      <c r="B69" s="1">
        <v>25</v>
      </c>
      <c r="C69" s="1"/>
      <c r="D69" s="1" t="s">
        <v>77</v>
      </c>
      <c r="F69" s="1"/>
      <c r="G69" s="1" t="s">
        <v>424</v>
      </c>
      <c r="J69" s="1" t="s">
        <v>423</v>
      </c>
      <c r="K69" s="1" t="s">
        <v>425</v>
      </c>
      <c r="L69" s="1" t="s">
        <v>426</v>
      </c>
      <c r="M69" s="1" t="s">
        <v>535</v>
      </c>
      <c r="V69" s="1"/>
      <c r="W69" s="1"/>
      <c r="X69" s="1"/>
      <c r="Y69" s="1">
        <v>5</v>
      </c>
      <c r="Z69" s="1">
        <v>12.7</v>
      </c>
      <c r="AA69" s="1">
        <v>3.8</v>
      </c>
      <c r="AB69" s="1">
        <v>5.7</v>
      </c>
      <c r="AC69" s="1"/>
      <c r="AD69" s="1"/>
      <c r="AE69" s="1"/>
      <c r="AF69" s="1"/>
      <c r="AG69" s="1"/>
      <c r="AH69" s="1">
        <v>0</v>
      </c>
      <c r="AI69" s="1"/>
      <c r="AJ69" s="1"/>
      <c r="AK69" s="1"/>
      <c r="AL69" s="1"/>
      <c r="AM69" s="1"/>
      <c r="AN69" s="1"/>
      <c r="AO69" s="1"/>
      <c r="AP69" s="1"/>
      <c r="AR69" s="1"/>
      <c r="AS69" s="1"/>
      <c r="AT69" s="1"/>
      <c r="AU69" s="1"/>
      <c r="AV69" s="1"/>
    </row>
    <row r="70" spans="1:49" ht="16">
      <c r="A70" s="1" t="s">
        <v>86</v>
      </c>
      <c r="B70" s="1">
        <v>17</v>
      </c>
      <c r="C70" s="1"/>
      <c r="D70" s="1" t="s">
        <v>77</v>
      </c>
      <c r="F70" s="1"/>
      <c r="G70" s="1" t="s">
        <v>427</v>
      </c>
      <c r="I70" s="1" t="s">
        <v>536</v>
      </c>
      <c r="J70" s="1" t="s">
        <v>537</v>
      </c>
      <c r="M70" s="1" t="s">
        <v>429</v>
      </c>
      <c r="N70" s="1" t="s">
        <v>428</v>
      </c>
      <c r="V70" s="1"/>
      <c r="W70" s="1"/>
      <c r="X70" s="1"/>
      <c r="Y70" s="1">
        <v>5</v>
      </c>
      <c r="Z70" s="1">
        <v>9</v>
      </c>
      <c r="AA70" s="1">
        <v>4.5</v>
      </c>
      <c r="AB70" s="1">
        <v>7</v>
      </c>
      <c r="AC70" s="1"/>
      <c r="AD70" s="1"/>
      <c r="AE70" s="1"/>
      <c r="AF70" s="1"/>
      <c r="AG70" s="1"/>
      <c r="AH70" s="1">
        <v>0</v>
      </c>
      <c r="AI70" s="1"/>
      <c r="AJ70" s="1"/>
      <c r="AK70" s="1">
        <v>4</v>
      </c>
      <c r="AL70" s="1">
        <v>8</v>
      </c>
      <c r="AM70" s="1"/>
      <c r="AN70" s="1"/>
      <c r="AO70" s="1"/>
      <c r="AP70" s="1"/>
      <c r="AR70" s="1" t="s">
        <v>557</v>
      </c>
      <c r="AS70" s="1"/>
      <c r="AT70" s="1">
        <v>1.3</v>
      </c>
      <c r="AU70" s="1">
        <v>1.7</v>
      </c>
      <c r="AV70" s="1">
        <v>1</v>
      </c>
      <c r="AW70">
        <v>1.2</v>
      </c>
    </row>
    <row r="71" spans="1:49" ht="16">
      <c r="A71" s="1" t="s">
        <v>87</v>
      </c>
      <c r="B71" s="1">
        <v>10</v>
      </c>
      <c r="C71" s="1"/>
      <c r="D71" s="1" t="s">
        <v>77</v>
      </c>
      <c r="F71" s="1"/>
      <c r="G71" s="1" t="s">
        <v>430</v>
      </c>
      <c r="J71" s="1" t="s">
        <v>290</v>
      </c>
      <c r="K71" s="1" t="s">
        <v>431</v>
      </c>
      <c r="L71" s="1" t="s">
        <v>432</v>
      </c>
      <c r="M71" s="1" t="s">
        <v>533</v>
      </c>
      <c r="N71" s="1" t="s">
        <v>291</v>
      </c>
      <c r="V71" s="1"/>
      <c r="W71" s="1"/>
      <c r="X71" s="1"/>
      <c r="Y71" s="1">
        <v>5</v>
      </c>
      <c r="Z71" s="1">
        <v>10</v>
      </c>
      <c r="AA71" s="1">
        <v>3.8</v>
      </c>
      <c r="AB71" s="1">
        <v>7.6</v>
      </c>
      <c r="AC71" s="1"/>
      <c r="AD71" s="1"/>
      <c r="AE71" s="1"/>
      <c r="AF71" s="1"/>
      <c r="AG71" s="1"/>
      <c r="AH71" s="1">
        <v>0</v>
      </c>
      <c r="AI71" s="1"/>
      <c r="AJ71" s="1"/>
      <c r="AK71" s="1">
        <v>5</v>
      </c>
      <c r="AL71" s="1"/>
      <c r="AM71" s="1"/>
      <c r="AN71" s="1"/>
      <c r="AO71" s="1" t="s">
        <v>88</v>
      </c>
      <c r="AP71" s="1"/>
      <c r="AR71" s="1"/>
      <c r="AS71" s="1"/>
      <c r="AT71" s="1">
        <v>1.5</v>
      </c>
      <c r="AU71" s="1">
        <v>1.9</v>
      </c>
      <c r="AV71" s="1"/>
    </row>
    <row r="72" spans="1:49" ht="16">
      <c r="A72" s="4" t="s">
        <v>345</v>
      </c>
      <c r="B72" s="1"/>
      <c r="C72" s="1"/>
      <c r="D72" s="1"/>
      <c r="F72" s="1"/>
      <c r="G72" s="1"/>
      <c r="I72" s="1"/>
      <c r="J72" s="1"/>
      <c r="K72" s="1"/>
      <c r="L72" s="1"/>
      <c r="M72" s="1"/>
      <c r="N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"/>
      <c r="AJ72" s="1"/>
      <c r="AK72" s="1"/>
      <c r="AL72" s="1"/>
      <c r="AM72" s="1"/>
      <c r="AN72" s="1"/>
      <c r="AO72" s="1"/>
      <c r="AP72" s="1"/>
      <c r="AR72" s="1"/>
      <c r="AS72" s="1"/>
      <c r="AT72" s="1"/>
      <c r="AU72" s="1"/>
      <c r="AV72" s="1"/>
    </row>
    <row r="73" spans="1:49" ht="16">
      <c r="A73" s="1" t="s">
        <v>89</v>
      </c>
      <c r="B73" s="1">
        <v>33</v>
      </c>
      <c r="C73" s="1"/>
      <c r="D73" s="1" t="s">
        <v>77</v>
      </c>
      <c r="F73" s="1"/>
      <c r="G73" s="1" t="s">
        <v>433</v>
      </c>
      <c r="I73" s="1" t="s">
        <v>545</v>
      </c>
      <c r="J73" s="1" t="s">
        <v>596</v>
      </c>
      <c r="K73" s="1" t="s">
        <v>435</v>
      </c>
      <c r="L73" s="1" t="s">
        <v>434</v>
      </c>
      <c r="M73" s="1" t="s">
        <v>436</v>
      </c>
      <c r="N73" s="1"/>
      <c r="Y73" s="1">
        <v>7.6</v>
      </c>
      <c r="Z73" s="1">
        <v>15.2</v>
      </c>
      <c r="AA73" s="1">
        <v>5</v>
      </c>
      <c r="AB73" s="1">
        <v>7.6</v>
      </c>
      <c r="AC73" s="1"/>
      <c r="AD73" s="1"/>
      <c r="AE73" s="1"/>
      <c r="AF73" s="1"/>
      <c r="AG73" s="1"/>
      <c r="AH73" s="1">
        <v>0</v>
      </c>
      <c r="AI73" s="1"/>
      <c r="AJ73" s="1" t="s">
        <v>90</v>
      </c>
      <c r="AK73" s="1">
        <v>10</v>
      </c>
      <c r="AL73" s="1">
        <v>15.2</v>
      </c>
      <c r="AM73" s="1">
        <v>0.6</v>
      </c>
      <c r="AN73" s="1"/>
      <c r="AO73" s="1" t="s">
        <v>462</v>
      </c>
      <c r="AP73" s="1"/>
      <c r="AR73" s="1"/>
      <c r="AS73" s="1" t="s">
        <v>30</v>
      </c>
      <c r="AT73" s="1">
        <v>1.9</v>
      </c>
      <c r="AU73" s="1">
        <v>3.2</v>
      </c>
      <c r="AV73" s="1"/>
    </row>
    <row r="74" spans="1:49" ht="16">
      <c r="A74" s="1" t="s">
        <v>91</v>
      </c>
      <c r="B74" s="1">
        <v>15</v>
      </c>
      <c r="C74" s="1"/>
      <c r="D74" s="1" t="s">
        <v>77</v>
      </c>
      <c r="F74" s="1"/>
      <c r="G74" s="1" t="s">
        <v>433</v>
      </c>
      <c r="I74" s="1" t="s">
        <v>544</v>
      </c>
      <c r="J74" s="1" t="s">
        <v>543</v>
      </c>
      <c r="L74" s="1" t="s">
        <v>292</v>
      </c>
      <c r="M74" s="1" t="s">
        <v>437</v>
      </c>
      <c r="N74" s="1"/>
      <c r="Y74" s="1">
        <v>6.3</v>
      </c>
      <c r="Z74" s="1">
        <v>10</v>
      </c>
      <c r="AA74" s="1">
        <v>2.5</v>
      </c>
      <c r="AB74" s="1">
        <v>6.3</v>
      </c>
      <c r="AC74" s="1"/>
      <c r="AD74" s="1"/>
      <c r="AE74" s="1"/>
      <c r="AF74" s="1"/>
      <c r="AG74" s="1"/>
      <c r="AH74" s="1">
        <v>0</v>
      </c>
      <c r="AI74" s="1"/>
      <c r="AJ74" s="1" t="s">
        <v>92</v>
      </c>
      <c r="AK74" s="1"/>
      <c r="AL74" s="1"/>
      <c r="AM74" s="1"/>
      <c r="AN74" s="1"/>
      <c r="AO74" s="1" t="s">
        <v>93</v>
      </c>
      <c r="AP74" s="1"/>
      <c r="AR74" s="1"/>
      <c r="AS74" s="1"/>
      <c r="AT74" s="1">
        <v>1.9</v>
      </c>
      <c r="AU74" s="1">
        <v>2.5</v>
      </c>
      <c r="AV74" s="1">
        <v>1.3</v>
      </c>
      <c r="AW74">
        <v>1.9</v>
      </c>
    </row>
    <row r="75" spans="1:49" ht="16">
      <c r="A75" s="1" t="s">
        <v>94</v>
      </c>
      <c r="B75" s="1">
        <v>3</v>
      </c>
      <c r="C75" s="1">
        <v>8</v>
      </c>
      <c r="D75" s="1" t="s">
        <v>77</v>
      </c>
      <c r="F75" s="1"/>
      <c r="G75" s="1" t="s">
        <v>438</v>
      </c>
      <c r="H75" s="1" t="s">
        <v>439</v>
      </c>
      <c r="I75" s="1" t="s">
        <v>597</v>
      </c>
      <c r="J75" s="1" t="s">
        <v>440</v>
      </c>
      <c r="K75" s="1" t="s">
        <v>442</v>
      </c>
      <c r="M75" s="1" t="s">
        <v>417</v>
      </c>
      <c r="N75" s="1" t="s">
        <v>441</v>
      </c>
      <c r="Q75" s="1"/>
      <c r="R75" s="1"/>
      <c r="S75" s="1"/>
      <c r="T75" s="1"/>
      <c r="U75" s="1"/>
      <c r="V75" s="1"/>
      <c r="W75" s="1"/>
      <c r="X75" s="1"/>
      <c r="Y75" s="1">
        <v>4.5</v>
      </c>
      <c r="Z75" s="1">
        <v>12</v>
      </c>
      <c r="AA75" s="1">
        <v>2.2000000000000002</v>
      </c>
      <c r="AB75" s="1">
        <v>4.5</v>
      </c>
      <c r="AC75" s="1"/>
      <c r="AD75" s="1"/>
      <c r="AE75" s="1"/>
      <c r="AF75" s="1"/>
      <c r="AG75" s="1"/>
      <c r="AH75" s="1">
        <v>0</v>
      </c>
      <c r="AI75" s="1"/>
      <c r="AJ75" s="1" t="s">
        <v>95</v>
      </c>
      <c r="AK75" s="1">
        <v>5</v>
      </c>
      <c r="AL75" s="1">
        <v>12</v>
      </c>
      <c r="AM75" s="1"/>
      <c r="AN75" s="1"/>
      <c r="AO75" s="1"/>
      <c r="AP75" s="1"/>
      <c r="AR75" s="1" t="s">
        <v>557</v>
      </c>
      <c r="AS75" s="1"/>
      <c r="AT75" s="1">
        <v>1.2</v>
      </c>
      <c r="AU75" s="1">
        <v>1.6</v>
      </c>
      <c r="AV75" s="1">
        <v>0.8</v>
      </c>
      <c r="AW75">
        <v>1.2</v>
      </c>
    </row>
    <row r="76" spans="1:49" ht="16">
      <c r="A76" s="4" t="s">
        <v>346</v>
      </c>
      <c r="B76" s="1"/>
      <c r="C76" s="1"/>
      <c r="D76" s="1"/>
      <c r="F76" s="1"/>
      <c r="G76" s="1"/>
      <c r="I76" s="1"/>
      <c r="J76" s="1"/>
      <c r="K76" s="1"/>
      <c r="L76" s="1"/>
      <c r="M76" s="1"/>
      <c r="N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>
        <v>0</v>
      </c>
      <c r="AI76" s="1"/>
      <c r="AJ76" s="1"/>
      <c r="AK76" s="1"/>
      <c r="AL76" s="1"/>
      <c r="AM76" s="1"/>
      <c r="AN76" s="1"/>
      <c r="AO76" s="1"/>
      <c r="AP76" s="1"/>
      <c r="AR76" s="1"/>
      <c r="AS76" s="1"/>
      <c r="AT76" s="1"/>
      <c r="AU76" s="1"/>
      <c r="AV76" s="1"/>
    </row>
    <row r="77" spans="1:49" ht="16">
      <c r="A77" s="1" t="s">
        <v>96</v>
      </c>
      <c r="B77" s="1"/>
      <c r="C77" s="1"/>
      <c r="D77" s="1"/>
      <c r="F77" s="1"/>
      <c r="G77" s="1"/>
      <c r="I77" s="1"/>
      <c r="J77" s="1"/>
      <c r="K77" s="1"/>
      <c r="L77" s="1"/>
      <c r="M77" s="1"/>
      <c r="N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>
        <v>0</v>
      </c>
      <c r="AI77" s="1"/>
      <c r="AJ77" s="1"/>
      <c r="AK77" s="1"/>
      <c r="AL77" s="1"/>
      <c r="AM77" s="1"/>
      <c r="AN77" s="1"/>
      <c r="AO77" s="1"/>
      <c r="AP77" s="1"/>
      <c r="AR77" s="1"/>
      <c r="AS77" s="1"/>
      <c r="AT77" s="1"/>
      <c r="AU77" s="1"/>
      <c r="AV77" s="1"/>
    </row>
    <row r="78" spans="1:49" ht="16">
      <c r="A78" s="1" t="s">
        <v>97</v>
      </c>
      <c r="B78" s="1">
        <v>12</v>
      </c>
      <c r="C78" s="1"/>
      <c r="D78" s="1" t="s">
        <v>77</v>
      </c>
      <c r="F78" s="1"/>
      <c r="G78" s="1" t="s">
        <v>443</v>
      </c>
      <c r="I78" s="1" t="s">
        <v>485</v>
      </c>
      <c r="K78" s="1" t="s">
        <v>445</v>
      </c>
      <c r="L78" s="1" t="s">
        <v>446</v>
      </c>
      <c r="M78" s="1"/>
      <c r="N78" s="1" t="s">
        <v>444</v>
      </c>
      <c r="Q78" s="1"/>
      <c r="R78" s="1"/>
      <c r="S78" s="1"/>
      <c r="T78" s="1"/>
      <c r="U78" s="1"/>
      <c r="V78" s="1"/>
      <c r="W78" s="1"/>
      <c r="X78" s="1"/>
      <c r="Y78" s="1">
        <v>6</v>
      </c>
      <c r="Z78" s="1">
        <v>10</v>
      </c>
      <c r="AA78" s="1">
        <v>3</v>
      </c>
      <c r="AB78" s="1">
        <v>6</v>
      </c>
      <c r="AC78" s="1"/>
      <c r="AD78" s="1"/>
      <c r="AE78" s="1"/>
      <c r="AF78" s="1"/>
      <c r="AG78" s="1"/>
      <c r="AH78" s="1">
        <v>0</v>
      </c>
      <c r="AI78" s="1"/>
      <c r="AJ78" s="1" t="s">
        <v>95</v>
      </c>
      <c r="AK78" s="1">
        <v>4.5</v>
      </c>
      <c r="AL78" s="1">
        <v>9</v>
      </c>
      <c r="AM78" s="1"/>
      <c r="AN78" s="1"/>
      <c r="AO78" s="1"/>
      <c r="AP78" s="1"/>
      <c r="AS78" s="1"/>
      <c r="AT78" s="1">
        <v>2.5</v>
      </c>
      <c r="AU78" s="1">
        <v>3</v>
      </c>
      <c r="AV78" s="1">
        <v>1.5</v>
      </c>
      <c r="AW78">
        <v>2</v>
      </c>
    </row>
    <row r="79" spans="1:49" ht="16">
      <c r="A79" s="1" t="s">
        <v>98</v>
      </c>
      <c r="B79" s="1">
        <v>20</v>
      </c>
      <c r="C79" s="1"/>
      <c r="D79" s="1" t="s">
        <v>77</v>
      </c>
      <c r="F79" s="1"/>
      <c r="G79" s="1" t="s">
        <v>447</v>
      </c>
      <c r="I79" s="1" t="s">
        <v>541</v>
      </c>
      <c r="J79" s="1" t="s">
        <v>542</v>
      </c>
      <c r="K79" s="1" t="s">
        <v>538</v>
      </c>
      <c r="L79" s="1" t="s">
        <v>448</v>
      </c>
      <c r="M79" s="1" t="s">
        <v>293</v>
      </c>
      <c r="N79" s="1" t="s">
        <v>294</v>
      </c>
      <c r="Y79" s="1">
        <v>7.6</v>
      </c>
      <c r="Z79" s="1">
        <v>15.2</v>
      </c>
      <c r="AA79" s="1">
        <v>5</v>
      </c>
      <c r="AB79" s="1">
        <v>10</v>
      </c>
      <c r="AC79" s="1"/>
      <c r="AD79" s="1"/>
      <c r="AE79" s="1"/>
      <c r="AF79" s="1"/>
      <c r="AG79" s="1"/>
      <c r="AH79" s="1">
        <v>0</v>
      </c>
      <c r="AI79" s="1"/>
      <c r="AJ79" s="1" t="s">
        <v>99</v>
      </c>
      <c r="AK79" s="1">
        <v>15</v>
      </c>
      <c r="AL79" s="1"/>
      <c r="AM79" s="1"/>
      <c r="AN79" s="1"/>
      <c r="AP79" s="1"/>
      <c r="AR79" s="1"/>
      <c r="AS79" s="1" t="s">
        <v>100</v>
      </c>
      <c r="AT79" s="1">
        <v>1.9</v>
      </c>
      <c r="AU79" s="1">
        <v>2.5</v>
      </c>
      <c r="AV79" s="1"/>
    </row>
    <row r="80" spans="1:49" ht="16">
      <c r="A80" s="1" t="s">
        <v>101</v>
      </c>
      <c r="B80" s="1"/>
      <c r="C80" s="1"/>
      <c r="D80" s="1" t="s">
        <v>77</v>
      </c>
      <c r="F80" s="1"/>
      <c r="G80" s="1"/>
      <c r="I80" s="1"/>
      <c r="J80" s="1"/>
      <c r="K80" s="1"/>
      <c r="L80" s="1"/>
      <c r="M80" s="1"/>
      <c r="N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>
        <v>0</v>
      </c>
      <c r="AI80" s="1"/>
      <c r="AJ80" s="1" t="s">
        <v>99</v>
      </c>
      <c r="AK80" s="1"/>
      <c r="AL80" s="1"/>
      <c r="AM80" s="1"/>
      <c r="AN80" s="1"/>
      <c r="AO80" s="1"/>
      <c r="AP80" s="1"/>
      <c r="AR80" s="1"/>
      <c r="AS80" s="1"/>
      <c r="AT80" s="1"/>
      <c r="AU80" s="1"/>
      <c r="AV80" s="1"/>
    </row>
    <row r="81" spans="1:48" ht="16">
      <c r="A81" s="4" t="s">
        <v>347</v>
      </c>
      <c r="B81" s="1"/>
      <c r="C81" s="1"/>
      <c r="D81" s="1" t="s">
        <v>77</v>
      </c>
      <c r="F81" s="1"/>
      <c r="G81" s="1"/>
      <c r="I81" s="1"/>
      <c r="J81" s="1"/>
      <c r="K81" s="1"/>
      <c r="L81" s="1"/>
      <c r="M81" s="1"/>
      <c r="N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>
        <v>0</v>
      </c>
      <c r="AI81" s="1"/>
      <c r="AJ81" s="1" t="s">
        <v>99</v>
      </c>
      <c r="AK81" s="1"/>
      <c r="AL81" s="1"/>
      <c r="AM81" s="1"/>
      <c r="AN81" s="1"/>
      <c r="AO81" s="1"/>
      <c r="AP81" s="1"/>
      <c r="AR81" s="1"/>
      <c r="AS81" s="1"/>
      <c r="AT81" s="1"/>
      <c r="AU81" s="1"/>
      <c r="AV81" s="1"/>
    </row>
    <row r="82" spans="1:48" ht="16">
      <c r="A82" s="1" t="s">
        <v>102</v>
      </c>
      <c r="B82" s="1"/>
      <c r="C82" s="1"/>
      <c r="D82" s="1" t="s">
        <v>77</v>
      </c>
      <c r="F82" s="1"/>
      <c r="G82" s="1"/>
      <c r="I82" s="1"/>
      <c r="J82" s="1"/>
      <c r="K82" s="1"/>
      <c r="L82" s="1"/>
      <c r="M82" s="1"/>
      <c r="N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>
        <v>0</v>
      </c>
      <c r="AI82" s="1"/>
      <c r="AJ82" s="1" t="s">
        <v>99</v>
      </c>
      <c r="AK82" s="1"/>
      <c r="AL82" s="1"/>
      <c r="AM82" s="1"/>
      <c r="AN82" s="1"/>
      <c r="AO82" s="1"/>
      <c r="AP82" s="1"/>
      <c r="AR82" s="1"/>
      <c r="AS82" s="1"/>
      <c r="AT82" s="1"/>
      <c r="AU82" s="1"/>
      <c r="AV82" s="1"/>
    </row>
    <row r="83" spans="1:48" ht="16">
      <c r="A83" s="4" t="s">
        <v>348</v>
      </c>
      <c r="B83" s="1"/>
      <c r="C83" s="1"/>
      <c r="D83" s="1" t="s">
        <v>77</v>
      </c>
      <c r="F83" s="1"/>
      <c r="G83" s="1"/>
      <c r="I83" s="1"/>
      <c r="J83" s="1"/>
      <c r="K83" s="1"/>
      <c r="L83" s="1"/>
      <c r="M83" s="1"/>
      <c r="N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1"/>
      <c r="AJ83" s="1" t="s">
        <v>99</v>
      </c>
      <c r="AK83" s="1"/>
      <c r="AL83" s="1"/>
      <c r="AM83" s="1"/>
      <c r="AN83" s="1"/>
      <c r="AO83" s="1"/>
      <c r="AP83" s="1"/>
      <c r="AR83" s="1"/>
      <c r="AS83" s="1"/>
      <c r="AT83" s="1"/>
      <c r="AU83" s="1"/>
      <c r="AV83" s="1"/>
    </row>
    <row r="84" spans="1:48" ht="16">
      <c r="A84" s="1" t="s">
        <v>103</v>
      </c>
      <c r="B84" s="1">
        <v>20</v>
      </c>
      <c r="C84" s="1">
        <v>23</v>
      </c>
      <c r="D84" s="1" t="s">
        <v>77</v>
      </c>
      <c r="F84" s="1"/>
      <c r="G84" s="1" t="s">
        <v>594</v>
      </c>
      <c r="J84" s="1" t="s">
        <v>295</v>
      </c>
      <c r="K84" s="1" t="s">
        <v>431</v>
      </c>
      <c r="L84" s="1" t="s">
        <v>449</v>
      </c>
      <c r="M84" s="1" t="s">
        <v>657</v>
      </c>
      <c r="N84" s="1" t="s">
        <v>296</v>
      </c>
      <c r="Y84" s="1">
        <v>3.8</v>
      </c>
      <c r="Z84" s="1">
        <v>7.6</v>
      </c>
      <c r="AA84" s="1">
        <v>2.5</v>
      </c>
      <c r="AB84" s="1">
        <v>5</v>
      </c>
      <c r="AC84" s="1"/>
      <c r="AD84" s="1"/>
      <c r="AE84" s="1"/>
      <c r="AF84" s="1"/>
      <c r="AG84" s="1"/>
      <c r="AH84" s="1">
        <v>0</v>
      </c>
      <c r="AI84" s="1"/>
      <c r="AJ84" s="1" t="s">
        <v>99</v>
      </c>
      <c r="AK84" s="1">
        <v>5</v>
      </c>
      <c r="AL84" s="1"/>
      <c r="AM84" s="1">
        <v>1.5</v>
      </c>
      <c r="AN84" s="1"/>
      <c r="AO84" s="1"/>
      <c r="AP84" s="1"/>
      <c r="AR84" s="1"/>
      <c r="AS84" s="1"/>
      <c r="AT84" s="1"/>
      <c r="AU84" s="1"/>
      <c r="AV84" s="1"/>
    </row>
    <row r="85" spans="1:48" ht="16">
      <c r="A85" s="1" t="s">
        <v>104</v>
      </c>
      <c r="B85" s="1"/>
      <c r="C85" s="1"/>
      <c r="D85" s="1" t="s">
        <v>77</v>
      </c>
      <c r="F85" s="1"/>
      <c r="G85" s="1"/>
      <c r="I85" s="1"/>
      <c r="J85" s="1"/>
      <c r="K85" s="1"/>
      <c r="L85" s="1"/>
      <c r="M85" s="1"/>
      <c r="N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>
        <v>0</v>
      </c>
      <c r="AI85" s="1"/>
      <c r="AJ85" s="1" t="s">
        <v>99</v>
      </c>
      <c r="AK85" s="1"/>
      <c r="AL85" s="1"/>
      <c r="AM85" s="1"/>
      <c r="AN85" s="1"/>
      <c r="AO85" s="1"/>
      <c r="AP85" s="1"/>
      <c r="AR85" s="1"/>
      <c r="AS85" s="1"/>
      <c r="AT85" s="1"/>
      <c r="AU85" s="1"/>
      <c r="AV85" s="1"/>
    </row>
    <row r="86" spans="1:48" ht="16">
      <c r="A86" s="1" t="s">
        <v>105</v>
      </c>
      <c r="B86" s="1"/>
      <c r="C86" s="1"/>
      <c r="D86" s="1" t="s">
        <v>77</v>
      </c>
      <c r="F86" s="1"/>
      <c r="G86" s="1"/>
      <c r="I86" s="1"/>
      <c r="J86" s="1"/>
      <c r="K86" s="1"/>
      <c r="L86" s="1"/>
      <c r="M86" s="1"/>
      <c r="N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0</v>
      </c>
      <c r="AI86" s="1"/>
      <c r="AJ86" s="1" t="s">
        <v>99</v>
      </c>
      <c r="AK86" s="1"/>
      <c r="AL86" s="1"/>
      <c r="AM86" s="1"/>
      <c r="AN86" s="1"/>
      <c r="AO86" s="1"/>
      <c r="AP86" s="1"/>
      <c r="AR86" s="1"/>
      <c r="AS86" s="1"/>
      <c r="AT86" s="1"/>
      <c r="AU86" s="1"/>
      <c r="AV86" s="1"/>
    </row>
    <row r="87" spans="1:48" ht="16">
      <c r="A87" s="1" t="s">
        <v>106</v>
      </c>
      <c r="B87" s="1"/>
      <c r="C87" s="1"/>
      <c r="D87" s="1" t="s">
        <v>77</v>
      </c>
      <c r="F87" s="1"/>
      <c r="G87" s="1"/>
      <c r="I87" s="1"/>
      <c r="J87" s="1"/>
      <c r="K87" s="1"/>
      <c r="L87" s="1"/>
      <c r="M87" s="1"/>
      <c r="N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>
        <v>0</v>
      </c>
      <c r="AI87" s="1"/>
      <c r="AJ87" s="1" t="s">
        <v>99</v>
      </c>
      <c r="AK87" s="1"/>
      <c r="AL87" s="1"/>
      <c r="AM87" s="1"/>
      <c r="AN87" s="1"/>
      <c r="AO87" s="1"/>
      <c r="AP87" s="1"/>
      <c r="AR87" s="1"/>
      <c r="AS87" s="1"/>
      <c r="AT87" s="1"/>
      <c r="AU87" s="1"/>
      <c r="AV87" s="1"/>
    </row>
    <row r="88" spans="1:48" ht="16">
      <c r="A88" s="1" t="s">
        <v>107</v>
      </c>
      <c r="B88" s="1">
        <v>21</v>
      </c>
      <c r="C88" s="1"/>
      <c r="D88" s="1" t="s">
        <v>77</v>
      </c>
      <c r="F88" s="1"/>
      <c r="G88" s="1" t="s">
        <v>450</v>
      </c>
      <c r="I88" s="1"/>
      <c r="J88" s="1" t="s">
        <v>298</v>
      </c>
      <c r="K88" s="1" t="s">
        <v>531</v>
      </c>
      <c r="L88" s="1" t="s">
        <v>532</v>
      </c>
      <c r="M88" s="1" t="s">
        <v>297</v>
      </c>
      <c r="N88" s="1" t="s">
        <v>451</v>
      </c>
      <c r="Y88" s="1">
        <v>4.4000000000000004</v>
      </c>
      <c r="Z88" s="1">
        <v>7</v>
      </c>
      <c r="AA88" s="1"/>
      <c r="AB88" s="1"/>
      <c r="AC88" s="1"/>
      <c r="AD88" s="1"/>
      <c r="AE88" s="1"/>
      <c r="AF88" s="1"/>
      <c r="AG88" s="1"/>
      <c r="AH88" s="1">
        <v>0</v>
      </c>
      <c r="AI88" s="1"/>
      <c r="AJ88" s="1" t="s">
        <v>108</v>
      </c>
      <c r="AK88" s="1">
        <v>2.5</v>
      </c>
      <c r="AL88" s="1">
        <v>3.8</v>
      </c>
      <c r="AM88" s="1"/>
      <c r="AN88" s="1"/>
      <c r="AO88" s="1"/>
      <c r="AP88" s="1"/>
      <c r="AR88" s="1"/>
      <c r="AS88" s="1"/>
      <c r="AT88" s="1"/>
      <c r="AU88" s="1"/>
      <c r="AV88" s="1"/>
    </row>
    <row r="89" spans="1:48" ht="16">
      <c r="A89" s="1" t="s">
        <v>109</v>
      </c>
      <c r="B89" s="1">
        <v>15</v>
      </c>
      <c r="C89" s="1">
        <v>20</v>
      </c>
      <c r="D89" s="1" t="s">
        <v>77</v>
      </c>
      <c r="F89" s="1"/>
      <c r="G89" s="1" t="s">
        <v>595</v>
      </c>
      <c r="I89" s="1"/>
      <c r="K89" s="1" t="s">
        <v>453</v>
      </c>
      <c r="L89" s="1" t="s">
        <v>452</v>
      </c>
      <c r="M89" s="1" t="s">
        <v>454</v>
      </c>
      <c r="N89" s="1"/>
      <c r="Q89" s="1"/>
      <c r="R89" s="1"/>
      <c r="S89" s="1"/>
      <c r="T89" s="1"/>
      <c r="U89" s="1"/>
      <c r="V89" s="1"/>
      <c r="W89" s="1"/>
      <c r="X89" s="1"/>
      <c r="Y89" s="1">
        <v>5</v>
      </c>
      <c r="Z89" s="1">
        <v>10</v>
      </c>
      <c r="AA89" s="1">
        <v>2.5</v>
      </c>
      <c r="AB89" s="1">
        <v>5</v>
      </c>
      <c r="AC89" s="1"/>
      <c r="AD89" s="1"/>
      <c r="AE89" s="1"/>
      <c r="AF89" s="1"/>
      <c r="AG89" s="1"/>
      <c r="AH89" s="1">
        <v>0</v>
      </c>
      <c r="AI89" s="1"/>
      <c r="AJ89" s="1" t="s">
        <v>99</v>
      </c>
      <c r="AK89" s="1"/>
      <c r="AL89" s="1"/>
      <c r="AM89" s="1"/>
      <c r="AN89" s="1"/>
      <c r="AO89" s="1"/>
      <c r="AP89" s="1"/>
      <c r="AR89" s="1"/>
      <c r="AS89" s="1"/>
      <c r="AT89" s="1"/>
      <c r="AU89" s="1"/>
      <c r="AV89" s="1"/>
    </row>
    <row r="90" spans="1:48" ht="16">
      <c r="A90" s="1" t="s">
        <v>110</v>
      </c>
      <c r="B90" s="1"/>
      <c r="C90" s="1"/>
      <c r="D90" s="1" t="s">
        <v>77</v>
      </c>
      <c r="F90" s="1"/>
      <c r="G90" s="1"/>
      <c r="I90" s="1"/>
      <c r="J90" s="1"/>
      <c r="K90" s="1"/>
      <c r="L90" s="1"/>
      <c r="M90" s="1"/>
      <c r="N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>
        <v>0</v>
      </c>
      <c r="AI90" s="1"/>
      <c r="AJ90" s="1" t="s">
        <v>99</v>
      </c>
      <c r="AK90" s="1"/>
      <c r="AL90" s="1"/>
      <c r="AM90" s="1"/>
      <c r="AN90" s="1"/>
      <c r="AO90" s="1"/>
      <c r="AP90" s="1"/>
      <c r="AR90" s="1"/>
      <c r="AS90" s="1"/>
      <c r="AT90" s="1"/>
      <c r="AU90" s="1"/>
      <c r="AV90" s="1"/>
    </row>
    <row r="91" spans="1:48" ht="16">
      <c r="A91" s="1" t="s">
        <v>111</v>
      </c>
      <c r="B91" s="1"/>
      <c r="C91" s="1"/>
      <c r="D91" s="1" t="s">
        <v>77</v>
      </c>
      <c r="F91" s="1"/>
      <c r="G91" s="1"/>
      <c r="I91" s="1"/>
      <c r="J91" s="1"/>
      <c r="K91" s="1"/>
      <c r="L91" s="1"/>
      <c r="M91" s="1"/>
      <c r="N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>
        <v>0</v>
      </c>
      <c r="AI91" s="1"/>
      <c r="AJ91" s="1" t="s">
        <v>99</v>
      </c>
      <c r="AK91" s="1"/>
      <c r="AL91" s="1"/>
      <c r="AM91" s="1"/>
      <c r="AN91" s="1"/>
      <c r="AO91" s="1"/>
      <c r="AP91" s="1"/>
      <c r="AR91" s="1"/>
      <c r="AS91" s="1"/>
      <c r="AT91" s="1"/>
      <c r="AU91" s="1"/>
      <c r="AV91" s="1"/>
    </row>
    <row r="92" spans="1:48" ht="16">
      <c r="A92" s="1" t="s">
        <v>112</v>
      </c>
      <c r="B92" s="1"/>
      <c r="C92" s="1"/>
      <c r="D92" s="1" t="s">
        <v>77</v>
      </c>
      <c r="F92" s="1"/>
      <c r="G92" s="1"/>
      <c r="I92" s="1"/>
      <c r="J92" s="1"/>
      <c r="K92" s="1"/>
      <c r="L92" s="1"/>
      <c r="M92" s="1"/>
      <c r="N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>
        <v>0</v>
      </c>
      <c r="AI92" s="1"/>
      <c r="AJ92" s="1" t="s">
        <v>99</v>
      </c>
      <c r="AK92" s="1"/>
      <c r="AL92" s="1"/>
      <c r="AM92" s="1"/>
      <c r="AN92" s="1"/>
      <c r="AO92" s="1"/>
      <c r="AP92" s="1"/>
      <c r="AR92" s="1"/>
      <c r="AS92" s="1"/>
      <c r="AT92" s="1"/>
      <c r="AU92" s="1"/>
      <c r="AV92" s="1"/>
    </row>
    <row r="93" spans="1:48" ht="16">
      <c r="A93" s="1" t="s">
        <v>113</v>
      </c>
      <c r="B93" s="1">
        <v>25</v>
      </c>
      <c r="C93" s="1">
        <v>30</v>
      </c>
      <c r="D93" s="1" t="s">
        <v>77</v>
      </c>
      <c r="F93" s="1"/>
      <c r="G93" s="1" t="s">
        <v>455</v>
      </c>
      <c r="I93" s="1"/>
      <c r="J93" s="1"/>
      <c r="K93" s="1" t="s">
        <v>431</v>
      </c>
      <c r="L93" s="1"/>
      <c r="M93" s="1"/>
      <c r="N93" s="1"/>
      <c r="Q93" s="1"/>
      <c r="R93" s="1"/>
      <c r="S93" s="1"/>
      <c r="T93" s="1"/>
      <c r="U93" s="1"/>
      <c r="V93" s="1"/>
      <c r="W93" s="1"/>
      <c r="X93" s="1"/>
      <c r="Y93" s="1">
        <v>7.5</v>
      </c>
      <c r="Z93" s="1">
        <v>15</v>
      </c>
      <c r="AA93" s="1">
        <v>5.5</v>
      </c>
      <c r="AB93" s="1">
        <v>11</v>
      </c>
      <c r="AC93" s="1"/>
      <c r="AD93" s="1"/>
      <c r="AE93" s="1"/>
      <c r="AF93" s="1"/>
      <c r="AG93" s="1"/>
      <c r="AH93" s="1">
        <v>0</v>
      </c>
      <c r="AI93" s="1"/>
      <c r="AJ93" s="1" t="s">
        <v>99</v>
      </c>
      <c r="AK93" s="1">
        <v>10</v>
      </c>
      <c r="AL93" s="1">
        <v>12</v>
      </c>
      <c r="AM93" s="1"/>
      <c r="AN93" s="1"/>
      <c r="AO93" s="1"/>
      <c r="AP93" s="1"/>
      <c r="AR93" s="1"/>
      <c r="AS93" s="1"/>
      <c r="AT93" s="1"/>
      <c r="AU93" s="1"/>
      <c r="AV93" s="1"/>
    </row>
    <row r="94" spans="1:48" ht="16">
      <c r="A94" s="1" t="s">
        <v>114</v>
      </c>
      <c r="B94" s="1">
        <v>4.5</v>
      </c>
      <c r="C94" s="1"/>
      <c r="D94" s="1" t="s">
        <v>77</v>
      </c>
      <c r="F94" s="1"/>
      <c r="G94" s="1" t="s">
        <v>115</v>
      </c>
      <c r="H94" s="1"/>
      <c r="I94" s="1"/>
      <c r="J94" s="1"/>
      <c r="K94" s="1"/>
      <c r="L94" s="1"/>
      <c r="M94" s="1"/>
      <c r="N94" s="1"/>
      <c r="Q94" s="1"/>
      <c r="R94" s="1"/>
      <c r="S94" s="1"/>
      <c r="T94" s="1"/>
      <c r="U94" s="1"/>
      <c r="V94" s="1"/>
      <c r="W94" s="1"/>
      <c r="X94" s="1"/>
      <c r="Y94" s="1">
        <v>5</v>
      </c>
      <c r="Z94" s="1">
        <v>10</v>
      </c>
      <c r="AA94" s="1">
        <v>2.5</v>
      </c>
      <c r="AB94" s="1">
        <v>7.5</v>
      </c>
      <c r="AC94" s="1"/>
      <c r="AD94" s="1"/>
      <c r="AE94" s="1"/>
      <c r="AF94" s="1"/>
      <c r="AG94" s="1"/>
      <c r="AH94" s="1">
        <v>0</v>
      </c>
      <c r="AI94" s="1"/>
      <c r="AJ94" s="1" t="s">
        <v>99</v>
      </c>
      <c r="AK94" s="1"/>
      <c r="AL94" s="1"/>
      <c r="AM94" s="1"/>
      <c r="AN94" s="1"/>
      <c r="AO94" s="1"/>
      <c r="AP94" s="1"/>
      <c r="AR94" s="1"/>
      <c r="AS94" s="1"/>
      <c r="AT94" s="1"/>
      <c r="AU94" s="1"/>
      <c r="AV94" s="1"/>
    </row>
    <row r="95" spans="1:48" ht="16">
      <c r="A95" s="4" t="s">
        <v>349</v>
      </c>
      <c r="B95" s="1"/>
      <c r="C95" s="1"/>
      <c r="D95" s="1" t="s">
        <v>77</v>
      </c>
      <c r="F95" s="1"/>
      <c r="H95" s="1"/>
      <c r="I95" s="1"/>
      <c r="J95" s="1"/>
      <c r="K95" s="1"/>
      <c r="L95" s="1"/>
      <c r="M95" s="1"/>
      <c r="N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1"/>
      <c r="AJ95" s="1" t="s">
        <v>99</v>
      </c>
      <c r="AK95" s="1"/>
      <c r="AL95" s="1"/>
      <c r="AM95" s="1"/>
      <c r="AN95" s="1"/>
      <c r="AO95" s="1"/>
      <c r="AP95" s="1"/>
      <c r="AR95" s="1"/>
      <c r="AS95" s="1"/>
      <c r="AT95" s="1"/>
      <c r="AU95" s="1"/>
      <c r="AV95" s="1"/>
    </row>
    <row r="96" spans="1:48" ht="16">
      <c r="A96" s="1" t="s">
        <v>116</v>
      </c>
      <c r="B96" s="1"/>
      <c r="C96" s="1"/>
      <c r="D96" s="1" t="s">
        <v>77</v>
      </c>
      <c r="F96" s="1"/>
      <c r="H96" s="1"/>
      <c r="I96" s="1"/>
      <c r="J96" s="1"/>
      <c r="K96" s="1"/>
      <c r="L96" s="1"/>
      <c r="M96" s="1"/>
      <c r="N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"/>
      <c r="AJ96" s="1" t="s">
        <v>99</v>
      </c>
      <c r="AK96" s="1"/>
      <c r="AL96" s="1"/>
      <c r="AM96" s="1"/>
      <c r="AN96" s="1"/>
      <c r="AO96" s="1"/>
      <c r="AP96" s="1"/>
      <c r="AR96" s="1"/>
      <c r="AS96" s="1"/>
      <c r="AT96" s="1"/>
      <c r="AU96" s="1"/>
      <c r="AV96" s="1"/>
    </row>
    <row r="97" spans="1:48" ht="16">
      <c r="A97" s="1" t="s">
        <v>117</v>
      </c>
      <c r="B97" s="1"/>
      <c r="C97" s="1"/>
      <c r="D97" s="1" t="s">
        <v>77</v>
      </c>
      <c r="F97" s="1"/>
      <c r="H97" s="1"/>
      <c r="I97" s="1"/>
      <c r="J97" s="1"/>
      <c r="K97" s="1"/>
      <c r="L97" s="1"/>
      <c r="M97" s="1"/>
      <c r="N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>
        <v>0</v>
      </c>
      <c r="AI97" s="1"/>
      <c r="AJ97" s="1" t="s">
        <v>99</v>
      </c>
      <c r="AK97" s="1"/>
      <c r="AL97" s="1"/>
      <c r="AM97" s="1"/>
      <c r="AN97" s="1"/>
      <c r="AO97" s="1"/>
      <c r="AP97" s="1"/>
      <c r="AR97" s="1"/>
      <c r="AS97" s="1"/>
      <c r="AT97" s="1"/>
      <c r="AU97" s="1"/>
      <c r="AV97" s="1"/>
    </row>
    <row r="98" spans="1:48" ht="16">
      <c r="A98" s="1" t="s">
        <v>118</v>
      </c>
      <c r="B98" s="1"/>
      <c r="C98" s="1"/>
      <c r="D98" s="1" t="s">
        <v>77</v>
      </c>
      <c r="F98" s="1"/>
      <c r="H98" s="1"/>
      <c r="I98" s="1"/>
      <c r="J98" s="1"/>
      <c r="K98" s="1"/>
      <c r="L98" s="1"/>
      <c r="M98" s="1"/>
      <c r="N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0</v>
      </c>
      <c r="AI98" s="1"/>
      <c r="AJ98" s="1" t="s">
        <v>99</v>
      </c>
      <c r="AK98" s="1"/>
      <c r="AL98" s="1"/>
      <c r="AM98" s="1"/>
      <c r="AN98" s="1"/>
      <c r="AO98" s="1"/>
      <c r="AP98" s="1"/>
      <c r="AR98" s="1"/>
      <c r="AS98" s="1"/>
      <c r="AT98" s="1"/>
      <c r="AU98" s="1"/>
      <c r="AV98" s="1"/>
    </row>
    <row r="99" spans="1:48" ht="16">
      <c r="A99" s="1" t="s">
        <v>119</v>
      </c>
      <c r="B99" s="1"/>
      <c r="C99" s="1"/>
      <c r="D99" s="1" t="s">
        <v>77</v>
      </c>
      <c r="F99" s="1"/>
      <c r="G99" s="1" t="s">
        <v>430</v>
      </c>
      <c r="K99" s="1" t="s">
        <v>431</v>
      </c>
      <c r="L99" s="1" t="s">
        <v>456</v>
      </c>
      <c r="M99" s="1" t="s">
        <v>299</v>
      </c>
      <c r="N99" s="1"/>
      <c r="Y99" s="1">
        <v>4</v>
      </c>
      <c r="Z99" s="1">
        <v>5</v>
      </c>
      <c r="AA99" s="1">
        <v>2.5</v>
      </c>
      <c r="AB99" s="1">
        <v>3</v>
      </c>
      <c r="AC99" s="1"/>
      <c r="AD99" s="1"/>
      <c r="AE99" s="1"/>
      <c r="AF99" s="1"/>
      <c r="AG99" s="1"/>
      <c r="AH99" s="1">
        <v>0</v>
      </c>
      <c r="AI99" s="1"/>
      <c r="AJ99" s="1" t="s">
        <v>99</v>
      </c>
      <c r="AK99" s="1"/>
      <c r="AL99" s="1"/>
      <c r="AM99" s="1"/>
      <c r="AN99" s="1"/>
      <c r="AO99" s="1"/>
      <c r="AP99" s="1"/>
      <c r="AR99" s="1"/>
      <c r="AS99" s="1"/>
      <c r="AT99" s="1"/>
      <c r="AU99" s="1"/>
      <c r="AV99" s="1"/>
    </row>
    <row r="100" spans="1:48" ht="16">
      <c r="A100" s="1" t="s">
        <v>120</v>
      </c>
      <c r="B100" s="1"/>
      <c r="C100" s="1"/>
      <c r="D100" s="1" t="s">
        <v>77</v>
      </c>
      <c r="F100" s="1"/>
      <c r="G100" s="1"/>
      <c r="H100" s="1"/>
      <c r="I100" s="1"/>
      <c r="J100" s="1"/>
      <c r="K100" s="1"/>
      <c r="L100" s="1"/>
      <c r="M100" s="1"/>
      <c r="N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>
        <v>0</v>
      </c>
      <c r="AI100" s="1"/>
      <c r="AJ100" s="1" t="s">
        <v>99</v>
      </c>
      <c r="AK100" s="1"/>
      <c r="AL100" s="1"/>
      <c r="AM100" s="1"/>
      <c r="AN100" s="1"/>
      <c r="AO100" s="1"/>
      <c r="AP100" s="1"/>
      <c r="AR100" s="1"/>
      <c r="AS100" s="1"/>
      <c r="AT100" s="1"/>
      <c r="AU100" s="1"/>
      <c r="AV100" s="1"/>
    </row>
    <row r="101" spans="1:48" ht="16">
      <c r="A101" s="1" t="s">
        <v>121</v>
      </c>
      <c r="B101" s="1"/>
      <c r="C101" s="1"/>
      <c r="D101" s="1" t="s">
        <v>77</v>
      </c>
      <c r="F101" s="1"/>
      <c r="G101" s="1"/>
      <c r="H101" s="1"/>
      <c r="I101" s="1"/>
      <c r="J101" s="1"/>
      <c r="K101" s="1"/>
      <c r="L101" s="1"/>
      <c r="M101" s="1"/>
      <c r="N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/>
      <c r="AJ101" s="1" t="s">
        <v>99</v>
      </c>
      <c r="AK101" s="1"/>
      <c r="AL101" s="1"/>
      <c r="AM101" s="1"/>
      <c r="AN101" s="1"/>
      <c r="AO101" s="1"/>
      <c r="AP101" s="1"/>
      <c r="AR101" s="1"/>
      <c r="AS101" s="1"/>
      <c r="AT101" s="1"/>
      <c r="AU101" s="1"/>
      <c r="AV101" s="1"/>
    </row>
    <row r="102" spans="1:48" ht="16">
      <c r="A102" s="1" t="s">
        <v>122</v>
      </c>
      <c r="B102" s="1"/>
      <c r="C102" s="1"/>
      <c r="D102" s="1" t="s">
        <v>77</v>
      </c>
      <c r="F102" s="1"/>
      <c r="G102" s="1"/>
      <c r="H102" s="1"/>
      <c r="I102" s="1"/>
      <c r="J102" s="1"/>
      <c r="K102" s="1"/>
      <c r="L102" s="1"/>
      <c r="M102" s="1"/>
      <c r="N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/>
      <c r="AJ102" s="1" t="s">
        <v>99</v>
      </c>
      <c r="AK102" s="1"/>
      <c r="AL102" s="1"/>
      <c r="AM102" s="1"/>
      <c r="AN102" s="1"/>
      <c r="AO102" s="1"/>
      <c r="AP102" s="1"/>
      <c r="AR102" s="1"/>
      <c r="AS102" s="1"/>
      <c r="AT102" s="1"/>
      <c r="AU102" s="1"/>
      <c r="AV102" s="1"/>
    </row>
    <row r="103" spans="1:48" ht="16">
      <c r="A103" s="1" t="s">
        <v>123</v>
      </c>
      <c r="B103" s="1">
        <v>20</v>
      </c>
      <c r="C103" s="1"/>
      <c r="D103" s="1" t="s">
        <v>77</v>
      </c>
      <c r="F103" s="1"/>
      <c r="G103" s="1" t="s">
        <v>457</v>
      </c>
      <c r="I103" s="1"/>
      <c r="J103" s="1"/>
      <c r="K103" s="1"/>
      <c r="L103" s="1" t="s">
        <v>458</v>
      </c>
      <c r="M103" s="1"/>
      <c r="N103" s="1"/>
      <c r="Q103" s="1"/>
      <c r="R103" s="1"/>
      <c r="S103" s="1"/>
      <c r="T103" s="1"/>
      <c r="U103" s="1"/>
      <c r="V103" s="1"/>
      <c r="W103" s="1"/>
      <c r="X103" s="1"/>
      <c r="Y103" s="1">
        <v>4.5</v>
      </c>
      <c r="Z103" s="1">
        <v>8</v>
      </c>
      <c r="AA103" s="1">
        <v>3</v>
      </c>
      <c r="AB103" s="1">
        <v>5.5</v>
      </c>
      <c r="AC103" s="1"/>
      <c r="AD103" s="1"/>
      <c r="AE103" s="1"/>
      <c r="AF103" s="1"/>
      <c r="AG103" s="1"/>
      <c r="AH103" s="1">
        <v>0</v>
      </c>
      <c r="AI103" s="1"/>
      <c r="AJ103" s="1" t="s">
        <v>99</v>
      </c>
      <c r="AK103" s="1"/>
      <c r="AL103" s="1"/>
      <c r="AM103" s="1"/>
      <c r="AN103" s="1"/>
      <c r="AO103" s="1"/>
      <c r="AP103" s="1"/>
      <c r="AR103" s="1"/>
      <c r="AS103" s="1"/>
      <c r="AT103" s="1"/>
      <c r="AU103" s="1"/>
      <c r="AV103" s="1"/>
    </row>
    <row r="104" spans="1:48" ht="16">
      <c r="A104" s="4" t="s">
        <v>350</v>
      </c>
      <c r="B104" s="1"/>
      <c r="C104" s="1"/>
      <c r="D104" s="1" t="s">
        <v>77</v>
      </c>
      <c r="F104" s="1"/>
      <c r="G104" s="1"/>
      <c r="H104" s="1"/>
      <c r="I104" s="1"/>
      <c r="J104" s="1"/>
      <c r="K104" s="1"/>
      <c r="L104" s="1"/>
      <c r="M104" s="1"/>
      <c r="N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/>
      <c r="AJ104" s="1" t="s">
        <v>99</v>
      </c>
      <c r="AK104" s="1"/>
      <c r="AL104" s="1"/>
      <c r="AM104" s="1"/>
      <c r="AN104" s="1"/>
      <c r="AO104" s="1"/>
      <c r="AP104" s="1"/>
      <c r="AR104" s="1"/>
      <c r="AS104" s="1"/>
      <c r="AT104" s="1"/>
      <c r="AU104" s="1"/>
      <c r="AV104" s="1"/>
    </row>
    <row r="105" spans="1:48" ht="16">
      <c r="A105" s="4" t="s">
        <v>351</v>
      </c>
      <c r="B105" s="1"/>
      <c r="C105" s="1"/>
      <c r="D105" s="1" t="s">
        <v>77</v>
      </c>
      <c r="F105" s="1"/>
      <c r="G105" s="1"/>
      <c r="H105" s="1"/>
      <c r="I105" s="1"/>
      <c r="J105" s="1"/>
      <c r="K105" s="1"/>
      <c r="L105" s="1"/>
      <c r="M105" s="1"/>
      <c r="N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/>
      <c r="AJ105" s="1" t="s">
        <v>99</v>
      </c>
      <c r="AK105" s="1"/>
      <c r="AL105" s="1"/>
      <c r="AM105" s="1"/>
      <c r="AN105" s="1"/>
      <c r="AO105" s="1"/>
      <c r="AP105" s="1"/>
      <c r="AR105" s="1"/>
      <c r="AS105" s="1"/>
      <c r="AT105" s="1"/>
      <c r="AU105" s="1"/>
      <c r="AV105" s="1"/>
    </row>
    <row r="106" spans="1:48" ht="16">
      <c r="A106" s="1" t="s">
        <v>124</v>
      </c>
      <c r="B106" s="1"/>
      <c r="C106" s="1"/>
      <c r="D106" s="1" t="s">
        <v>77</v>
      </c>
      <c r="F106" s="1"/>
      <c r="G106" s="1"/>
      <c r="H106" s="1"/>
      <c r="I106" s="1"/>
      <c r="J106" s="1"/>
      <c r="K106" s="1"/>
      <c r="L106" s="1"/>
      <c r="M106" s="1"/>
      <c r="N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/>
      <c r="AJ106" s="1" t="s">
        <v>99</v>
      </c>
      <c r="AK106" s="1"/>
      <c r="AL106" s="1"/>
      <c r="AM106" s="1"/>
      <c r="AN106" s="1"/>
      <c r="AO106" s="1"/>
      <c r="AP106" s="1"/>
      <c r="AR106" s="1"/>
      <c r="AS106" s="1"/>
      <c r="AT106" s="1"/>
      <c r="AU106" s="1"/>
      <c r="AV106" s="1"/>
    </row>
    <row r="107" spans="1:48" ht="16">
      <c r="A107" s="1" t="s">
        <v>125</v>
      </c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R107" s="1"/>
      <c r="AS107" s="1"/>
      <c r="AT107" s="1"/>
      <c r="AU107" s="1"/>
      <c r="AV107" s="1"/>
    </row>
    <row r="108" spans="1:48" ht="16">
      <c r="A108" s="1" t="s">
        <v>126</v>
      </c>
      <c r="B108" s="1">
        <v>15</v>
      </c>
      <c r="C108" s="1">
        <v>25</v>
      </c>
      <c r="D108" s="1" t="s">
        <v>77</v>
      </c>
      <c r="F108" s="1"/>
      <c r="G108" s="1" t="s">
        <v>127</v>
      </c>
      <c r="H108" s="1"/>
      <c r="I108" s="1"/>
      <c r="J108" s="1"/>
      <c r="K108" s="1"/>
      <c r="L108" s="1"/>
      <c r="M108" s="1"/>
      <c r="N108" s="1"/>
      <c r="Q108" s="1"/>
      <c r="R108" s="1"/>
      <c r="S108" s="1"/>
      <c r="T108" s="1"/>
      <c r="U108" s="1"/>
      <c r="V108" s="1"/>
      <c r="W108" s="1"/>
      <c r="X108" s="1"/>
      <c r="Y108" s="1">
        <v>3.8</v>
      </c>
      <c r="Z108" s="1">
        <v>9</v>
      </c>
      <c r="AA108" s="1">
        <v>2.5</v>
      </c>
      <c r="AB108" s="1">
        <v>5</v>
      </c>
      <c r="AC108" s="1"/>
      <c r="AD108" s="1"/>
      <c r="AE108" s="1"/>
      <c r="AF108" s="1"/>
      <c r="AG108" s="1"/>
      <c r="AH108" s="1">
        <v>0</v>
      </c>
      <c r="AI108" s="1"/>
      <c r="AJ108" s="1"/>
      <c r="AK108" s="1">
        <v>3.8</v>
      </c>
      <c r="AL108" s="1"/>
      <c r="AM108" s="1"/>
      <c r="AN108" s="1"/>
      <c r="AO108" s="1" t="s">
        <v>128</v>
      </c>
      <c r="AP108" s="1"/>
      <c r="AR108" s="1"/>
      <c r="AS108" s="1"/>
      <c r="AT108" s="1">
        <v>0.6</v>
      </c>
      <c r="AU108" s="1"/>
      <c r="AV108" s="1">
        <v>0.6</v>
      </c>
    </row>
    <row r="109" spans="1:48" ht="16">
      <c r="A109" s="1" t="s">
        <v>129</v>
      </c>
      <c r="B109" s="1">
        <v>12</v>
      </c>
      <c r="C109" s="1">
        <v>15</v>
      </c>
      <c r="D109" s="1" t="s">
        <v>77</v>
      </c>
      <c r="F109" s="1"/>
      <c r="G109" s="1" t="s">
        <v>592</v>
      </c>
      <c r="K109" s="1" t="s">
        <v>482</v>
      </c>
      <c r="L109" s="1" t="s">
        <v>483</v>
      </c>
      <c r="M109" s="1"/>
      <c r="N109" s="1"/>
      <c r="Q109" s="1"/>
      <c r="R109" s="1"/>
      <c r="S109" s="1"/>
      <c r="T109" s="1"/>
      <c r="U109" s="1"/>
      <c r="V109" s="1"/>
      <c r="W109" s="1"/>
      <c r="X109" s="1"/>
      <c r="Y109" s="1">
        <v>5</v>
      </c>
      <c r="Z109" s="1">
        <v>11</v>
      </c>
      <c r="AA109" s="1">
        <v>2</v>
      </c>
      <c r="AB109" s="1">
        <v>4.5</v>
      </c>
      <c r="AC109" s="1"/>
      <c r="AD109" s="1"/>
      <c r="AE109" s="1"/>
      <c r="AF109" s="1"/>
      <c r="AG109" s="1"/>
      <c r="AH109" s="1">
        <v>0</v>
      </c>
      <c r="AI109" s="1"/>
      <c r="AJ109" s="1" t="s">
        <v>591</v>
      </c>
      <c r="AK109" s="1">
        <v>2.5</v>
      </c>
      <c r="AL109" s="1">
        <v>5</v>
      </c>
      <c r="AM109" s="1"/>
      <c r="AN109" s="1"/>
      <c r="AO109" s="1"/>
      <c r="AP109" s="1"/>
      <c r="AR109" s="1"/>
      <c r="AS109" s="1"/>
      <c r="AT109" s="1"/>
      <c r="AU109" s="1"/>
      <c r="AV109" s="1"/>
    </row>
    <row r="110" spans="1:48" ht="16">
      <c r="A110" s="1" t="s">
        <v>130</v>
      </c>
      <c r="B110" s="1">
        <v>14</v>
      </c>
      <c r="C110" s="1">
        <v>15</v>
      </c>
      <c r="D110" s="1" t="s">
        <v>77</v>
      </c>
      <c r="F110" s="1"/>
      <c r="G110" s="1" t="s">
        <v>433</v>
      </c>
      <c r="J110" s="1"/>
      <c r="K110" s="1" t="s">
        <v>460</v>
      </c>
      <c r="L110" s="1" t="s">
        <v>432</v>
      </c>
      <c r="M110" s="1"/>
      <c r="N110" s="1"/>
      <c r="Q110" s="1"/>
      <c r="R110" s="1"/>
      <c r="S110" s="1"/>
      <c r="T110" s="1"/>
      <c r="U110" s="1"/>
      <c r="V110" s="1"/>
      <c r="W110" s="1"/>
      <c r="X110" s="1"/>
      <c r="Y110" s="1">
        <v>3.8</v>
      </c>
      <c r="Z110" s="1">
        <v>9</v>
      </c>
      <c r="AA110" s="1">
        <v>2.5</v>
      </c>
      <c r="AB110" s="1">
        <v>3.8</v>
      </c>
      <c r="AC110" s="1"/>
      <c r="AD110" s="1"/>
      <c r="AE110" s="1"/>
      <c r="AF110" s="1"/>
      <c r="AG110" s="1"/>
      <c r="AH110" s="1">
        <v>0</v>
      </c>
      <c r="AI110" s="1"/>
      <c r="AJ110" s="1"/>
      <c r="AK110" s="1"/>
      <c r="AL110" s="1"/>
      <c r="AM110" s="1"/>
      <c r="AN110" s="1"/>
      <c r="AO110" s="1"/>
      <c r="AP110" s="1"/>
      <c r="AR110" s="1"/>
      <c r="AS110" s="1"/>
      <c r="AT110" s="1"/>
      <c r="AU110" s="1"/>
      <c r="AV110" s="1"/>
    </row>
    <row r="111" spans="1:48" ht="16">
      <c r="A111" s="1" t="s">
        <v>131</v>
      </c>
      <c r="B111" s="1"/>
      <c r="C111" s="1"/>
      <c r="D111" s="1" t="s">
        <v>77</v>
      </c>
      <c r="F111" s="1"/>
      <c r="G111" s="1" t="s">
        <v>459</v>
      </c>
      <c r="J111" s="1"/>
      <c r="K111" s="1" t="s">
        <v>431</v>
      </c>
      <c r="L111" s="1" t="s">
        <v>461</v>
      </c>
      <c r="M111" s="1"/>
      <c r="N111" s="1"/>
      <c r="Q111" s="1"/>
      <c r="R111" s="1"/>
      <c r="S111" s="1"/>
      <c r="T111" s="1"/>
      <c r="U111" s="1"/>
      <c r="V111" s="1"/>
      <c r="W111" s="1"/>
      <c r="X111" s="1"/>
      <c r="Y111" s="1">
        <v>2.5</v>
      </c>
      <c r="Z111" s="1">
        <v>5</v>
      </c>
      <c r="AA111" s="1">
        <v>1.2</v>
      </c>
      <c r="AB111" s="1">
        <v>2.5</v>
      </c>
      <c r="AC111" s="1"/>
      <c r="AD111" s="1"/>
      <c r="AE111" s="1"/>
      <c r="AF111" s="1"/>
      <c r="AG111" s="1"/>
      <c r="AH111" s="1">
        <v>0</v>
      </c>
      <c r="AI111" s="1"/>
      <c r="AJ111" s="1"/>
      <c r="AK111" s="1">
        <v>1.2</v>
      </c>
      <c r="AL111" s="1">
        <v>2</v>
      </c>
      <c r="AM111" s="1"/>
      <c r="AN111" s="1"/>
      <c r="AO111" s="1"/>
      <c r="AP111" s="1"/>
      <c r="AR111" s="1"/>
      <c r="AS111" s="1"/>
      <c r="AT111" s="1"/>
      <c r="AU111" s="1"/>
      <c r="AV111" s="1"/>
    </row>
    <row r="112" spans="1:48" ht="16">
      <c r="A112" s="1" t="s">
        <v>352</v>
      </c>
      <c r="B112" s="1"/>
      <c r="C112" s="1"/>
      <c r="D112" s="1" t="s">
        <v>77</v>
      </c>
      <c r="F112" s="1"/>
      <c r="G112" s="1"/>
      <c r="H112" s="1"/>
      <c r="I112" s="1"/>
      <c r="J112" s="1"/>
      <c r="K112" s="1"/>
      <c r="L112" s="1"/>
      <c r="M112" s="1"/>
      <c r="N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/>
      <c r="AJ112" s="1"/>
      <c r="AK112" s="1"/>
      <c r="AL112" s="1"/>
      <c r="AM112" s="1"/>
      <c r="AN112" s="1"/>
      <c r="AO112" s="1"/>
      <c r="AP112" s="1"/>
      <c r="AR112" s="1"/>
      <c r="AS112" s="1"/>
      <c r="AT112" s="1"/>
      <c r="AU112" s="1"/>
      <c r="AV112" s="1"/>
    </row>
    <row r="113" spans="1:49" ht="16">
      <c r="A113" s="4" t="s">
        <v>353</v>
      </c>
      <c r="B113" s="1"/>
      <c r="C113" s="1"/>
      <c r="D113" s="1" t="s">
        <v>77</v>
      </c>
      <c r="F113" s="1"/>
      <c r="G113" s="1"/>
      <c r="H113" s="1"/>
      <c r="I113" s="1"/>
      <c r="J113" s="1"/>
      <c r="K113" s="1"/>
      <c r="L113" s="1"/>
      <c r="M113" s="1"/>
      <c r="N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R113" s="1"/>
      <c r="AS113" s="1"/>
      <c r="AT113" s="1"/>
      <c r="AU113" s="1"/>
      <c r="AV113" s="1"/>
    </row>
    <row r="114" spans="1:49" ht="16">
      <c r="A114" s="4" t="s">
        <v>354</v>
      </c>
      <c r="B114" s="1"/>
      <c r="C114" s="1"/>
      <c r="D114" s="1" t="s">
        <v>77</v>
      </c>
      <c r="F114" s="1"/>
      <c r="G114" s="1"/>
      <c r="H114" s="1"/>
      <c r="I114" s="1"/>
      <c r="J114" s="1"/>
      <c r="K114" s="1"/>
      <c r="L114" s="1"/>
      <c r="M114" s="1"/>
      <c r="N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R114" s="1"/>
      <c r="AS114" s="1"/>
      <c r="AT114" s="1"/>
      <c r="AU114" s="1"/>
      <c r="AV114" s="1"/>
    </row>
    <row r="115" spans="1:49" ht="16">
      <c r="A115" s="4" t="s">
        <v>132</v>
      </c>
      <c r="B115" s="1"/>
      <c r="C115" s="1"/>
      <c r="D115" s="1" t="s">
        <v>77</v>
      </c>
      <c r="F115" s="1"/>
      <c r="G115" s="1"/>
      <c r="H115" s="1"/>
      <c r="I115" s="1"/>
      <c r="J115" s="1"/>
      <c r="K115" s="1"/>
      <c r="L115" s="1"/>
      <c r="M115" s="1"/>
      <c r="N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R115" s="1"/>
      <c r="AS115" s="1"/>
      <c r="AT115" s="1"/>
      <c r="AU115" s="1"/>
      <c r="AV115" s="1"/>
    </row>
    <row r="116" spans="1:49" ht="16">
      <c r="A116" s="1" t="s">
        <v>133</v>
      </c>
      <c r="B116" s="1">
        <v>30</v>
      </c>
      <c r="C116" s="1"/>
      <c r="D116" s="1" t="s">
        <v>77</v>
      </c>
      <c r="F116" s="1"/>
      <c r="G116" s="1"/>
      <c r="H116" s="1"/>
      <c r="I116" s="1"/>
      <c r="J116" s="1"/>
      <c r="K116" s="1"/>
      <c r="L116" s="1"/>
      <c r="M116" s="1"/>
      <c r="N116" s="1"/>
      <c r="Q116" s="1"/>
      <c r="R116" s="1"/>
      <c r="S116" s="1"/>
      <c r="T116" s="1"/>
      <c r="U116" s="1"/>
      <c r="V116" s="1"/>
      <c r="W116" s="1"/>
      <c r="X116" s="1"/>
      <c r="Y116" s="3">
        <v>13</v>
      </c>
      <c r="Z116" s="3">
        <v>30</v>
      </c>
      <c r="AC116" s="1" t="s">
        <v>134</v>
      </c>
      <c r="AD116" s="1">
        <v>25</v>
      </c>
      <c r="AE116" s="1">
        <v>30</v>
      </c>
      <c r="AF116" s="1">
        <v>7</v>
      </c>
      <c r="AG116" s="1">
        <v>10</v>
      </c>
      <c r="AH116" s="1">
        <v>7</v>
      </c>
      <c r="AI116" s="1"/>
      <c r="AJ116" s="1"/>
      <c r="AK116" s="1"/>
      <c r="AL116" s="1"/>
      <c r="AM116" s="1"/>
      <c r="AN116" s="1"/>
      <c r="AO116" s="1"/>
      <c r="AP116" s="1"/>
      <c r="AR116" s="1"/>
      <c r="AS116" s="1"/>
      <c r="AT116" s="1"/>
      <c r="AU116" s="1"/>
      <c r="AV116" s="1"/>
      <c r="AW116" s="3"/>
    </row>
    <row r="117" spans="1:49" ht="16">
      <c r="A117" s="4" t="s">
        <v>355</v>
      </c>
      <c r="B117" s="1"/>
      <c r="C117" s="1"/>
      <c r="D117" s="1" t="s">
        <v>77</v>
      </c>
      <c r="F117" s="1"/>
      <c r="G117" s="1"/>
      <c r="H117" s="1"/>
      <c r="I117" s="1"/>
      <c r="J117" s="1"/>
      <c r="K117" s="1"/>
      <c r="L117" s="1"/>
      <c r="M117" s="1"/>
      <c r="N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/>
      <c r="AJ117" s="1"/>
      <c r="AK117" s="1"/>
      <c r="AL117" s="1"/>
      <c r="AM117" s="1"/>
      <c r="AN117" s="1"/>
      <c r="AO117" s="1"/>
      <c r="AP117" s="1"/>
      <c r="AR117" s="1"/>
      <c r="AS117" s="1"/>
      <c r="AT117" s="1"/>
      <c r="AU117" s="1"/>
      <c r="AV117" s="1"/>
    </row>
    <row r="118" spans="1:49" ht="16">
      <c r="A118" s="1" t="s">
        <v>135</v>
      </c>
      <c r="B118" s="1">
        <v>30</v>
      </c>
      <c r="C118" s="1"/>
      <c r="D118" s="1" t="s">
        <v>77</v>
      </c>
      <c r="F118" s="1"/>
      <c r="G118" s="1" t="s">
        <v>462</v>
      </c>
      <c r="H118" s="1"/>
      <c r="J118" s="1"/>
      <c r="K118" s="1" t="s">
        <v>486</v>
      </c>
      <c r="L118" s="1" t="s">
        <v>484</v>
      </c>
      <c r="M118" s="1"/>
      <c r="N118" s="1"/>
      <c r="Q118" s="1"/>
      <c r="R118" s="1"/>
      <c r="S118" s="1"/>
      <c r="T118" s="1"/>
      <c r="U118" s="1"/>
      <c r="V118" s="1"/>
      <c r="W118" s="1"/>
      <c r="X118" s="1"/>
      <c r="Y118" s="1">
        <v>12.7</v>
      </c>
      <c r="Z118" s="1">
        <v>23</v>
      </c>
      <c r="AA118" s="1">
        <v>5</v>
      </c>
      <c r="AB118" s="1">
        <v>9</v>
      </c>
      <c r="AC118" s="1"/>
      <c r="AD118" s="1"/>
      <c r="AE118" s="1"/>
      <c r="AF118" s="1"/>
      <c r="AG118" s="1"/>
      <c r="AH118" s="1">
        <v>0</v>
      </c>
      <c r="AI118" s="1"/>
      <c r="AJ118" s="1"/>
      <c r="AK118" s="1">
        <v>3.8</v>
      </c>
      <c r="AL118" s="1">
        <v>5</v>
      </c>
      <c r="AM118" s="1"/>
      <c r="AN118" s="1"/>
      <c r="AO118" s="1" t="s">
        <v>185</v>
      </c>
      <c r="AP118" s="1"/>
      <c r="AR118" s="1" t="s">
        <v>588</v>
      </c>
      <c r="AS118" s="1"/>
      <c r="AT118" s="1"/>
      <c r="AU118" s="1"/>
      <c r="AV118" s="1"/>
    </row>
    <row r="119" spans="1:49" ht="18" customHeight="1">
      <c r="A119" s="1" t="s">
        <v>136</v>
      </c>
      <c r="B119" s="1">
        <v>10</v>
      </c>
      <c r="C119" s="1">
        <v>36</v>
      </c>
      <c r="D119" s="2" t="s">
        <v>339</v>
      </c>
      <c r="F119" s="12"/>
      <c r="G119" s="12" t="s">
        <v>497</v>
      </c>
      <c r="H119" s="12" t="s">
        <v>499</v>
      </c>
      <c r="I119" s="2"/>
      <c r="J119" s="2"/>
      <c r="K119" s="2"/>
      <c r="L119" s="12" t="s">
        <v>498</v>
      </c>
      <c r="M119" s="2"/>
      <c r="N119" s="2"/>
      <c r="Q119" s="1"/>
      <c r="R119" s="1"/>
      <c r="S119" s="1"/>
      <c r="T119" s="1"/>
      <c r="U119" s="1"/>
      <c r="V119" s="1"/>
      <c r="W119" s="1"/>
      <c r="X119" s="1"/>
      <c r="Y119" s="1">
        <v>4.5</v>
      </c>
      <c r="Z119" s="1">
        <v>17</v>
      </c>
      <c r="AA119" s="1">
        <v>2.5</v>
      </c>
      <c r="AB119" s="1">
        <v>6</v>
      </c>
      <c r="AC119" s="1"/>
      <c r="AD119" s="1"/>
      <c r="AE119" s="1"/>
      <c r="AF119" s="1"/>
      <c r="AG119" s="1"/>
      <c r="AH119" s="1">
        <v>0</v>
      </c>
      <c r="AI119" s="1"/>
      <c r="AJ119" s="1" t="s">
        <v>137</v>
      </c>
      <c r="AK119" s="1">
        <v>5</v>
      </c>
      <c r="AL119" s="1">
        <v>10</v>
      </c>
      <c r="AM119" s="1"/>
      <c r="AN119" s="1"/>
      <c r="AT119" s="1">
        <v>10</v>
      </c>
      <c r="AU119" s="1">
        <v>15</v>
      </c>
      <c r="AV119" s="1"/>
    </row>
    <row r="120" spans="1:49" ht="16">
      <c r="A120" s="1" t="s">
        <v>356</v>
      </c>
      <c r="B120" s="1"/>
      <c r="C120" s="1"/>
      <c r="D120" s="2" t="s">
        <v>339</v>
      </c>
      <c r="F120" s="2"/>
      <c r="G120" s="2"/>
      <c r="H120" s="2"/>
      <c r="I120" s="2"/>
      <c r="J120" s="2"/>
      <c r="K120" s="2"/>
      <c r="L120" s="2"/>
      <c r="M120" s="2"/>
      <c r="N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/>
      <c r="AL120" s="1"/>
      <c r="AM120" s="1"/>
      <c r="AN120" s="1"/>
      <c r="AO120" s="1"/>
      <c r="AP120" s="1"/>
      <c r="AR120" s="1"/>
      <c r="AS120" s="1"/>
      <c r="AT120" s="1"/>
      <c r="AU120" s="1"/>
      <c r="AV120" s="1"/>
    </row>
    <row r="121" spans="1:49" ht="16">
      <c r="A121" s="1" t="s">
        <v>138</v>
      </c>
      <c r="B121" s="1">
        <v>15</v>
      </c>
      <c r="C121" s="1">
        <v>30</v>
      </c>
      <c r="D121" s="2" t="s">
        <v>339</v>
      </c>
      <c r="F121" s="2"/>
      <c r="G121" s="2" t="s">
        <v>275</v>
      </c>
      <c r="H121" s="2"/>
      <c r="I121" s="2"/>
      <c r="J121" s="2"/>
      <c r="K121" s="2"/>
      <c r="L121" s="2"/>
      <c r="M121" s="2"/>
      <c r="N121" s="2"/>
      <c r="Q121" s="1"/>
      <c r="R121" s="1"/>
      <c r="S121" s="1"/>
      <c r="T121" s="1"/>
      <c r="U121" s="1"/>
      <c r="V121" s="1"/>
      <c r="W121" s="1"/>
      <c r="X121" s="1"/>
      <c r="Y121" s="1">
        <v>13</v>
      </c>
      <c r="Z121" s="1">
        <v>16</v>
      </c>
      <c r="AA121" s="1">
        <v>5</v>
      </c>
      <c r="AB121" s="1">
        <v>7</v>
      </c>
      <c r="AC121" s="1"/>
      <c r="AD121" s="1"/>
      <c r="AE121" s="1"/>
      <c r="AF121" s="1"/>
      <c r="AG121" s="1"/>
      <c r="AH121" s="1">
        <v>0</v>
      </c>
      <c r="AI121" s="1"/>
      <c r="AJ121" s="1" t="s">
        <v>137</v>
      </c>
      <c r="AK121" s="1">
        <v>15</v>
      </c>
      <c r="AL121" s="1">
        <v>25</v>
      </c>
      <c r="AM121" s="1">
        <v>0.2</v>
      </c>
      <c r="AN121" s="1">
        <v>0.3</v>
      </c>
      <c r="AO121" s="1"/>
      <c r="AP121" s="1"/>
      <c r="AR121" s="1"/>
      <c r="AS121" s="1"/>
      <c r="AT121" s="1"/>
      <c r="AU121" s="1"/>
      <c r="AV121" s="1"/>
    </row>
    <row r="122" spans="1:49" ht="16">
      <c r="A122" s="1" t="s">
        <v>357</v>
      </c>
      <c r="B122" s="1"/>
      <c r="C122" s="1"/>
      <c r="D122" s="2" t="s">
        <v>339</v>
      </c>
      <c r="F122" s="2"/>
      <c r="G122" s="2"/>
      <c r="H122" s="2"/>
      <c r="I122" s="2"/>
      <c r="J122" s="2"/>
      <c r="K122" s="2"/>
      <c r="L122" s="2"/>
      <c r="M122" s="2"/>
      <c r="N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/>
      <c r="AL122" s="1"/>
      <c r="AM122" s="1"/>
      <c r="AN122" s="1"/>
      <c r="AO122" s="1"/>
      <c r="AP122" s="1"/>
      <c r="AR122" s="1"/>
      <c r="AS122" s="1"/>
      <c r="AT122" s="1"/>
      <c r="AU122" s="1"/>
      <c r="AV122" s="1"/>
    </row>
    <row r="123" spans="1:49" ht="16">
      <c r="A123" s="1" t="s">
        <v>139</v>
      </c>
      <c r="B123" s="1">
        <v>10</v>
      </c>
      <c r="C123" s="1">
        <v>33</v>
      </c>
      <c r="D123" s="2" t="s">
        <v>339</v>
      </c>
      <c r="F123" s="2"/>
      <c r="G123" s="2" t="s">
        <v>273</v>
      </c>
      <c r="H123" s="2"/>
      <c r="I123" s="2"/>
      <c r="J123" s="2"/>
      <c r="K123" s="2" t="s">
        <v>547</v>
      </c>
      <c r="L123" s="1" t="s">
        <v>546</v>
      </c>
      <c r="M123" s="2"/>
      <c r="N123" s="2"/>
      <c r="Y123" s="1">
        <v>5</v>
      </c>
      <c r="Z123" s="1">
        <v>13</v>
      </c>
      <c r="AA123" s="1">
        <v>2</v>
      </c>
      <c r="AB123" s="1">
        <v>4</v>
      </c>
      <c r="AC123" s="1"/>
      <c r="AD123" s="1"/>
      <c r="AE123" s="1"/>
      <c r="AF123" s="1"/>
      <c r="AG123" s="1"/>
      <c r="AH123" s="1">
        <v>0</v>
      </c>
      <c r="AI123" s="1"/>
      <c r="AJ123" s="1" t="s">
        <v>137</v>
      </c>
      <c r="AK123" s="1">
        <v>10</v>
      </c>
      <c r="AL123" s="1">
        <v>15</v>
      </c>
      <c r="AM123" s="1">
        <v>0.1</v>
      </c>
      <c r="AN123" s="1">
        <v>0.2</v>
      </c>
      <c r="AO123" s="1"/>
      <c r="AP123" s="1"/>
      <c r="AR123" s="1"/>
      <c r="AS123" s="1"/>
      <c r="AT123" s="1"/>
      <c r="AU123" s="1"/>
      <c r="AV123" s="1"/>
    </row>
    <row r="124" spans="1:49" ht="16">
      <c r="A124" s="1" t="s">
        <v>358</v>
      </c>
      <c r="B124" s="1"/>
      <c r="C124" s="1"/>
      <c r="D124" s="2" t="s">
        <v>339</v>
      </c>
      <c r="F124" s="2"/>
      <c r="G124" s="2"/>
      <c r="H124" s="2"/>
      <c r="I124" s="2"/>
      <c r="J124" s="2"/>
      <c r="K124" s="2"/>
      <c r="L124" s="2"/>
      <c r="M124" s="2"/>
      <c r="N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/>
      <c r="AL124" s="1"/>
      <c r="AM124" s="1"/>
      <c r="AN124" s="1"/>
      <c r="AO124" s="1"/>
      <c r="AP124" s="1"/>
      <c r="AR124" s="1"/>
      <c r="AS124" s="1"/>
      <c r="AT124" s="1"/>
      <c r="AU124" s="1"/>
      <c r="AV124" s="1"/>
    </row>
    <row r="125" spans="1:49" ht="18.75" customHeight="1">
      <c r="A125" s="1" t="s">
        <v>140</v>
      </c>
      <c r="B125" s="1">
        <v>20</v>
      </c>
      <c r="C125" s="1"/>
      <c r="D125" s="2" t="s">
        <v>339</v>
      </c>
      <c r="G125" s="12" t="s">
        <v>487</v>
      </c>
      <c r="H125" s="2"/>
      <c r="I125" s="2"/>
      <c r="J125" s="2"/>
      <c r="K125" s="2"/>
      <c r="L125" s="2"/>
      <c r="M125" s="2"/>
      <c r="N125" s="2"/>
      <c r="Q125" s="1"/>
      <c r="R125" s="1"/>
      <c r="S125" s="1"/>
      <c r="T125" s="1"/>
      <c r="U125" s="1"/>
      <c r="V125" s="1"/>
      <c r="W125" s="1"/>
      <c r="X125" s="1"/>
      <c r="Y125" s="1">
        <v>10</v>
      </c>
      <c r="Z125" s="1">
        <v>15</v>
      </c>
      <c r="AA125" s="1">
        <v>4</v>
      </c>
      <c r="AB125" s="1">
        <v>5</v>
      </c>
      <c r="AC125" s="1"/>
      <c r="AD125" s="1"/>
      <c r="AE125" s="1"/>
      <c r="AF125" s="1"/>
      <c r="AG125" s="1"/>
      <c r="AH125" s="1">
        <v>0</v>
      </c>
      <c r="AI125" s="1"/>
      <c r="AJ125" s="1" t="s">
        <v>137</v>
      </c>
      <c r="AK125" s="1">
        <v>10</v>
      </c>
      <c r="AL125" s="1">
        <v>15</v>
      </c>
      <c r="AM125" s="1"/>
      <c r="AN125" s="1"/>
      <c r="AO125" s="1"/>
      <c r="AP125" s="1"/>
      <c r="AR125" s="1"/>
      <c r="AS125" s="1"/>
      <c r="AT125" s="1"/>
      <c r="AU125" s="1"/>
      <c r="AV125" s="1"/>
    </row>
    <row r="126" spans="1:49" ht="16">
      <c r="A126" s="1" t="s">
        <v>359</v>
      </c>
      <c r="B126" s="1"/>
      <c r="C126" s="1"/>
      <c r="D126" s="2" t="s">
        <v>339</v>
      </c>
      <c r="F126" s="2"/>
      <c r="G126" s="2"/>
      <c r="H126" s="2"/>
      <c r="I126" s="2"/>
      <c r="J126" s="2"/>
      <c r="K126" s="2"/>
      <c r="L126" s="2"/>
      <c r="M126" s="2"/>
      <c r="N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/>
      <c r="AL126" s="1"/>
      <c r="AM126" s="1"/>
      <c r="AN126" s="1"/>
      <c r="AO126" s="1"/>
      <c r="AP126" s="1"/>
      <c r="AR126" s="1"/>
      <c r="AS126" s="1"/>
      <c r="AT126" s="1"/>
      <c r="AU126" s="1"/>
      <c r="AV126" s="1"/>
    </row>
    <row r="127" spans="1:49" ht="18" customHeight="1">
      <c r="A127" s="1" t="s">
        <v>141</v>
      </c>
      <c r="B127" s="1">
        <v>10</v>
      </c>
      <c r="C127" s="1">
        <v>30</v>
      </c>
      <c r="D127" s="2" t="s">
        <v>339</v>
      </c>
      <c r="F127" s="12"/>
      <c r="G127" s="12" t="s">
        <v>500</v>
      </c>
      <c r="H127" s="2"/>
      <c r="I127" s="2"/>
      <c r="J127" s="2"/>
      <c r="K127" s="2" t="s">
        <v>496</v>
      </c>
      <c r="L127" s="2" t="s">
        <v>495</v>
      </c>
      <c r="M127" s="2"/>
      <c r="N127" s="2"/>
      <c r="Q127" s="1"/>
      <c r="R127" s="1"/>
      <c r="S127" s="1"/>
      <c r="T127" s="1"/>
      <c r="U127" s="1"/>
      <c r="V127" s="1"/>
      <c r="W127" s="1"/>
      <c r="X127" s="1"/>
      <c r="Y127" s="1">
        <v>6</v>
      </c>
      <c r="Z127" s="1">
        <v>12</v>
      </c>
      <c r="AA127" s="1">
        <v>2</v>
      </c>
      <c r="AB127" s="1">
        <v>6</v>
      </c>
      <c r="AC127" s="1"/>
      <c r="AD127" s="1"/>
      <c r="AE127" s="1"/>
      <c r="AF127" s="1"/>
      <c r="AG127" s="1"/>
      <c r="AH127" s="1">
        <v>0</v>
      </c>
      <c r="AI127" s="1"/>
      <c r="AJ127" s="1" t="s">
        <v>137</v>
      </c>
      <c r="AK127" s="1"/>
      <c r="AL127" s="1"/>
      <c r="AM127" s="1"/>
      <c r="AN127" s="1"/>
      <c r="AO127" s="1"/>
      <c r="AP127" s="1"/>
      <c r="AR127" s="1"/>
      <c r="AS127" s="1"/>
      <c r="AT127" s="1"/>
      <c r="AU127" s="1"/>
      <c r="AV127" s="1"/>
    </row>
    <row r="128" spans="1:49" ht="16">
      <c r="A128" s="1" t="s">
        <v>142</v>
      </c>
      <c r="B128" s="1">
        <v>20</v>
      </c>
      <c r="C128" s="1"/>
      <c r="D128" s="2" t="s">
        <v>339</v>
      </c>
      <c r="F128" s="2"/>
      <c r="G128" s="2" t="s">
        <v>463</v>
      </c>
      <c r="I128" s="2"/>
      <c r="J128" s="2"/>
      <c r="K128" s="2"/>
      <c r="L128" s="2"/>
      <c r="M128" s="2" t="s">
        <v>464</v>
      </c>
      <c r="N128" s="2"/>
      <c r="Q128" s="1"/>
      <c r="R128" s="1"/>
      <c r="S128" s="1"/>
      <c r="T128" s="1"/>
      <c r="U128" s="1"/>
      <c r="V128" s="1"/>
      <c r="W128" s="1"/>
      <c r="X128" s="1"/>
      <c r="Y128" s="1">
        <v>6</v>
      </c>
      <c r="Z128" s="1">
        <v>13</v>
      </c>
      <c r="AA128" s="1">
        <v>2</v>
      </c>
      <c r="AB128" s="1">
        <v>5</v>
      </c>
      <c r="AC128" s="1"/>
      <c r="AD128" s="1"/>
      <c r="AE128" s="1"/>
      <c r="AF128" s="1"/>
      <c r="AG128" s="1"/>
      <c r="AH128" s="1">
        <v>0</v>
      </c>
      <c r="AI128" s="1"/>
      <c r="AJ128" s="1"/>
      <c r="AK128" s="1"/>
      <c r="AL128" s="1"/>
      <c r="AM128" s="1"/>
      <c r="AN128" s="1"/>
      <c r="AO128" s="1" t="s">
        <v>143</v>
      </c>
      <c r="AP128" s="1"/>
      <c r="AR128" s="1"/>
      <c r="AS128" s="1"/>
      <c r="AT128" s="1">
        <v>3</v>
      </c>
      <c r="AU128" s="1"/>
      <c r="AV128" s="1">
        <v>2</v>
      </c>
    </row>
    <row r="129" spans="1:49" ht="16">
      <c r="A129" s="1" t="s">
        <v>360</v>
      </c>
      <c r="B129" s="1"/>
      <c r="C129" s="1"/>
      <c r="D129" s="2" t="s">
        <v>339</v>
      </c>
      <c r="F129" s="2"/>
      <c r="G129" s="2"/>
      <c r="H129" s="2"/>
      <c r="I129" s="2"/>
      <c r="J129" s="2"/>
      <c r="K129" s="2"/>
      <c r="L129" s="2"/>
      <c r="M129" s="2"/>
      <c r="N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>
        <v>0</v>
      </c>
      <c r="AI129" s="1"/>
      <c r="AJ129" s="1"/>
      <c r="AK129" s="1"/>
      <c r="AL129" s="1"/>
      <c r="AM129" s="1"/>
      <c r="AN129" s="1"/>
      <c r="AO129" s="1"/>
      <c r="AP129" s="1"/>
      <c r="AR129" s="1"/>
      <c r="AS129" s="1"/>
      <c r="AT129" s="1"/>
      <c r="AU129" s="1"/>
      <c r="AV129" s="1"/>
    </row>
    <row r="130" spans="1:49" ht="15.75" customHeight="1">
      <c r="A130" s="1" t="s">
        <v>144</v>
      </c>
      <c r="B130" s="1">
        <v>12</v>
      </c>
      <c r="C130" s="1">
        <v>36</v>
      </c>
      <c r="D130" s="2" t="s">
        <v>339</v>
      </c>
      <c r="F130" s="12"/>
      <c r="G130" s="12" t="s">
        <v>501</v>
      </c>
      <c r="H130" s="2"/>
      <c r="I130" s="2"/>
      <c r="J130" s="2"/>
      <c r="K130" s="12" t="s">
        <v>496</v>
      </c>
      <c r="L130" s="12" t="s">
        <v>502</v>
      </c>
      <c r="M130" s="2"/>
      <c r="N130" s="2"/>
      <c r="Q130" s="1"/>
      <c r="R130" s="1"/>
      <c r="S130" s="1"/>
      <c r="T130" s="1"/>
      <c r="U130" s="1"/>
      <c r="V130" s="1"/>
      <c r="W130" s="1"/>
      <c r="X130" s="1"/>
      <c r="Y130" s="1">
        <v>6</v>
      </c>
      <c r="Z130" s="1">
        <v>17</v>
      </c>
      <c r="AA130" s="1">
        <v>3</v>
      </c>
      <c r="AB130" s="1">
        <v>8</v>
      </c>
      <c r="AC130" s="1"/>
      <c r="AD130" s="1"/>
      <c r="AE130" s="1"/>
      <c r="AF130" s="1"/>
      <c r="AG130" s="1"/>
      <c r="AH130" s="1">
        <v>0</v>
      </c>
      <c r="AI130" s="1"/>
      <c r="AJ130" s="1" t="s">
        <v>137</v>
      </c>
      <c r="AK130" s="1">
        <v>3</v>
      </c>
      <c r="AL130" s="1">
        <v>7</v>
      </c>
      <c r="AM130" s="1">
        <v>0.3</v>
      </c>
      <c r="AN130" s="1">
        <v>0.4</v>
      </c>
      <c r="AO130" s="1"/>
      <c r="AP130" s="1"/>
      <c r="AR130" s="1"/>
      <c r="AS130" s="1"/>
      <c r="AT130" s="1">
        <v>5</v>
      </c>
      <c r="AU130" s="1">
        <v>10</v>
      </c>
      <c r="AV130" s="1">
        <v>0.4</v>
      </c>
      <c r="AW130">
        <v>5</v>
      </c>
    </row>
    <row r="131" spans="1:49" ht="16">
      <c r="A131" s="1" t="s">
        <v>361</v>
      </c>
      <c r="B131" s="1"/>
      <c r="C131" s="1"/>
      <c r="D131" s="2" t="s">
        <v>339</v>
      </c>
      <c r="F131" s="2"/>
      <c r="G131" s="2"/>
      <c r="H131" s="2"/>
      <c r="I131" s="2"/>
      <c r="J131" s="2"/>
      <c r="K131" s="2"/>
      <c r="L131" s="2"/>
      <c r="M131" s="2"/>
      <c r="N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>
        <v>0</v>
      </c>
      <c r="AI131" s="1"/>
      <c r="AJ131" s="1"/>
      <c r="AK131" s="1"/>
      <c r="AL131" s="1"/>
      <c r="AM131" s="1"/>
      <c r="AN131" s="1"/>
      <c r="AO131" s="1"/>
      <c r="AP131" s="1"/>
      <c r="AR131" s="1"/>
      <c r="AS131" s="1"/>
      <c r="AT131" s="1"/>
      <c r="AU131" s="1"/>
      <c r="AV131" s="1"/>
    </row>
    <row r="132" spans="1:49" ht="16">
      <c r="A132" s="1" t="s">
        <v>362</v>
      </c>
      <c r="B132" s="1"/>
      <c r="C132" s="1"/>
      <c r="D132" s="2" t="s">
        <v>339</v>
      </c>
      <c r="F132" s="2"/>
      <c r="G132" s="2"/>
      <c r="H132" s="2"/>
      <c r="I132" s="2"/>
      <c r="J132" s="2"/>
      <c r="K132" s="2"/>
      <c r="L132" s="2"/>
      <c r="M132" s="2"/>
      <c r="N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>
        <v>0</v>
      </c>
      <c r="AI132" s="1"/>
      <c r="AJ132" s="1"/>
      <c r="AK132" s="1"/>
      <c r="AL132" s="1"/>
      <c r="AM132" s="1"/>
      <c r="AN132" s="1"/>
      <c r="AO132" s="1"/>
      <c r="AP132" s="1"/>
      <c r="AR132" s="1"/>
      <c r="AS132" s="1"/>
      <c r="AT132" s="1"/>
      <c r="AU132" s="1"/>
      <c r="AV132" s="1"/>
    </row>
    <row r="133" spans="1:49" ht="16">
      <c r="A133" s="1" t="s">
        <v>145</v>
      </c>
      <c r="B133" s="1">
        <v>15</v>
      </c>
      <c r="C133" s="1">
        <v>20</v>
      </c>
      <c r="D133" s="2" t="s">
        <v>339</v>
      </c>
      <c r="F133" s="2"/>
      <c r="G133" s="2" t="s">
        <v>146</v>
      </c>
      <c r="H133" s="2"/>
      <c r="I133" s="2"/>
      <c r="J133" s="2"/>
      <c r="K133" s="2"/>
      <c r="L133" s="2"/>
      <c r="M133" s="2"/>
      <c r="N133" s="2"/>
      <c r="Q133" s="1"/>
      <c r="R133" s="1"/>
      <c r="S133" s="1"/>
      <c r="T133" s="1"/>
      <c r="U133" s="1"/>
      <c r="V133" s="1"/>
      <c r="W133" s="1"/>
      <c r="X133" s="1"/>
      <c r="Y133" s="1">
        <v>10</v>
      </c>
      <c r="Z133" s="1">
        <v>15</v>
      </c>
      <c r="AA133" s="1">
        <v>5</v>
      </c>
      <c r="AB133" s="1">
        <v>6</v>
      </c>
      <c r="AC133" s="1"/>
      <c r="AD133" s="1"/>
      <c r="AE133" s="1"/>
      <c r="AF133" s="1"/>
      <c r="AG133" s="1"/>
      <c r="AH133" s="1">
        <v>0</v>
      </c>
      <c r="AI133" s="1"/>
      <c r="AJ133" s="1" t="s">
        <v>137</v>
      </c>
      <c r="AK133" s="1">
        <v>10</v>
      </c>
      <c r="AL133" s="1">
        <v>12</v>
      </c>
      <c r="AM133" s="1">
        <v>0.1</v>
      </c>
      <c r="AN133" s="1">
        <v>0.2</v>
      </c>
      <c r="AO133" s="1" t="s">
        <v>137</v>
      </c>
      <c r="AP133" s="1"/>
      <c r="AR133" s="1"/>
      <c r="AS133" s="1"/>
      <c r="AT133" s="1">
        <v>15</v>
      </c>
      <c r="AU133" s="1">
        <v>20</v>
      </c>
      <c r="AV133" s="1">
        <v>0.1</v>
      </c>
      <c r="AW133">
        <v>0.2</v>
      </c>
    </row>
    <row r="134" spans="1:49" ht="16">
      <c r="A134" s="1" t="s">
        <v>147</v>
      </c>
      <c r="B134" s="1">
        <v>5</v>
      </c>
      <c r="C134" s="1">
        <v>24</v>
      </c>
      <c r="D134" s="2" t="s">
        <v>339</v>
      </c>
      <c r="F134" s="2"/>
      <c r="G134" s="2" t="s">
        <v>274</v>
      </c>
      <c r="H134" s="2"/>
      <c r="I134" s="2"/>
      <c r="J134" s="2"/>
      <c r="K134" s="2" t="s">
        <v>549</v>
      </c>
      <c r="L134" s="1" t="s">
        <v>548</v>
      </c>
      <c r="M134" s="2"/>
      <c r="N134" s="2"/>
      <c r="Y134" s="1">
        <v>10</v>
      </c>
      <c r="Z134" s="1">
        <v>17</v>
      </c>
      <c r="AA134" s="1">
        <v>3.5</v>
      </c>
      <c r="AB134" s="1">
        <v>5.5</v>
      </c>
      <c r="AC134" s="1"/>
      <c r="AD134" s="1"/>
      <c r="AE134" s="1"/>
      <c r="AF134" s="1"/>
      <c r="AG134" s="1"/>
      <c r="AH134" s="1">
        <v>0</v>
      </c>
      <c r="AI134" s="1"/>
      <c r="AJ134" s="1" t="s">
        <v>137</v>
      </c>
      <c r="AK134" s="1">
        <v>10</v>
      </c>
      <c r="AL134" s="1">
        <v>15</v>
      </c>
      <c r="AM134" s="1">
        <v>0.1</v>
      </c>
      <c r="AN134" s="1">
        <v>0.2</v>
      </c>
      <c r="AO134" s="1"/>
      <c r="AP134" s="1"/>
      <c r="AR134" s="1"/>
      <c r="AS134" s="1"/>
      <c r="AT134" s="1">
        <v>10</v>
      </c>
      <c r="AU134" s="1"/>
      <c r="AV134" s="1"/>
    </row>
    <row r="135" spans="1:49" ht="16">
      <c r="A135" s="1" t="s">
        <v>363</v>
      </c>
      <c r="B135" s="1"/>
      <c r="C135" s="1"/>
      <c r="D135" s="2" t="s">
        <v>339</v>
      </c>
      <c r="F135" s="2"/>
      <c r="G135" s="2"/>
      <c r="H135" s="2"/>
      <c r="I135" s="2"/>
      <c r="J135" s="2"/>
      <c r="K135" s="2"/>
      <c r="L135" s="2"/>
      <c r="M135" s="2"/>
      <c r="N135" s="2"/>
      <c r="Q135" s="6"/>
      <c r="R135" s="6"/>
      <c r="S135" s="6"/>
      <c r="T135" s="6"/>
      <c r="U135" s="6"/>
      <c r="V135" s="6"/>
      <c r="W135" s="6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>
        <v>0</v>
      </c>
      <c r="AI135" s="1"/>
      <c r="AJ135" s="1"/>
      <c r="AK135" s="1"/>
      <c r="AL135" s="1"/>
      <c r="AM135" s="1"/>
      <c r="AN135" s="1"/>
      <c r="AO135" s="1"/>
      <c r="AP135" s="1"/>
      <c r="AR135" s="1"/>
      <c r="AS135" s="1"/>
      <c r="AT135" s="1"/>
      <c r="AU135" s="1"/>
      <c r="AV135" s="1"/>
    </row>
    <row r="136" spans="1:49" ht="16">
      <c r="A136" s="1" t="s">
        <v>364</v>
      </c>
      <c r="B136" s="1"/>
      <c r="C136" s="1"/>
      <c r="D136" s="2" t="s">
        <v>339</v>
      </c>
      <c r="F136" s="2"/>
      <c r="G136" s="2"/>
      <c r="H136" s="2"/>
      <c r="I136" s="2"/>
      <c r="J136" s="2"/>
      <c r="K136" s="2"/>
      <c r="L136" s="2"/>
      <c r="M136" s="2"/>
      <c r="N136" s="2"/>
      <c r="Q136" s="7"/>
      <c r="R136" s="7"/>
      <c r="S136" s="7"/>
      <c r="T136" s="7"/>
      <c r="U136" s="7"/>
      <c r="V136" s="7"/>
      <c r="W136" s="7"/>
      <c r="X136" s="7"/>
      <c r="Y136" s="1"/>
      <c r="Z136" s="1"/>
      <c r="AA136" s="1"/>
      <c r="AB136" s="1"/>
      <c r="AC136" s="1"/>
      <c r="AD136" s="1"/>
      <c r="AE136" s="1"/>
      <c r="AF136" s="1"/>
      <c r="AG136" s="1"/>
      <c r="AH136" s="1">
        <v>0</v>
      </c>
      <c r="AI136" s="1"/>
      <c r="AJ136" s="1"/>
      <c r="AK136" s="1"/>
      <c r="AL136" s="1"/>
      <c r="AM136" s="1"/>
      <c r="AN136" s="1"/>
      <c r="AO136" s="1"/>
      <c r="AP136" s="1"/>
      <c r="AR136" s="1"/>
      <c r="AS136" s="1"/>
      <c r="AT136" s="1"/>
      <c r="AU136" s="1"/>
      <c r="AV136" s="1"/>
    </row>
    <row r="137" spans="1:49" ht="16.5" customHeight="1">
      <c r="A137" s="1" t="s">
        <v>148</v>
      </c>
      <c r="B137" s="1">
        <v>5</v>
      </c>
      <c r="C137" s="1">
        <v>15</v>
      </c>
      <c r="D137" s="2" t="s">
        <v>339</v>
      </c>
      <c r="F137" s="12"/>
      <c r="G137" s="12" t="s">
        <v>527</v>
      </c>
      <c r="H137" s="2"/>
      <c r="I137" s="2"/>
      <c r="L137" s="12" t="s">
        <v>504</v>
      </c>
      <c r="M137" s="12" t="s">
        <v>503</v>
      </c>
      <c r="N137" s="2"/>
      <c r="Q137" s="1"/>
      <c r="R137" s="1"/>
      <c r="S137" s="1"/>
      <c r="T137" s="1"/>
      <c r="U137" s="1"/>
      <c r="V137" s="1"/>
      <c r="W137" s="1"/>
      <c r="X137" s="1"/>
      <c r="Y137" s="1">
        <v>8</v>
      </c>
      <c r="Z137" s="1">
        <v>22.5</v>
      </c>
      <c r="AA137" s="1">
        <v>4</v>
      </c>
      <c r="AB137" s="1">
        <v>8</v>
      </c>
      <c r="AC137" s="1"/>
      <c r="AD137" s="1"/>
      <c r="AE137" s="1"/>
      <c r="AF137" s="1"/>
      <c r="AG137" s="1"/>
      <c r="AH137" s="1">
        <v>0</v>
      </c>
      <c r="AI137" s="1"/>
      <c r="AJ137" s="1" t="s">
        <v>137</v>
      </c>
      <c r="AK137" s="1">
        <v>10</v>
      </c>
      <c r="AL137" s="1">
        <v>15</v>
      </c>
      <c r="AM137" s="1"/>
      <c r="AN137" s="1"/>
      <c r="AO137" s="1"/>
      <c r="AP137" s="1"/>
      <c r="AR137" s="1"/>
      <c r="AS137" s="1"/>
      <c r="AT137" s="1"/>
      <c r="AU137" s="1"/>
      <c r="AV137" s="1"/>
    </row>
    <row r="138" spans="1:49" ht="18.75" customHeight="1">
      <c r="A138" s="1" t="s">
        <v>149</v>
      </c>
      <c r="B138" s="1">
        <v>18</v>
      </c>
      <c r="C138" s="13">
        <v>24</v>
      </c>
      <c r="D138" s="2" t="s">
        <v>339</v>
      </c>
      <c r="F138" s="12"/>
      <c r="G138" s="12" t="s">
        <v>505</v>
      </c>
      <c r="H138" s="2"/>
      <c r="I138" s="2"/>
      <c r="L138" s="12" t="s">
        <v>507</v>
      </c>
      <c r="M138" s="12" t="s">
        <v>506</v>
      </c>
      <c r="N138" s="2"/>
      <c r="Q138" s="1"/>
      <c r="R138" s="1"/>
      <c r="S138" s="1"/>
      <c r="T138" s="1"/>
      <c r="U138" s="1"/>
      <c r="V138" s="1"/>
      <c r="W138" s="1"/>
      <c r="X138" s="1"/>
      <c r="Y138" s="1">
        <v>9</v>
      </c>
      <c r="Z138" s="1">
        <v>17</v>
      </c>
      <c r="AA138" s="1">
        <v>3</v>
      </c>
      <c r="AB138" s="1">
        <v>6.5</v>
      </c>
      <c r="AC138" s="1"/>
      <c r="AD138" s="1"/>
      <c r="AE138" s="1"/>
      <c r="AF138" s="1"/>
      <c r="AG138" s="1"/>
      <c r="AH138" s="1">
        <v>0</v>
      </c>
      <c r="AI138" s="1"/>
      <c r="AJ138" s="1" t="s">
        <v>137</v>
      </c>
      <c r="AK138" s="1">
        <v>10</v>
      </c>
      <c r="AL138" s="1">
        <v>20</v>
      </c>
      <c r="AM138" s="1"/>
      <c r="AN138" s="1"/>
      <c r="AO138" s="1"/>
      <c r="AP138" s="1"/>
      <c r="AR138" s="1"/>
      <c r="AS138" s="1"/>
      <c r="AT138" s="1"/>
      <c r="AU138" s="1"/>
      <c r="AV138" s="1"/>
    </row>
    <row r="139" spans="1:49" ht="16">
      <c r="A139" s="1" t="s">
        <v>150</v>
      </c>
      <c r="B139" s="1">
        <v>12</v>
      </c>
      <c r="C139" s="1">
        <v>30</v>
      </c>
      <c r="D139" s="2" t="s">
        <v>339</v>
      </c>
      <c r="F139" s="2"/>
      <c r="G139" s="2" t="s">
        <v>146</v>
      </c>
      <c r="H139" s="2"/>
      <c r="I139" s="2"/>
      <c r="K139" s="2"/>
      <c r="L139" s="2"/>
      <c r="M139" s="2"/>
      <c r="N139" s="2"/>
      <c r="Q139" s="1"/>
      <c r="R139" s="1"/>
      <c r="S139" s="1"/>
      <c r="T139" s="1"/>
      <c r="U139" s="1"/>
      <c r="V139" s="1"/>
      <c r="W139" s="1"/>
      <c r="X139" s="1"/>
      <c r="Y139" s="1">
        <v>10</v>
      </c>
      <c r="Z139" s="1">
        <v>15</v>
      </c>
      <c r="AA139" s="1">
        <v>4</v>
      </c>
      <c r="AB139" s="1">
        <v>5</v>
      </c>
      <c r="AC139" s="1"/>
      <c r="AD139" s="1"/>
      <c r="AE139" s="1"/>
      <c r="AF139" s="1"/>
      <c r="AG139" s="1"/>
      <c r="AH139" s="1">
        <v>0</v>
      </c>
      <c r="AI139" s="1"/>
      <c r="AJ139" s="1" t="s">
        <v>137</v>
      </c>
      <c r="AK139" s="1">
        <v>5</v>
      </c>
      <c r="AL139" s="1">
        <v>10</v>
      </c>
      <c r="AM139" s="1"/>
      <c r="AN139" s="1"/>
      <c r="AO139" s="1"/>
      <c r="AP139" s="1"/>
      <c r="AR139" s="1"/>
      <c r="AS139" s="1"/>
      <c r="AT139" s="1"/>
      <c r="AU139" s="1"/>
      <c r="AV139" s="1"/>
    </row>
    <row r="140" spans="1:49" ht="18.75" customHeight="1">
      <c r="A140" s="1" t="s">
        <v>151</v>
      </c>
      <c r="B140" s="1">
        <v>10</v>
      </c>
      <c r="C140" s="1">
        <v>30</v>
      </c>
      <c r="D140" s="2" t="s">
        <v>339</v>
      </c>
      <c r="F140" s="12"/>
      <c r="G140" s="12" t="s">
        <v>508</v>
      </c>
      <c r="H140" s="2"/>
      <c r="I140" s="2"/>
      <c r="L140" s="12" t="s">
        <v>509</v>
      </c>
      <c r="M140" s="2" t="s">
        <v>488</v>
      </c>
      <c r="N140" s="2"/>
      <c r="Q140" s="1"/>
      <c r="R140" s="1"/>
      <c r="S140" s="1"/>
      <c r="T140" s="1"/>
      <c r="U140" s="1"/>
      <c r="V140" s="1"/>
      <c r="W140" s="1"/>
      <c r="X140" s="1"/>
      <c r="Y140" s="1">
        <v>10</v>
      </c>
      <c r="Z140" s="1">
        <v>15</v>
      </c>
      <c r="AA140" s="1">
        <v>4</v>
      </c>
      <c r="AB140" s="1">
        <v>7.5</v>
      </c>
      <c r="AC140" s="1"/>
      <c r="AD140" s="1"/>
      <c r="AE140" s="1"/>
      <c r="AF140" s="1"/>
      <c r="AG140" s="1"/>
      <c r="AH140" s="1">
        <v>0</v>
      </c>
      <c r="AI140" s="1"/>
      <c r="AJ140" s="1" t="s">
        <v>137</v>
      </c>
      <c r="AK140" s="1">
        <v>10</v>
      </c>
      <c r="AL140" s="1">
        <v>15</v>
      </c>
      <c r="AM140" s="1">
        <v>0.1</v>
      </c>
      <c r="AN140" s="1"/>
      <c r="AO140" s="1" t="s">
        <v>137</v>
      </c>
      <c r="AP140" s="1"/>
      <c r="AR140" s="1"/>
      <c r="AS140" s="1"/>
      <c r="AT140" s="1"/>
      <c r="AU140" s="1"/>
      <c r="AV140" s="1"/>
    </row>
    <row r="141" spans="1:49" ht="17.25" customHeight="1">
      <c r="A141" s="1" t="s">
        <v>152</v>
      </c>
      <c r="B141" s="1">
        <v>10</v>
      </c>
      <c r="C141" s="1">
        <v>40</v>
      </c>
      <c r="D141" s="2" t="s">
        <v>339</v>
      </c>
      <c r="F141" s="12"/>
      <c r="G141" s="12" t="s">
        <v>510</v>
      </c>
      <c r="H141" s="2"/>
      <c r="I141" s="2"/>
      <c r="L141" s="12" t="s">
        <v>512</v>
      </c>
      <c r="M141" s="12" t="s">
        <v>511</v>
      </c>
      <c r="N141" s="2"/>
      <c r="Q141" s="1"/>
      <c r="R141" s="1"/>
      <c r="S141" s="1"/>
      <c r="T141" s="1"/>
      <c r="U141" s="1"/>
      <c r="V141" s="1"/>
      <c r="W141" s="1"/>
      <c r="X141" s="1"/>
      <c r="Y141" s="1">
        <v>10</v>
      </c>
      <c r="Z141" s="1">
        <v>13</v>
      </c>
      <c r="AA141" s="1">
        <v>3</v>
      </c>
      <c r="AB141" s="1">
        <v>6</v>
      </c>
      <c r="AC141" s="1"/>
      <c r="AD141" s="1"/>
      <c r="AE141" s="1"/>
      <c r="AF141" s="1"/>
      <c r="AG141" s="1"/>
      <c r="AH141" s="1">
        <v>0</v>
      </c>
      <c r="AI141" s="1"/>
      <c r="AJ141" s="1" t="s">
        <v>137</v>
      </c>
      <c r="AK141" s="1">
        <v>10</v>
      </c>
      <c r="AL141" s="1">
        <v>15</v>
      </c>
      <c r="AM141" s="1"/>
      <c r="AN141" s="1"/>
      <c r="AO141" s="1"/>
      <c r="AP141" s="1"/>
      <c r="AR141" s="1"/>
      <c r="AS141" s="1"/>
      <c r="AT141" s="1"/>
      <c r="AU141" s="1"/>
      <c r="AV141" s="1"/>
    </row>
    <row r="142" spans="1:49" ht="16">
      <c r="A142" s="1" t="s">
        <v>365</v>
      </c>
      <c r="B142" s="1"/>
      <c r="C142" s="1"/>
      <c r="D142" s="2" t="s">
        <v>339</v>
      </c>
      <c r="F142" s="2"/>
      <c r="G142" s="2"/>
      <c r="H142" s="2"/>
      <c r="I142" s="2"/>
      <c r="J142" s="2"/>
      <c r="K142" s="2"/>
      <c r="L142" s="2"/>
      <c r="M142" s="2"/>
      <c r="N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>
        <v>0</v>
      </c>
      <c r="AI142" s="1"/>
      <c r="AJ142" s="1"/>
      <c r="AK142" s="1"/>
      <c r="AL142" s="1"/>
      <c r="AM142" s="1"/>
      <c r="AN142" s="1"/>
      <c r="AO142" s="1"/>
      <c r="AP142" s="1"/>
      <c r="AR142" s="1"/>
      <c r="AS142" s="1"/>
      <c r="AT142" s="1"/>
      <c r="AU142" s="1"/>
      <c r="AV142" s="1"/>
    </row>
    <row r="143" spans="1:49" ht="16">
      <c r="A143" s="1" t="s">
        <v>366</v>
      </c>
      <c r="B143" s="1"/>
      <c r="C143" s="1"/>
      <c r="D143" s="2" t="s">
        <v>339</v>
      </c>
      <c r="F143" s="2"/>
      <c r="G143" s="2"/>
      <c r="H143" s="2"/>
      <c r="I143" s="2"/>
      <c r="J143" s="2"/>
      <c r="K143" s="2"/>
      <c r="L143" s="2"/>
      <c r="M143" s="2"/>
      <c r="N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>
        <v>0</v>
      </c>
      <c r="AI143" s="1"/>
      <c r="AJ143" s="1"/>
      <c r="AK143" s="1"/>
      <c r="AL143" s="1"/>
      <c r="AM143" s="1"/>
      <c r="AN143" s="1"/>
      <c r="AO143" s="1"/>
      <c r="AP143" s="1"/>
      <c r="AR143" s="1"/>
      <c r="AS143" s="1"/>
      <c r="AT143" s="1"/>
      <c r="AU143" s="1"/>
      <c r="AV143" s="1"/>
    </row>
    <row r="144" spans="1:49" ht="16">
      <c r="A144" s="1" t="s">
        <v>367</v>
      </c>
      <c r="B144" s="1"/>
      <c r="C144" s="1"/>
      <c r="D144" s="2" t="s">
        <v>339</v>
      </c>
      <c r="F144" s="2"/>
      <c r="G144" s="2"/>
      <c r="H144" s="2"/>
      <c r="I144" s="2"/>
      <c r="J144" s="2"/>
      <c r="K144" s="2"/>
      <c r="L144" s="2"/>
      <c r="M144" s="2"/>
      <c r="N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>
        <v>0</v>
      </c>
      <c r="AI144" s="1"/>
      <c r="AJ144" s="1"/>
      <c r="AK144" s="1"/>
      <c r="AL144" s="1"/>
      <c r="AM144" s="1"/>
      <c r="AN144" s="1"/>
      <c r="AO144" s="1"/>
      <c r="AP144" s="1"/>
      <c r="AR144" s="1"/>
      <c r="AS144" s="1"/>
      <c r="AT144" s="1"/>
      <c r="AU144" s="1"/>
      <c r="AV144" s="1"/>
    </row>
    <row r="145" spans="1:49" ht="18.75" customHeight="1">
      <c r="A145" s="1" t="s">
        <v>153</v>
      </c>
      <c r="B145" s="1">
        <v>12</v>
      </c>
      <c r="C145" s="1">
        <v>20</v>
      </c>
      <c r="D145" s="2" t="s">
        <v>339</v>
      </c>
      <c r="F145" s="12"/>
      <c r="G145" s="12" t="s">
        <v>274</v>
      </c>
      <c r="H145" s="2"/>
      <c r="I145" s="2"/>
      <c r="J145" s="2"/>
      <c r="K145" s="2" t="s">
        <v>490</v>
      </c>
      <c r="L145" s="2" t="s">
        <v>489</v>
      </c>
      <c r="M145" s="2"/>
      <c r="N145" s="2"/>
      <c r="Q145" s="1"/>
      <c r="R145" s="1"/>
      <c r="S145" s="1"/>
      <c r="T145" s="1"/>
      <c r="U145" s="1"/>
      <c r="V145" s="1"/>
      <c r="W145" s="1"/>
      <c r="X145" s="1"/>
      <c r="Y145" s="1">
        <v>16</v>
      </c>
      <c r="Z145" s="1">
        <v>20</v>
      </c>
      <c r="AA145" s="1">
        <v>8</v>
      </c>
      <c r="AB145" s="1">
        <v>10</v>
      </c>
      <c r="AC145" s="1"/>
      <c r="AD145" s="1"/>
      <c r="AE145" s="1"/>
      <c r="AF145" s="1"/>
      <c r="AG145" s="1"/>
      <c r="AH145" s="1">
        <v>0</v>
      </c>
      <c r="AI145" s="1"/>
      <c r="AJ145" s="1" t="s">
        <v>137</v>
      </c>
      <c r="AK145" s="1">
        <v>10</v>
      </c>
      <c r="AL145" s="1">
        <v>20</v>
      </c>
      <c r="AM145" s="1"/>
      <c r="AN145" s="1"/>
      <c r="AO145" s="1"/>
      <c r="AP145" s="1"/>
      <c r="AR145" s="1"/>
      <c r="AS145" s="1"/>
      <c r="AT145" s="1"/>
      <c r="AU145" s="1"/>
      <c r="AV145" s="1"/>
    </row>
    <row r="146" spans="1:49" ht="16">
      <c r="A146" s="1" t="s">
        <v>154</v>
      </c>
      <c r="B146" s="1">
        <v>12</v>
      </c>
      <c r="C146" s="1">
        <v>36</v>
      </c>
      <c r="D146" s="2" t="s">
        <v>339</v>
      </c>
      <c r="F146" s="2"/>
      <c r="G146" s="2" t="s">
        <v>155</v>
      </c>
      <c r="H146" s="2"/>
      <c r="I146" s="2"/>
      <c r="J146" s="2"/>
      <c r="K146" s="2"/>
      <c r="L146" s="2"/>
      <c r="M146" s="2"/>
      <c r="N146" s="2"/>
      <c r="Q146" s="1"/>
      <c r="R146" s="1"/>
      <c r="S146" s="1"/>
      <c r="T146" s="1"/>
      <c r="U146" s="1"/>
      <c r="V146" s="1"/>
      <c r="W146" s="1"/>
      <c r="X146" s="1"/>
      <c r="Y146" s="1">
        <v>10</v>
      </c>
      <c r="Z146" s="1">
        <v>25</v>
      </c>
      <c r="AA146" s="1">
        <v>3</v>
      </c>
      <c r="AB146" s="1">
        <v>10</v>
      </c>
      <c r="AC146" s="1"/>
      <c r="AD146" s="1"/>
      <c r="AE146" s="1"/>
      <c r="AF146" s="1"/>
      <c r="AG146" s="1"/>
      <c r="AH146" s="1">
        <v>0</v>
      </c>
      <c r="AI146" s="1"/>
      <c r="AJ146" s="1" t="s">
        <v>137</v>
      </c>
      <c r="AK146" s="1">
        <v>10</v>
      </c>
      <c r="AL146" s="1">
        <v>20</v>
      </c>
      <c r="AM146" s="1"/>
      <c r="AN146" s="1"/>
      <c r="AO146" s="1"/>
      <c r="AP146" s="1"/>
      <c r="AR146" s="1"/>
      <c r="AS146" s="1"/>
      <c r="AT146" s="1"/>
      <c r="AU146" s="1"/>
      <c r="AV146" s="1"/>
    </row>
    <row r="147" spans="1:49" ht="18" customHeight="1">
      <c r="A147" s="1" t="s">
        <v>156</v>
      </c>
      <c r="B147" s="1">
        <v>20</v>
      </c>
      <c r="C147" s="1">
        <v>30</v>
      </c>
      <c r="D147" s="2" t="s">
        <v>339</v>
      </c>
      <c r="F147" s="12"/>
      <c r="G147" s="12" t="s">
        <v>273</v>
      </c>
      <c r="H147" s="2"/>
      <c r="I147" s="2"/>
      <c r="K147" s="2" t="s">
        <v>593</v>
      </c>
      <c r="L147" s="2" t="s">
        <v>491</v>
      </c>
      <c r="M147" s="2"/>
      <c r="N147" s="2"/>
      <c r="Q147" s="1"/>
      <c r="R147" s="1"/>
      <c r="S147" s="1"/>
      <c r="T147" s="1"/>
      <c r="U147" s="1"/>
      <c r="V147" s="1"/>
      <c r="W147" s="1"/>
      <c r="X147" s="1"/>
      <c r="Y147" s="1">
        <v>5</v>
      </c>
      <c r="Z147" s="1">
        <v>9</v>
      </c>
      <c r="AA147" s="1">
        <v>1.5</v>
      </c>
      <c r="AB147" s="1">
        <v>3</v>
      </c>
      <c r="AC147" s="1"/>
      <c r="AD147" s="1"/>
      <c r="AE147" s="1"/>
      <c r="AF147" s="1"/>
      <c r="AG147" s="1"/>
      <c r="AH147" s="1">
        <v>0</v>
      </c>
      <c r="AI147" s="1"/>
      <c r="AJ147" s="1" t="s">
        <v>137</v>
      </c>
      <c r="AK147" s="1">
        <v>5</v>
      </c>
      <c r="AL147" s="1">
        <v>10</v>
      </c>
      <c r="AM147" s="1">
        <v>0.1</v>
      </c>
      <c r="AN147" s="1"/>
      <c r="AO147" s="1"/>
      <c r="AP147" s="1"/>
      <c r="AR147" s="1"/>
      <c r="AS147" s="1"/>
      <c r="AT147" s="1"/>
      <c r="AU147" s="1"/>
      <c r="AV147" s="1"/>
    </row>
    <row r="148" spans="1:49" ht="17.25" customHeight="1">
      <c r="A148" s="1" t="s">
        <v>157</v>
      </c>
      <c r="B148" s="1">
        <v>10</v>
      </c>
      <c r="C148" s="1">
        <v>40</v>
      </c>
      <c r="D148" s="2" t="s">
        <v>339</v>
      </c>
      <c r="F148" s="12"/>
      <c r="G148" s="12" t="s">
        <v>505</v>
      </c>
      <c r="H148" s="2"/>
      <c r="I148" s="2"/>
      <c r="J148" s="2"/>
      <c r="K148" t="s">
        <v>493</v>
      </c>
      <c r="L148" s="2" t="s">
        <v>492</v>
      </c>
      <c r="M148" s="2"/>
      <c r="N148" s="2"/>
      <c r="Q148" s="1"/>
      <c r="R148" s="1"/>
      <c r="S148" s="1"/>
      <c r="T148" s="1"/>
      <c r="U148" s="1"/>
      <c r="V148" s="1"/>
      <c r="W148" s="1"/>
      <c r="X148" s="1"/>
      <c r="Y148" s="1">
        <v>15</v>
      </c>
      <c r="Z148" s="1">
        <v>23</v>
      </c>
      <c r="AA148" s="1">
        <v>7</v>
      </c>
      <c r="AB148" s="1">
        <v>10</v>
      </c>
      <c r="AC148" s="1"/>
      <c r="AD148" s="1"/>
      <c r="AE148" s="1"/>
      <c r="AF148" s="1"/>
      <c r="AG148" s="1"/>
      <c r="AH148" s="1">
        <v>0</v>
      </c>
      <c r="AI148" s="1"/>
      <c r="AJ148" s="1" t="s">
        <v>137</v>
      </c>
      <c r="AK148" s="1">
        <v>10</v>
      </c>
      <c r="AL148" s="1">
        <v>20</v>
      </c>
      <c r="AM148" s="1">
        <v>0.2</v>
      </c>
      <c r="AN148" s="1">
        <v>0.3</v>
      </c>
      <c r="AO148" s="1" t="s">
        <v>137</v>
      </c>
      <c r="AP148" s="1"/>
      <c r="AR148" s="1"/>
      <c r="AS148" s="1"/>
      <c r="AT148" s="1">
        <v>10</v>
      </c>
      <c r="AU148" s="1">
        <v>20</v>
      </c>
      <c r="AV148" s="1">
        <v>0.3</v>
      </c>
      <c r="AW148">
        <v>0.5</v>
      </c>
    </row>
    <row r="149" spans="1:49" ht="16">
      <c r="A149" s="1" t="s">
        <v>368</v>
      </c>
      <c r="B149" s="1"/>
      <c r="C149" s="1"/>
      <c r="D149" s="2" t="s">
        <v>339</v>
      </c>
      <c r="F149" s="2"/>
      <c r="G149" s="2"/>
      <c r="H149" s="2"/>
      <c r="I149" s="2"/>
      <c r="J149" s="2"/>
      <c r="K149" s="2" t="s">
        <v>494</v>
      </c>
      <c r="L149" s="2"/>
      <c r="M149" s="2"/>
      <c r="N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>
        <v>0</v>
      </c>
      <c r="AI149" s="1"/>
      <c r="AJ149" s="1"/>
      <c r="AK149" s="1"/>
      <c r="AL149" s="1"/>
      <c r="AM149" s="1"/>
      <c r="AN149" s="1"/>
      <c r="AO149" s="1"/>
      <c r="AP149" s="1"/>
      <c r="AR149" s="1"/>
      <c r="AS149" s="1"/>
      <c r="AT149" s="1"/>
      <c r="AU149" s="1"/>
      <c r="AV149" s="1"/>
    </row>
    <row r="150" spans="1:49" ht="16">
      <c r="A150" s="1" t="s">
        <v>369</v>
      </c>
      <c r="B150" s="1"/>
      <c r="C150" s="1"/>
      <c r="D150" s="2" t="s">
        <v>339</v>
      </c>
      <c r="F150" s="2"/>
      <c r="G150" s="2"/>
      <c r="H150" s="2"/>
      <c r="I150" s="2"/>
      <c r="J150" s="2"/>
      <c r="K150" s="2"/>
      <c r="L150" s="2"/>
      <c r="M150" s="2"/>
      <c r="N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>
        <v>0</v>
      </c>
      <c r="AI150" s="1"/>
      <c r="AJ150" s="1"/>
      <c r="AK150" s="1"/>
      <c r="AL150" s="1"/>
      <c r="AM150" s="1"/>
      <c r="AN150" s="1"/>
      <c r="AO150" s="1"/>
      <c r="AP150" s="1"/>
      <c r="AR150" s="1"/>
      <c r="AS150" s="1"/>
      <c r="AT150" s="1"/>
      <c r="AU150" s="1"/>
      <c r="AV150" s="1"/>
    </row>
    <row r="151" spans="1:49" ht="16">
      <c r="A151" s="1" t="s">
        <v>158</v>
      </c>
      <c r="B151" s="1">
        <v>10</v>
      </c>
      <c r="C151" s="1">
        <v>20</v>
      </c>
      <c r="D151" s="2" t="s">
        <v>339</v>
      </c>
      <c r="F151" s="2"/>
      <c r="G151" s="2" t="s">
        <v>159</v>
      </c>
      <c r="H151" s="2"/>
      <c r="I151" s="2"/>
      <c r="J151" s="2"/>
      <c r="K151" s="2"/>
      <c r="L151" s="2"/>
      <c r="M151" s="2"/>
      <c r="N151" s="2"/>
      <c r="Q151" s="1"/>
      <c r="R151" s="1"/>
      <c r="S151" s="1"/>
      <c r="T151" s="1"/>
      <c r="U151" s="1"/>
      <c r="V151" s="1"/>
      <c r="W151" s="1"/>
      <c r="X151" s="1"/>
      <c r="Y151" s="1">
        <v>8</v>
      </c>
      <c r="Z151" s="1">
        <v>15</v>
      </c>
      <c r="AA151" s="1">
        <v>3</v>
      </c>
      <c r="AB151" s="1">
        <v>6</v>
      </c>
      <c r="AC151" s="1"/>
      <c r="AD151" s="1"/>
      <c r="AE151" s="1"/>
      <c r="AF151" s="1"/>
      <c r="AG151" s="1"/>
      <c r="AH151" s="1">
        <v>0</v>
      </c>
      <c r="AI151" s="1"/>
      <c r="AJ151" s="1" t="s">
        <v>137</v>
      </c>
      <c r="AK151" s="1">
        <v>10</v>
      </c>
      <c r="AL151" s="1">
        <v>20</v>
      </c>
      <c r="AM151" s="1"/>
      <c r="AN151" s="1"/>
      <c r="AO151" s="1"/>
      <c r="AP151" s="1"/>
      <c r="AR151" s="1"/>
      <c r="AS151" s="1"/>
      <c r="AT151" s="1">
        <v>10</v>
      </c>
      <c r="AU151" s="1"/>
      <c r="AV151" s="1"/>
    </row>
    <row r="152" spans="1:49" ht="16">
      <c r="A152" s="1" t="s">
        <v>160</v>
      </c>
      <c r="B152" s="1">
        <v>10</v>
      </c>
      <c r="C152" s="1">
        <v>25</v>
      </c>
      <c r="D152" s="2" t="s">
        <v>339</v>
      </c>
      <c r="F152" s="2"/>
      <c r="G152" s="2" t="s">
        <v>275</v>
      </c>
      <c r="H152" s="2"/>
      <c r="I152" s="2"/>
      <c r="J152" s="2"/>
      <c r="K152" s="2"/>
      <c r="L152" s="1" t="s">
        <v>659</v>
      </c>
      <c r="M152" s="2"/>
      <c r="N152" s="2"/>
      <c r="Y152" s="1">
        <v>7</v>
      </c>
      <c r="Z152" s="1">
        <v>15</v>
      </c>
      <c r="AA152" s="1">
        <v>3</v>
      </c>
      <c r="AB152" s="1">
        <v>6</v>
      </c>
      <c r="AC152" s="1"/>
      <c r="AD152" s="1"/>
      <c r="AE152" s="1"/>
      <c r="AF152" s="1"/>
      <c r="AG152" s="1"/>
      <c r="AH152" s="1">
        <v>0</v>
      </c>
      <c r="AI152" s="1"/>
      <c r="AJ152" s="1" t="s">
        <v>137</v>
      </c>
      <c r="AK152" s="1">
        <v>10</v>
      </c>
      <c r="AL152" s="1">
        <v>20</v>
      </c>
      <c r="AM152" s="1">
        <v>0.15</v>
      </c>
      <c r="AN152" s="1">
        <v>0.2</v>
      </c>
      <c r="AO152" s="1"/>
      <c r="AP152" s="1"/>
      <c r="AR152" s="1"/>
      <c r="AS152" s="1"/>
      <c r="AT152" s="1"/>
      <c r="AU152" s="1"/>
      <c r="AV152" s="1"/>
    </row>
    <row r="153" spans="1:49" ht="18.75" customHeight="1">
      <c r="A153" s="1" t="s">
        <v>161</v>
      </c>
      <c r="B153" s="1">
        <v>15</v>
      </c>
      <c r="C153" s="1">
        <v>30</v>
      </c>
      <c r="D153" s="2" t="s">
        <v>339</v>
      </c>
      <c r="F153" s="12"/>
      <c r="G153" s="12" t="s">
        <v>513</v>
      </c>
      <c r="H153" s="2"/>
      <c r="I153" s="2"/>
      <c r="J153" s="2"/>
      <c r="K153" s="12" t="s">
        <v>515</v>
      </c>
      <c r="L153" s="12" t="s">
        <v>514</v>
      </c>
      <c r="N153" s="2"/>
      <c r="Q153" s="1"/>
      <c r="R153" s="1"/>
      <c r="S153" s="1"/>
      <c r="T153" s="1"/>
      <c r="U153" s="1"/>
      <c r="V153" s="1"/>
      <c r="W153" s="1"/>
      <c r="X153" s="1"/>
      <c r="Y153" s="1">
        <v>6</v>
      </c>
      <c r="Z153" s="1">
        <v>15</v>
      </c>
      <c r="AA153" s="1">
        <v>4</v>
      </c>
      <c r="AB153" s="1">
        <v>5.5</v>
      </c>
      <c r="AC153" s="1"/>
      <c r="AD153" s="1"/>
      <c r="AE153" s="1"/>
      <c r="AF153" s="1"/>
      <c r="AG153" s="1"/>
      <c r="AH153" s="1">
        <v>0</v>
      </c>
      <c r="AI153" s="1"/>
      <c r="AJ153" s="1" t="s">
        <v>137</v>
      </c>
      <c r="AK153" s="1">
        <v>5</v>
      </c>
      <c r="AL153" s="1">
        <v>15</v>
      </c>
      <c r="AM153" s="1">
        <v>0.1</v>
      </c>
      <c r="AN153" s="1">
        <v>0.15</v>
      </c>
      <c r="AO153" s="1"/>
      <c r="AP153" s="1"/>
      <c r="AR153" s="1"/>
      <c r="AS153" s="1"/>
      <c r="AT153" s="1"/>
      <c r="AU153" s="1"/>
      <c r="AV153" s="1"/>
    </row>
    <row r="154" spans="1:49" ht="18.75" customHeight="1">
      <c r="A154" s="1" t="s">
        <v>162</v>
      </c>
      <c r="B154" s="1">
        <v>12</v>
      </c>
      <c r="C154" s="1">
        <v>30</v>
      </c>
      <c r="D154" s="2" t="s">
        <v>339</v>
      </c>
      <c r="F154" s="12"/>
      <c r="G154" s="12" t="s">
        <v>516</v>
      </c>
      <c r="H154" s="2"/>
      <c r="I154" s="2"/>
      <c r="J154" s="2"/>
      <c r="K154" s="12" t="s">
        <v>518</v>
      </c>
      <c r="L154" s="12" t="s">
        <v>517</v>
      </c>
      <c r="N154" s="2"/>
      <c r="Q154" s="1"/>
      <c r="R154" s="1"/>
      <c r="S154" s="1"/>
      <c r="T154" s="1"/>
      <c r="U154" s="1"/>
      <c r="V154" s="1"/>
      <c r="W154" s="1"/>
      <c r="X154" s="1"/>
      <c r="Y154" s="1">
        <v>8</v>
      </c>
      <c r="Z154" s="1">
        <v>14</v>
      </c>
      <c r="AA154" s="1">
        <v>3</v>
      </c>
      <c r="AB154" s="1">
        <v>5.5</v>
      </c>
      <c r="AC154" s="1"/>
      <c r="AD154" s="1"/>
      <c r="AE154" s="1"/>
      <c r="AF154" s="1"/>
      <c r="AG154" s="1"/>
      <c r="AH154" s="1">
        <v>0</v>
      </c>
      <c r="AI154" s="1"/>
      <c r="AJ154" s="1" t="s">
        <v>137</v>
      </c>
      <c r="AK154" s="1">
        <v>5</v>
      </c>
      <c r="AL154" s="1">
        <v>10</v>
      </c>
      <c r="AM154" s="1">
        <v>0.1</v>
      </c>
      <c r="AN154" s="1">
        <v>0.15</v>
      </c>
      <c r="AO154" s="1"/>
      <c r="AP154" s="1"/>
      <c r="AR154" s="1"/>
      <c r="AS154" s="1"/>
      <c r="AT154" s="1"/>
      <c r="AU154" s="1"/>
      <c r="AV154" s="1"/>
    </row>
    <row r="155" spans="1:49" ht="16">
      <c r="A155" s="1" t="s">
        <v>163</v>
      </c>
      <c r="B155" s="1">
        <v>18</v>
      </c>
      <c r="C155" s="1"/>
      <c r="D155" s="2" t="s">
        <v>339</v>
      </c>
      <c r="F155" s="2"/>
      <c r="G155" s="2" t="s">
        <v>146</v>
      </c>
      <c r="H155" s="2"/>
      <c r="I155" s="2"/>
      <c r="J155" s="2"/>
      <c r="K155" s="2"/>
      <c r="L155" s="2"/>
      <c r="N155" s="2"/>
      <c r="Q155" s="1"/>
      <c r="R155" s="1"/>
      <c r="S155" s="1"/>
      <c r="T155" s="1"/>
      <c r="U155" s="1"/>
      <c r="V155" s="1"/>
      <c r="W155" s="1"/>
      <c r="X155" s="1"/>
      <c r="Y155" s="1">
        <v>8</v>
      </c>
      <c r="Z155" s="1">
        <v>16</v>
      </c>
      <c r="AA155" s="1">
        <v>2</v>
      </c>
      <c r="AB155" s="1">
        <v>2.5</v>
      </c>
      <c r="AC155" s="1"/>
      <c r="AD155" s="1"/>
      <c r="AE155" s="1"/>
      <c r="AF155" s="1"/>
      <c r="AG155" s="1"/>
      <c r="AH155" s="1">
        <v>0</v>
      </c>
      <c r="AI155" s="1"/>
      <c r="AJ155" s="1"/>
      <c r="AK155" s="1"/>
      <c r="AL155" s="1"/>
      <c r="AM155" s="1"/>
      <c r="AN155" s="1"/>
      <c r="AO155" s="1" t="s">
        <v>137</v>
      </c>
      <c r="AP155" s="1"/>
      <c r="AR155" s="1"/>
      <c r="AS155" s="1"/>
      <c r="AT155" s="1">
        <v>18</v>
      </c>
      <c r="AU155" s="1"/>
      <c r="AV155" s="1">
        <v>0.5</v>
      </c>
    </row>
    <row r="156" spans="1:49" ht="18" customHeight="1">
      <c r="A156" s="1" t="s">
        <v>164</v>
      </c>
      <c r="B156" s="1">
        <v>6</v>
      </c>
      <c r="C156" s="1">
        <v>28</v>
      </c>
      <c r="D156" s="2" t="s">
        <v>339</v>
      </c>
      <c r="F156" s="12"/>
      <c r="G156" s="12" t="s">
        <v>519</v>
      </c>
      <c r="H156" s="12" t="s">
        <v>522</v>
      </c>
      <c r="I156" s="2"/>
      <c r="J156" s="2"/>
      <c r="K156" s="12" t="s">
        <v>521</v>
      </c>
      <c r="L156" s="12" t="s">
        <v>520</v>
      </c>
      <c r="N156" s="2"/>
      <c r="Q156" s="1"/>
      <c r="R156" s="1"/>
      <c r="S156" s="1"/>
      <c r="T156" s="1"/>
      <c r="U156" s="1"/>
      <c r="V156" s="1"/>
      <c r="W156" s="1"/>
      <c r="X156" s="1"/>
      <c r="Y156" s="1">
        <v>6</v>
      </c>
      <c r="Z156" s="1">
        <v>16</v>
      </c>
      <c r="AA156" s="1">
        <v>2</v>
      </c>
      <c r="AB156" s="1">
        <v>5</v>
      </c>
      <c r="AC156" s="1"/>
      <c r="AD156" s="1"/>
      <c r="AE156" s="1"/>
      <c r="AF156" s="1"/>
      <c r="AG156" s="1"/>
      <c r="AH156" s="1">
        <v>0</v>
      </c>
      <c r="AI156" s="1"/>
      <c r="AJ156" s="1" t="s">
        <v>137</v>
      </c>
      <c r="AK156" s="1">
        <v>10</v>
      </c>
      <c r="AL156" s="1">
        <v>25</v>
      </c>
      <c r="AM156" s="1"/>
      <c r="AN156" s="1"/>
      <c r="AO156" s="1"/>
      <c r="AP156" s="1"/>
      <c r="AR156" s="1"/>
      <c r="AS156" s="1"/>
      <c r="AT156" s="1"/>
      <c r="AU156" s="1"/>
      <c r="AV156" s="1"/>
    </row>
    <row r="157" spans="1:49" ht="16">
      <c r="A157" s="1" t="s">
        <v>370</v>
      </c>
      <c r="B157" s="1"/>
      <c r="C157" s="1"/>
      <c r="D157" s="2" t="s">
        <v>339</v>
      </c>
      <c r="F157" s="2"/>
      <c r="G157" s="2"/>
      <c r="H157" s="2"/>
      <c r="I157" s="2"/>
      <c r="J157" s="2"/>
      <c r="K157" s="2"/>
      <c r="L157" s="2"/>
      <c r="N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>
        <v>0</v>
      </c>
      <c r="AI157" s="1"/>
      <c r="AJ157" s="1"/>
      <c r="AK157" s="1"/>
      <c r="AL157" s="1"/>
      <c r="AM157" s="1"/>
      <c r="AN157" s="1"/>
      <c r="AO157" s="1"/>
      <c r="AP157" s="1"/>
      <c r="AR157" s="1"/>
      <c r="AS157" s="1"/>
      <c r="AT157" s="1"/>
      <c r="AU157" s="1"/>
      <c r="AV157" s="1"/>
    </row>
    <row r="158" spans="1:49" ht="16">
      <c r="A158" s="1" t="s">
        <v>371</v>
      </c>
      <c r="B158" s="1"/>
      <c r="C158" s="1"/>
      <c r="D158" s="2" t="s">
        <v>339</v>
      </c>
      <c r="F158" s="2"/>
      <c r="G158" s="2"/>
      <c r="H158" s="2"/>
      <c r="I158" s="2"/>
      <c r="J158" s="2"/>
      <c r="K158" s="2"/>
      <c r="L158" s="2"/>
      <c r="N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>
        <v>0</v>
      </c>
      <c r="AI158" s="1"/>
      <c r="AJ158" s="1"/>
      <c r="AK158" s="1"/>
      <c r="AL158" s="1"/>
      <c r="AM158" s="1"/>
      <c r="AN158" s="1"/>
      <c r="AO158" s="1"/>
      <c r="AP158" s="1"/>
      <c r="AR158" s="1"/>
      <c r="AS158" s="1"/>
      <c r="AT158" s="1"/>
      <c r="AU158" s="1"/>
      <c r="AV158" s="1"/>
    </row>
    <row r="159" spans="1:49" ht="18.75" customHeight="1">
      <c r="A159" s="1" t="s">
        <v>165</v>
      </c>
      <c r="B159" s="1">
        <v>10</v>
      </c>
      <c r="C159" s="1">
        <v>27</v>
      </c>
      <c r="D159" s="2" t="s">
        <v>339</v>
      </c>
      <c r="F159" s="12"/>
      <c r="G159" s="12" t="s">
        <v>530</v>
      </c>
      <c r="H159" s="12" t="s">
        <v>522</v>
      </c>
      <c r="I159" s="2"/>
      <c r="J159" s="2"/>
      <c r="K159" s="12" t="s">
        <v>523</v>
      </c>
      <c r="L159" s="12" t="s">
        <v>488</v>
      </c>
      <c r="N159" s="2"/>
      <c r="Q159" s="1"/>
      <c r="R159" s="1"/>
      <c r="S159" s="1"/>
      <c r="T159" s="1"/>
      <c r="U159" s="1"/>
      <c r="V159" s="1"/>
      <c r="W159" s="1"/>
      <c r="X159" s="1"/>
      <c r="Y159" s="1">
        <v>10</v>
      </c>
      <c r="Z159" s="1"/>
      <c r="AA159" s="1">
        <v>3.5</v>
      </c>
      <c r="AB159" s="1"/>
      <c r="AC159" s="1"/>
      <c r="AD159" s="1"/>
      <c r="AE159" s="1"/>
      <c r="AF159" s="1"/>
      <c r="AG159" s="1"/>
      <c r="AH159" s="1">
        <v>0</v>
      </c>
      <c r="AI159" s="1"/>
      <c r="AJ159" s="1" t="s">
        <v>137</v>
      </c>
      <c r="AK159" s="1">
        <v>5</v>
      </c>
      <c r="AL159" s="1">
        <v>15</v>
      </c>
      <c r="AM159" s="1">
        <v>0.1</v>
      </c>
      <c r="AN159" s="1">
        <v>0.2</v>
      </c>
      <c r="AO159" s="1" t="s">
        <v>137</v>
      </c>
      <c r="AP159" s="1"/>
      <c r="AR159" s="1"/>
      <c r="AS159" s="1"/>
      <c r="AT159" s="1">
        <v>20</v>
      </c>
      <c r="AU159" s="1"/>
      <c r="AV159" s="1"/>
    </row>
    <row r="160" spans="1:49" ht="16">
      <c r="A160" s="1" t="s">
        <v>372</v>
      </c>
      <c r="B160" s="1"/>
      <c r="C160" s="1"/>
      <c r="D160" s="2" t="s">
        <v>339</v>
      </c>
      <c r="F160" s="2"/>
      <c r="G160" s="2"/>
      <c r="H160" s="2"/>
      <c r="I160" s="2"/>
      <c r="J160" s="2"/>
      <c r="K160" s="2"/>
      <c r="L160" s="2"/>
      <c r="N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>
        <v>0</v>
      </c>
      <c r="AI160" s="1"/>
      <c r="AJ160" s="1"/>
      <c r="AK160" s="1"/>
      <c r="AL160" s="1"/>
      <c r="AM160" s="1"/>
      <c r="AN160" s="1"/>
      <c r="AO160" s="1"/>
      <c r="AP160" s="1"/>
      <c r="AR160" s="1"/>
      <c r="AS160" s="1"/>
      <c r="AT160" s="1"/>
      <c r="AU160" s="1"/>
      <c r="AV160" s="1"/>
    </row>
    <row r="161" spans="1:49" ht="16">
      <c r="A161" s="1" t="s">
        <v>166</v>
      </c>
      <c r="B161" s="1">
        <v>10</v>
      </c>
      <c r="C161" s="1">
        <v>25</v>
      </c>
      <c r="D161" s="2" t="s">
        <v>339</v>
      </c>
      <c r="F161" s="2"/>
      <c r="G161" s="2" t="s">
        <v>167</v>
      </c>
      <c r="H161" s="2"/>
      <c r="I161" s="2"/>
      <c r="J161" s="2"/>
      <c r="K161" s="2"/>
      <c r="L161" s="2"/>
      <c r="N161" s="2"/>
      <c r="Q161" s="1"/>
      <c r="R161" s="1"/>
      <c r="S161" s="1"/>
      <c r="T161" s="1"/>
      <c r="U161" s="1"/>
      <c r="V161" s="1"/>
      <c r="W161" s="1"/>
      <c r="X161" s="1"/>
      <c r="Y161" s="1">
        <v>8</v>
      </c>
      <c r="Z161" s="1">
        <v>10</v>
      </c>
      <c r="AA161" s="1">
        <v>3</v>
      </c>
      <c r="AB161" s="1">
        <v>4</v>
      </c>
      <c r="AC161" s="1"/>
      <c r="AD161" s="1"/>
      <c r="AE161" s="1"/>
      <c r="AF161" s="1"/>
      <c r="AG161" s="1"/>
      <c r="AH161" s="1">
        <v>0</v>
      </c>
      <c r="AI161" s="1"/>
      <c r="AJ161" s="1" t="s">
        <v>137</v>
      </c>
      <c r="AK161" s="1">
        <v>5</v>
      </c>
      <c r="AL161" s="1">
        <v>10</v>
      </c>
      <c r="AM161" s="1">
        <v>0.1</v>
      </c>
      <c r="AN161" s="1">
        <v>0.2</v>
      </c>
      <c r="AO161" s="1" t="s">
        <v>137</v>
      </c>
      <c r="AP161" s="1"/>
      <c r="AR161" s="1"/>
      <c r="AS161" s="1"/>
      <c r="AT161" s="1">
        <v>5</v>
      </c>
      <c r="AU161" s="1"/>
      <c r="AV161" s="1">
        <v>1</v>
      </c>
      <c r="AW161">
        <v>2</v>
      </c>
    </row>
    <row r="162" spans="1:49" ht="16">
      <c r="A162" s="1" t="s">
        <v>373</v>
      </c>
      <c r="B162" s="1"/>
      <c r="C162" s="1"/>
      <c r="D162" s="2" t="s">
        <v>339</v>
      </c>
      <c r="F162" s="2"/>
      <c r="G162" s="2"/>
      <c r="H162" s="2"/>
      <c r="I162" s="2"/>
      <c r="J162" s="2"/>
      <c r="K162" s="2"/>
      <c r="L162" s="2"/>
      <c r="N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>
        <v>0</v>
      </c>
      <c r="AI162" s="1"/>
      <c r="AJ162" s="1"/>
      <c r="AK162" s="1"/>
      <c r="AL162" s="1"/>
      <c r="AM162" s="1"/>
      <c r="AN162" s="1"/>
      <c r="AO162" s="1"/>
      <c r="AP162" s="1"/>
      <c r="AR162" s="1"/>
      <c r="AS162" s="1"/>
      <c r="AT162" s="1"/>
      <c r="AU162" s="1"/>
      <c r="AV162" s="1"/>
    </row>
    <row r="163" spans="1:49" ht="16">
      <c r="A163" s="1" t="s">
        <v>374</v>
      </c>
      <c r="B163" s="1"/>
      <c r="C163" s="1"/>
      <c r="D163" s="2" t="s">
        <v>339</v>
      </c>
      <c r="F163" s="2"/>
      <c r="G163" s="2"/>
      <c r="H163" s="2"/>
      <c r="I163" s="2"/>
      <c r="J163" s="2"/>
      <c r="K163" s="2"/>
      <c r="L163" s="2"/>
      <c r="N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>
        <v>0</v>
      </c>
      <c r="AI163" s="1"/>
      <c r="AJ163" s="1"/>
      <c r="AK163" s="1"/>
      <c r="AL163" s="1"/>
      <c r="AM163" s="1"/>
      <c r="AN163" s="1"/>
      <c r="AO163" s="1"/>
      <c r="AP163" s="1"/>
      <c r="AR163" s="1"/>
      <c r="AS163" s="1"/>
      <c r="AT163" s="1"/>
      <c r="AU163" s="1"/>
      <c r="AV163" s="1"/>
    </row>
    <row r="164" spans="1:49" ht="16">
      <c r="A164" s="1" t="s">
        <v>375</v>
      </c>
      <c r="B164" s="1"/>
      <c r="C164" s="1"/>
      <c r="D164" s="2" t="s">
        <v>339</v>
      </c>
      <c r="F164" s="2"/>
      <c r="G164" s="2"/>
      <c r="H164" s="2"/>
      <c r="I164" s="2"/>
      <c r="J164" s="2"/>
      <c r="K164" s="2"/>
      <c r="L164" s="2"/>
      <c r="N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>
        <v>0</v>
      </c>
      <c r="AI164" s="1"/>
      <c r="AJ164" s="1"/>
      <c r="AK164" s="1"/>
      <c r="AL164" s="1"/>
      <c r="AM164" s="1"/>
      <c r="AN164" s="1"/>
      <c r="AO164" s="1"/>
      <c r="AP164" s="1"/>
      <c r="AR164" s="1"/>
      <c r="AS164" s="1"/>
      <c r="AT164" s="1"/>
      <c r="AU164" s="1"/>
      <c r="AV164" s="1"/>
    </row>
    <row r="165" spans="1:49" ht="18" customHeight="1">
      <c r="A165" s="1" t="s">
        <v>168</v>
      </c>
      <c r="B165" s="1">
        <v>20</v>
      </c>
      <c r="C165" s="1">
        <v>25</v>
      </c>
      <c r="D165" s="2" t="s">
        <v>339</v>
      </c>
      <c r="F165" s="12"/>
      <c r="G165" s="12" t="s">
        <v>524</v>
      </c>
      <c r="H165" s="2"/>
      <c r="I165" s="2"/>
      <c r="J165" s="2"/>
      <c r="K165" s="12" t="s">
        <v>528</v>
      </c>
      <c r="L165" s="12" t="s">
        <v>529</v>
      </c>
      <c r="N165" s="2"/>
      <c r="Q165" s="1"/>
      <c r="R165" s="1"/>
      <c r="S165" s="1"/>
      <c r="T165" s="1"/>
      <c r="U165" s="1"/>
      <c r="V165" s="1"/>
      <c r="W165" s="1"/>
      <c r="X165" s="1"/>
      <c r="Y165" s="1">
        <v>12</v>
      </c>
      <c r="Z165" s="1">
        <v>15</v>
      </c>
      <c r="AA165" s="1">
        <v>5</v>
      </c>
      <c r="AB165" s="1">
        <v>6</v>
      </c>
      <c r="AC165" s="1"/>
      <c r="AD165" s="1"/>
      <c r="AE165" s="1"/>
      <c r="AF165" s="1"/>
      <c r="AG165" s="1"/>
      <c r="AH165" s="1">
        <v>0</v>
      </c>
      <c r="AI165" s="1"/>
      <c r="AJ165" s="1" t="s">
        <v>137</v>
      </c>
      <c r="AK165" s="1">
        <v>10</v>
      </c>
      <c r="AL165" s="1">
        <v>25</v>
      </c>
      <c r="AM165" s="1">
        <v>0.1</v>
      </c>
      <c r="AN165" s="1">
        <v>0.2</v>
      </c>
      <c r="AO165" s="1" t="s">
        <v>137</v>
      </c>
      <c r="AP165" s="1"/>
      <c r="AR165" s="1"/>
      <c r="AS165" s="1"/>
      <c r="AT165" s="1"/>
      <c r="AU165" s="1"/>
      <c r="AV165" s="1"/>
    </row>
    <row r="166" spans="1:49" ht="16">
      <c r="A166" s="1" t="s">
        <v>376</v>
      </c>
      <c r="B166" s="5">
        <v>44938</v>
      </c>
      <c r="C166" s="5">
        <v>44941</v>
      </c>
      <c r="D166" s="2" t="s">
        <v>339</v>
      </c>
      <c r="F166" s="2"/>
      <c r="G166" s="2"/>
      <c r="H166" s="2"/>
      <c r="I166" s="2"/>
      <c r="J166" s="2"/>
      <c r="K166" s="2"/>
      <c r="L166" s="2"/>
      <c r="M166" s="2"/>
      <c r="N166" s="2"/>
      <c r="Q166" s="1"/>
      <c r="R166" s="1"/>
      <c r="S166" s="1"/>
      <c r="T166" s="1"/>
      <c r="U166" s="1"/>
      <c r="V166" s="1"/>
      <c r="W166" s="1"/>
      <c r="X166" s="1"/>
      <c r="Y166" s="1">
        <v>3.5</v>
      </c>
      <c r="Z166" s="1">
        <v>9</v>
      </c>
      <c r="AA166" s="1">
        <v>1</v>
      </c>
      <c r="AB166" s="1">
        <v>3.5</v>
      </c>
      <c r="AC166" s="1"/>
      <c r="AD166" s="1"/>
      <c r="AE166" s="1"/>
      <c r="AF166" s="1"/>
      <c r="AG166" s="1"/>
      <c r="AH166" s="1">
        <v>0</v>
      </c>
      <c r="AI166" s="1"/>
      <c r="AJ166" s="1" t="s">
        <v>137</v>
      </c>
      <c r="AK166" s="1">
        <v>5</v>
      </c>
      <c r="AL166" s="1">
        <v>10</v>
      </c>
      <c r="AM166" s="1">
        <v>0.1</v>
      </c>
      <c r="AN166" s="1">
        <v>0.2</v>
      </c>
      <c r="AO166" s="1"/>
      <c r="AP166" s="1"/>
      <c r="AR166" s="1"/>
      <c r="AS166" s="1"/>
      <c r="AT166" s="1"/>
      <c r="AU166" s="1"/>
      <c r="AV166" s="1"/>
    </row>
    <row r="167" spans="1:49" ht="16">
      <c r="A167" s="1" t="s">
        <v>377</v>
      </c>
      <c r="B167" s="1"/>
      <c r="C167" s="1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>
        <v>0</v>
      </c>
      <c r="AI167" s="1"/>
      <c r="AJ167" s="1"/>
      <c r="AK167" s="1"/>
      <c r="AL167" s="1"/>
      <c r="AM167" s="1"/>
      <c r="AN167" s="1"/>
      <c r="AO167" s="1"/>
      <c r="AP167" s="1"/>
      <c r="AR167" s="1"/>
      <c r="AS167" s="1"/>
      <c r="AT167" s="1"/>
      <c r="AU167" s="1"/>
      <c r="AV167" s="1"/>
    </row>
    <row r="168" spans="1:49" ht="16">
      <c r="A168" s="1" t="s">
        <v>169</v>
      </c>
      <c r="B168" s="1">
        <v>10</v>
      </c>
      <c r="C168" s="1">
        <v>20</v>
      </c>
      <c r="D168" s="2" t="s">
        <v>77</v>
      </c>
      <c r="E168">
        <v>8</v>
      </c>
      <c r="F168" s="2">
        <v>12</v>
      </c>
      <c r="G168" s="2"/>
      <c r="H168" s="11" t="s">
        <v>30</v>
      </c>
      <c r="I168" s="2"/>
      <c r="J168" s="2" t="s">
        <v>540</v>
      </c>
      <c r="L168" s="2"/>
      <c r="M168" s="2"/>
      <c r="N168" s="2"/>
      <c r="O168" s="2" t="s">
        <v>465</v>
      </c>
      <c r="Q168" s="1" t="s">
        <v>551</v>
      </c>
      <c r="R168" s="1">
        <v>0.8</v>
      </c>
      <c r="S168" s="1">
        <v>1.7</v>
      </c>
      <c r="T168" s="2">
        <v>0.5</v>
      </c>
      <c r="U168" s="2">
        <v>0.7</v>
      </c>
      <c r="AA168" s="1">
        <v>0.06</v>
      </c>
      <c r="AB168" s="1">
        <v>0.09</v>
      </c>
      <c r="AC168" s="1"/>
      <c r="AD168" s="1"/>
      <c r="AE168" s="1"/>
      <c r="AF168" s="1"/>
      <c r="AG168" s="1"/>
      <c r="AH168" s="1">
        <v>0</v>
      </c>
      <c r="AI168" s="1"/>
      <c r="AJ168" s="1"/>
      <c r="AK168" s="1">
        <v>1.3</v>
      </c>
      <c r="AL168" s="1">
        <v>5</v>
      </c>
      <c r="AM168" s="1"/>
      <c r="AN168" s="1"/>
      <c r="AO168" s="1"/>
      <c r="AP168" s="1"/>
      <c r="AR168" s="1"/>
      <c r="AS168" s="1"/>
      <c r="AT168" s="1">
        <v>1.3</v>
      </c>
      <c r="AU168" s="1">
        <v>1.8</v>
      </c>
      <c r="AV168" s="1">
        <v>1</v>
      </c>
      <c r="AW168">
        <v>1.6</v>
      </c>
    </row>
    <row r="169" spans="1:49" ht="16">
      <c r="A169" s="1" t="s">
        <v>170</v>
      </c>
      <c r="B169" s="1">
        <v>50</v>
      </c>
      <c r="C169" s="1">
        <v>60</v>
      </c>
      <c r="D169" s="2"/>
      <c r="F169" s="2"/>
      <c r="G169" s="2"/>
      <c r="H169" s="2"/>
      <c r="I169" s="2"/>
      <c r="J169" s="2"/>
      <c r="K169" s="2"/>
      <c r="L169" s="2"/>
      <c r="M169" s="2"/>
      <c r="N169" s="2"/>
      <c r="Q169" s="2" t="s">
        <v>525</v>
      </c>
      <c r="R169" s="1">
        <v>0.6</v>
      </c>
      <c r="S169" s="1">
        <v>1.1000000000000001</v>
      </c>
      <c r="T169" s="1"/>
      <c r="U169" s="1"/>
      <c r="V169" s="2"/>
      <c r="W169" s="2"/>
      <c r="X169" s="2"/>
      <c r="AA169" s="1">
        <v>0.04</v>
      </c>
      <c r="AB169" s="1"/>
      <c r="AC169" s="1"/>
      <c r="AD169" s="1"/>
      <c r="AE169" s="1"/>
      <c r="AF169" s="1"/>
      <c r="AG169" s="1"/>
      <c r="AH169" s="1">
        <v>0</v>
      </c>
      <c r="AI169" s="1"/>
      <c r="AJ169" s="1"/>
      <c r="AK169" s="1"/>
      <c r="AL169" s="1"/>
      <c r="AM169" s="1"/>
      <c r="AN169" s="1"/>
      <c r="AO169" s="1" t="s">
        <v>171</v>
      </c>
      <c r="AP169" s="1"/>
      <c r="AR169" s="1"/>
      <c r="AS169" s="1"/>
      <c r="AT169" s="1">
        <v>0.6</v>
      </c>
      <c r="AU169" s="1">
        <v>1.1000000000000001</v>
      </c>
      <c r="AV169" s="1">
        <v>0.9</v>
      </c>
      <c r="AW169">
        <v>1.1000000000000001</v>
      </c>
    </row>
    <row r="170" spans="1:49" ht="16">
      <c r="A170" s="1" t="s">
        <v>378</v>
      </c>
      <c r="B170" s="1"/>
      <c r="C170" s="1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1"/>
      <c r="R170" s="1"/>
      <c r="S170" s="1"/>
      <c r="T170" s="1"/>
      <c r="U170" s="1"/>
      <c r="V170" s="2"/>
      <c r="W170" s="2"/>
      <c r="X170" s="2"/>
      <c r="Y170" s="1"/>
      <c r="Z170" s="1"/>
      <c r="AA170" s="1"/>
      <c r="AB170" s="1"/>
      <c r="AC170" s="1"/>
      <c r="AD170" s="1"/>
      <c r="AE170" s="1"/>
      <c r="AF170" s="1"/>
      <c r="AG170" s="1"/>
      <c r="AH170" s="1">
        <v>0</v>
      </c>
      <c r="AI170" s="1"/>
      <c r="AJ170" s="1"/>
      <c r="AK170" s="1"/>
      <c r="AL170" s="1"/>
      <c r="AM170" s="1"/>
      <c r="AN170" s="1"/>
      <c r="AO170" s="1"/>
      <c r="AP170" s="1"/>
      <c r="AR170" s="1"/>
      <c r="AS170" s="1"/>
      <c r="AT170" s="1"/>
      <c r="AU170" s="1"/>
      <c r="AV170" s="1"/>
    </row>
    <row r="171" spans="1:49" ht="16">
      <c r="A171" s="1" t="s">
        <v>172</v>
      </c>
      <c r="B171" s="1"/>
      <c r="C171" s="1"/>
      <c r="D171" s="2"/>
      <c r="E171">
        <v>12</v>
      </c>
      <c r="F171" s="2">
        <v>16</v>
      </c>
      <c r="G171" s="2"/>
      <c r="H171" s="2" t="s">
        <v>550</v>
      </c>
      <c r="I171" s="2"/>
      <c r="J171" s="2"/>
      <c r="K171" s="2"/>
      <c r="L171" s="2"/>
      <c r="N171" s="2"/>
      <c r="O171" s="2" t="s">
        <v>466</v>
      </c>
      <c r="Q171" s="1" t="s">
        <v>552</v>
      </c>
      <c r="R171" s="1">
        <v>0.3</v>
      </c>
      <c r="S171" s="2">
        <v>1</v>
      </c>
      <c r="T171" s="1"/>
      <c r="U171" s="1"/>
      <c r="Y171" s="1"/>
      <c r="Z171" s="1"/>
      <c r="AA171" s="1"/>
      <c r="AB171" s="1"/>
      <c r="AC171" s="1"/>
      <c r="AD171" s="1"/>
      <c r="AE171" s="1"/>
      <c r="AF171" s="1"/>
      <c r="AG171" s="1"/>
      <c r="AH171" s="1">
        <v>0</v>
      </c>
      <c r="AI171" s="1"/>
      <c r="AJ171" s="1"/>
      <c r="AK171" s="1"/>
      <c r="AL171" s="1"/>
      <c r="AM171" s="1"/>
      <c r="AN171" s="1"/>
      <c r="AO171" s="1"/>
      <c r="AP171" s="1">
        <v>0</v>
      </c>
      <c r="AQ171">
        <v>10</v>
      </c>
      <c r="AR171" s="1"/>
      <c r="AS171" s="1"/>
      <c r="AT171" s="1">
        <v>1</v>
      </c>
      <c r="AU171" s="1">
        <v>2</v>
      </c>
      <c r="AV171" s="1">
        <v>0.8</v>
      </c>
      <c r="AW171">
        <v>1</v>
      </c>
    </row>
    <row r="172" spans="1:49" ht="16">
      <c r="A172" s="1" t="s">
        <v>173</v>
      </c>
      <c r="B172" s="1">
        <v>30</v>
      </c>
      <c r="C172" s="1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 t="s">
        <v>174</v>
      </c>
      <c r="Q172" s="1"/>
      <c r="R172" s="1">
        <v>0.4</v>
      </c>
      <c r="S172" s="1">
        <v>0.7</v>
      </c>
      <c r="T172" s="1">
        <v>0.05</v>
      </c>
      <c r="U172" s="1">
        <v>0.08</v>
      </c>
      <c r="AC172" s="1"/>
      <c r="AD172" s="1"/>
      <c r="AE172" s="1"/>
      <c r="AF172" s="1"/>
      <c r="AG172" s="1"/>
      <c r="AH172" s="1">
        <v>0</v>
      </c>
      <c r="AI172" s="1"/>
      <c r="AJ172" s="1" t="s">
        <v>175</v>
      </c>
      <c r="AK172" s="1">
        <v>1.5</v>
      </c>
      <c r="AL172" s="1">
        <v>4.5</v>
      </c>
      <c r="AM172" s="1"/>
      <c r="AN172" s="1"/>
      <c r="AO172" s="1" t="s">
        <v>176</v>
      </c>
      <c r="AP172" s="1"/>
      <c r="AR172" s="1"/>
      <c r="AS172" s="1"/>
      <c r="AT172" s="1">
        <v>0.4</v>
      </c>
      <c r="AU172" s="1">
        <v>1</v>
      </c>
      <c r="AV172" s="1">
        <v>7.0000000000000007E-2</v>
      </c>
      <c r="AW172">
        <v>0.09</v>
      </c>
    </row>
    <row r="173" spans="1:49" ht="16">
      <c r="A173" s="1" t="s">
        <v>177</v>
      </c>
      <c r="B173" s="1">
        <v>5</v>
      </c>
      <c r="C173" s="1">
        <v>15</v>
      </c>
      <c r="D173" s="2"/>
      <c r="E173">
        <v>9</v>
      </c>
      <c r="F173" s="2">
        <v>13</v>
      </c>
      <c r="G173" s="2"/>
      <c r="I173" s="2"/>
      <c r="J173" s="2" t="s">
        <v>553</v>
      </c>
      <c r="K173" s="2"/>
      <c r="L173" s="2"/>
      <c r="M173" s="2"/>
      <c r="N173" s="2"/>
      <c r="O173" s="2" t="s">
        <v>276</v>
      </c>
      <c r="Q173" s="1"/>
      <c r="R173" s="1">
        <v>0.1</v>
      </c>
      <c r="S173" s="1"/>
      <c r="T173" s="1">
        <v>0.18</v>
      </c>
      <c r="U173" s="1"/>
      <c r="AC173" s="1"/>
      <c r="AD173" s="1"/>
      <c r="AE173" s="1"/>
      <c r="AF173" s="1"/>
      <c r="AG173" s="1"/>
      <c r="AH173" s="1">
        <v>0</v>
      </c>
      <c r="AI173" s="1"/>
      <c r="AJ173" s="1"/>
      <c r="AK173" s="1"/>
      <c r="AL173" s="1"/>
      <c r="AM173" s="1"/>
      <c r="AN173" s="1"/>
      <c r="AO173" s="1"/>
      <c r="AP173" s="1"/>
      <c r="AR173" s="1"/>
      <c r="AS173" s="1"/>
      <c r="AT173" s="1"/>
      <c r="AU173" s="1"/>
      <c r="AV173" s="1"/>
    </row>
    <row r="174" spans="1:49" ht="17">
      <c r="A174" s="1" t="s">
        <v>178</v>
      </c>
      <c r="B174" s="1">
        <v>30</v>
      </c>
      <c r="C174" s="1"/>
      <c r="D174" s="1"/>
      <c r="F174" s="1"/>
      <c r="G174" s="1"/>
      <c r="H174" s="1"/>
      <c r="I174" s="1"/>
      <c r="J174" s="1"/>
      <c r="K174" s="1"/>
      <c r="L174" s="1"/>
      <c r="M174" s="1"/>
      <c r="N174" s="1"/>
      <c r="Q174" s="1" t="s">
        <v>526</v>
      </c>
      <c r="R174" s="1">
        <v>0.4</v>
      </c>
      <c r="S174" s="1">
        <v>0.7</v>
      </c>
      <c r="T174" s="1">
        <v>7.0000000000000007E-2</v>
      </c>
      <c r="U174" s="1">
        <v>0.1</v>
      </c>
      <c r="V174" s="1"/>
      <c r="W174" s="1"/>
      <c r="X174" s="1"/>
      <c r="AH174" s="3">
        <v>0</v>
      </c>
      <c r="AI174" s="3"/>
      <c r="AJ174" s="1"/>
      <c r="AK174" s="1"/>
      <c r="AL174" s="1"/>
      <c r="AM174" s="1"/>
      <c r="AN174" s="1"/>
      <c r="AO174" s="8"/>
      <c r="AP174" s="8"/>
      <c r="AR174" s="8"/>
      <c r="AS174" s="8"/>
      <c r="AT174" s="1"/>
      <c r="AU174" s="1"/>
      <c r="AV174" s="1">
        <v>0.4</v>
      </c>
      <c r="AW174">
        <v>0.6</v>
      </c>
    </row>
    <row r="175" spans="1:49" ht="16">
      <c r="A175" s="1" t="s">
        <v>179</v>
      </c>
      <c r="B175" s="1">
        <v>20</v>
      </c>
      <c r="C175" s="1">
        <v>25</v>
      </c>
      <c r="D175" s="1" t="s">
        <v>77</v>
      </c>
      <c r="F175" s="1"/>
      <c r="G175" s="1" t="s">
        <v>598</v>
      </c>
      <c r="K175" s="1" t="s">
        <v>660</v>
      </c>
      <c r="L175" s="1" t="s">
        <v>467</v>
      </c>
      <c r="M175" s="1" t="s">
        <v>468</v>
      </c>
      <c r="N175" s="1"/>
      <c r="Q175" s="1"/>
      <c r="R175" s="1"/>
      <c r="S175" s="1"/>
      <c r="T175" s="1"/>
      <c r="U175" s="1"/>
      <c r="V175" s="1"/>
      <c r="W175" s="1"/>
      <c r="X175" s="1"/>
      <c r="Y175" s="1">
        <v>6</v>
      </c>
      <c r="Z175" s="1">
        <v>15</v>
      </c>
      <c r="AA175" s="1">
        <v>5</v>
      </c>
      <c r="AB175" s="1">
        <v>11.5</v>
      </c>
      <c r="AC175" s="1"/>
      <c r="AD175" s="1"/>
      <c r="AE175" s="1"/>
      <c r="AF175" s="1"/>
      <c r="AG175" s="1"/>
      <c r="AH175" s="1">
        <v>0</v>
      </c>
      <c r="AI175" s="1"/>
      <c r="AJ175" s="1" t="s">
        <v>99</v>
      </c>
      <c r="AK175" s="1">
        <v>5</v>
      </c>
      <c r="AL175" s="1">
        <v>8</v>
      </c>
      <c r="AM175" s="1"/>
      <c r="AN175" s="1"/>
      <c r="AO175" s="1" t="s">
        <v>180</v>
      </c>
      <c r="AP175" s="1"/>
      <c r="AR175" s="1"/>
      <c r="AS175" s="1"/>
      <c r="AT175" s="1">
        <v>1.2</v>
      </c>
      <c r="AU175" s="1">
        <v>2</v>
      </c>
      <c r="AV175" s="1">
        <v>1.2</v>
      </c>
      <c r="AW175">
        <v>2</v>
      </c>
    </row>
    <row r="176" spans="1:49" ht="16">
      <c r="A176" s="4" t="s">
        <v>379</v>
      </c>
      <c r="B176" s="1"/>
      <c r="C176" s="1"/>
      <c r="D176" s="1" t="s">
        <v>77</v>
      </c>
      <c r="F176" s="1"/>
      <c r="G176" s="1"/>
      <c r="H176" s="1"/>
      <c r="I176" s="1"/>
      <c r="J176" s="1"/>
      <c r="K176" s="1"/>
      <c r="L176" s="1"/>
      <c r="M176" s="1"/>
      <c r="N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>
        <v>0</v>
      </c>
      <c r="AI176" s="1"/>
      <c r="AJ176" s="1" t="s">
        <v>99</v>
      </c>
      <c r="AK176" s="1"/>
      <c r="AL176" s="1"/>
      <c r="AM176" s="1"/>
      <c r="AN176" s="1"/>
      <c r="AO176" s="1"/>
      <c r="AP176" s="1"/>
      <c r="AR176" s="1"/>
      <c r="AS176" s="1"/>
      <c r="AT176" s="1"/>
      <c r="AU176" s="1"/>
      <c r="AV176" s="1"/>
    </row>
    <row r="177" spans="1:49" ht="16">
      <c r="A177" s="1" t="s">
        <v>181</v>
      </c>
      <c r="B177" s="1">
        <v>3.5</v>
      </c>
      <c r="C177" s="1">
        <v>6</v>
      </c>
      <c r="D177" s="1" t="s">
        <v>77</v>
      </c>
      <c r="F177" s="1"/>
      <c r="G177" s="1" t="s">
        <v>469</v>
      </c>
      <c r="I177" s="1"/>
      <c r="J177" s="1"/>
      <c r="K177" s="1" t="s">
        <v>539</v>
      </c>
      <c r="L177" s="1" t="s">
        <v>467</v>
      </c>
      <c r="M177" s="1"/>
      <c r="N177" s="1"/>
      <c r="Q177" s="1"/>
      <c r="R177" s="1"/>
      <c r="S177" s="1"/>
      <c r="T177" s="1"/>
      <c r="U177" s="1"/>
      <c r="V177" s="1"/>
      <c r="W177" s="1"/>
      <c r="X177" s="1"/>
      <c r="Y177" s="1">
        <v>5</v>
      </c>
      <c r="Z177" s="1">
        <v>12</v>
      </c>
      <c r="AA177" s="1">
        <v>4</v>
      </c>
      <c r="AB177" s="1">
        <v>10</v>
      </c>
      <c r="AC177" s="1"/>
      <c r="AD177" s="1"/>
      <c r="AE177" s="1"/>
      <c r="AF177" s="1"/>
      <c r="AG177" s="1"/>
      <c r="AH177" s="1">
        <v>0</v>
      </c>
      <c r="AI177" s="1"/>
      <c r="AJ177" s="1" t="s">
        <v>99</v>
      </c>
      <c r="AK177" s="1">
        <v>5</v>
      </c>
      <c r="AL177" s="1">
        <v>8</v>
      </c>
      <c r="AM177" s="1"/>
      <c r="AN177" s="1"/>
      <c r="AO177" s="1" t="s">
        <v>182</v>
      </c>
      <c r="AP177" s="1"/>
      <c r="AR177" s="1"/>
      <c r="AS177" s="1"/>
      <c r="AT177" s="1"/>
      <c r="AU177" s="1"/>
      <c r="AV177" s="1"/>
    </row>
    <row r="178" spans="1:49" ht="16">
      <c r="A178" s="1" t="s">
        <v>183</v>
      </c>
      <c r="B178" s="1">
        <v>3.5</v>
      </c>
      <c r="C178" s="1">
        <v>4.5</v>
      </c>
      <c r="D178" s="1" t="s">
        <v>77</v>
      </c>
      <c r="F178" s="1"/>
      <c r="G178" s="1" t="s">
        <v>470</v>
      </c>
      <c r="K178" s="1" t="s">
        <v>431</v>
      </c>
      <c r="L178" s="1" t="s">
        <v>467</v>
      </c>
      <c r="M178" s="1" t="s">
        <v>471</v>
      </c>
      <c r="N178" s="1"/>
      <c r="Q178" s="1"/>
      <c r="R178" s="1"/>
      <c r="S178" s="1"/>
      <c r="T178" s="1"/>
      <c r="U178" s="1"/>
      <c r="V178" s="1"/>
      <c r="W178" s="1"/>
      <c r="X178" s="1"/>
      <c r="Y178" s="1">
        <v>7.5</v>
      </c>
      <c r="Z178" s="1">
        <v>15</v>
      </c>
      <c r="AA178" s="1">
        <v>10</v>
      </c>
      <c r="AB178" s="1"/>
      <c r="AC178" s="1"/>
      <c r="AD178" s="1"/>
      <c r="AE178" s="1"/>
      <c r="AF178" s="1"/>
      <c r="AG178" s="1"/>
      <c r="AH178" s="1">
        <v>0</v>
      </c>
      <c r="AI178" s="1"/>
      <c r="AJ178" s="1" t="s">
        <v>99</v>
      </c>
      <c r="AK178" s="1"/>
      <c r="AL178" s="1"/>
      <c r="AM178" s="1"/>
      <c r="AN178" s="1"/>
      <c r="AO178" s="1" t="s">
        <v>184</v>
      </c>
      <c r="AP178" s="1"/>
      <c r="AR178" s="1"/>
      <c r="AS178" s="1"/>
      <c r="AT178" s="1">
        <v>1.2</v>
      </c>
      <c r="AU178" s="1"/>
      <c r="AV178" s="1"/>
    </row>
    <row r="179" spans="1:49" ht="16">
      <c r="A179" s="1" t="s">
        <v>380</v>
      </c>
      <c r="B179" s="1"/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 t="s">
        <v>99</v>
      </c>
      <c r="AK179" s="1"/>
      <c r="AL179" s="1"/>
      <c r="AM179" s="1"/>
      <c r="AN179" s="1"/>
      <c r="AO179" s="1"/>
      <c r="AP179" s="1"/>
      <c r="AR179" s="1"/>
      <c r="AS179" s="1"/>
      <c r="AT179" s="1"/>
      <c r="AU179" s="1"/>
      <c r="AV179" s="1"/>
    </row>
    <row r="180" spans="1:49" ht="16">
      <c r="A180" s="4" t="s">
        <v>381</v>
      </c>
      <c r="B180" s="1">
        <v>10</v>
      </c>
      <c r="C180" s="1"/>
      <c r="D180" s="1"/>
      <c r="F180" s="1"/>
      <c r="G180" s="1"/>
      <c r="H180" s="1"/>
      <c r="I180" s="1"/>
      <c r="J180" s="1"/>
      <c r="K180" s="1"/>
      <c r="L180" s="1"/>
      <c r="M180" s="1"/>
      <c r="N180" s="1"/>
      <c r="Q180" s="1"/>
      <c r="R180" s="1"/>
      <c r="S180" s="1"/>
      <c r="T180" s="1"/>
      <c r="U180" s="1"/>
      <c r="V180" s="1"/>
      <c r="W180" s="1"/>
      <c r="X180" s="1"/>
      <c r="Y180" s="1">
        <v>10</v>
      </c>
      <c r="Z180" s="1"/>
      <c r="AA180" s="1">
        <v>2</v>
      </c>
      <c r="AB180" s="1"/>
      <c r="AC180" s="1"/>
      <c r="AD180" s="1"/>
      <c r="AE180" s="1"/>
      <c r="AF180" s="1"/>
      <c r="AG180" s="1"/>
      <c r="AH180" s="1"/>
      <c r="AI180" s="1"/>
      <c r="AJ180" s="1" t="s">
        <v>99</v>
      </c>
      <c r="AK180" s="1"/>
      <c r="AL180" s="1"/>
      <c r="AM180" s="1"/>
      <c r="AN180" s="1"/>
      <c r="AO180" s="1" t="s">
        <v>185</v>
      </c>
      <c r="AP180" s="1"/>
      <c r="AR180" s="1"/>
      <c r="AS180" s="1"/>
      <c r="AT180" s="1">
        <v>0.7</v>
      </c>
      <c r="AU180" s="1"/>
      <c r="AV180" s="1">
        <v>0.7</v>
      </c>
    </row>
    <row r="181" spans="1:49" ht="16.5" customHeight="1">
      <c r="A181" s="4" t="s">
        <v>382</v>
      </c>
      <c r="B181" s="1">
        <v>40</v>
      </c>
      <c r="C181" s="1">
        <v>50</v>
      </c>
      <c r="D181" s="1"/>
      <c r="F181" s="1"/>
      <c r="G181" s="1"/>
      <c r="H181" s="1"/>
      <c r="I181" s="1"/>
      <c r="J181" s="1"/>
      <c r="K181" s="1"/>
      <c r="L181" s="1"/>
      <c r="M181" s="1"/>
      <c r="N181" s="1"/>
      <c r="Q181" s="1"/>
      <c r="R181" s="1"/>
      <c r="S181" s="1"/>
      <c r="T181" s="1"/>
      <c r="U181" s="1"/>
      <c r="V181" s="1"/>
      <c r="W181" s="1"/>
      <c r="X181" s="1"/>
      <c r="Y181" s="1">
        <v>13</v>
      </c>
      <c r="Z181" s="1">
        <v>23</v>
      </c>
      <c r="AA181" s="1"/>
      <c r="AB181" s="1"/>
      <c r="AC181" s="1" t="s">
        <v>186</v>
      </c>
      <c r="AD181" s="1">
        <v>9</v>
      </c>
      <c r="AE181" s="1">
        <v>13</v>
      </c>
      <c r="AF181" s="1">
        <v>2.25</v>
      </c>
      <c r="AG181" s="1">
        <v>3</v>
      </c>
      <c r="AH181" s="1">
        <v>7</v>
      </c>
      <c r="AI181" s="1">
        <v>10</v>
      </c>
      <c r="AJ181" s="1" t="s">
        <v>99</v>
      </c>
      <c r="AK181" s="1"/>
      <c r="AL181" s="1"/>
      <c r="AM181" s="1"/>
      <c r="AN181" s="1"/>
      <c r="AO181" s="1"/>
      <c r="AP181" s="1"/>
      <c r="AR181" s="1"/>
      <c r="AS181" s="1"/>
      <c r="AT181" s="1"/>
      <c r="AU181" s="1"/>
      <c r="AV181" s="1"/>
    </row>
    <row r="182" spans="1:49" ht="16">
      <c r="A182" s="1" t="s">
        <v>383</v>
      </c>
      <c r="B182" s="1">
        <v>15</v>
      </c>
      <c r="C182" s="1">
        <v>30</v>
      </c>
      <c r="D182" s="2" t="s">
        <v>340</v>
      </c>
      <c r="F182" s="2"/>
      <c r="G182" s="2"/>
      <c r="H182" s="2"/>
      <c r="I182" s="2"/>
      <c r="J182" s="2"/>
      <c r="K182" s="2"/>
      <c r="L182" s="2"/>
      <c r="M182" s="2"/>
      <c r="N182" s="2"/>
      <c r="Q182" s="1"/>
      <c r="R182" s="1"/>
      <c r="S182" s="1"/>
      <c r="T182" s="1"/>
      <c r="U182" s="1"/>
      <c r="V182" s="1"/>
      <c r="W182" s="1"/>
      <c r="X182" s="1"/>
      <c r="Y182" s="1">
        <v>3</v>
      </c>
      <c r="Z182" s="1">
        <v>6</v>
      </c>
      <c r="AA182" s="1"/>
      <c r="AB182" s="1"/>
      <c r="AC182" s="1" t="s">
        <v>187</v>
      </c>
      <c r="AD182" s="1">
        <v>5.5</v>
      </c>
      <c r="AE182" s="1">
        <v>10.5</v>
      </c>
      <c r="AF182" s="1">
        <v>2.5</v>
      </c>
      <c r="AG182" s="1">
        <v>4</v>
      </c>
      <c r="AH182" s="1">
        <v>4</v>
      </c>
      <c r="AI182" s="1">
        <v>6</v>
      </c>
      <c r="AJ182" s="1" t="s">
        <v>99</v>
      </c>
      <c r="AK182" s="1">
        <v>1.5</v>
      </c>
      <c r="AL182" s="1">
        <v>5</v>
      </c>
      <c r="AM182" s="1"/>
      <c r="AN182" s="1"/>
      <c r="AO182" s="1"/>
      <c r="AP182" s="1"/>
      <c r="AR182" s="1"/>
      <c r="AS182" s="1"/>
      <c r="AT182" s="1">
        <v>0.3</v>
      </c>
      <c r="AU182" s="1"/>
      <c r="AV182" s="1">
        <v>0.3</v>
      </c>
      <c r="AW182">
        <v>0.8</v>
      </c>
    </row>
    <row r="183" spans="1:49" ht="16">
      <c r="A183" s="1" t="s">
        <v>384</v>
      </c>
      <c r="B183" s="1">
        <v>20</v>
      </c>
      <c r="C183" s="1">
        <v>25</v>
      </c>
      <c r="D183" s="1" t="s">
        <v>77</v>
      </c>
      <c r="F183" s="1"/>
      <c r="G183" s="1"/>
      <c r="H183" s="1"/>
      <c r="I183" s="1"/>
      <c r="J183" s="1"/>
      <c r="K183" s="1"/>
      <c r="L183" s="1"/>
      <c r="M183" s="1"/>
      <c r="N183" s="1"/>
      <c r="Q183" s="1"/>
      <c r="R183" s="1"/>
      <c r="S183" s="1"/>
      <c r="T183" s="1"/>
      <c r="U183" s="1"/>
      <c r="V183" s="1"/>
      <c r="W183" s="1"/>
      <c r="X183" s="1"/>
      <c r="Y183" s="1">
        <v>5</v>
      </c>
      <c r="Z183" s="1">
        <v>18</v>
      </c>
      <c r="AA183" s="1"/>
      <c r="AB183" s="1"/>
      <c r="AC183" s="1" t="s">
        <v>188</v>
      </c>
      <c r="AD183" s="1">
        <v>6</v>
      </c>
      <c r="AE183" s="1">
        <v>13</v>
      </c>
      <c r="AF183" s="1">
        <v>2.5</v>
      </c>
      <c r="AG183" s="1">
        <v>4.5</v>
      </c>
      <c r="AH183" s="1">
        <v>6</v>
      </c>
      <c r="AI183" s="1">
        <v>14</v>
      </c>
      <c r="AJ183" s="1" t="s">
        <v>99</v>
      </c>
      <c r="AK183" s="1">
        <v>3</v>
      </c>
      <c r="AL183" s="1">
        <v>10</v>
      </c>
      <c r="AM183" s="1"/>
      <c r="AN183" s="1"/>
      <c r="AO183" s="1" t="s">
        <v>189</v>
      </c>
      <c r="AP183" s="1"/>
      <c r="AR183" s="1"/>
      <c r="AS183" s="1"/>
      <c r="AT183" s="1">
        <v>0.3</v>
      </c>
      <c r="AU183" s="1"/>
      <c r="AV183" s="1">
        <v>3</v>
      </c>
    </row>
    <row r="184" spans="1:49" ht="16">
      <c r="A184" s="1" t="s">
        <v>385</v>
      </c>
      <c r="B184" s="1">
        <v>20</v>
      </c>
      <c r="C184" s="1"/>
      <c r="D184" s="1" t="s">
        <v>77</v>
      </c>
      <c r="F184" s="1"/>
      <c r="G184" s="1"/>
      <c r="H184" s="1"/>
      <c r="I184" s="1"/>
      <c r="J184" s="1"/>
      <c r="K184" s="1"/>
      <c r="L184" s="1"/>
      <c r="M184" s="1"/>
      <c r="N184" s="1"/>
      <c r="Q184" s="1"/>
      <c r="R184" s="1"/>
      <c r="S184" s="1"/>
      <c r="T184" s="1"/>
      <c r="U184" s="1"/>
      <c r="V184" s="1"/>
      <c r="W184" s="1"/>
      <c r="X184" s="1"/>
      <c r="Y184" s="1">
        <v>15</v>
      </c>
      <c r="Z184" s="1">
        <v>35</v>
      </c>
      <c r="AA184" s="1"/>
      <c r="AB184" s="1"/>
      <c r="AC184" s="1" t="s">
        <v>190</v>
      </c>
      <c r="AD184" s="1">
        <v>7</v>
      </c>
      <c r="AE184" s="1">
        <v>15</v>
      </c>
      <c r="AF184" s="1">
        <v>2</v>
      </c>
      <c r="AG184" s="1">
        <v>7</v>
      </c>
      <c r="AH184" s="1">
        <v>4</v>
      </c>
      <c r="AI184" s="1">
        <v>14</v>
      </c>
      <c r="AJ184" s="1" t="s">
        <v>99</v>
      </c>
      <c r="AK184" s="1"/>
      <c r="AL184" s="1"/>
      <c r="AM184" s="1"/>
      <c r="AN184" s="1"/>
      <c r="AO184" s="1" t="s">
        <v>189</v>
      </c>
      <c r="AP184" s="1"/>
      <c r="AR184" s="1"/>
      <c r="AS184" s="1"/>
      <c r="AT184" s="1">
        <v>0.3</v>
      </c>
      <c r="AU184" s="1">
        <v>0.6</v>
      </c>
      <c r="AV184" s="1">
        <v>0.3</v>
      </c>
      <c r="AW184">
        <v>0.6</v>
      </c>
    </row>
    <row r="185" spans="1:49" ht="16">
      <c r="A185" s="4" t="s">
        <v>386</v>
      </c>
      <c r="B185" s="1">
        <v>25</v>
      </c>
      <c r="C185" s="1">
        <v>30</v>
      </c>
      <c r="D185" s="2" t="s">
        <v>340</v>
      </c>
      <c r="F185" s="2"/>
      <c r="G185" s="2"/>
      <c r="H185" s="2"/>
      <c r="I185" s="2"/>
      <c r="J185" s="2"/>
      <c r="K185" s="2"/>
      <c r="L185" s="2"/>
      <c r="M185" s="2"/>
      <c r="N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R185" s="1"/>
      <c r="AS185" s="1"/>
      <c r="AT185" s="1"/>
      <c r="AU185" s="1"/>
      <c r="AV185" s="1"/>
    </row>
    <row r="186" spans="1:49" ht="16">
      <c r="A186" s="1" t="s">
        <v>191</v>
      </c>
      <c r="B186" s="1">
        <v>30</v>
      </c>
      <c r="C186" s="1"/>
      <c r="D186" s="1" t="s">
        <v>77</v>
      </c>
      <c r="F186" s="1"/>
      <c r="G186" s="1" t="s">
        <v>192</v>
      </c>
      <c r="H186" s="1"/>
      <c r="I186" s="1"/>
      <c r="J186" s="1"/>
      <c r="K186" s="1"/>
      <c r="L186" s="1"/>
      <c r="M186" s="1"/>
      <c r="N186" s="1"/>
      <c r="Q186" s="1"/>
      <c r="R186" s="1"/>
      <c r="S186" s="1"/>
      <c r="T186" s="1"/>
      <c r="U186" s="1"/>
      <c r="V186" s="1"/>
      <c r="W186" s="1"/>
      <c r="X186" s="1"/>
      <c r="Y186" s="1">
        <v>5</v>
      </c>
      <c r="Z186" s="1">
        <v>8</v>
      </c>
      <c r="AA186" s="1">
        <v>3</v>
      </c>
      <c r="AB186" s="1">
        <v>5</v>
      </c>
      <c r="AC186" s="1"/>
      <c r="AD186" s="1"/>
      <c r="AE186" s="1"/>
      <c r="AF186" s="1"/>
      <c r="AG186" s="1"/>
      <c r="AH186" s="1">
        <v>0</v>
      </c>
      <c r="AI186" s="1"/>
      <c r="AJ186" s="1"/>
      <c r="AK186" s="1"/>
      <c r="AL186" s="1"/>
      <c r="AM186" s="1"/>
      <c r="AN186" s="1"/>
      <c r="AO186" s="1" t="s">
        <v>193</v>
      </c>
      <c r="AP186" s="1"/>
      <c r="AR186" s="1"/>
      <c r="AS186" s="1"/>
      <c r="AT186" s="1"/>
      <c r="AU186" s="1"/>
      <c r="AV186" s="1"/>
    </row>
    <row r="187" spans="1:49" ht="16">
      <c r="A187" s="1" t="s">
        <v>194</v>
      </c>
      <c r="B187" s="1">
        <v>25</v>
      </c>
      <c r="C187" s="1"/>
      <c r="D187" s="1" t="s">
        <v>77</v>
      </c>
      <c r="F187" s="1"/>
      <c r="G187" s="1" t="s">
        <v>195</v>
      </c>
      <c r="H187" s="1"/>
      <c r="I187" s="1"/>
      <c r="J187" s="1"/>
      <c r="K187" s="1"/>
      <c r="L187" s="1"/>
      <c r="M187" s="1"/>
      <c r="N187" s="1"/>
      <c r="Q187" s="1"/>
      <c r="R187" s="1"/>
      <c r="S187" s="1"/>
      <c r="T187" s="1"/>
      <c r="U187" s="1"/>
      <c r="V187" s="1"/>
      <c r="W187" s="1"/>
      <c r="X187" s="1"/>
      <c r="Y187" s="1">
        <v>5</v>
      </c>
      <c r="Z187" s="1">
        <v>8</v>
      </c>
      <c r="AA187" s="1">
        <v>2.5</v>
      </c>
      <c r="AB187" s="1">
        <v>5</v>
      </c>
      <c r="AC187" s="1"/>
      <c r="AD187" s="1"/>
      <c r="AE187" s="1"/>
      <c r="AF187" s="1"/>
      <c r="AG187" s="1"/>
      <c r="AH187" s="1">
        <v>0</v>
      </c>
      <c r="AI187" s="1"/>
      <c r="AJ187" s="1"/>
      <c r="AK187" s="1"/>
      <c r="AL187" s="1"/>
      <c r="AM187" s="1"/>
      <c r="AN187" s="1"/>
      <c r="AO187" s="1" t="s">
        <v>193</v>
      </c>
      <c r="AP187" s="1"/>
      <c r="AR187" s="1"/>
      <c r="AS187" s="1"/>
      <c r="AT187" s="1"/>
      <c r="AU187" s="1"/>
      <c r="AV187" s="1"/>
    </row>
    <row r="188" spans="1:49" ht="16">
      <c r="A188" s="1" t="s">
        <v>196</v>
      </c>
      <c r="B188" s="1">
        <v>40</v>
      </c>
      <c r="C188" s="1"/>
      <c r="D188" s="1" t="s">
        <v>77</v>
      </c>
      <c r="F188" s="1"/>
      <c r="G188" s="1" t="s">
        <v>197</v>
      </c>
      <c r="H188" s="1"/>
      <c r="I188" s="1"/>
      <c r="J188" s="1"/>
      <c r="K188" s="1"/>
      <c r="L188" s="1"/>
      <c r="M188" s="1"/>
      <c r="N188" s="1"/>
      <c r="Q188" s="1"/>
      <c r="R188" s="1"/>
      <c r="S188" s="1"/>
      <c r="T188" s="1"/>
      <c r="U188" s="1"/>
      <c r="V188" s="1"/>
      <c r="W188" s="1"/>
      <c r="X188" s="1"/>
      <c r="Y188" s="1">
        <v>6.5</v>
      </c>
      <c r="Z188" s="1">
        <v>15.5</v>
      </c>
      <c r="AA188" s="1">
        <v>4</v>
      </c>
      <c r="AB188" s="1">
        <v>9</v>
      </c>
      <c r="AC188" s="1"/>
      <c r="AD188" s="1"/>
      <c r="AE188" s="1"/>
      <c r="AF188" s="1"/>
      <c r="AG188" s="1"/>
      <c r="AH188" s="1">
        <v>0</v>
      </c>
      <c r="AI188" s="1"/>
      <c r="AJ188" s="1"/>
      <c r="AK188" s="1"/>
      <c r="AL188" s="1"/>
      <c r="AM188" s="1"/>
      <c r="AN188" s="1"/>
      <c r="AO188" s="1" t="s">
        <v>193</v>
      </c>
      <c r="AP188" s="1"/>
      <c r="AR188" s="1"/>
      <c r="AS188" s="1"/>
      <c r="AT188" s="1">
        <v>1.2</v>
      </c>
      <c r="AU188" s="1">
        <v>2.2000000000000002</v>
      </c>
      <c r="AV188" s="1">
        <v>1.2</v>
      </c>
      <c r="AW188">
        <v>2.2000000000000002</v>
      </c>
    </row>
    <row r="189" spans="1:49" ht="16">
      <c r="A189" s="1" t="s">
        <v>198</v>
      </c>
      <c r="B189" s="1">
        <v>50</v>
      </c>
      <c r="C189" s="1"/>
      <c r="D189" s="1" t="s">
        <v>77</v>
      </c>
      <c r="F189" s="1"/>
      <c r="G189" s="1" t="s">
        <v>199</v>
      </c>
      <c r="I189" s="1"/>
      <c r="J189" s="1"/>
      <c r="K189" s="1"/>
      <c r="L189" s="1"/>
      <c r="M189" s="1"/>
      <c r="N189" s="1"/>
      <c r="Q189" s="1"/>
      <c r="R189" s="1"/>
      <c r="S189" s="1"/>
      <c r="T189" s="1"/>
      <c r="U189" s="1"/>
      <c r="V189" s="1"/>
      <c r="W189" s="1"/>
      <c r="X189" s="1"/>
      <c r="Y189" s="1">
        <v>4</v>
      </c>
      <c r="Z189" s="1">
        <v>10</v>
      </c>
      <c r="AA189" s="1">
        <v>2.5</v>
      </c>
      <c r="AB189" s="1">
        <v>4</v>
      </c>
      <c r="AC189" s="1"/>
      <c r="AD189" s="1"/>
      <c r="AE189" s="1"/>
      <c r="AF189" s="1"/>
      <c r="AG189" s="1"/>
      <c r="AH189" s="1">
        <v>0</v>
      </c>
      <c r="AI189" s="1"/>
      <c r="AJ189" s="1"/>
      <c r="AK189" s="1"/>
      <c r="AL189" s="1"/>
      <c r="AM189" s="1"/>
      <c r="AN189" s="1"/>
      <c r="AO189" s="1" t="s">
        <v>193</v>
      </c>
      <c r="AP189" s="1"/>
      <c r="AR189" s="1"/>
      <c r="AS189" s="1"/>
      <c r="AT189" s="1">
        <v>1</v>
      </c>
      <c r="AU189" s="1">
        <v>2.5</v>
      </c>
      <c r="AV189" s="1">
        <v>1</v>
      </c>
      <c r="AW189">
        <v>2.5</v>
      </c>
    </row>
    <row r="190" spans="1:49" ht="16">
      <c r="A190" s="4" t="s">
        <v>387</v>
      </c>
      <c r="B190" s="1"/>
      <c r="C190" s="1"/>
      <c r="D190" s="1" t="s">
        <v>77</v>
      </c>
      <c r="F190" s="1"/>
      <c r="G190" s="1"/>
      <c r="H190" s="1"/>
      <c r="I190" s="1"/>
      <c r="J190" s="1"/>
      <c r="K190" s="1"/>
      <c r="L190" s="1"/>
      <c r="M190" s="1"/>
      <c r="N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>
        <v>0</v>
      </c>
      <c r="AI190" s="1"/>
      <c r="AJ190" s="1"/>
      <c r="AK190" s="1"/>
      <c r="AL190" s="1"/>
      <c r="AM190" s="1"/>
      <c r="AN190" s="1"/>
      <c r="AO190" s="1" t="s">
        <v>193</v>
      </c>
      <c r="AP190" s="1"/>
      <c r="AR190" s="1"/>
      <c r="AS190" s="1"/>
      <c r="AT190" s="1"/>
      <c r="AU190" s="1"/>
      <c r="AV190" s="1"/>
    </row>
    <row r="191" spans="1:49" ht="16">
      <c r="A191" s="1" t="s">
        <v>200</v>
      </c>
      <c r="B191" s="1">
        <v>4</v>
      </c>
      <c r="C191" s="1">
        <v>7</v>
      </c>
      <c r="D191" s="2" t="s">
        <v>339</v>
      </c>
      <c r="F191" s="2"/>
      <c r="G191" s="2" t="s">
        <v>472</v>
      </c>
      <c r="I191" s="2"/>
      <c r="J191" s="2"/>
      <c r="K191" s="2"/>
      <c r="L191" s="2"/>
      <c r="M191" s="2"/>
      <c r="N191" s="2"/>
      <c r="O191" s="2" t="s">
        <v>473</v>
      </c>
      <c r="R191" s="1">
        <v>0.2</v>
      </c>
      <c r="S191" s="1">
        <v>0.4</v>
      </c>
      <c r="T191" s="1"/>
      <c r="U191" s="1"/>
      <c r="V191" s="1"/>
      <c r="W191" s="1"/>
      <c r="X191" s="1"/>
      <c r="Y191" s="2">
        <v>0.4</v>
      </c>
      <c r="Z191" s="2">
        <v>0.7</v>
      </c>
      <c r="AJ191" s="1" t="s">
        <v>201</v>
      </c>
      <c r="AK191" s="1">
        <v>0.15</v>
      </c>
      <c r="AL191" s="1">
        <v>0.2</v>
      </c>
      <c r="AM191" s="1"/>
      <c r="AN191" s="1"/>
      <c r="AO191" s="1" t="s">
        <v>589</v>
      </c>
      <c r="AP191" s="1"/>
      <c r="AQ191">
        <v>5</v>
      </c>
      <c r="AR191" s="1" t="s">
        <v>590</v>
      </c>
      <c r="AS191" s="1"/>
      <c r="AT191" s="1">
        <v>0.7</v>
      </c>
      <c r="AU191" s="1">
        <v>0.1</v>
      </c>
      <c r="AV191" s="1">
        <v>0.8</v>
      </c>
      <c r="AW191">
        <v>0.1</v>
      </c>
    </row>
    <row r="192" spans="1:49" ht="16">
      <c r="A192" s="1" t="s">
        <v>202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Q192" s="1"/>
      <c r="R192" s="1"/>
      <c r="S192" s="1"/>
      <c r="T192" s="1"/>
      <c r="U192" s="1"/>
      <c r="V192" s="1"/>
      <c r="W192" s="1"/>
      <c r="X192" s="1"/>
      <c r="AJ192" s="1"/>
      <c r="AK192" s="1"/>
      <c r="AL192" s="1"/>
      <c r="AM192" s="1"/>
      <c r="AN192" s="1"/>
      <c r="AO192" s="1"/>
      <c r="AP192" s="1"/>
      <c r="AR192" s="1"/>
      <c r="AS192" s="1"/>
      <c r="AT192" s="1"/>
      <c r="AU192" s="1"/>
      <c r="AV192" s="1"/>
    </row>
    <row r="193" spans="1:49" ht="16">
      <c r="A193" s="1" t="s">
        <v>203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Q193" s="1"/>
      <c r="R193" s="1"/>
      <c r="S193" s="1"/>
      <c r="T193" s="1"/>
      <c r="U193" s="1"/>
      <c r="V193" s="1"/>
      <c r="W193" s="1"/>
      <c r="X193" s="1"/>
      <c r="AJ193" s="1"/>
      <c r="AK193" s="1"/>
      <c r="AL193" s="1"/>
      <c r="AM193" s="1"/>
      <c r="AN193" s="1"/>
      <c r="AO193" s="1"/>
      <c r="AP193" s="1"/>
      <c r="AR193" s="1"/>
      <c r="AS193" s="1"/>
      <c r="AT193" s="1"/>
      <c r="AU193" s="1"/>
      <c r="AV193" s="1"/>
    </row>
    <row r="194" spans="1:49" ht="16">
      <c r="A194" s="1" t="s">
        <v>204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Q194" s="1"/>
      <c r="R194" s="1"/>
      <c r="S194" s="1"/>
      <c r="T194" s="1"/>
      <c r="U194" s="1"/>
      <c r="V194" s="1"/>
      <c r="W194" s="1"/>
      <c r="X194" s="1"/>
      <c r="AJ194" s="1"/>
      <c r="AK194" s="1"/>
      <c r="AL194" s="1"/>
      <c r="AM194" s="1"/>
      <c r="AN194" s="1"/>
      <c r="AO194" s="1"/>
      <c r="AP194" s="1"/>
      <c r="AR194" s="1"/>
      <c r="AS194" s="1"/>
      <c r="AT194" s="1"/>
      <c r="AU194" s="1"/>
      <c r="AV194" s="1"/>
    </row>
    <row r="195" spans="1:49" ht="16">
      <c r="A195" s="1" t="s">
        <v>205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Q195" s="1"/>
      <c r="R195" s="1"/>
      <c r="S195" s="1"/>
      <c r="T195" s="1"/>
      <c r="U195" s="1"/>
      <c r="V195" s="1"/>
      <c r="W195" s="1"/>
      <c r="X195" s="1"/>
      <c r="AJ195" s="1"/>
      <c r="AK195" s="1"/>
      <c r="AL195" s="1"/>
      <c r="AM195" s="1"/>
      <c r="AN195" s="1"/>
      <c r="AO195" s="1"/>
      <c r="AP195" s="1"/>
      <c r="AR195" s="1"/>
      <c r="AS195" s="1"/>
      <c r="AT195" s="1"/>
      <c r="AU195" s="1"/>
      <c r="AV195" s="1"/>
    </row>
    <row r="196" spans="1:49" ht="16">
      <c r="A196" s="1" t="s">
        <v>206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Q196" s="1"/>
      <c r="R196" s="1"/>
      <c r="S196" s="1"/>
      <c r="T196" s="1"/>
      <c r="U196" s="1"/>
      <c r="V196" s="1"/>
      <c r="W196" s="1"/>
      <c r="X196" s="1"/>
      <c r="AJ196" s="1"/>
      <c r="AK196" s="1"/>
      <c r="AL196" s="1"/>
      <c r="AM196" s="1"/>
      <c r="AN196" s="1"/>
      <c r="AO196" s="1"/>
      <c r="AP196" s="1"/>
      <c r="AR196" s="1"/>
      <c r="AS196" s="1"/>
      <c r="AT196" s="1"/>
      <c r="AU196" s="1"/>
      <c r="AV196" s="1"/>
    </row>
    <row r="197" spans="1:49" ht="16">
      <c r="A197" s="1" t="s">
        <v>207</v>
      </c>
      <c r="B197" s="1"/>
      <c r="C197" s="1"/>
      <c r="D197" s="2" t="s">
        <v>339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Q197" s="1"/>
      <c r="R197" s="1"/>
      <c r="S197" s="1"/>
      <c r="T197" s="1"/>
      <c r="U197" s="1"/>
      <c r="V197" s="1"/>
      <c r="W197" s="1"/>
      <c r="X197" s="1"/>
      <c r="AJ197" s="1"/>
      <c r="AK197" s="1"/>
      <c r="AL197" s="1"/>
      <c r="AM197" s="1"/>
      <c r="AN197" s="1"/>
      <c r="AO197" s="1"/>
      <c r="AP197" s="1"/>
      <c r="AR197" s="1"/>
      <c r="AS197" s="1"/>
      <c r="AT197" s="1"/>
      <c r="AU197" s="1"/>
      <c r="AV197" s="1"/>
    </row>
    <row r="198" spans="1:49" ht="16">
      <c r="A198" s="1" t="s">
        <v>208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Q198" s="1"/>
      <c r="R198" s="1"/>
      <c r="S198" s="1"/>
      <c r="T198" s="1"/>
      <c r="U198" s="1"/>
      <c r="V198" s="1"/>
      <c r="W198" s="1"/>
      <c r="X198" s="1"/>
      <c r="AJ198" s="1"/>
      <c r="AK198" s="1"/>
      <c r="AL198" s="1"/>
      <c r="AM198" s="1"/>
      <c r="AN198" s="1"/>
      <c r="AO198" s="1"/>
      <c r="AP198" s="1"/>
      <c r="AR198" s="1"/>
      <c r="AS198" s="1"/>
      <c r="AT198" s="1"/>
      <c r="AU198" s="1"/>
      <c r="AV198" s="1"/>
    </row>
    <row r="199" spans="1:49" ht="16">
      <c r="A199" s="1" t="s">
        <v>209</v>
      </c>
      <c r="B199" s="1"/>
      <c r="C199" s="1"/>
      <c r="D199" s="2" t="s">
        <v>339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Q199" s="1"/>
      <c r="R199" s="1"/>
      <c r="S199" s="1"/>
      <c r="T199" s="1"/>
      <c r="U199" s="1"/>
      <c r="V199" s="1"/>
      <c r="W199" s="1"/>
      <c r="X199" s="1"/>
      <c r="AJ199" s="1"/>
      <c r="AK199" s="1"/>
      <c r="AL199" s="1"/>
      <c r="AM199" s="1"/>
      <c r="AN199" s="1"/>
      <c r="AO199" s="1"/>
      <c r="AP199" s="1"/>
      <c r="AR199" s="1"/>
      <c r="AS199" s="1"/>
      <c r="AT199" s="1"/>
      <c r="AU199" s="1"/>
      <c r="AV199" s="1"/>
    </row>
    <row r="200" spans="1:49" ht="16">
      <c r="A200" s="1" t="s">
        <v>210</v>
      </c>
      <c r="B200" s="1"/>
      <c r="C200" s="1"/>
      <c r="D200" s="2" t="s">
        <v>339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Q200" s="1"/>
      <c r="R200" s="1"/>
      <c r="S200" s="1"/>
      <c r="T200" s="1"/>
      <c r="U200" s="1"/>
      <c r="V200" s="1"/>
      <c r="W200" s="1"/>
      <c r="X200" s="1"/>
      <c r="AJ200" s="1"/>
      <c r="AK200" s="1"/>
      <c r="AL200" s="1"/>
      <c r="AM200" s="1"/>
      <c r="AN200" s="1"/>
      <c r="AO200" s="1"/>
      <c r="AP200" s="1"/>
      <c r="AR200" s="1"/>
      <c r="AS200" s="1"/>
      <c r="AT200" s="1"/>
      <c r="AU200" s="1"/>
      <c r="AV200" s="1"/>
    </row>
    <row r="201" spans="1:49" ht="16">
      <c r="A201" s="1" t="s">
        <v>211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Q201" s="1"/>
      <c r="R201" s="1">
        <v>0.3</v>
      </c>
      <c r="S201">
        <v>0.5</v>
      </c>
      <c r="T201" s="1">
        <v>0.05</v>
      </c>
      <c r="U201" s="1">
        <v>0.08</v>
      </c>
      <c r="V201" s="1"/>
      <c r="W201" s="1"/>
      <c r="X201" s="1"/>
      <c r="AJ201" s="1"/>
      <c r="AK201" s="1">
        <v>0.1</v>
      </c>
      <c r="AL201" s="1">
        <v>0.5</v>
      </c>
      <c r="AM201" s="1"/>
      <c r="AN201" s="1"/>
      <c r="AO201" s="9"/>
      <c r="AP201" s="9"/>
      <c r="AR201" s="9"/>
      <c r="AS201" s="9"/>
      <c r="AT201" s="1">
        <v>1.4</v>
      </c>
      <c r="AU201" s="1">
        <v>2.2999999999999998</v>
      </c>
      <c r="AV201" s="1">
        <v>1.1000000000000001</v>
      </c>
      <c r="AW201">
        <v>2</v>
      </c>
    </row>
    <row r="202" spans="1:49" ht="16">
      <c r="A202" s="1" t="s">
        <v>212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Q202" s="1"/>
      <c r="R202" s="1"/>
      <c r="S202" s="1"/>
      <c r="T202" s="1"/>
      <c r="U202" s="1"/>
      <c r="V202" s="1"/>
      <c r="W202" s="1"/>
      <c r="X202" s="1"/>
      <c r="AJ202" s="1"/>
      <c r="AK202" s="1"/>
      <c r="AL202" s="1"/>
      <c r="AM202" s="1"/>
      <c r="AN202" s="1"/>
      <c r="AO202" s="1"/>
      <c r="AP202" s="1"/>
      <c r="AR202" s="1"/>
      <c r="AS202" s="1"/>
      <c r="AT202" s="1"/>
      <c r="AU202" s="1"/>
      <c r="AV202" s="1"/>
    </row>
    <row r="203" spans="1:49" ht="16">
      <c r="A203" s="1" t="s">
        <v>388</v>
      </c>
      <c r="B203" s="1">
        <v>15</v>
      </c>
      <c r="C203" s="1">
        <v>20</v>
      </c>
      <c r="D203" s="1" t="s">
        <v>77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Q203" s="1"/>
      <c r="R203" s="1"/>
      <c r="S203" s="1"/>
      <c r="T203" s="1"/>
      <c r="U203" s="1"/>
      <c r="V203" s="1"/>
      <c r="W203" s="1"/>
      <c r="X203" s="1"/>
      <c r="Y203" s="1">
        <v>40</v>
      </c>
      <c r="Z203" s="1">
        <v>50</v>
      </c>
      <c r="AA203" s="1"/>
      <c r="AB203" s="1"/>
      <c r="AC203" s="1" t="s">
        <v>213</v>
      </c>
      <c r="AD203" s="1">
        <v>10</v>
      </c>
      <c r="AE203" s="1">
        <v>16</v>
      </c>
      <c r="AF203" s="1"/>
      <c r="AG203" s="1"/>
      <c r="AH203" s="1">
        <v>11</v>
      </c>
      <c r="AI203" s="1">
        <v>17</v>
      </c>
      <c r="AJ203" s="1" t="s">
        <v>214</v>
      </c>
      <c r="AK203" s="1">
        <v>10</v>
      </c>
      <c r="AL203" s="1">
        <v>25</v>
      </c>
      <c r="AM203" s="1"/>
      <c r="AN203" s="1"/>
      <c r="AO203" s="1" t="s">
        <v>215</v>
      </c>
      <c r="AP203" s="1"/>
      <c r="AR203" s="1"/>
      <c r="AS203" s="1"/>
      <c r="AT203" s="1">
        <v>3</v>
      </c>
      <c r="AU203" s="1"/>
      <c r="AV203" s="1"/>
    </row>
    <row r="204" spans="1:49" ht="16">
      <c r="A204" s="1" t="s">
        <v>389</v>
      </c>
      <c r="B204" s="1"/>
      <c r="C204" s="1"/>
      <c r="D204" s="1" t="s">
        <v>77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R204" s="1"/>
      <c r="AS204" s="1"/>
      <c r="AT204" s="1"/>
      <c r="AU204" s="1"/>
      <c r="AV204" s="1"/>
    </row>
    <row r="205" spans="1:49" ht="16">
      <c r="A205" s="1" t="s">
        <v>390</v>
      </c>
      <c r="B205" s="1"/>
      <c r="C205" s="1"/>
      <c r="D205" s="1" t="s">
        <v>77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R205" s="1"/>
      <c r="AS205" s="1"/>
      <c r="AT205" s="1"/>
      <c r="AU205" s="1"/>
      <c r="AV205" s="1"/>
    </row>
    <row r="206" spans="1:49" ht="16">
      <c r="A206" s="4" t="s">
        <v>391</v>
      </c>
      <c r="B206" s="1"/>
      <c r="C206" s="1"/>
      <c r="D206" s="1" t="s">
        <v>77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R206" s="1"/>
      <c r="AS206" s="1"/>
      <c r="AT206" s="1"/>
      <c r="AU206" s="1"/>
      <c r="AV206" s="1"/>
    </row>
    <row r="207" spans="1:49" ht="16">
      <c r="A207" s="1" t="s">
        <v>216</v>
      </c>
      <c r="B207" s="1"/>
      <c r="C207" s="1"/>
      <c r="D207" s="1" t="s">
        <v>77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 t="s">
        <v>217</v>
      </c>
      <c r="AD207" s="1">
        <v>15</v>
      </c>
      <c r="AE207" s="1"/>
      <c r="AF207" s="1">
        <v>2.5</v>
      </c>
      <c r="AG207" s="1">
        <v>6</v>
      </c>
      <c r="AH207" s="1">
        <v>9</v>
      </c>
      <c r="AI207" s="1">
        <v>15</v>
      </c>
      <c r="AJ207" s="1" t="s">
        <v>214</v>
      </c>
      <c r="AK207" s="1"/>
      <c r="AL207" s="1"/>
      <c r="AM207" s="1"/>
      <c r="AN207" s="1"/>
      <c r="AO207" s="1"/>
      <c r="AP207" s="1"/>
      <c r="AR207" s="1"/>
      <c r="AS207" s="1"/>
      <c r="AT207" s="1"/>
      <c r="AU207" s="1"/>
      <c r="AV207" s="1"/>
    </row>
    <row r="208" spans="1:49" ht="16">
      <c r="A208" s="1" t="s">
        <v>218</v>
      </c>
      <c r="B208" s="1">
        <v>25</v>
      </c>
      <c r="C208" s="1"/>
      <c r="D208" s="1" t="s">
        <v>77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Q208" s="1"/>
      <c r="R208" s="1"/>
      <c r="S208" s="1"/>
      <c r="T208" s="1"/>
      <c r="U208" s="1"/>
      <c r="V208" s="1"/>
      <c r="W208" s="1"/>
      <c r="X208" s="1"/>
      <c r="Y208" s="1">
        <v>40</v>
      </c>
      <c r="Z208" s="1">
        <v>90</v>
      </c>
      <c r="AA208" s="1"/>
      <c r="AB208" s="1"/>
      <c r="AC208" s="1" t="s">
        <v>219</v>
      </c>
      <c r="AD208" s="1">
        <v>6</v>
      </c>
      <c r="AE208" s="1">
        <v>17</v>
      </c>
      <c r="AF208" s="1">
        <v>2</v>
      </c>
      <c r="AG208" s="1">
        <v>7.5</v>
      </c>
      <c r="AH208" s="1">
        <v>9</v>
      </c>
      <c r="AI208" s="1">
        <v>19</v>
      </c>
      <c r="AJ208" s="1" t="s">
        <v>220</v>
      </c>
      <c r="AK208" s="1">
        <v>9</v>
      </c>
      <c r="AL208" s="1">
        <v>40</v>
      </c>
      <c r="AM208" s="1"/>
      <c r="AN208" s="1"/>
      <c r="AO208" s="1" t="s">
        <v>221</v>
      </c>
      <c r="AP208" s="1"/>
      <c r="AR208" s="1"/>
      <c r="AS208" s="1"/>
      <c r="AT208" s="1">
        <v>3</v>
      </c>
      <c r="AU208" s="1">
        <v>7.5</v>
      </c>
      <c r="AV208" s="1">
        <v>3</v>
      </c>
      <c r="AW208">
        <v>5</v>
      </c>
    </row>
    <row r="209" spans="1:48" ht="16">
      <c r="A209" s="1" t="s">
        <v>222</v>
      </c>
      <c r="B209" s="1"/>
      <c r="C209" s="1"/>
      <c r="D209" s="1" t="s">
        <v>77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 t="s">
        <v>223</v>
      </c>
      <c r="AD209" s="1">
        <v>6</v>
      </c>
      <c r="AE209" s="1">
        <v>15</v>
      </c>
      <c r="AF209" s="1">
        <v>3</v>
      </c>
      <c r="AG209" s="1">
        <v>5</v>
      </c>
      <c r="AH209" s="1">
        <v>10</v>
      </c>
      <c r="AI209" s="1">
        <v>14</v>
      </c>
      <c r="AJ209" s="1" t="s">
        <v>214</v>
      </c>
      <c r="AK209" s="1"/>
      <c r="AL209" s="1"/>
      <c r="AM209" s="1"/>
      <c r="AN209" s="1"/>
      <c r="AO209" s="1"/>
      <c r="AP209" s="1"/>
      <c r="AR209" s="1"/>
      <c r="AS209" s="1"/>
      <c r="AT209" s="1"/>
      <c r="AU209" s="1"/>
      <c r="AV209" s="1"/>
    </row>
    <row r="210" spans="1:48" ht="16">
      <c r="A210" s="1" t="s">
        <v>392</v>
      </c>
      <c r="B210" s="1"/>
      <c r="C210" s="1"/>
      <c r="D210" s="1" t="s">
        <v>77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R210" s="1"/>
      <c r="AS210" s="1"/>
      <c r="AT210" s="1"/>
      <c r="AU210" s="1"/>
      <c r="AV210" s="1"/>
    </row>
    <row r="211" spans="1:48" ht="16">
      <c r="A211" s="1" t="s">
        <v>224</v>
      </c>
      <c r="B211" s="1">
        <v>15</v>
      </c>
      <c r="C211" s="1">
        <v>40</v>
      </c>
      <c r="D211" s="1" t="s">
        <v>77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Q211" s="1"/>
      <c r="R211" s="1"/>
      <c r="S211" s="1"/>
      <c r="T211" s="1"/>
      <c r="U211" s="1"/>
      <c r="V211" s="1"/>
      <c r="W211" s="1"/>
      <c r="X211" s="1"/>
      <c r="Y211" s="1">
        <v>45</v>
      </c>
      <c r="Z211" s="1">
        <v>65</v>
      </c>
      <c r="AA211" s="1">
        <v>30</v>
      </c>
      <c r="AB211" s="1">
        <v>35</v>
      </c>
      <c r="AC211" s="1" t="s">
        <v>661</v>
      </c>
      <c r="AD211" s="1">
        <v>14</v>
      </c>
      <c r="AE211" s="1">
        <v>17</v>
      </c>
      <c r="AF211" s="1">
        <v>5</v>
      </c>
      <c r="AG211" s="1">
        <v>6</v>
      </c>
      <c r="AH211" s="1">
        <v>17</v>
      </c>
      <c r="AI211" s="1">
        <v>21</v>
      </c>
      <c r="AJ211" s="1" t="s">
        <v>214</v>
      </c>
      <c r="AK211" s="1"/>
      <c r="AL211" s="1"/>
      <c r="AM211" s="1"/>
      <c r="AN211" s="1"/>
      <c r="AO211" s="1"/>
      <c r="AP211" s="1"/>
      <c r="AR211" s="1"/>
      <c r="AS211" s="1"/>
      <c r="AT211" s="1"/>
      <c r="AU211" s="1"/>
      <c r="AV211" s="1"/>
    </row>
    <row r="212" spans="1:48" ht="16">
      <c r="A212" s="1" t="s">
        <v>225</v>
      </c>
      <c r="B212" s="1">
        <v>40</v>
      </c>
      <c r="C212" s="1"/>
      <c r="D212" s="1" t="s">
        <v>77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Q212" s="1"/>
      <c r="R212" s="1"/>
      <c r="S212" s="1"/>
      <c r="T212" s="1"/>
      <c r="U212" s="1"/>
      <c r="V212" s="1"/>
      <c r="W212" s="1"/>
      <c r="X212" s="1"/>
      <c r="Y212" s="1">
        <v>40</v>
      </c>
      <c r="Z212" s="1">
        <v>60</v>
      </c>
      <c r="AA212" s="1">
        <v>30</v>
      </c>
      <c r="AB212" s="1"/>
      <c r="AC212" s="1" t="s">
        <v>226</v>
      </c>
      <c r="AD212" s="1">
        <v>10</v>
      </c>
      <c r="AE212" s="1">
        <v>15</v>
      </c>
      <c r="AF212" s="1">
        <v>3</v>
      </c>
      <c r="AG212" s="1">
        <v>4.5</v>
      </c>
      <c r="AH212" s="1">
        <v>18</v>
      </c>
      <c r="AI212" s="1">
        <v>31</v>
      </c>
      <c r="AJ212" s="1" t="s">
        <v>214</v>
      </c>
      <c r="AK212" s="1"/>
      <c r="AL212" s="1"/>
      <c r="AM212" s="1"/>
      <c r="AN212" s="1"/>
      <c r="AO212" s="1"/>
      <c r="AP212" s="1"/>
      <c r="AR212" s="1"/>
      <c r="AS212" s="1"/>
      <c r="AT212" s="1"/>
      <c r="AU212" s="1"/>
      <c r="AV212" s="1"/>
    </row>
    <row r="213" spans="1:48" ht="16">
      <c r="A213" s="4" t="s">
        <v>227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R213" s="1"/>
      <c r="AS213" s="1"/>
      <c r="AT213" s="1"/>
      <c r="AU213" s="1"/>
      <c r="AV213" s="1"/>
    </row>
    <row r="214" spans="1:48" ht="16">
      <c r="A214" s="4" t="s">
        <v>228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R214" s="1"/>
      <c r="AS214" s="1"/>
      <c r="AT214" s="1"/>
      <c r="AU214" s="1"/>
      <c r="AV214" s="1"/>
    </row>
    <row r="215" spans="1:48" ht="16">
      <c r="A215" s="1" t="s">
        <v>229</v>
      </c>
      <c r="B215" s="1">
        <v>15</v>
      </c>
      <c r="C215" s="1"/>
      <c r="D215" s="1" t="s">
        <v>77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Q215" s="1"/>
      <c r="R215" s="1"/>
      <c r="S215" s="1"/>
      <c r="T215" s="1"/>
      <c r="U215" s="1"/>
      <c r="V215" s="1"/>
      <c r="W215" s="1"/>
      <c r="X215" s="1"/>
      <c r="Y215" s="1">
        <v>60</v>
      </c>
      <c r="Z215" s="1"/>
      <c r="AA215" s="1">
        <v>30</v>
      </c>
      <c r="AB215" s="1"/>
      <c r="AC215" s="1" t="s">
        <v>230</v>
      </c>
      <c r="AD215" s="1">
        <v>14</v>
      </c>
      <c r="AE215" s="1">
        <v>17</v>
      </c>
      <c r="AF215" s="1">
        <v>5</v>
      </c>
      <c r="AG215" s="1">
        <v>8</v>
      </c>
      <c r="AH215" s="1">
        <v>16</v>
      </c>
      <c r="AI215" s="1">
        <v>18</v>
      </c>
      <c r="AJ215" s="1" t="s">
        <v>214</v>
      </c>
      <c r="AK215" s="1"/>
      <c r="AL215" s="1"/>
      <c r="AM215" s="1"/>
      <c r="AN215" s="1"/>
      <c r="AO215" s="1"/>
      <c r="AP215" s="1"/>
      <c r="AR215" s="1"/>
      <c r="AS215" s="1"/>
      <c r="AT215" s="1"/>
      <c r="AU215" s="1"/>
      <c r="AV215" s="1"/>
    </row>
  </sheetData>
  <conditionalFormatting sqref="A1:XF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"/>
  <sheetViews>
    <sheetView workbookViewId="0"/>
  </sheetViews>
  <sheetFormatPr baseColWidth="10" defaultColWidth="12.6640625" defaultRowHeight="15.75" customHeight="1"/>
  <sheetData>
    <row r="1" spans="1:2" ht="15.75" customHeight="1">
      <c r="A1" s="3" t="s">
        <v>231</v>
      </c>
      <c r="B1" s="3" t="s">
        <v>232</v>
      </c>
    </row>
    <row r="2" spans="1:2" ht="15.75" customHeight="1">
      <c r="A2" s="3" t="s">
        <v>233</v>
      </c>
      <c r="B2" s="3" t="s">
        <v>234</v>
      </c>
    </row>
    <row r="3" spans="1:2" ht="15.75" customHeight="1">
      <c r="A3" s="3" t="s">
        <v>2</v>
      </c>
      <c r="B3" s="3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3" t="s">
        <v>236</v>
      </c>
      <c r="B1" s="3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Cell explanation</vt:lpstr>
      <vt:lpstr>Column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2023-01-26T02:02:02Z</dcterms:modified>
</cp:coreProperties>
</file>