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75" yWindow="720" windowWidth="21600" windowHeight="15330" tabRatio="600" firstSheet="2" activeTab="11" autoFilterDateGrouping="1"/>
  </bookViews>
  <sheets>
    <sheet name="JAN 22" sheetId="1" state="visible" r:id="rId1"/>
    <sheet name="FEB 22" sheetId="2" state="visible" r:id="rId2"/>
    <sheet name="MAR 22" sheetId="3" state="visible" r:id="rId3"/>
    <sheet name="APR 22" sheetId="4" state="visible" r:id="rId4"/>
    <sheet name="MAY 22" sheetId="5" state="visible" r:id="rId5"/>
    <sheet name="JUN 22" sheetId="6" state="visible" r:id="rId6"/>
    <sheet name="JUL 22" sheetId="7" state="visible" r:id="rId7"/>
    <sheet name="AUG 22" sheetId="8" state="visible" r:id="rId8"/>
    <sheet name="SEP 22" sheetId="9" state="visible" r:id="rId9"/>
    <sheet name="OCT 22" sheetId="10" state="visible" r:id="rId10"/>
    <sheet name="NOV 22" sheetId="11" state="visible" r:id="rId11"/>
    <sheet name="DEC 22" sheetId="12" state="visible" r:id="rId12"/>
  </sheets>
  <externalReferences>
    <externalReference r:id="rId13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Calibri"/>
      <family val="2"/>
      <color theme="1"/>
      <sz val="11"/>
      <scheme val="minor"/>
    </font>
    <font>
      <name val="Arial"/>
      <family val="2"/>
      <color theme="1"/>
      <sz val="1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2" fontId="0" fillId="0" borderId="12" applyAlignment="1" pivotButton="0" quotePrefix="0" xfId="0">
      <alignment horizontal="center"/>
    </xf>
    <xf numFmtId="2" fontId="0" fillId="0" borderId="13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6" pivotButton="0" quotePrefix="0" xfId="0"/>
    <xf numFmtId="0" fontId="0" fillId="0" borderId="0" pivotButton="0" quotePrefix="0" xfId="0"/>
    <xf numFmtId="0" fontId="0" fillId="0" borderId="6" applyAlignment="1" pivotButton="0" quotePrefix="0" xfId="0">
      <alignment horizontal="left"/>
    </xf>
    <xf numFmtId="0" fontId="0" fillId="0" borderId="6" pivotButton="0" quotePrefix="0" xfId="0"/>
    <xf numFmtId="0" fontId="0" fillId="0" borderId="10" applyAlignment="1" pivotButton="0" quotePrefix="0" xfId="0">
      <alignment horizontal="center"/>
    </xf>
    <xf numFmtId="0" fontId="0" fillId="0" borderId="9" pivotButton="0" quotePrefix="0" xfId="0"/>
    <xf numFmtId="0" fontId="0" fillId="0" borderId="10" applyAlignment="1" pivotButton="0" quotePrefix="0" xfId="0">
      <alignment horizontal="center"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1" fillId="0" borderId="9" applyAlignment="1" pivotButton="0" quotePrefix="0" xfId="0">
      <alignment horizontal="center" vertical="top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greg_joss_caneil_com/Documents/General/Timesheets/2022%20Timesheets/TS-2022_ScottBannaty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D33" sqref="D3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January 2022</t>
        </is>
      </c>
    </row>
    <row r="8">
      <c r="E8" s="2" t="inlineStr">
        <is>
          <t>OT Balance Carried Forward:</t>
        </is>
      </c>
      <c r="F8" s="12" t="n">
        <v>0</v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January 1, 2022</t>
        </is>
      </c>
      <c r="B12" s="8" t="n">
        <v>16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January 2, 2022</t>
        </is>
      </c>
      <c r="B13" s="8" t="n">
        <v>15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January 3, 2022</t>
        </is>
      </c>
      <c r="B14" s="8" t="n">
        <v>18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January 4, 2022</t>
        </is>
      </c>
      <c r="B15" s="8" t="n">
        <v>7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January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January 6, 2022</t>
        </is>
      </c>
      <c r="B17" s="8" t="n">
        <v>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January 7, 2022</t>
        </is>
      </c>
      <c r="B18" s="8" t="n">
        <v>4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January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January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January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January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January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January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January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January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January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January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January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January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January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January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January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January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January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January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January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January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January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January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January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January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9" zoomScaleNormal="100" workbookViewId="0">
      <selection activeCell="B12" sqref="B12:B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October 2022</t>
        </is>
      </c>
    </row>
    <row r="8">
      <c r="E8" s="2" t="inlineStr">
        <is>
          <t>OT Balance Carried Forward:</t>
        </is>
      </c>
      <c r="F8" s="12">
        <f>'SEP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October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October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October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October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October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October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October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October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October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October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October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October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October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October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October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October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October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October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October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October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October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October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October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October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October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October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October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October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October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October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October 31, 2022</t>
        </is>
      </c>
      <c r="B42" s="8">
        <f>[1]Oct!$BN$4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November 2022</t>
        </is>
      </c>
    </row>
    <row r="8">
      <c r="E8" s="2" t="inlineStr">
        <is>
          <t>OT Balance Carried Forward:</t>
        </is>
      </c>
      <c r="F8" s="12">
        <f>'OCT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November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November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November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November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November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November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November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November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November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November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November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November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November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November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November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November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November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November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November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November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November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November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November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November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November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November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November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November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November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November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9"/>
  <sheetViews>
    <sheetView tabSelected="1" topLeftCell="A25" zoomScaleNormal="100" workbookViewId="0">
      <selection activeCell="F10" sqref="F10:F11"/>
    </sheetView>
  </sheetViews>
  <sheetFormatPr baseColWidth="8" defaultRowHeight="15"/>
  <cols>
    <col width="18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  <c r="F6" t="inlineStr">
        <is>
          <t>Rajiv Das</t>
        </is>
      </c>
    </row>
    <row r="7">
      <c r="E7" s="2" t="inlineStr">
        <is>
          <t>Month/Year:</t>
        </is>
      </c>
      <c r="F7" s="1" t="inlineStr">
        <is>
          <t>December 2022</t>
        </is>
      </c>
    </row>
    <row r="8">
      <c r="E8" s="2" t="inlineStr">
        <is>
          <t>OT Balance Carried Forward:</t>
        </is>
      </c>
      <c r="F8" s="12">
        <f>'NOV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December 1, 2022</t>
        </is>
      </c>
      <c r="B12" s="8" t="n">
        <v>7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December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December 3, 2022</t>
        </is>
      </c>
      <c r="B14" s="8" t="n">
        <v>3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December 4, 2022</t>
        </is>
      </c>
      <c r="B15" s="8" t="n">
        <v>1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December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December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December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December 8, 2022</t>
        </is>
      </c>
      <c r="B19" s="8" t="n">
        <v>2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December 9, 2022</t>
        </is>
      </c>
      <c r="B20" s="8" t="n">
        <v>5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December 10, 2022</t>
        </is>
      </c>
      <c r="B21" s="8" t="n">
        <v>3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December 11, 2022</t>
        </is>
      </c>
      <c r="B22" s="8" t="n">
        <v>100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December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December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December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December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December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December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December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December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December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December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December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December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December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December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December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December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December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December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December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December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topLeftCell="A16" zoomScaleNormal="100" workbookViewId="0">
      <selection activeCell="D43" sqref="D43"/>
    </sheetView>
  </sheetViews>
  <sheetFormatPr baseColWidth="8" defaultRowHeight="15"/>
  <cols>
    <col width="17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February 2022</t>
        </is>
      </c>
    </row>
    <row r="8">
      <c r="E8" s="2" t="inlineStr">
        <is>
          <t>OT Balance Carried Forward:</t>
        </is>
      </c>
      <c r="F8" s="12">
        <f>'JAN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February 1, 2022</t>
        </is>
      </c>
      <c r="B12" s="8" t="n">
        <v>8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February 2, 2022</t>
        </is>
      </c>
      <c r="B13" s="8" t="n">
        <v>4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February 3, 2022</t>
        </is>
      </c>
      <c r="B14" s="8" t="n">
        <v>8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February 4, 2022</t>
        </is>
      </c>
      <c r="B15" s="8" t="n">
        <v>6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February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February 6, 2022</t>
        </is>
      </c>
      <c r="B17" s="8" t="n">
        <v>5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February 7, 2022</t>
        </is>
      </c>
      <c r="B18" s="8" t="n">
        <v>7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February 8, 2022</t>
        </is>
      </c>
      <c r="B19" s="8" t="n">
        <v>8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February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February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February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February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February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February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February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February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February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February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February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February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February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February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February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February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February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February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February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 ht="15.75" customHeight="1" s="25" thickBot="1">
      <c r="A39" s="7" t="inlineStr">
        <is>
          <t>February 28, 2022</t>
        </is>
      </c>
      <c r="B39" s="8" t="n">
        <v>0</v>
      </c>
      <c r="C39" s="8" t="n"/>
      <c r="D39" s="8" t="n"/>
      <c r="E39" s="8" t="n"/>
      <c r="F39" s="8">
        <f>SUM(F37+B39-C39-D39-E39)</f>
        <v/>
      </c>
    </row>
    <row r="40" ht="23.25" customHeight="1" s="25" thickBot="1">
      <c r="A40" s="9" t="inlineStr">
        <is>
          <t>Monthly Total</t>
        </is>
      </c>
      <c r="B40" s="10" t="n">
        <v>0</v>
      </c>
      <c r="C40" s="10">
        <f>SUM(C12:C39)</f>
        <v/>
      </c>
      <c r="D40" s="10">
        <f>SUM(D12:D39)</f>
        <v/>
      </c>
      <c r="E40" s="10">
        <f>SUM(E12:E39)</f>
        <v/>
      </c>
      <c r="F40" s="11">
        <f>SUM(#REF!)</f>
        <v/>
      </c>
    </row>
    <row r="42">
      <c r="A42" t="inlineStr">
        <is>
          <t>BOT Approved:</t>
        </is>
      </c>
      <c r="B42" s="2" t="inlineStr">
        <is>
          <t>Name:</t>
        </is>
      </c>
      <c r="C42" s="15" t="n"/>
      <c r="D42" s="16" t="n"/>
      <c r="E42" s="16" t="n"/>
      <c r="F42" s="16" t="n"/>
    </row>
    <row r="43">
      <c r="B43" s="2" t="n"/>
    </row>
    <row r="44">
      <c r="B44" s="2" t="inlineStr">
        <is>
          <t>Signature:</t>
        </is>
      </c>
      <c r="C44" s="16" t="n"/>
      <c r="D44" s="16" t="n"/>
      <c r="E44" s="16" t="n"/>
      <c r="F44" s="16" t="n"/>
    </row>
    <row r="45">
      <c r="B45" s="2" t="n"/>
    </row>
    <row r="46">
      <c r="B46" s="2" t="inlineStr">
        <is>
          <t>Position:</t>
        </is>
      </c>
      <c r="C46" s="16" t="n"/>
      <c r="D46" s="16" t="n"/>
      <c r="E46" s="16" t="n"/>
      <c r="F46" s="16" t="n"/>
    </row>
  </sheetData>
  <mergeCells count="6">
    <mergeCell ref="C42:F42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5" zoomScaleNormal="100" workbookViewId="0">
      <selection activeCell="B43" sqref="B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3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March 2022</t>
        </is>
      </c>
    </row>
    <row r="8">
      <c r="E8" s="2" t="inlineStr">
        <is>
          <t>OT Balance Carried Forward:</t>
        </is>
      </c>
      <c r="F8" s="12">
        <f>'FEB 22'!F40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March 1, 2022</t>
        </is>
      </c>
      <c r="B12" s="8" t="n">
        <v>3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March 2, 2022</t>
        </is>
      </c>
      <c r="B13" s="8" t="n">
        <v>4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March 3, 2022</t>
        </is>
      </c>
      <c r="B14" s="8" t="n">
        <v>11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March 4, 2022</t>
        </is>
      </c>
      <c r="B15" s="8" t="n">
        <v>12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March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March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March 7, 2022</t>
        </is>
      </c>
      <c r="B18" s="8" t="n">
        <v>6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March 8, 2022</t>
        </is>
      </c>
      <c r="B19" s="8" t="n">
        <v>9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March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March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March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March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March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March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March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March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March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March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March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March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March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March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March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March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March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March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March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March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March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March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March 31, 2022</t>
        </is>
      </c>
      <c r="B42" s="8" t="n">
        <v>0.5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0" zoomScaleNormal="100" workbookViewId="0">
      <selection activeCell="A42" sqref="A42:XFD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April 2022</t>
        </is>
      </c>
    </row>
    <row r="8">
      <c r="E8" s="2" t="inlineStr">
        <is>
          <t>OT Balance Carried Forward:</t>
        </is>
      </c>
      <c r="F8" s="12">
        <f>'MAR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April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April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April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April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April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April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April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April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April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April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April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April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April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April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April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April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April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April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April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April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April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April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April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April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April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April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April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April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April 29, 2022</t>
        </is>
      </c>
      <c r="B40" s="8" t="n">
        <v>0</v>
      </c>
      <c r="C40" s="8" t="n">
        <v>30.5</v>
      </c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April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8" zoomScaleNormal="100" workbookViewId="0">
      <selection activeCell="D44" sqref="D44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May 2022</t>
        </is>
      </c>
    </row>
    <row r="8">
      <c r="E8" s="2" t="inlineStr">
        <is>
          <t>OT Balance Carried Forward:</t>
        </is>
      </c>
      <c r="F8" s="12">
        <f>'APR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May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May 31, 2022</t>
        </is>
      </c>
      <c r="B42" s="8" t="n">
        <v>4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28" zoomScaleNormal="100" workbookViewId="0">
      <selection activeCell="A42" sqref="A42:XFD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June 2022</t>
        </is>
      </c>
    </row>
    <row r="8">
      <c r="E8" s="2" t="inlineStr">
        <is>
          <t>OT Balance Carried Forward:</t>
        </is>
      </c>
      <c r="F8" s="12">
        <f>'MAY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June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June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June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June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June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June 6, 2022</t>
        </is>
      </c>
      <c r="B17" s="8" t="n">
        <v>19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June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June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June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June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June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June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June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June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June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June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June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June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June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June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June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June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June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June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June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June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June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June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June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June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C41" sqref="C41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July 2022</t>
        </is>
      </c>
    </row>
    <row r="8">
      <c r="E8" s="2" t="inlineStr">
        <is>
          <t>OT Balance Carried Forward:</t>
        </is>
      </c>
      <c r="F8" s="12">
        <f>'JUN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July 1, 2022</t>
        </is>
      </c>
      <c r="B12" s="8" t="n">
        <v>4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July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July 3, 2022</t>
        </is>
      </c>
      <c r="B14" s="8" t="n">
        <v>2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July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July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July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July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July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July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July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July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July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July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July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July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July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July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July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July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July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July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July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July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July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July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July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July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July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July 29, 2022</t>
        </is>
      </c>
      <c r="B40" s="8" t="n">
        <v>0</v>
      </c>
      <c r="C40" s="8" t="n">
        <v>51</v>
      </c>
      <c r="D40" s="8" t="n"/>
      <c r="E40" s="8" t="n"/>
      <c r="F40" s="8">
        <f>SUM(F39+B40-C40-D40-E40)</f>
        <v/>
      </c>
    </row>
    <row r="41">
      <c r="A41" s="7" t="inlineStr">
        <is>
          <t>July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July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J36" sqref="J36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August 2022</t>
        </is>
      </c>
    </row>
    <row r="8">
      <c r="E8" s="2" t="inlineStr">
        <is>
          <t>OT Balance Carried Forward:</t>
        </is>
      </c>
      <c r="F8" s="12">
        <f>'JUL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August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August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August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August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August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August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August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August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August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August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August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August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August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August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August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August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August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August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August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August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August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August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August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August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August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August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August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August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August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August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August 31, 2022</t>
        </is>
      </c>
      <c r="B42" s="8">
        <f>[1]Aug!$BN$4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September 2022</t>
        </is>
      </c>
    </row>
    <row r="8">
      <c r="E8" s="2" t="inlineStr">
        <is>
          <t>OT Balance Carried Forward:</t>
        </is>
      </c>
      <c r="F8" s="12">
        <f>'AUG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September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September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September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September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September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September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September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September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September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September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September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September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September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September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September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September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September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September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September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September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September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September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September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September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September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September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September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September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September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September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Bailey</dc:creator>
  <dcterms:created xsi:type="dcterms:W3CDTF">2019-02-06T18:15:19Z</dcterms:created>
  <dcterms:modified xsi:type="dcterms:W3CDTF">2022-07-25T00:49:21Z</dcterms:modified>
  <cp:lastModifiedBy>Ryan Almasi</cp:lastModifiedBy>
  <cp:lastPrinted>2022-06-16T20:33:47Z</cp:lastPrinted>
</cp:coreProperties>
</file>