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78737/main-share/"/>
    </mc:Choice>
  </mc:AlternateContent>
  <xr:revisionPtr revIDLastSave="0" documentId="13_ncr:1_{7EEA8766-9F38-BC46-B026-BA6C26929E93}" xr6:coauthVersionLast="47" xr6:coauthVersionMax="47" xr10:uidLastSave="{00000000-0000-0000-0000-000000000000}"/>
  <bookViews>
    <workbookView xWindow="1080" yWindow="960" windowWidth="32800" windowHeight="21220" xr2:uid="{CC7F3A21-4EFC-C048-A76C-D05788293D8E}"/>
  </bookViews>
  <sheets>
    <sheet name="Sheet1" sheetId="1" r:id="rId1"/>
  </sheets>
  <definedNames>
    <definedName name="_xlnm._FilterDatabase" localSheetId="0" hidden="1">Sheet1!$A$1:$Q$61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</calcChain>
</file>

<file path=xl/sharedStrings.xml><?xml version="1.0" encoding="utf-8"?>
<sst xmlns="http://schemas.openxmlformats.org/spreadsheetml/2006/main" count="140" uniqueCount="90">
  <si>
    <t>WING (EACH)</t>
  </si>
  <si>
    <t>1</t>
  </si>
  <si>
    <t>LEG (EACH)</t>
  </si>
  <si>
    <t>THIGH (EACH)</t>
  </si>
  <si>
    <t>BREAST (EACH)</t>
  </si>
  <si>
    <t>3 Pieces</t>
  </si>
  <si>
    <t>5 Pieces</t>
  </si>
  <si>
    <t>8 Pieces</t>
  </si>
  <si>
    <t>12 Pieces</t>
  </si>
  <si>
    <t>POPCORN SHRIMP</t>
  </si>
  <si>
    <t>1/4 lb</t>
  </si>
  <si>
    <t>CHICKEN SANDWICH-CLASSIC</t>
  </si>
  <si>
    <t>CHICKEN SANDWICH-SPICY</t>
  </si>
  <si>
    <t>BISCUIT</t>
  </si>
  <si>
    <t>Reg</t>
  </si>
  <si>
    <t>Lg</t>
  </si>
  <si>
    <t>JALAPEÑO</t>
  </si>
  <si>
    <t>Portion Size</t>
  </si>
  <si>
    <t>Calories</t>
  </si>
  <si>
    <t>Calories from Fat</t>
  </si>
  <si>
    <t>Saturated Fat (g)</t>
  </si>
  <si>
    <t>Trans Fat (g)</t>
  </si>
  <si>
    <t>Cholesterol (mg)</t>
  </si>
  <si>
    <t>Sodium (mg)</t>
  </si>
  <si>
    <t>Total Carb (g)</t>
  </si>
  <si>
    <t>Dietary Fiber (g)</t>
  </si>
  <si>
    <t>Total Sugar (g)</t>
  </si>
  <si>
    <t>Protein (g)</t>
  </si>
  <si>
    <t>1 oz</t>
  </si>
  <si>
    <t>1.35 oz</t>
  </si>
  <si>
    <t>BLACKENED RANCH</t>
  </si>
  <si>
    <t>&lt;1</t>
  </si>
  <si>
    <t>BUTTERMILK RANCH</t>
  </si>
  <si>
    <t>SWEET HEAT®</t>
  </si>
  <si>
    <t>TARTAR</t>
  </si>
  <si>
    <t>CREOLE COCKTAIL</t>
  </si>
  <si>
    <t>CHICKEN BISCUIT</t>
  </si>
  <si>
    <t>SAUSAGE BISCUIT</t>
  </si>
  <si>
    <t>EGG BISCUIT</t>
  </si>
  <si>
    <t>EGG &amp; SAUSAGE BISCUIT</t>
  </si>
  <si>
    <t>BACON BISCUIT</t>
  </si>
  <si>
    <t>SAUSAGE &amp; GRAVY BISCUIT</t>
  </si>
  <si>
    <t>GRITS</t>
  </si>
  <si>
    <t>HASH ROUNDS</t>
  </si>
  <si>
    <t>COFFEE</t>
  </si>
  <si>
    <t>ORANGE JUICE</t>
  </si>
  <si>
    <t>COKE</t>
  </si>
  <si>
    <t>22 oz</t>
  </si>
  <si>
    <t>DIET COKE</t>
  </si>
  <si>
    <t>SPRITE</t>
  </si>
  <si>
    <t>FANTA STRAWBERRY</t>
  </si>
  <si>
    <t>FANTA ORANGE</t>
  </si>
  <si>
    <t>HAWAIIAN PUNCH</t>
  </si>
  <si>
    <t>MOUNTAIN DEW</t>
  </si>
  <si>
    <t>PEPSI</t>
  </si>
  <si>
    <t>DIET PEPSI</t>
  </si>
  <si>
    <t>DR PEPPER</t>
  </si>
  <si>
    <t>UNSWEETENED TEA</t>
  </si>
  <si>
    <t>SWEET TEA</t>
  </si>
  <si>
    <t>MINUTE MAID LEMONADE</t>
  </si>
  <si>
    <t>CINNAMON APPLE PIE</t>
  </si>
  <si>
    <t>TENDER - CLASSIC</t>
  </si>
  <si>
    <t>LEG - CLASSIC</t>
  </si>
  <si>
    <t>4 Pieces</t>
  </si>
  <si>
    <t>Name</t>
  </si>
  <si>
    <t>Bayou Buffalo</t>
  </si>
  <si>
    <t>BoldBQ</t>
  </si>
  <si>
    <t>MARDI GRAS MUSTARD</t>
  </si>
  <si>
    <t>Popeyes Nutrition Facts</t>
  </si>
  <si>
    <t>Total Fat (g)</t>
  </si>
  <si>
    <t>Serving Size (g)</t>
  </si>
  <si>
    <t>Serving Size (mL)</t>
  </si>
  <si>
    <t>Serving Size Description</t>
  </si>
  <si>
    <t>TENDERS - CLASSIC OR SPICY (3 Pieces)</t>
  </si>
  <si>
    <t>TENDERS - CLASSIC OR SPICY (5 Pieces)</t>
  </si>
  <si>
    <t>TENDERS - BLACKENED (3 Pieces)</t>
  </si>
  <si>
    <t>TENDERS - BLACKENED, (5 Pieces)</t>
  </si>
  <si>
    <t>NUGGETS (8 Pieces)</t>
  </si>
  <si>
    <t>NUGGETS (12 Pieces)</t>
  </si>
  <si>
    <t xml:space="preserve">CAJUN FRIES, Regular </t>
  </si>
  <si>
    <t>CAJUN FRIES, Large</t>
  </si>
  <si>
    <t>HOMESTYLE MAC &amp; CHEESE, Regular</t>
  </si>
  <si>
    <t>HOMESTYLE MAC &amp; CHEESE, Large</t>
  </si>
  <si>
    <t>MASHED POTATOES WITH CAJUN GRAVY, Regular</t>
  </si>
  <si>
    <t>MASHED POTATOES WITH CAJUN GRAVY, Large</t>
  </si>
  <si>
    <t>RED BEANS &amp; RICE, Regular</t>
  </si>
  <si>
    <t>RED BEANS &amp; RICE, Large</t>
  </si>
  <si>
    <t>COLESLAW, Regular</t>
  </si>
  <si>
    <t>COLESLAW, Large</t>
  </si>
  <si>
    <t>NUGGETS (4 Pieces)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</si>
</sst>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6D28-33F2-1D46-B175-8FFC8ED11D3C}">
  <dimension ref="A1:Q61"/>
  <sheetViews>
    <sheetView tabSelected="1" workbookViewId="0">
      <selection activeCell="D61" sqref="D61"/>
    </sheetView>
  </sheetViews>
  <sheetFormatPr baseColWidth="10" defaultRowHeight="16" x14ac:dyDescent="0.2"/>
  <cols>
    <col min="1" max="1" width="38.5" customWidth="1"/>
    <col min="2" max="2" width="34.1640625" customWidth="1"/>
    <col min="3" max="3" width="15" customWidth="1"/>
    <col min="4" max="4" width="21.1640625" customWidth="1"/>
    <col min="5" max="6" width="15" customWidth="1"/>
  </cols>
  <sheetData>
    <row r="1" spans="1:17" x14ac:dyDescent="0.2">
      <c r="A1" t="s">
        <v>68</v>
      </c>
      <c r="B1" t="s">
        <v>64</v>
      </c>
      <c r="C1" t="s">
        <v>17</v>
      </c>
      <c r="D1" t="s">
        <v>72</v>
      </c>
      <c r="E1" t="s">
        <v>70</v>
      </c>
      <c r="F1" t="s">
        <v>71</v>
      </c>
      <c r="G1" t="s">
        <v>18</v>
      </c>
      <c r="H1" t="s">
        <v>19</v>
      </c>
      <c r="I1" t="s">
        <v>69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2">
      <c r="A2" t="s">
        <v>0</v>
      </c>
      <c r="B2" t="str">
        <f>PROPER(A2)</f>
        <v>Wing (Each)</v>
      </c>
      <c r="C2" t="s">
        <v>1</v>
      </c>
      <c r="G2" s="2">
        <v>210</v>
      </c>
      <c r="H2" s="2">
        <v>130</v>
      </c>
      <c r="I2" s="2">
        <v>14</v>
      </c>
      <c r="J2" s="2">
        <v>4</v>
      </c>
      <c r="K2" s="2">
        <v>0</v>
      </c>
      <c r="L2" s="2">
        <v>60</v>
      </c>
      <c r="M2" s="2">
        <v>610</v>
      </c>
      <c r="N2" s="2">
        <v>8</v>
      </c>
      <c r="O2" s="2">
        <v>1</v>
      </c>
      <c r="P2" s="2">
        <v>0</v>
      </c>
      <c r="Q2" s="2">
        <v>13</v>
      </c>
    </row>
    <row r="3" spans="1:17" x14ac:dyDescent="0.2">
      <c r="A3" t="s">
        <v>2</v>
      </c>
      <c r="B3" t="str">
        <f t="shared" ref="B3:B58" si="0">PROPER(A3)</f>
        <v>Leg (Each)</v>
      </c>
      <c r="C3" t="s">
        <v>1</v>
      </c>
      <c r="G3" s="2">
        <v>160</v>
      </c>
      <c r="H3" s="2">
        <v>80</v>
      </c>
      <c r="I3" s="2">
        <v>9</v>
      </c>
      <c r="J3" s="2">
        <v>4</v>
      </c>
      <c r="K3" s="2">
        <v>0</v>
      </c>
      <c r="L3" s="2">
        <v>40</v>
      </c>
      <c r="M3" s="2">
        <v>460</v>
      </c>
      <c r="N3" s="2">
        <v>5</v>
      </c>
      <c r="O3" s="2">
        <v>1</v>
      </c>
      <c r="P3" s="2">
        <v>0</v>
      </c>
      <c r="Q3" s="2">
        <v>14</v>
      </c>
    </row>
    <row r="4" spans="1:17" x14ac:dyDescent="0.2">
      <c r="A4" t="s">
        <v>3</v>
      </c>
      <c r="B4" t="str">
        <f t="shared" si="0"/>
        <v>Thigh (Each)</v>
      </c>
      <c r="C4" t="s">
        <v>1</v>
      </c>
      <c r="G4" s="2">
        <v>280</v>
      </c>
      <c r="H4" s="2">
        <v>190</v>
      </c>
      <c r="I4" s="2">
        <v>21</v>
      </c>
      <c r="J4" s="2">
        <v>8</v>
      </c>
      <c r="K4" s="2">
        <v>0</v>
      </c>
      <c r="L4" s="2">
        <v>50</v>
      </c>
      <c r="M4" s="2">
        <v>640</v>
      </c>
      <c r="N4" s="2">
        <v>7</v>
      </c>
      <c r="O4" s="2">
        <v>1</v>
      </c>
      <c r="P4" s="2">
        <v>0</v>
      </c>
      <c r="Q4" s="2">
        <v>14</v>
      </c>
    </row>
    <row r="5" spans="1:17" x14ac:dyDescent="0.2">
      <c r="A5" t="s">
        <v>4</v>
      </c>
      <c r="B5" t="str">
        <f t="shared" si="0"/>
        <v>Breast (Each)</v>
      </c>
      <c r="C5" t="s">
        <v>1</v>
      </c>
      <c r="G5" s="2">
        <v>380</v>
      </c>
      <c r="H5" s="2">
        <v>180</v>
      </c>
      <c r="I5" s="2">
        <v>20</v>
      </c>
      <c r="J5" s="2">
        <v>8</v>
      </c>
      <c r="K5" s="2">
        <v>1</v>
      </c>
      <c r="L5" s="2">
        <v>125</v>
      </c>
      <c r="M5" s="2">
        <v>1230</v>
      </c>
      <c r="N5" s="2">
        <v>16</v>
      </c>
      <c r="O5" s="2">
        <v>2</v>
      </c>
      <c r="P5" s="2">
        <v>0</v>
      </c>
      <c r="Q5" s="2">
        <v>35</v>
      </c>
    </row>
    <row r="6" spans="1:17" x14ac:dyDescent="0.2">
      <c r="A6" t="s">
        <v>73</v>
      </c>
      <c r="B6" t="str">
        <f t="shared" si="0"/>
        <v>Tenders - Classic Or Spicy (3 Pieces)</v>
      </c>
      <c r="C6" t="s">
        <v>5</v>
      </c>
      <c r="G6" s="2">
        <v>450</v>
      </c>
      <c r="H6" s="2">
        <v>180</v>
      </c>
      <c r="I6" s="2">
        <v>21</v>
      </c>
      <c r="J6" s="2">
        <v>9</v>
      </c>
      <c r="K6" s="2">
        <v>1</v>
      </c>
      <c r="L6" s="2">
        <v>100</v>
      </c>
      <c r="M6" s="2">
        <v>1820</v>
      </c>
      <c r="N6" s="2">
        <v>29</v>
      </c>
      <c r="O6" s="2">
        <v>2</v>
      </c>
      <c r="P6" s="2">
        <v>0</v>
      </c>
      <c r="Q6" s="2">
        <v>38</v>
      </c>
    </row>
    <row r="7" spans="1:17" x14ac:dyDescent="0.2">
      <c r="A7" t="s">
        <v>74</v>
      </c>
      <c r="B7" t="str">
        <f t="shared" si="0"/>
        <v>Tenders - Classic Or Spicy (5 Pieces)</v>
      </c>
      <c r="C7" t="s">
        <v>6</v>
      </c>
      <c r="G7" s="2">
        <v>740</v>
      </c>
      <c r="H7" s="2">
        <v>300</v>
      </c>
      <c r="I7" s="2">
        <v>34</v>
      </c>
      <c r="J7" s="2">
        <v>14</v>
      </c>
      <c r="K7" s="2">
        <v>2</v>
      </c>
      <c r="L7" s="2">
        <v>170</v>
      </c>
      <c r="M7" s="2">
        <v>3040</v>
      </c>
      <c r="N7" s="2">
        <v>48</v>
      </c>
      <c r="O7" s="2">
        <v>3</v>
      </c>
      <c r="P7" s="2">
        <v>0</v>
      </c>
      <c r="Q7" s="2">
        <v>63</v>
      </c>
    </row>
    <row r="8" spans="1:17" x14ac:dyDescent="0.2">
      <c r="A8" t="s">
        <v>75</v>
      </c>
      <c r="B8" t="str">
        <f t="shared" si="0"/>
        <v>Tenders - Blackened (3 Pieces)</v>
      </c>
      <c r="C8" t="s">
        <v>5</v>
      </c>
      <c r="G8" s="2">
        <v>170</v>
      </c>
      <c r="H8" s="2">
        <v>20</v>
      </c>
      <c r="I8" s="2">
        <v>2</v>
      </c>
      <c r="J8" s="2">
        <v>0</v>
      </c>
      <c r="K8" s="2">
        <v>0</v>
      </c>
      <c r="L8" s="2">
        <v>25</v>
      </c>
      <c r="M8" s="2">
        <v>550</v>
      </c>
      <c r="N8" s="2">
        <v>2</v>
      </c>
      <c r="O8" s="2">
        <v>0</v>
      </c>
      <c r="P8" s="2">
        <v>0</v>
      </c>
      <c r="Q8" s="2">
        <v>26</v>
      </c>
    </row>
    <row r="9" spans="1:17" x14ac:dyDescent="0.2">
      <c r="A9" t="s">
        <v>76</v>
      </c>
      <c r="B9" t="str">
        <f t="shared" si="0"/>
        <v>Tenders - Blackened, (5 Pieces)</v>
      </c>
      <c r="C9" t="s">
        <v>6</v>
      </c>
      <c r="G9" s="2">
        <v>280</v>
      </c>
      <c r="H9" s="2">
        <v>30</v>
      </c>
      <c r="I9" s="2">
        <v>3</v>
      </c>
      <c r="J9" s="2">
        <v>0</v>
      </c>
      <c r="K9" s="2">
        <v>0</v>
      </c>
      <c r="L9" s="2">
        <v>40</v>
      </c>
      <c r="M9" s="2">
        <v>920</v>
      </c>
      <c r="N9" s="2">
        <v>3</v>
      </c>
      <c r="O9" s="2">
        <v>0</v>
      </c>
      <c r="P9" s="2">
        <v>0</v>
      </c>
      <c r="Q9" s="2">
        <v>43</v>
      </c>
    </row>
    <row r="10" spans="1:17" x14ac:dyDescent="0.2">
      <c r="A10" t="s">
        <v>77</v>
      </c>
      <c r="B10" t="str">
        <f t="shared" si="0"/>
        <v>Nuggets (8 Pieces)</v>
      </c>
      <c r="C10" t="s">
        <v>7</v>
      </c>
      <c r="G10" s="2">
        <v>380</v>
      </c>
      <c r="H10" s="2">
        <v>220</v>
      </c>
      <c r="I10" s="2">
        <v>24</v>
      </c>
      <c r="J10" s="2">
        <v>11</v>
      </c>
      <c r="K10" s="2">
        <v>1.5</v>
      </c>
      <c r="L10" s="2">
        <v>80</v>
      </c>
      <c r="M10" s="2">
        <v>880</v>
      </c>
      <c r="N10" s="2">
        <v>19</v>
      </c>
      <c r="O10" s="2">
        <v>1</v>
      </c>
      <c r="P10" s="2">
        <v>0</v>
      </c>
      <c r="Q10" s="2">
        <v>22</v>
      </c>
    </row>
    <row r="11" spans="1:17" x14ac:dyDescent="0.2">
      <c r="A11" t="s">
        <v>78</v>
      </c>
      <c r="B11" t="str">
        <f t="shared" si="0"/>
        <v>Nuggets (12 Pieces)</v>
      </c>
      <c r="C11" t="s">
        <v>8</v>
      </c>
      <c r="G11" s="2">
        <v>570</v>
      </c>
      <c r="H11" s="2">
        <v>320</v>
      </c>
      <c r="I11" s="2">
        <v>36</v>
      </c>
      <c r="J11" s="2">
        <v>16</v>
      </c>
      <c r="K11" s="2">
        <v>2</v>
      </c>
      <c r="L11" s="2">
        <v>120</v>
      </c>
      <c r="M11" s="2">
        <v>1320</v>
      </c>
      <c r="N11" s="2">
        <v>28</v>
      </c>
      <c r="O11" s="2">
        <v>2</v>
      </c>
      <c r="P11" s="2">
        <v>0.5</v>
      </c>
      <c r="Q11" s="2">
        <v>34</v>
      </c>
    </row>
    <row r="12" spans="1:17" x14ac:dyDescent="0.2">
      <c r="A12" t="s">
        <v>9</v>
      </c>
      <c r="B12" t="str">
        <f t="shared" si="0"/>
        <v>Popcorn Shrimp</v>
      </c>
      <c r="C12" t="s">
        <v>10</v>
      </c>
      <c r="E12">
        <v>113.398</v>
      </c>
      <c r="G12" s="2">
        <v>390</v>
      </c>
      <c r="H12" s="2">
        <v>220</v>
      </c>
      <c r="I12" s="2">
        <v>25</v>
      </c>
      <c r="J12" s="2">
        <v>8</v>
      </c>
      <c r="K12" s="2">
        <v>1</v>
      </c>
      <c r="L12" s="2">
        <v>80</v>
      </c>
      <c r="M12" s="2">
        <v>1390</v>
      </c>
      <c r="N12" s="2">
        <v>28</v>
      </c>
      <c r="O12" s="2">
        <v>3</v>
      </c>
      <c r="P12" s="2">
        <v>0</v>
      </c>
      <c r="Q12" s="2">
        <v>14</v>
      </c>
    </row>
    <row r="13" spans="1:17" x14ac:dyDescent="0.2">
      <c r="A13" t="s">
        <v>11</v>
      </c>
      <c r="B13" t="str">
        <f t="shared" si="0"/>
        <v>Chicken Sandwich-Classic</v>
      </c>
      <c r="C13" t="s">
        <v>1</v>
      </c>
      <c r="G13" s="2">
        <v>700</v>
      </c>
      <c r="H13" s="2">
        <v>380</v>
      </c>
      <c r="I13" s="2">
        <v>42</v>
      </c>
      <c r="J13" s="2">
        <v>14</v>
      </c>
      <c r="K13" s="2">
        <v>2</v>
      </c>
      <c r="L13" s="2">
        <v>90</v>
      </c>
      <c r="M13" s="2">
        <v>1440</v>
      </c>
      <c r="N13" s="2">
        <v>50</v>
      </c>
      <c r="O13" s="2">
        <v>2</v>
      </c>
      <c r="P13" s="2">
        <v>8</v>
      </c>
      <c r="Q13" s="2">
        <v>28</v>
      </c>
    </row>
    <row r="14" spans="1:17" x14ac:dyDescent="0.2">
      <c r="A14" t="s">
        <v>12</v>
      </c>
      <c r="B14" t="str">
        <f t="shared" si="0"/>
        <v>Chicken Sandwich-Spicy</v>
      </c>
      <c r="C14" t="s">
        <v>1</v>
      </c>
      <c r="G14" s="2">
        <v>700</v>
      </c>
      <c r="H14" s="2">
        <v>380</v>
      </c>
      <c r="I14" s="2">
        <v>42</v>
      </c>
      <c r="J14" s="2">
        <v>14</v>
      </c>
      <c r="K14" s="2">
        <v>2</v>
      </c>
      <c r="L14" s="2">
        <v>90</v>
      </c>
      <c r="M14" s="2">
        <v>1470</v>
      </c>
      <c r="N14" s="2">
        <v>50</v>
      </c>
      <c r="O14" s="2">
        <v>2</v>
      </c>
      <c r="P14" s="2">
        <v>8</v>
      </c>
      <c r="Q14" s="2">
        <v>28</v>
      </c>
    </row>
    <row r="15" spans="1:17" x14ac:dyDescent="0.2">
      <c r="A15" t="s">
        <v>13</v>
      </c>
      <c r="B15" t="str">
        <f t="shared" si="0"/>
        <v>Biscuit</v>
      </c>
      <c r="C15" t="s">
        <v>1</v>
      </c>
      <c r="G15" s="2">
        <v>210</v>
      </c>
      <c r="H15" s="2">
        <v>120</v>
      </c>
      <c r="I15" s="2">
        <v>13</v>
      </c>
      <c r="J15" s="2">
        <v>6</v>
      </c>
      <c r="K15" s="2">
        <v>0</v>
      </c>
      <c r="L15" s="2">
        <v>0</v>
      </c>
      <c r="M15" s="2">
        <v>440</v>
      </c>
      <c r="N15" s="2">
        <v>20</v>
      </c>
      <c r="O15" s="2">
        <v>1</v>
      </c>
      <c r="P15" s="2">
        <v>1</v>
      </c>
      <c r="Q15" s="2">
        <v>3</v>
      </c>
    </row>
    <row r="16" spans="1:17" x14ac:dyDescent="0.2">
      <c r="A16" t="s">
        <v>79</v>
      </c>
      <c r="B16" t="str">
        <f t="shared" si="0"/>
        <v xml:space="preserve">Cajun Fries, Regular </v>
      </c>
      <c r="C16" t="s">
        <v>14</v>
      </c>
      <c r="G16" s="2">
        <v>270</v>
      </c>
      <c r="H16" s="2">
        <v>130</v>
      </c>
      <c r="I16" s="2">
        <v>14</v>
      </c>
      <c r="J16" s="2">
        <v>5</v>
      </c>
      <c r="K16" s="2">
        <v>1</v>
      </c>
      <c r="L16" s="2">
        <v>5</v>
      </c>
      <c r="M16" s="2">
        <v>590</v>
      </c>
      <c r="N16" s="2">
        <v>33</v>
      </c>
      <c r="O16" s="2">
        <v>3</v>
      </c>
      <c r="P16" s="2">
        <v>0</v>
      </c>
      <c r="Q16" s="2">
        <v>4</v>
      </c>
    </row>
    <row r="17" spans="1:17" x14ac:dyDescent="0.2">
      <c r="A17" t="s">
        <v>80</v>
      </c>
      <c r="B17" t="str">
        <f t="shared" si="0"/>
        <v>Cajun Fries, Large</v>
      </c>
      <c r="C17" t="s">
        <v>15</v>
      </c>
      <c r="G17" s="2">
        <v>800</v>
      </c>
      <c r="H17" s="2">
        <v>370</v>
      </c>
      <c r="I17" s="2">
        <v>42</v>
      </c>
      <c r="J17" s="2">
        <v>15</v>
      </c>
      <c r="K17" s="2">
        <v>2</v>
      </c>
      <c r="L17" s="2">
        <v>10</v>
      </c>
      <c r="M17" s="2">
        <v>1760</v>
      </c>
      <c r="N17" s="2">
        <v>97</v>
      </c>
      <c r="O17" s="2">
        <v>9</v>
      </c>
      <c r="P17" s="2">
        <v>1</v>
      </c>
      <c r="Q17" s="2">
        <v>10</v>
      </c>
    </row>
    <row r="18" spans="1:17" x14ac:dyDescent="0.2">
      <c r="A18" t="s">
        <v>81</v>
      </c>
      <c r="B18" t="str">
        <f t="shared" si="0"/>
        <v>Homestyle Mac &amp; Cheese, Regular</v>
      </c>
      <c r="C18" t="s">
        <v>14</v>
      </c>
      <c r="G18" s="2">
        <v>280</v>
      </c>
      <c r="H18" s="2">
        <v>180</v>
      </c>
      <c r="I18" s="2">
        <v>21</v>
      </c>
      <c r="J18" s="2">
        <v>21</v>
      </c>
      <c r="K18" s="2">
        <v>0.5</v>
      </c>
      <c r="L18" s="2">
        <v>60</v>
      </c>
      <c r="M18" s="2">
        <v>510</v>
      </c>
      <c r="N18" s="2">
        <v>16</v>
      </c>
      <c r="O18" s="2">
        <v>0</v>
      </c>
      <c r="P18" s="2">
        <v>3</v>
      </c>
      <c r="Q18" s="2">
        <v>11</v>
      </c>
    </row>
    <row r="19" spans="1:17" x14ac:dyDescent="0.2">
      <c r="A19" t="s">
        <v>82</v>
      </c>
      <c r="B19" t="str">
        <f t="shared" si="0"/>
        <v>Homestyle Mac &amp; Cheese, Large</v>
      </c>
      <c r="C19" t="s">
        <v>15</v>
      </c>
      <c r="G19" s="2">
        <v>850</v>
      </c>
      <c r="H19" s="2">
        <v>550</v>
      </c>
      <c r="I19" s="2">
        <v>63</v>
      </c>
      <c r="J19" s="2">
        <v>36</v>
      </c>
      <c r="K19" s="2">
        <v>1.5</v>
      </c>
      <c r="L19" s="2">
        <v>180</v>
      </c>
      <c r="M19" s="2">
        <v>1540</v>
      </c>
      <c r="N19" s="2">
        <v>48</v>
      </c>
      <c r="O19" s="2">
        <v>1</v>
      </c>
      <c r="P19" s="2">
        <v>9</v>
      </c>
      <c r="Q19" s="2">
        <v>33</v>
      </c>
    </row>
    <row r="20" spans="1:17" x14ac:dyDescent="0.2">
      <c r="A20" t="s">
        <v>83</v>
      </c>
      <c r="B20" t="str">
        <f t="shared" si="0"/>
        <v>Mashed Potatoes With Cajun Gravy, Regular</v>
      </c>
      <c r="C20" t="s">
        <v>14</v>
      </c>
      <c r="G20" s="2">
        <v>110</v>
      </c>
      <c r="H20" s="2">
        <v>40</v>
      </c>
      <c r="I20" s="2">
        <v>4</v>
      </c>
      <c r="J20" s="2">
        <v>2</v>
      </c>
      <c r="K20" s="2">
        <v>0</v>
      </c>
      <c r="L20" s="2">
        <v>5</v>
      </c>
      <c r="M20" s="2">
        <v>590</v>
      </c>
      <c r="N20" s="2">
        <v>18</v>
      </c>
      <c r="O20" s="2">
        <v>1</v>
      </c>
      <c r="P20" s="2">
        <v>1</v>
      </c>
      <c r="Q20" s="2">
        <v>3</v>
      </c>
    </row>
    <row r="21" spans="1:17" x14ac:dyDescent="0.2">
      <c r="A21" t="s">
        <v>84</v>
      </c>
      <c r="B21" t="str">
        <f t="shared" si="0"/>
        <v>Mashed Potatoes With Cajun Gravy, Large</v>
      </c>
      <c r="C21" t="s">
        <v>15</v>
      </c>
      <c r="G21" s="2">
        <v>330</v>
      </c>
      <c r="H21" s="2">
        <v>110</v>
      </c>
      <c r="I21" s="2">
        <v>12</v>
      </c>
      <c r="J21" s="2">
        <v>6</v>
      </c>
      <c r="K21" s="2">
        <v>0</v>
      </c>
      <c r="L21" s="2">
        <v>15</v>
      </c>
      <c r="M21" s="2">
        <v>1770</v>
      </c>
      <c r="N21" s="2">
        <v>54</v>
      </c>
      <c r="O21" s="2">
        <v>3</v>
      </c>
      <c r="P21" s="2">
        <v>3</v>
      </c>
      <c r="Q21" s="2">
        <v>9</v>
      </c>
    </row>
    <row r="22" spans="1:17" x14ac:dyDescent="0.2">
      <c r="A22" t="s">
        <v>85</v>
      </c>
      <c r="B22" t="str">
        <f t="shared" si="0"/>
        <v>Red Beans &amp; Rice, Regular</v>
      </c>
      <c r="C22" t="s">
        <v>14</v>
      </c>
      <c r="G22" s="2">
        <v>250</v>
      </c>
      <c r="H22" s="2">
        <v>140</v>
      </c>
      <c r="I22" s="2">
        <v>16</v>
      </c>
      <c r="J22" s="2">
        <v>5</v>
      </c>
      <c r="K22" s="2">
        <v>0</v>
      </c>
      <c r="L22" s="2">
        <v>15</v>
      </c>
      <c r="M22" s="2">
        <v>610</v>
      </c>
      <c r="N22" s="2">
        <v>22</v>
      </c>
      <c r="O22" s="2">
        <v>6</v>
      </c>
      <c r="P22" s="2">
        <v>0</v>
      </c>
      <c r="Q22" s="2">
        <v>8</v>
      </c>
    </row>
    <row r="23" spans="1:17" x14ac:dyDescent="0.2">
      <c r="A23" t="s">
        <v>86</v>
      </c>
      <c r="B23" t="str">
        <f t="shared" si="0"/>
        <v>Red Beans &amp; Rice, Large</v>
      </c>
      <c r="C23" t="s">
        <v>15</v>
      </c>
      <c r="G23" s="2">
        <v>610</v>
      </c>
      <c r="H23" s="2">
        <v>360</v>
      </c>
      <c r="I23" s="2">
        <v>40</v>
      </c>
      <c r="J23" s="2">
        <v>13</v>
      </c>
      <c r="K23" s="2">
        <v>0</v>
      </c>
      <c r="L23" s="2">
        <v>35</v>
      </c>
      <c r="M23" s="2">
        <v>1490</v>
      </c>
      <c r="N23" s="2">
        <v>51</v>
      </c>
      <c r="O23" s="2">
        <v>15</v>
      </c>
      <c r="P23" s="2">
        <v>0</v>
      </c>
      <c r="Q23" s="2">
        <v>19</v>
      </c>
    </row>
    <row r="24" spans="1:17" x14ac:dyDescent="0.2">
      <c r="A24" t="s">
        <v>87</v>
      </c>
      <c r="B24" t="str">
        <f t="shared" si="0"/>
        <v>Coleslaw, Regular</v>
      </c>
      <c r="C24" t="s">
        <v>14</v>
      </c>
      <c r="G24" s="2">
        <v>140</v>
      </c>
      <c r="H24" s="2">
        <v>90</v>
      </c>
      <c r="I24" s="2">
        <v>10</v>
      </c>
      <c r="J24" s="2">
        <v>2</v>
      </c>
      <c r="K24" s="2">
        <v>0</v>
      </c>
      <c r="L24" s="2">
        <v>5</v>
      </c>
      <c r="M24" s="2">
        <v>190</v>
      </c>
      <c r="N24" s="2">
        <v>12</v>
      </c>
      <c r="O24" s="2">
        <v>1</v>
      </c>
      <c r="P24" s="2">
        <v>9</v>
      </c>
      <c r="Q24" s="2">
        <v>1</v>
      </c>
    </row>
    <row r="25" spans="1:17" x14ac:dyDescent="0.2">
      <c r="A25" t="s">
        <v>88</v>
      </c>
      <c r="B25" t="str">
        <f t="shared" si="0"/>
        <v>Coleslaw, Large</v>
      </c>
      <c r="C25" t="s">
        <v>15</v>
      </c>
      <c r="G25" s="2">
        <v>420</v>
      </c>
      <c r="H25" s="2">
        <v>270</v>
      </c>
      <c r="I25" s="2">
        <v>30</v>
      </c>
      <c r="J25" s="2">
        <v>5</v>
      </c>
      <c r="K25" s="2">
        <v>0</v>
      </c>
      <c r="L25" s="2">
        <v>15</v>
      </c>
      <c r="M25" s="2">
        <v>570</v>
      </c>
      <c r="N25" s="2">
        <v>36</v>
      </c>
      <c r="O25" s="2">
        <v>3</v>
      </c>
      <c r="P25" s="2">
        <v>27</v>
      </c>
      <c r="Q25" s="2">
        <v>3</v>
      </c>
    </row>
    <row r="26" spans="1:17" x14ac:dyDescent="0.2">
      <c r="A26" t="s">
        <v>16</v>
      </c>
      <c r="B26" t="str">
        <f t="shared" si="0"/>
        <v>Jalapeño</v>
      </c>
      <c r="C26" t="s">
        <v>1</v>
      </c>
      <c r="G26" s="2">
        <v>5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370</v>
      </c>
      <c r="N26" s="2">
        <v>1</v>
      </c>
      <c r="O26" s="2">
        <v>1</v>
      </c>
      <c r="P26" s="2">
        <v>1</v>
      </c>
      <c r="Q26" s="2">
        <v>0</v>
      </c>
    </row>
    <row r="27" spans="1:17" x14ac:dyDescent="0.2">
      <c r="A27" t="s">
        <v>65</v>
      </c>
      <c r="B27" t="str">
        <f t="shared" si="0"/>
        <v>Bayou Buffalo</v>
      </c>
      <c r="C27" t="s">
        <v>28</v>
      </c>
      <c r="E27">
        <v>28.349499999999999</v>
      </c>
      <c r="G27" s="1">
        <v>60</v>
      </c>
      <c r="H27" s="1">
        <v>50</v>
      </c>
      <c r="I27" s="1">
        <v>6</v>
      </c>
      <c r="J27" s="1">
        <v>1</v>
      </c>
      <c r="K27" s="1">
        <v>0</v>
      </c>
      <c r="L27" s="1">
        <v>0</v>
      </c>
      <c r="M27" s="1">
        <v>450</v>
      </c>
      <c r="N27" s="2">
        <v>2</v>
      </c>
      <c r="O27" s="1">
        <v>0</v>
      </c>
      <c r="P27" s="1">
        <v>0</v>
      </c>
      <c r="Q27" s="2">
        <v>0</v>
      </c>
    </row>
    <row r="28" spans="1:17" x14ac:dyDescent="0.2">
      <c r="A28" t="s">
        <v>66</v>
      </c>
      <c r="B28" t="s">
        <v>66</v>
      </c>
      <c r="C28" t="s">
        <v>29</v>
      </c>
      <c r="E28">
        <v>38.271859999999997</v>
      </c>
      <c r="G28" s="1">
        <v>70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440</v>
      </c>
      <c r="N28" s="2">
        <v>16</v>
      </c>
      <c r="O28" s="1">
        <v>0</v>
      </c>
      <c r="P28" s="1">
        <v>13</v>
      </c>
      <c r="Q28" s="2">
        <v>0</v>
      </c>
    </row>
    <row r="29" spans="1:17" x14ac:dyDescent="0.2">
      <c r="A29" t="s">
        <v>30</v>
      </c>
      <c r="B29" t="str">
        <f t="shared" si="0"/>
        <v>Blackened Ranch</v>
      </c>
      <c r="C29" t="s">
        <v>28</v>
      </c>
      <c r="E29">
        <v>28.349499999999999</v>
      </c>
      <c r="G29" s="1">
        <v>120</v>
      </c>
      <c r="H29" s="1">
        <v>110</v>
      </c>
      <c r="I29" s="1">
        <v>12</v>
      </c>
      <c r="J29" s="1">
        <v>2</v>
      </c>
      <c r="K29" s="1">
        <v>0</v>
      </c>
      <c r="L29" s="1">
        <v>10</v>
      </c>
      <c r="M29" s="1">
        <v>250</v>
      </c>
      <c r="N29" s="2">
        <v>2</v>
      </c>
      <c r="O29" s="1">
        <v>0</v>
      </c>
      <c r="P29" s="1">
        <v>1</v>
      </c>
      <c r="Q29" s="1" t="s">
        <v>31</v>
      </c>
    </row>
    <row r="30" spans="1:17" x14ac:dyDescent="0.2">
      <c r="A30" t="s">
        <v>32</v>
      </c>
      <c r="B30" t="str">
        <f t="shared" si="0"/>
        <v>Buttermilk Ranch</v>
      </c>
      <c r="C30" t="s">
        <v>28</v>
      </c>
      <c r="E30">
        <v>28.349499999999999</v>
      </c>
      <c r="G30" s="1">
        <v>140</v>
      </c>
      <c r="H30" s="1">
        <v>140</v>
      </c>
      <c r="I30" s="1">
        <v>15</v>
      </c>
      <c r="J30" s="1">
        <v>3</v>
      </c>
      <c r="K30" s="1">
        <v>0</v>
      </c>
      <c r="L30" s="1">
        <v>10</v>
      </c>
      <c r="M30" s="1">
        <v>230</v>
      </c>
      <c r="N30" s="2">
        <v>2</v>
      </c>
      <c r="O30" s="1">
        <v>0</v>
      </c>
      <c r="P30" s="1">
        <v>1</v>
      </c>
      <c r="Q30" s="2">
        <v>0</v>
      </c>
    </row>
    <row r="31" spans="1:17" x14ac:dyDescent="0.2">
      <c r="A31" t="s">
        <v>67</v>
      </c>
      <c r="B31" t="str">
        <f t="shared" si="0"/>
        <v>Mardi Gras Mustard</v>
      </c>
      <c r="C31" t="s">
        <v>28</v>
      </c>
      <c r="E31">
        <v>28.349499999999999</v>
      </c>
      <c r="G31" s="1">
        <v>100</v>
      </c>
      <c r="H31" s="1">
        <v>80</v>
      </c>
      <c r="I31" s="1">
        <v>8</v>
      </c>
      <c r="J31" s="1">
        <v>1</v>
      </c>
      <c r="K31" s="1">
        <v>0</v>
      </c>
      <c r="L31" s="1">
        <v>10</v>
      </c>
      <c r="M31" s="1">
        <v>240</v>
      </c>
      <c r="N31" s="2">
        <v>5</v>
      </c>
      <c r="O31" s="1">
        <v>1</v>
      </c>
      <c r="P31" s="1">
        <v>4</v>
      </c>
      <c r="Q31" s="2">
        <v>1</v>
      </c>
    </row>
    <row r="32" spans="1:17" x14ac:dyDescent="0.2">
      <c r="A32" t="s">
        <v>33</v>
      </c>
      <c r="B32" t="str">
        <f t="shared" si="0"/>
        <v>Sweet Heat®</v>
      </c>
      <c r="C32" t="s">
        <v>29</v>
      </c>
      <c r="E32">
        <v>38.271859999999997</v>
      </c>
      <c r="G32" s="1">
        <v>70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290</v>
      </c>
      <c r="N32" s="2">
        <v>19</v>
      </c>
      <c r="O32" s="1">
        <v>0</v>
      </c>
      <c r="P32" s="1">
        <v>16</v>
      </c>
      <c r="Q32" s="2">
        <v>0</v>
      </c>
    </row>
    <row r="33" spans="1:17" x14ac:dyDescent="0.2">
      <c r="A33" t="s">
        <v>34</v>
      </c>
      <c r="B33" t="str">
        <f t="shared" si="0"/>
        <v>Tartar</v>
      </c>
      <c r="C33" t="s">
        <v>28</v>
      </c>
      <c r="E33">
        <v>28.349499999999999</v>
      </c>
      <c r="G33" s="1">
        <v>140</v>
      </c>
      <c r="H33" s="1">
        <v>140</v>
      </c>
      <c r="I33" s="1">
        <v>15</v>
      </c>
      <c r="J33" s="1">
        <v>3</v>
      </c>
      <c r="K33" s="1">
        <v>0</v>
      </c>
      <c r="L33" s="1">
        <v>15</v>
      </c>
      <c r="M33" s="1">
        <v>230</v>
      </c>
      <c r="N33" s="2">
        <v>1</v>
      </c>
      <c r="O33" s="1">
        <v>0</v>
      </c>
      <c r="P33" s="1">
        <v>1</v>
      </c>
      <c r="Q33" s="2">
        <v>0</v>
      </c>
    </row>
    <row r="34" spans="1:17" x14ac:dyDescent="0.2">
      <c r="A34" t="s">
        <v>35</v>
      </c>
      <c r="B34" t="str">
        <f t="shared" si="0"/>
        <v>Creole Cocktail</v>
      </c>
      <c r="C34" t="s">
        <v>29</v>
      </c>
      <c r="E34">
        <v>38.271859999999997</v>
      </c>
      <c r="G34" s="1">
        <v>40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400</v>
      </c>
      <c r="N34" s="2">
        <v>9</v>
      </c>
      <c r="O34" s="1">
        <v>0</v>
      </c>
      <c r="P34" s="1">
        <v>7</v>
      </c>
      <c r="Q34" s="2">
        <v>0</v>
      </c>
    </row>
    <row r="35" spans="1:17" x14ac:dyDescent="0.2">
      <c r="A35" t="s">
        <v>36</v>
      </c>
      <c r="B35" t="str">
        <f t="shared" si="0"/>
        <v>Chicken Biscuit</v>
      </c>
      <c r="C35" t="s">
        <v>1</v>
      </c>
      <c r="G35" s="1">
        <v>490</v>
      </c>
      <c r="H35" s="1">
        <v>230</v>
      </c>
      <c r="I35" s="1">
        <v>26</v>
      </c>
      <c r="J35" s="1">
        <v>14</v>
      </c>
      <c r="K35" s="1">
        <v>1</v>
      </c>
      <c r="L35" s="1">
        <v>30</v>
      </c>
      <c r="M35" s="1">
        <v>1280</v>
      </c>
      <c r="N35" s="2">
        <v>47</v>
      </c>
      <c r="O35" s="1">
        <v>1</v>
      </c>
      <c r="P35" s="1">
        <v>2</v>
      </c>
      <c r="Q35" s="2">
        <v>17</v>
      </c>
    </row>
    <row r="36" spans="1:17" x14ac:dyDescent="0.2">
      <c r="A36" t="s">
        <v>37</v>
      </c>
      <c r="B36" t="str">
        <f t="shared" si="0"/>
        <v>Sausage Biscuit</v>
      </c>
      <c r="C36" t="s">
        <v>1</v>
      </c>
      <c r="G36" s="1">
        <v>540</v>
      </c>
      <c r="H36" s="1">
        <v>320</v>
      </c>
      <c r="I36" s="1">
        <v>36</v>
      </c>
      <c r="J36" s="1">
        <v>18</v>
      </c>
      <c r="K36" s="1">
        <v>0</v>
      </c>
      <c r="L36" s="1">
        <v>30</v>
      </c>
      <c r="M36" s="1">
        <v>1100</v>
      </c>
      <c r="N36" s="2">
        <v>41</v>
      </c>
      <c r="O36" s="1">
        <v>1</v>
      </c>
      <c r="P36" s="1">
        <v>2</v>
      </c>
      <c r="Q36" s="2">
        <v>13</v>
      </c>
    </row>
    <row r="37" spans="1:17" x14ac:dyDescent="0.2">
      <c r="A37" t="s">
        <v>38</v>
      </c>
      <c r="B37" t="str">
        <f t="shared" si="0"/>
        <v>Egg Biscuit</v>
      </c>
      <c r="C37" t="s">
        <v>1</v>
      </c>
      <c r="G37" s="1">
        <v>510</v>
      </c>
      <c r="H37" s="1">
        <v>260</v>
      </c>
      <c r="I37" s="1">
        <v>29</v>
      </c>
      <c r="J37" s="1">
        <v>15</v>
      </c>
      <c r="K37" s="1">
        <v>0</v>
      </c>
      <c r="L37" s="1">
        <v>130</v>
      </c>
      <c r="M37" s="1">
        <v>1160</v>
      </c>
      <c r="N37" s="2">
        <v>41</v>
      </c>
      <c r="O37" s="1">
        <v>1</v>
      </c>
      <c r="P37" s="1">
        <v>2</v>
      </c>
      <c r="Q37" s="2">
        <v>13</v>
      </c>
    </row>
    <row r="38" spans="1:17" x14ac:dyDescent="0.2">
      <c r="A38" t="s">
        <v>39</v>
      </c>
      <c r="B38" t="str">
        <f t="shared" si="0"/>
        <v>Egg &amp; Sausage Biscuit</v>
      </c>
      <c r="C38" t="s">
        <v>1</v>
      </c>
      <c r="G38" s="1">
        <v>690</v>
      </c>
      <c r="H38" s="1">
        <v>410</v>
      </c>
      <c r="I38" s="1">
        <v>45</v>
      </c>
      <c r="J38" s="1">
        <v>22</v>
      </c>
      <c r="K38" s="1">
        <v>0</v>
      </c>
      <c r="L38" s="1">
        <v>160</v>
      </c>
      <c r="M38" s="1">
        <v>1520</v>
      </c>
      <c r="N38" s="2">
        <v>43</v>
      </c>
      <c r="O38" s="1">
        <v>1</v>
      </c>
      <c r="P38" s="1">
        <v>2</v>
      </c>
      <c r="Q38" s="2">
        <v>20</v>
      </c>
    </row>
    <row r="39" spans="1:17" x14ac:dyDescent="0.2">
      <c r="A39" t="s">
        <v>40</v>
      </c>
      <c r="B39" t="str">
        <f t="shared" si="0"/>
        <v>Bacon Biscuit</v>
      </c>
      <c r="C39" t="s">
        <v>1</v>
      </c>
      <c r="G39" s="1">
        <v>400</v>
      </c>
      <c r="H39" s="1">
        <v>230</v>
      </c>
      <c r="I39" s="1">
        <v>25</v>
      </c>
      <c r="J39" s="1">
        <v>12</v>
      </c>
      <c r="K39" s="1">
        <v>0</v>
      </c>
      <c r="L39" s="1">
        <v>5</v>
      </c>
      <c r="M39" s="1">
        <v>780</v>
      </c>
      <c r="N39" s="2">
        <v>37</v>
      </c>
      <c r="O39" s="1">
        <v>3</v>
      </c>
      <c r="P39" s="1">
        <v>2</v>
      </c>
      <c r="Q39" s="2">
        <v>8</v>
      </c>
    </row>
    <row r="40" spans="1:17" x14ac:dyDescent="0.2">
      <c r="A40" t="s">
        <v>41</v>
      </c>
      <c r="B40" t="str">
        <f t="shared" si="0"/>
        <v>Sausage &amp; Gravy Biscuit</v>
      </c>
      <c r="C40" t="s">
        <v>1</v>
      </c>
      <c r="G40" s="1">
        <v>510</v>
      </c>
      <c r="H40" s="1">
        <v>300</v>
      </c>
      <c r="I40" s="1">
        <v>33</v>
      </c>
      <c r="J40" s="1">
        <v>14</v>
      </c>
      <c r="K40" s="1">
        <v>1</v>
      </c>
      <c r="L40" s="1">
        <v>15</v>
      </c>
      <c r="M40" s="1">
        <v>1090</v>
      </c>
      <c r="N40" s="2">
        <v>42</v>
      </c>
      <c r="O40" s="1">
        <v>3</v>
      </c>
      <c r="P40" s="1">
        <v>3</v>
      </c>
      <c r="Q40" s="2">
        <v>10</v>
      </c>
    </row>
    <row r="41" spans="1:17" x14ac:dyDescent="0.2">
      <c r="A41" t="s">
        <v>42</v>
      </c>
      <c r="B41" t="str">
        <f t="shared" si="0"/>
        <v>Grits</v>
      </c>
      <c r="C41" t="s">
        <v>1</v>
      </c>
      <c r="G41" s="1">
        <v>370</v>
      </c>
      <c r="H41" s="1">
        <v>50</v>
      </c>
      <c r="I41" s="1">
        <v>5</v>
      </c>
      <c r="J41" s="1">
        <v>0.5</v>
      </c>
      <c r="K41" s="1">
        <v>0</v>
      </c>
      <c r="L41" s="1">
        <v>0</v>
      </c>
      <c r="M41" s="1">
        <v>30</v>
      </c>
      <c r="N41" s="2">
        <v>80</v>
      </c>
      <c r="O41" s="1">
        <v>7</v>
      </c>
      <c r="P41" s="1">
        <v>0</v>
      </c>
      <c r="Q41" s="2">
        <v>5</v>
      </c>
    </row>
    <row r="42" spans="1:17" x14ac:dyDescent="0.2">
      <c r="A42" t="s">
        <v>43</v>
      </c>
      <c r="B42" t="str">
        <f t="shared" si="0"/>
        <v>Hash Rounds</v>
      </c>
      <c r="C42" t="s">
        <v>1</v>
      </c>
      <c r="G42" s="1">
        <v>360</v>
      </c>
      <c r="H42" s="1">
        <v>180</v>
      </c>
      <c r="I42" s="1">
        <v>20</v>
      </c>
      <c r="J42" s="1">
        <v>9</v>
      </c>
      <c r="K42" s="1">
        <v>1</v>
      </c>
      <c r="L42" s="1">
        <v>10</v>
      </c>
      <c r="M42" s="1">
        <v>450</v>
      </c>
      <c r="N42" s="2">
        <v>41</v>
      </c>
      <c r="O42" s="1">
        <v>4</v>
      </c>
      <c r="P42" s="1">
        <v>0</v>
      </c>
      <c r="Q42" s="2">
        <v>3</v>
      </c>
    </row>
    <row r="43" spans="1:17" x14ac:dyDescent="0.2">
      <c r="A43" t="s">
        <v>44</v>
      </c>
      <c r="B43" t="str">
        <f t="shared" si="0"/>
        <v>Coffee</v>
      </c>
      <c r="C43" t="s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2">
        <v>0</v>
      </c>
      <c r="O43" s="1">
        <v>0</v>
      </c>
      <c r="P43" s="1">
        <v>0</v>
      </c>
      <c r="Q43" s="2">
        <v>0</v>
      </c>
    </row>
    <row r="44" spans="1:17" x14ac:dyDescent="0.2">
      <c r="A44" t="s">
        <v>45</v>
      </c>
      <c r="B44" t="str">
        <f t="shared" si="0"/>
        <v>Orange Juice</v>
      </c>
      <c r="C44" t="s">
        <v>1</v>
      </c>
      <c r="G44" s="1">
        <v>140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20</v>
      </c>
      <c r="N44" s="2">
        <v>33</v>
      </c>
      <c r="O44" s="1">
        <v>0</v>
      </c>
      <c r="P44" s="1">
        <v>30</v>
      </c>
      <c r="Q44" s="2">
        <v>2</v>
      </c>
    </row>
    <row r="45" spans="1:17" x14ac:dyDescent="0.2">
      <c r="A45" t="s">
        <v>46</v>
      </c>
      <c r="B45" t="str">
        <f t="shared" si="0"/>
        <v>Coke</v>
      </c>
      <c r="C45" t="s">
        <v>47</v>
      </c>
      <c r="F45">
        <v>650.61800000000005</v>
      </c>
      <c r="G45" s="1">
        <v>270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65</v>
      </c>
      <c r="N45" s="2">
        <v>73</v>
      </c>
      <c r="O45" s="1">
        <v>0</v>
      </c>
      <c r="P45" s="1">
        <v>73</v>
      </c>
      <c r="Q45" s="2">
        <v>0</v>
      </c>
    </row>
    <row r="46" spans="1:17" x14ac:dyDescent="0.2">
      <c r="A46" t="s">
        <v>48</v>
      </c>
      <c r="B46" t="str">
        <f t="shared" si="0"/>
        <v>Diet Coke</v>
      </c>
      <c r="C46" t="s">
        <v>47</v>
      </c>
      <c r="F46">
        <v>650.61800000000005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90</v>
      </c>
      <c r="N46" s="1" t="s">
        <v>31</v>
      </c>
      <c r="O46" s="1">
        <v>0</v>
      </c>
      <c r="P46" s="1">
        <v>0</v>
      </c>
      <c r="Q46" s="2">
        <v>0</v>
      </c>
    </row>
    <row r="47" spans="1:17" x14ac:dyDescent="0.2">
      <c r="A47" t="s">
        <v>49</v>
      </c>
      <c r="B47" t="str">
        <f t="shared" si="0"/>
        <v>Sprite</v>
      </c>
      <c r="C47" t="s">
        <v>47</v>
      </c>
      <c r="F47">
        <v>650.61800000000005</v>
      </c>
      <c r="G47" s="1">
        <v>260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125</v>
      </c>
      <c r="N47" s="2">
        <v>71</v>
      </c>
      <c r="O47" s="1">
        <v>0</v>
      </c>
      <c r="P47" s="1">
        <v>70</v>
      </c>
      <c r="Q47" s="2">
        <v>0</v>
      </c>
    </row>
    <row r="48" spans="1:17" x14ac:dyDescent="0.2">
      <c r="A48" t="s">
        <v>50</v>
      </c>
      <c r="B48" t="str">
        <f t="shared" si="0"/>
        <v>Fanta Strawberry</v>
      </c>
      <c r="C48" t="s">
        <v>47</v>
      </c>
      <c r="F48">
        <v>650.61800000000005</v>
      </c>
      <c r="G48" s="1">
        <v>300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95</v>
      </c>
      <c r="N48" s="2">
        <v>82</v>
      </c>
      <c r="O48" s="1">
        <v>0</v>
      </c>
      <c r="P48" s="1">
        <v>81</v>
      </c>
      <c r="Q48" s="2">
        <v>0</v>
      </c>
    </row>
    <row r="49" spans="1:17" x14ac:dyDescent="0.2">
      <c r="A49" t="s">
        <v>51</v>
      </c>
      <c r="B49" t="str">
        <f t="shared" si="0"/>
        <v>Fanta Orange</v>
      </c>
      <c r="C49" t="s">
        <v>47</v>
      </c>
      <c r="F49">
        <v>650.61800000000005</v>
      </c>
      <c r="G49" s="1">
        <v>290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75</v>
      </c>
      <c r="N49" s="2">
        <v>80</v>
      </c>
      <c r="O49" s="1">
        <v>0</v>
      </c>
      <c r="P49" s="1">
        <v>79</v>
      </c>
      <c r="Q49" s="2">
        <v>0</v>
      </c>
    </row>
    <row r="50" spans="1:17" x14ac:dyDescent="0.2">
      <c r="A50" t="s">
        <v>52</v>
      </c>
      <c r="B50" t="str">
        <f t="shared" si="0"/>
        <v>Hawaiian Punch</v>
      </c>
      <c r="C50" t="s">
        <v>47</v>
      </c>
      <c r="F50">
        <v>650.61800000000005</v>
      </c>
      <c r="G50" s="1">
        <v>310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100</v>
      </c>
      <c r="N50" s="2">
        <v>83</v>
      </c>
      <c r="O50" s="1">
        <v>0</v>
      </c>
      <c r="P50" s="1">
        <v>82</v>
      </c>
      <c r="Q50" s="2">
        <v>0</v>
      </c>
    </row>
    <row r="51" spans="1:17" x14ac:dyDescent="0.2">
      <c r="A51" t="s">
        <v>53</v>
      </c>
      <c r="B51" t="str">
        <f t="shared" si="0"/>
        <v>Mountain Dew</v>
      </c>
      <c r="C51" t="s">
        <v>47</v>
      </c>
      <c r="F51">
        <v>650.61800000000005</v>
      </c>
      <c r="G51" s="1">
        <v>290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120</v>
      </c>
      <c r="N51" s="2">
        <v>77</v>
      </c>
      <c r="O51" s="1">
        <v>0</v>
      </c>
      <c r="P51" s="1">
        <v>77</v>
      </c>
      <c r="Q51" s="2">
        <v>0</v>
      </c>
    </row>
    <row r="52" spans="1:17" x14ac:dyDescent="0.2">
      <c r="A52" t="s">
        <v>54</v>
      </c>
      <c r="B52" t="str">
        <f t="shared" si="0"/>
        <v>Pepsi</v>
      </c>
      <c r="C52" t="s">
        <v>47</v>
      </c>
      <c r="F52">
        <v>650.61800000000005</v>
      </c>
      <c r="G52" s="1">
        <v>280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50</v>
      </c>
      <c r="N52" s="2">
        <v>70</v>
      </c>
      <c r="O52" s="1">
        <v>0</v>
      </c>
      <c r="P52" s="1">
        <v>70</v>
      </c>
      <c r="Q52" s="2">
        <v>0</v>
      </c>
    </row>
    <row r="53" spans="1:17" x14ac:dyDescent="0.2">
      <c r="A53" t="s">
        <v>55</v>
      </c>
      <c r="B53" t="str">
        <f t="shared" si="0"/>
        <v>Diet Pepsi</v>
      </c>
      <c r="C53" t="s">
        <v>47</v>
      </c>
      <c r="F53">
        <v>650.61800000000005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50</v>
      </c>
      <c r="N53" s="2">
        <v>0</v>
      </c>
      <c r="O53" s="1">
        <v>0</v>
      </c>
      <c r="P53" s="1">
        <v>0</v>
      </c>
      <c r="Q53" s="2">
        <v>0</v>
      </c>
    </row>
    <row r="54" spans="1:17" x14ac:dyDescent="0.2">
      <c r="A54" t="s">
        <v>56</v>
      </c>
      <c r="B54" t="str">
        <f t="shared" si="0"/>
        <v>Dr Pepper</v>
      </c>
      <c r="C54" t="s">
        <v>47</v>
      </c>
      <c r="F54">
        <v>650.61800000000005</v>
      </c>
      <c r="G54" s="1">
        <v>260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80</v>
      </c>
      <c r="N54" s="2">
        <v>72</v>
      </c>
      <c r="O54" s="1">
        <v>0</v>
      </c>
      <c r="P54" s="1">
        <v>70</v>
      </c>
      <c r="Q54" s="2">
        <v>0</v>
      </c>
    </row>
    <row r="55" spans="1:17" x14ac:dyDescent="0.2">
      <c r="A55" t="s">
        <v>57</v>
      </c>
      <c r="B55" t="str">
        <f t="shared" si="0"/>
        <v>Unsweetened Tea</v>
      </c>
      <c r="C55" t="s">
        <v>47</v>
      </c>
      <c r="F55">
        <v>650.61800000000005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10</v>
      </c>
      <c r="N55" s="2">
        <v>0</v>
      </c>
      <c r="O55" s="1">
        <v>0</v>
      </c>
      <c r="P55" s="1">
        <v>0</v>
      </c>
      <c r="Q55" s="2">
        <v>0</v>
      </c>
    </row>
    <row r="56" spans="1:17" x14ac:dyDescent="0.2">
      <c r="A56" t="s">
        <v>58</v>
      </c>
      <c r="B56" t="str">
        <f t="shared" si="0"/>
        <v>Sweet Tea</v>
      </c>
      <c r="C56" t="s">
        <v>47</v>
      </c>
      <c r="F56">
        <v>650.61800000000005</v>
      </c>
      <c r="G56" s="1">
        <v>180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10</v>
      </c>
      <c r="N56" s="2">
        <v>16</v>
      </c>
      <c r="O56" s="1">
        <v>0</v>
      </c>
      <c r="P56" s="1">
        <v>45</v>
      </c>
      <c r="Q56" s="2">
        <v>0</v>
      </c>
    </row>
    <row r="57" spans="1:17" x14ac:dyDescent="0.2">
      <c r="A57" t="s">
        <v>59</v>
      </c>
      <c r="B57" t="str">
        <f t="shared" si="0"/>
        <v>Minute Maid Lemonade</v>
      </c>
      <c r="C57" t="s">
        <v>47</v>
      </c>
      <c r="F57">
        <v>650.61800000000005</v>
      </c>
      <c r="G57" s="1">
        <v>270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190</v>
      </c>
      <c r="N57" s="2">
        <v>71</v>
      </c>
      <c r="O57" s="1">
        <v>0</v>
      </c>
      <c r="P57" s="1">
        <v>68</v>
      </c>
      <c r="Q57" s="2">
        <v>0</v>
      </c>
    </row>
    <row r="58" spans="1:17" x14ac:dyDescent="0.2">
      <c r="A58" t="s">
        <v>60</v>
      </c>
      <c r="B58" t="str">
        <f t="shared" si="0"/>
        <v>Cinnamon Apple Pie</v>
      </c>
      <c r="C58" t="s">
        <v>1</v>
      </c>
      <c r="G58" s="2">
        <v>240</v>
      </c>
      <c r="H58" s="2">
        <v>140</v>
      </c>
      <c r="I58" s="2">
        <v>16</v>
      </c>
      <c r="J58" s="1">
        <v>6</v>
      </c>
      <c r="K58" s="2">
        <v>0</v>
      </c>
      <c r="L58" s="1">
        <v>0</v>
      </c>
      <c r="M58" s="1">
        <v>260</v>
      </c>
      <c r="N58" s="1">
        <v>35</v>
      </c>
      <c r="O58" s="1">
        <v>1</v>
      </c>
      <c r="P58" s="1">
        <v>12</v>
      </c>
      <c r="Q58" s="1">
        <v>3</v>
      </c>
    </row>
    <row r="59" spans="1:17" x14ac:dyDescent="0.2">
      <c r="A59" t="s">
        <v>61</v>
      </c>
      <c r="B59" t="str">
        <f t="shared" ref="B59:B61" si="1">PROPER(A59)</f>
        <v>Tender - Classic</v>
      </c>
      <c r="C59" t="s">
        <v>1</v>
      </c>
      <c r="G59" s="2">
        <v>150</v>
      </c>
      <c r="H59" s="2">
        <v>60</v>
      </c>
      <c r="I59" s="2">
        <v>7</v>
      </c>
      <c r="J59" s="1">
        <v>3</v>
      </c>
      <c r="K59" s="2">
        <v>0</v>
      </c>
      <c r="L59" s="1">
        <v>35</v>
      </c>
      <c r="M59" s="1">
        <v>610</v>
      </c>
      <c r="N59" s="1">
        <v>12</v>
      </c>
      <c r="O59" s="1">
        <v>1</v>
      </c>
      <c r="P59" s="1">
        <v>0</v>
      </c>
      <c r="Q59" s="1">
        <v>13</v>
      </c>
    </row>
    <row r="60" spans="1:17" x14ac:dyDescent="0.2">
      <c r="A60" t="s">
        <v>62</v>
      </c>
      <c r="B60" t="str">
        <f t="shared" si="1"/>
        <v>Leg - Classic</v>
      </c>
      <c r="C60" t="s">
        <v>1</v>
      </c>
      <c r="G60" s="2">
        <v>160</v>
      </c>
      <c r="H60" s="2">
        <v>80</v>
      </c>
      <c r="I60" s="2">
        <v>9</v>
      </c>
      <c r="J60" s="1">
        <v>4</v>
      </c>
      <c r="K60" s="2">
        <v>0</v>
      </c>
      <c r="L60" s="1">
        <v>40</v>
      </c>
      <c r="M60" s="1">
        <v>460</v>
      </c>
      <c r="N60" s="1">
        <v>5</v>
      </c>
      <c r="O60" s="1">
        <v>1</v>
      </c>
      <c r="P60" s="1">
        <v>0</v>
      </c>
      <c r="Q60" s="1">
        <v>14</v>
      </c>
    </row>
    <row r="61" spans="1:17" x14ac:dyDescent="0.2">
      <c r="A61" t="s">
        <v>89</v>
      </c>
      <c r="B61" t="str">
        <f t="shared" si="1"/>
        <v>Nuggets (4 Pieces)</v>
      </c>
      <c r="C61" t="s">
        <v>63</v>
      </c>
      <c r="G61" s="2">
        <v>190</v>
      </c>
      <c r="H61" s="2">
        <v>110</v>
      </c>
      <c r="I61" s="2">
        <v>12</v>
      </c>
      <c r="J61" s="1">
        <v>6</v>
      </c>
      <c r="K61" s="2">
        <v>1</v>
      </c>
      <c r="L61" s="1">
        <v>40</v>
      </c>
      <c r="M61" s="1">
        <v>440</v>
      </c>
      <c r="N61" s="1">
        <v>10</v>
      </c>
      <c r="O61" s="1">
        <v>0</v>
      </c>
      <c r="P61" s="1">
        <v>0</v>
      </c>
      <c r="Q61" s="1">
        <v>11</v>
      </c>
    </row>
  </sheetData>
  <autoFilter ref="A1:Q61" xr:uid="{46426D28-33F2-1D46-B175-8FFC8ED11D3C}"/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Weirup, Chris</dc:creator>
  <cp:lastModifiedBy>Weirup, Chris</cp:lastModifiedBy>
  <dcterms:created xsi:type="dcterms:W3CDTF">2023-03-17T13:10:16Z</dcterms:created>
  <dcterms:modified xsi:type="dcterms:W3CDTF">2023-03-18T11:07:06Z</dcterms:modified>
</cp:coreProperties>
</file>