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okie\"/>
    </mc:Choice>
  </mc:AlternateContent>
  <bookViews>
    <workbookView xWindow="0" yWindow="0" windowWidth="10215" windowHeight="7080"/>
  </bookViews>
  <sheets>
    <sheet name="Assignment 1" sheetId="1" r:id="rId1"/>
  </sheets>
  <calcPr calcId="152511"/>
</workbook>
</file>

<file path=xl/calcChain.xml><?xml version="1.0" encoding="utf-8"?>
<calcChain xmlns="http://schemas.openxmlformats.org/spreadsheetml/2006/main">
  <c r="D12" i="1" l="1"/>
  <c r="C14" i="1"/>
  <c r="B13" i="1"/>
  <c r="A20" i="1"/>
  <c r="A21" i="1" s="1"/>
  <c r="A22" i="1" s="1"/>
  <c r="A23" i="1" s="1"/>
  <c r="A25" i="1" s="1"/>
  <c r="A26" i="1" s="1"/>
  <c r="A27" i="1" s="1"/>
  <c r="A28" i="1" s="1"/>
  <c r="A29" i="1" s="1"/>
  <c r="A30" i="1" s="1"/>
  <c r="D15" i="1"/>
  <c r="C15" i="1"/>
  <c r="B15" i="1"/>
  <c r="D9" i="1"/>
  <c r="C9" i="1"/>
  <c r="B9" i="1"/>
  <c r="D11" i="1" l="1"/>
  <c r="B11" i="1"/>
  <c r="C13" i="1"/>
  <c r="D13" i="1"/>
  <c r="B12" i="1"/>
  <c r="C12" i="1"/>
  <c r="D14" i="1"/>
  <c r="C11" i="1"/>
  <c r="B14" i="1"/>
  <c r="B10" i="1" s="1"/>
  <c r="A31" i="1"/>
  <c r="D10" i="1" l="1"/>
  <c r="C10" i="1"/>
  <c r="A32" i="1"/>
  <c r="A34" i="1" s="1"/>
  <c r="A35" i="1" s="1"/>
  <c r="A36" i="1" s="1"/>
  <c r="A37" i="1" l="1"/>
  <c r="A38" i="1" s="1"/>
  <c r="A40" i="1" l="1"/>
  <c r="A41" i="1" l="1"/>
  <c r="A42" i="1" s="1"/>
  <c r="A44" i="1" s="1"/>
  <c r="A45" i="1" s="1"/>
  <c r="A46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<sst xmlns="http://schemas.openxmlformats.org/spreadsheetml/2006/main" count="58" uniqueCount="55">
  <si>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</si>
  <si>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</si>
  <si>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</si>
  <si>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</si>
  <si>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</si>
  <si>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</si>
  <si>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</si>
  <si>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All test cases should run on both the broadcast and non-broadcast media type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</si>
  <si>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</si>
  <si>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</si>
  <si>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</si>
  <si>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</si>
  <si>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</si>
  <si>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</si>
  <si>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</si>
  <si>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</si>
  <si>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</si>
  <si>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</si>
  <si>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</si>
  <si>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</si>
  <si>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</si>
  <si>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</si>
  <si>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</si>
  <si>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</si>
  <si>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</si>
  <si>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</si>
  <si>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Display Original Price</t>
  </si>
  <si>
    <t>Original Price from less than 999</t>
  </si>
  <si>
    <t>Original Price = 1,000</t>
  </si>
  <si>
    <t>Original Price = 1,000,000</t>
  </si>
  <si>
    <t>Original Price from 1,000,001 - 999,999,999</t>
  </si>
  <si>
    <t>2. View product function - Display Discounted Price</t>
  </si>
  <si>
    <t>Discounted Price less than 999</t>
  </si>
  <si>
    <t>Discounted Price from 1,001 - 999,999</t>
  </si>
  <si>
    <t>Discounted Price = 1,000</t>
  </si>
  <si>
    <t>Original Price from 1,001 - 999,999</t>
  </si>
  <si>
    <t>Discounted Price = 1,000,000</t>
  </si>
  <si>
    <t>Discounted Price from 1,000,001 - 999,999,999</t>
  </si>
  <si>
    <t>Discounted Price has decimal from 0.01 - 0.49</t>
  </si>
  <si>
    <t>Discounted Price has decimal = 0.5</t>
  </si>
  <si>
    <t>Discounted Price has decimal from 0.51 - 0.99</t>
  </si>
  <si>
    <t>3. View product function - Display Photos</t>
  </si>
  <si>
    <t>Nguyen Duy Toan</t>
  </si>
  <si>
    <t>1 - 4 Photos</t>
  </si>
  <si>
    <t>Photos = 5</t>
  </si>
  <si>
    <t>No Photo</t>
  </si>
  <si>
    <t>6 - 15 Photos</t>
  </si>
  <si>
    <t>1st Photo loaded to big photo frame</t>
  </si>
  <si>
    <t>4.View product function - Next "&gt;"  Button</t>
  </si>
  <si>
    <t>1st to Before Last Photo</t>
  </si>
  <si>
    <t>Last Photo</t>
  </si>
  <si>
    <t>Only one Photo</t>
  </si>
  <si>
    <t>5. View product function - Previous "&lt;" Button</t>
  </si>
  <si>
    <t>2nd to Last Photo</t>
  </si>
  <si>
    <t>1. View product function - Display Original Price
2. View product function - Display Photos
3. View product function - Next "&gt;" Button
4. View product function - Previous "&lt;"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</si>
</sst>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4" x14ac:knownFonts="1">
    <font>
      <sz val="10"/>
      <color rgb="FF000000"/>
      <name val="Arial"/>
      <scheme val="minor"/>
    </font>
    <font>
      <sz val="11"/>
      <color rgb="FF002E36"/>
      <name val="Arial"/>
    </font>
    <font>
      <sz val="10"/>
      <color theme="1"/>
      <name val="Arial"/>
    </font>
    <font>
      <b/>
      <sz val="20"/>
      <color theme="6"/>
      <name val="Arial"/>
    </font>
    <font>
      <sz val="10"/>
      <name val="Arial"/>
    </font>
    <font>
      <b/>
      <sz val="18"/>
      <color rgb="FF003366"/>
      <name val="Arial"/>
    </font>
    <font>
      <b/>
      <sz val="10"/>
      <color rgb="FFFFFFFF"/>
      <name val="Arial"/>
    </font>
    <font>
      <sz val="10"/>
      <color rgb="FF008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theme="1"/>
      <name val="Arial"/>
    </font>
    <font>
      <b/>
      <sz val="10"/>
      <color theme="0"/>
      <name val="Arial"/>
    </font>
    <font>
      <sz val="10"/>
      <color theme="0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3" borderId="4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6" borderId="4" xfId="0" applyFont="1" applyFill="1" applyBorder="1" applyAlignment="1">
      <alignment horizontal="left"/>
    </xf>
    <xf numFmtId="0" fontId="8" fillId="6" borderId="4" xfId="0" applyFont="1" applyFill="1" applyBorder="1"/>
    <xf numFmtId="0" fontId="8" fillId="6" borderId="4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6" borderId="13" xfId="0" applyFont="1" applyFill="1" applyBorder="1"/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13" fillId="0" borderId="0" xfId="0" applyFont="1"/>
    <xf numFmtId="0" fontId="2" fillId="6" borderId="4" xfId="0" applyFont="1" applyFill="1" applyBorder="1" applyAlignment="1">
      <alignment horizontal="left" vertical="top" wrapText="1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2" fillId="7" borderId="4" xfId="0" quotePrefix="1" applyFont="1" applyFill="1" applyBorder="1" applyAlignment="1">
      <alignment horizontal="left" vertical="top" wrapText="1"/>
    </xf>
    <xf numFmtId="0" fontId="2" fillId="6" borderId="4" xfId="0" quotePrefix="1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/>
    </xf>
    <xf numFmtId="0" fontId="13" fillId="7" borderId="13" xfId="0" applyFont="1" applyFill="1" applyBorder="1"/>
    <xf numFmtId="0" fontId="2" fillId="6" borderId="13" xfId="0" applyFont="1" applyFill="1" applyBorder="1" applyAlignment="1">
      <alignment horizontal="left"/>
    </xf>
    <xf numFmtId="0" fontId="2" fillId="6" borderId="13" xfId="0" applyFont="1" applyFill="1" applyBorder="1"/>
    <xf numFmtId="0" fontId="8" fillId="6" borderId="14" xfId="0" applyFont="1" applyFill="1" applyBorder="1" applyAlignment="1">
      <alignment vertical="top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11" fillId="3" borderId="9" xfId="0" applyFont="1" applyFill="1" applyBorder="1" applyAlignment="1">
      <alignment horizontal="center" wrapText="1"/>
    </xf>
    <xf numFmtId="0" fontId="4" fillId="0" borderId="10" xfId="0" applyFont="1" applyBorder="1"/>
    <xf numFmtId="0" fontId="4" fillId="0" borderId="11" xfId="0" applyFont="1" applyBorder="1"/>
    <xf numFmtId="0" fontId="11" fillId="4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6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defaultGridColor="0" colorId="22" zoomScaleNormal="100" workbookViewId="0">
      <selection activeCell="C21" sqref="C21"/>
    </sheetView>
  </sheetViews>
  <sheetFormatPr defaultColWidth="12.5703125" defaultRowHeight="15.75" customHeight="1" x14ac:dyDescent="0.2"/>
  <cols>
    <col min="1" max="1" width="9.85546875" customWidth="1"/>
    <col min="2" max="2" width="40" customWidth="1"/>
    <col min="3" max="4" width="30.7109375" customWidth="1"/>
    <col min="5" max="5" width="28.140625" customWidth="1"/>
    <col min="6" max="8" width="8.42578125" customWidth="1"/>
    <col min="9" max="9" width="15.42578125" customWidth="1"/>
    <col min="10" max="26" width="8" customWidth="1"/>
  </cols>
  <sheetData>
    <row r="1" spans="1:26" ht="12" customHeight="1" x14ac:dyDescent="0.2">
      <c r="A1" s="58"/>
      <c r="B1" s="59"/>
      <c r="C1" s="59"/>
      <c r="D1" s="59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60" t="s">
        <v>0</v>
      </c>
      <c r="B2" s="61"/>
      <c r="C2" s="61"/>
      <c r="D2" s="62"/>
      <c r="E2" s="6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64"/>
      <c r="D3" s="59"/>
      <c r="E3" s="59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55" t="s">
        <v>2</v>
      </c>
      <c r="C4" s="52"/>
      <c r="D4" s="53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57" t="s">
        <v>54</v>
      </c>
      <c r="C5" s="52"/>
      <c r="D5" s="53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57" t="s">
        <v>7</v>
      </c>
      <c r="C6" s="52"/>
      <c r="D6" s="53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55" t="s">
        <v>42</v>
      </c>
      <c r="C7" s="52"/>
      <c r="D7" s="53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56">
        <v>44847</v>
      </c>
      <c r="C8" s="52"/>
      <c r="D8" s="53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13" t="str">
        <f t="shared" si="0"/>
        <v>Internal build 14112011</v>
      </c>
      <c r="D9" s="13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14">
        <f t="shared" si="1"/>
        <v>0</v>
      </c>
      <c r="D10" s="14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COUNTIF($F$18:$F$49631,"*Passed")</f>
        <v>0</v>
      </c>
      <c r="C11" s="15">
        <f>COUNTIF($G$18:$G$49631,"*Passed")</f>
        <v>0</v>
      </c>
      <c r="D11" s="15">
        <f>COUNTIF($H$18:$H$49631,"*Passed")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COUNTIF($F$18:$F$49351,"*Failed*")</f>
        <v>0</v>
      </c>
      <c r="C12" s="15">
        <f>COUNTIF($G$18:$G$49351,"*Failed*")</f>
        <v>0</v>
      </c>
      <c r="D12" s="15">
        <f>COUNTIF($H$18:$H$49351,"*Failed*")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COUNTIF($F$18:$F$49351,"*Not Run*")</f>
        <v>0</v>
      </c>
      <c r="C13" s="15">
        <f>COUNTIF($G$18:$G$49351,"*Not Run*")</f>
        <v>0</v>
      </c>
      <c r="D13" s="15">
        <f>COUNTIF($H$18:$H$49351,"*Not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COUNTIF($F$18:$F$49351,"*NA*")</f>
        <v>0</v>
      </c>
      <c r="C14" s="15">
        <f>COUNTIF($G$18:$G$49351,"*NA*")</f>
        <v>0</v>
      </c>
      <c r="D14" s="15">
        <f>COUNTIF($H$18:$H$49351,"*NA*")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COUNTIF($F$18:$F$49351,"*Passed in previous build*")</f>
        <v>0</v>
      </c>
      <c r="C15" s="15">
        <f>COUNTIF($G$18:$G$49351,"*Passed in previous build*")</f>
        <v>0</v>
      </c>
      <c r="D15" s="15">
        <f>COUNTIF($H$18:$H$49351,"*Passed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17"/>
      <c r="D16" s="18"/>
      <c r="E16" s="19"/>
      <c r="F16" s="48" t="s">
        <v>10</v>
      </c>
      <c r="G16" s="49"/>
      <c r="H16" s="50"/>
      <c r="I16" s="20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" customHeight="1" x14ac:dyDescent="0.2">
      <c r="A17" s="22" t="s">
        <v>17</v>
      </c>
      <c r="B17" s="23" t="s">
        <v>18</v>
      </c>
      <c r="C17" s="23" t="s">
        <v>19</v>
      </c>
      <c r="D17" s="23" t="s">
        <v>20</v>
      </c>
      <c r="E17" s="23" t="s">
        <v>21</v>
      </c>
      <c r="F17" s="23" t="s">
        <v>22</v>
      </c>
      <c r="G17" s="23" t="s">
        <v>23</v>
      </c>
      <c r="H17" s="23" t="s">
        <v>24</v>
      </c>
      <c r="I17" s="23" t="s">
        <v>25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">
      <c r="A18" s="24"/>
      <c r="B18" s="54" t="s">
        <v>26</v>
      </c>
      <c r="C18" s="52"/>
      <c r="D18" s="53"/>
      <c r="E18" s="24"/>
      <c r="F18" s="25"/>
      <c r="G18" s="25"/>
      <c r="H18" s="25"/>
      <c r="I18" s="24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" customHeight="1" x14ac:dyDescent="0.2">
      <c r="A19" s="26">
        <v>1</v>
      </c>
      <c r="B19" s="44" t="s">
        <v>27</v>
      </c>
      <c r="C19" s="26"/>
      <c r="D19" s="27"/>
      <c r="E19" s="26"/>
      <c r="F19" s="26"/>
      <c r="G19" s="26"/>
      <c r="H19" s="26"/>
      <c r="I19" s="28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2" customHeight="1" x14ac:dyDescent="0.2">
      <c r="A20" s="30">
        <f t="shared" ref="A20:A23" ca="1" si="2">IF(OFFSET(A20,-1,0) ="",OFFSET(A20,-2,0)+1,OFFSET(A20,-1,0)+1 )</f>
        <v>2</v>
      </c>
      <c r="B20" t="s">
        <v>28</v>
      </c>
      <c r="C20" s="26"/>
      <c r="D20" s="27"/>
      <c r="E20" s="26"/>
      <c r="F20" s="26"/>
      <c r="G20" s="26"/>
      <c r="H20" s="26"/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2" customHeight="1" x14ac:dyDescent="0.2">
      <c r="A21" s="30">
        <f t="shared" ca="1" si="2"/>
        <v>3</v>
      </c>
      <c r="B21" s="33" t="s">
        <v>35</v>
      </c>
      <c r="C21" s="26"/>
      <c r="D21" s="26"/>
      <c r="E21" s="26"/>
      <c r="F21" s="26"/>
      <c r="G21" s="26"/>
      <c r="H21" s="26"/>
      <c r="I21" s="2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2" customHeight="1" x14ac:dyDescent="0.2">
      <c r="A22" s="30">
        <f t="shared" ca="1" si="2"/>
        <v>4</v>
      </c>
      <c r="B22" t="s">
        <v>29</v>
      </c>
      <c r="C22" s="26"/>
      <c r="D22" s="26"/>
      <c r="E22" s="26"/>
      <c r="F22" s="26"/>
      <c r="G22" s="26"/>
      <c r="H22" s="26"/>
      <c r="I22" s="31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" customHeight="1" x14ac:dyDescent="0.2">
      <c r="A23" s="30">
        <f t="shared" ca="1" si="2"/>
        <v>5</v>
      </c>
      <c r="B23" s="33" t="s">
        <v>30</v>
      </c>
      <c r="C23" s="26"/>
      <c r="D23" s="26"/>
      <c r="E23" s="26"/>
      <c r="F23" s="26"/>
      <c r="G23" s="26"/>
      <c r="H23" s="26"/>
      <c r="I23" s="31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" customHeight="1" x14ac:dyDescent="0.2">
      <c r="A24" s="34"/>
      <c r="B24" s="54" t="s">
        <v>31</v>
      </c>
      <c r="C24" s="52"/>
      <c r="D24" s="53"/>
      <c r="E24" s="35"/>
      <c r="F24" s="36"/>
      <c r="G24" s="36"/>
      <c r="H24" s="36"/>
      <c r="I24" s="35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" customHeight="1" x14ac:dyDescent="0.2">
      <c r="A25" s="37">
        <f t="shared" ref="A25:A32" ca="1" si="3">IF(OFFSET(A25,-1,0) ="",OFFSET(A25,-2,0)+1,OFFSET(A25,-1,0)+1 )</f>
        <v>6</v>
      </c>
      <c r="B25" s="33" t="s">
        <v>32</v>
      </c>
      <c r="C25" s="26"/>
      <c r="D25" s="27"/>
      <c r="E25" s="26"/>
      <c r="F25" s="26"/>
      <c r="G25" s="26"/>
      <c r="H25" s="26"/>
      <c r="I25" s="37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" customHeight="1" x14ac:dyDescent="0.2">
      <c r="A26" s="37">
        <f t="shared" ca="1" si="3"/>
        <v>7</v>
      </c>
      <c r="B26" t="s">
        <v>34</v>
      </c>
      <c r="C26" s="26"/>
      <c r="D26" s="27"/>
      <c r="E26" s="26"/>
      <c r="F26" s="26"/>
      <c r="G26" s="26"/>
      <c r="H26" s="26"/>
      <c r="I26" s="37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" customHeight="1" x14ac:dyDescent="0.2">
      <c r="A27" s="37">
        <f t="shared" ca="1" si="3"/>
        <v>8</v>
      </c>
      <c r="B27" s="33" t="s">
        <v>33</v>
      </c>
      <c r="C27" s="26"/>
      <c r="D27" s="27"/>
      <c r="E27" s="26"/>
      <c r="F27" s="26"/>
      <c r="G27" s="26"/>
      <c r="H27" s="26"/>
      <c r="I27" s="37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" customHeight="1" x14ac:dyDescent="0.2">
      <c r="A28" s="37">
        <f t="shared" ca="1" si="3"/>
        <v>9</v>
      </c>
      <c r="B28" s="33" t="s">
        <v>36</v>
      </c>
      <c r="C28" s="26"/>
      <c r="D28" s="26"/>
      <c r="E28" s="26"/>
      <c r="F28" s="26"/>
      <c r="G28" s="26"/>
      <c r="H28" s="26"/>
      <c r="I28" s="37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" customHeight="1" x14ac:dyDescent="0.2">
      <c r="A29" s="37">
        <f t="shared" ca="1" si="3"/>
        <v>10</v>
      </c>
      <c r="B29" s="33" t="s">
        <v>37</v>
      </c>
      <c r="C29" s="26"/>
      <c r="D29" s="26"/>
      <c r="E29" s="26"/>
      <c r="F29" s="26"/>
      <c r="G29" s="26"/>
      <c r="H29" s="26"/>
      <c r="I29" s="37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" customHeight="1" x14ac:dyDescent="0.2">
      <c r="A30" s="37">
        <f t="shared" ca="1" si="3"/>
        <v>11</v>
      </c>
      <c r="B30" s="33" t="s">
        <v>38</v>
      </c>
      <c r="C30" s="26"/>
      <c r="D30" s="26"/>
      <c r="E30" s="26"/>
      <c r="F30" s="26"/>
      <c r="G30" s="26"/>
      <c r="H30" s="26"/>
      <c r="I30" s="37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" customHeight="1" x14ac:dyDescent="0.2">
      <c r="A31" s="37">
        <f t="shared" ca="1" si="3"/>
        <v>12</v>
      </c>
      <c r="B31" s="45" t="s">
        <v>39</v>
      </c>
      <c r="C31" s="46"/>
      <c r="D31" s="47"/>
      <c r="E31" s="33"/>
      <c r="F31" s="33"/>
      <c r="G31" s="33"/>
      <c r="H31" s="33"/>
      <c r="I31" s="37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" customHeight="1" x14ac:dyDescent="0.2">
      <c r="A32" s="37">
        <f t="shared" ca="1" si="3"/>
        <v>13</v>
      </c>
      <c r="B32" s="45" t="s">
        <v>40</v>
      </c>
      <c r="C32" s="46"/>
      <c r="D32" s="47"/>
      <c r="E32" s="33"/>
      <c r="F32" s="33"/>
      <c r="G32" s="33"/>
      <c r="H32" s="33"/>
      <c r="I32" s="37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" customHeight="1" x14ac:dyDescent="0.2">
      <c r="A33" s="34"/>
      <c r="B33" s="51" t="s">
        <v>41</v>
      </c>
      <c r="C33" s="52"/>
      <c r="D33" s="53"/>
      <c r="E33" s="35"/>
      <c r="F33" s="36"/>
      <c r="G33" s="36"/>
      <c r="H33" s="36"/>
      <c r="I33" s="35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" customHeight="1" x14ac:dyDescent="0.2">
      <c r="A34" s="37">
        <f ca="1">IF(OFFSET(A34,-1,0) ="",OFFSET(A34,-2,0)+1,OFFSET(A34,-1,0)+1 )</f>
        <v>14</v>
      </c>
      <c r="B34" s="26" t="s">
        <v>45</v>
      </c>
      <c r="C34" s="26"/>
      <c r="D34" s="38"/>
      <c r="E34" s="39"/>
      <c r="F34" s="26"/>
      <c r="G34" s="26"/>
      <c r="H34" s="26"/>
      <c r="I34" s="37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" customHeight="1" x14ac:dyDescent="0.2">
      <c r="A35" s="37">
        <f ca="1">IF(OFFSET(A35,-1,0) ="",OFFSET(A35,-2,0)+1,OFFSET(A35,-1,0)+1 )</f>
        <v>15</v>
      </c>
      <c r="B35" s="33" t="s">
        <v>43</v>
      </c>
      <c r="C35" s="33"/>
      <c r="D35" s="38"/>
      <c r="E35" s="39"/>
      <c r="F35" s="33"/>
      <c r="G35" s="33"/>
      <c r="H35" s="33"/>
      <c r="I35" s="37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" customHeight="1" x14ac:dyDescent="0.2">
      <c r="A36" s="37">
        <f ca="1">IF(OFFSET(A36,-1,0) ="",OFFSET(A36,-2,0)+1,OFFSET(A36,-1,0)+1 )</f>
        <v>16</v>
      </c>
      <c r="B36" s="33" t="s">
        <v>44</v>
      </c>
      <c r="C36" s="33"/>
      <c r="D36" s="38"/>
      <c r="E36" s="39"/>
      <c r="F36" s="33"/>
      <c r="G36" s="33"/>
      <c r="H36" s="33"/>
      <c r="I36" s="37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" customHeight="1" x14ac:dyDescent="0.2">
      <c r="A37" s="37">
        <f ca="1">IF(OFFSET(A37,-1,0) ="",OFFSET(A37,-2,0)+1,OFFSET(A37,-1,0)+1 )</f>
        <v>17</v>
      </c>
      <c r="B37" s="33" t="s">
        <v>46</v>
      </c>
      <c r="C37" s="33"/>
      <c r="D37" s="38"/>
      <c r="E37" s="39"/>
      <c r="F37" s="33"/>
      <c r="G37" s="33"/>
      <c r="H37" s="33"/>
      <c r="I37" s="37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" customHeight="1" x14ac:dyDescent="0.2">
      <c r="A38" s="37">
        <f ca="1">IF(OFFSET(A38,-1,0) ="",OFFSET(A38,-2,0)+1,OFFSET(A38,-1,0)+1 )</f>
        <v>18</v>
      </c>
      <c r="B38" s="33" t="s">
        <v>47</v>
      </c>
      <c r="C38" s="33"/>
      <c r="D38" s="38"/>
      <c r="E38" s="39"/>
      <c r="F38" s="33"/>
      <c r="G38" s="33"/>
      <c r="H38" s="33"/>
      <c r="I38" s="37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" customHeight="1" x14ac:dyDescent="0.2">
      <c r="A39" s="34"/>
      <c r="B39" s="51" t="s">
        <v>48</v>
      </c>
      <c r="C39" s="52"/>
      <c r="D39" s="53"/>
      <c r="E39" s="35"/>
      <c r="F39" s="36"/>
      <c r="G39" s="36"/>
      <c r="H39" s="36"/>
      <c r="I39" s="35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" customHeight="1" x14ac:dyDescent="0.2">
      <c r="A40" s="40">
        <f t="shared" ref="A40:A42" ca="1" si="4">IF(OFFSET(A40,-1,0) ="",OFFSET(A40,-2,0)+1,OFFSET(A40,-1,0)+1 )</f>
        <v>19</v>
      </c>
      <c r="B40" s="26" t="s">
        <v>51</v>
      </c>
      <c r="C40" s="26"/>
      <c r="D40" s="38"/>
      <c r="E40" s="39"/>
      <c r="F40" s="26"/>
      <c r="G40" s="26"/>
      <c r="H40" s="26"/>
      <c r="I40" s="40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" customHeight="1" x14ac:dyDescent="0.2">
      <c r="A41" s="40">
        <f t="shared" ca="1" si="4"/>
        <v>20</v>
      </c>
      <c r="B41" s="33" t="s">
        <v>49</v>
      </c>
      <c r="C41" s="33"/>
      <c r="D41" s="38"/>
      <c r="E41" s="39"/>
      <c r="F41" s="33"/>
      <c r="G41" s="33"/>
      <c r="H41" s="33"/>
      <c r="I41" s="40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" customHeight="1" x14ac:dyDescent="0.2">
      <c r="A42" s="37">
        <f t="shared" ca="1" si="4"/>
        <v>21</v>
      </c>
      <c r="B42" s="26" t="s">
        <v>50</v>
      </c>
      <c r="C42" s="26"/>
      <c r="D42" s="39"/>
      <c r="E42" s="39"/>
      <c r="F42" s="26"/>
      <c r="G42" s="26"/>
      <c r="H42" s="26"/>
      <c r="I42" s="37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" customHeight="1" x14ac:dyDescent="0.2">
      <c r="A43" s="34"/>
      <c r="B43" s="51" t="s">
        <v>52</v>
      </c>
      <c r="C43" s="52"/>
      <c r="D43" s="53"/>
      <c r="E43" s="35"/>
      <c r="F43" s="36"/>
      <c r="G43" s="36"/>
      <c r="H43" s="36"/>
      <c r="I43" s="35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" customHeight="1" x14ac:dyDescent="0.2">
      <c r="A44" s="37">
        <f t="shared" ref="A44:A46" ca="1" si="5">IF(OFFSET(A44,-1,0) ="",OFFSET(A44,-2,0)+1,OFFSET(A44,-1,0)+1 )</f>
        <v>22</v>
      </c>
      <c r="B44" s="26" t="s">
        <v>51</v>
      </c>
      <c r="C44" s="26"/>
      <c r="D44" s="38"/>
      <c r="E44" s="39"/>
      <c r="F44" s="26"/>
      <c r="G44" s="26"/>
      <c r="H44" s="26"/>
      <c r="I44" s="37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" customHeight="1" x14ac:dyDescent="0.2">
      <c r="A45" s="37">
        <f t="shared" ca="1" si="5"/>
        <v>23</v>
      </c>
      <c r="B45" s="26" t="s">
        <v>53</v>
      </c>
      <c r="C45" s="26"/>
      <c r="D45" s="39"/>
      <c r="E45" s="39"/>
      <c r="F45" s="26"/>
      <c r="G45" s="26"/>
      <c r="H45" s="26"/>
      <c r="I45" s="37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" customHeight="1" x14ac:dyDescent="0.2">
      <c r="A46" s="37">
        <f t="shared" ca="1" si="5"/>
        <v>24</v>
      </c>
      <c r="B46" s="26" t="s">
        <v>51</v>
      </c>
      <c r="C46" s="26"/>
      <c r="D46" s="39"/>
      <c r="E46" s="39"/>
      <c r="F46" s="26"/>
      <c r="G46" s="26"/>
      <c r="H46" s="26"/>
      <c r="I46" s="37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" customHeight="1" x14ac:dyDescent="0.2">
      <c r="A47" s="34"/>
      <c r="B47" s="51"/>
      <c r="C47" s="52"/>
      <c r="D47" s="53"/>
      <c r="E47" s="35"/>
      <c r="F47" s="36"/>
      <c r="G47" s="36"/>
      <c r="H47" s="36"/>
      <c r="I47" s="35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" customHeight="1" x14ac:dyDescent="0.2">
      <c r="A48" s="37">
        <f t="shared" ref="A48:A50" ca="1" si="6">IF(OFFSET(A48,-1,0) ="",OFFSET(A48,-2,0)+1,OFFSET(A48,-1,0)+1 )</f>
        <v>25</v>
      </c>
      <c r="B48" s="26"/>
      <c r="C48" s="26"/>
      <c r="D48" s="38"/>
      <c r="E48" s="39"/>
      <c r="F48" s="26"/>
      <c r="G48" s="26"/>
      <c r="H48" s="26"/>
      <c r="I48" s="37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" customHeight="1" x14ac:dyDescent="0.2">
      <c r="A49" s="37">
        <f t="shared" ca="1" si="6"/>
        <v>26</v>
      </c>
      <c r="B49" s="26"/>
      <c r="C49" s="26"/>
      <c r="D49" s="39"/>
      <c r="E49" s="26"/>
      <c r="F49" s="26"/>
      <c r="G49" s="26"/>
      <c r="H49" s="26"/>
      <c r="I49" s="37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" customHeight="1" x14ac:dyDescent="0.2">
      <c r="A50" s="37">
        <f t="shared" ca="1" si="6"/>
        <v>27</v>
      </c>
      <c r="B50" s="26"/>
      <c r="C50" s="26"/>
      <c r="D50" s="26"/>
      <c r="E50" s="39"/>
      <c r="F50" s="26"/>
      <c r="G50" s="26"/>
      <c r="H50" s="26"/>
      <c r="I50" s="37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" customHeight="1" x14ac:dyDescent="0.2">
      <c r="A51" s="34"/>
      <c r="B51" s="51"/>
      <c r="C51" s="52"/>
      <c r="D51" s="53"/>
      <c r="E51" s="35"/>
      <c r="F51" s="36"/>
      <c r="G51" s="36"/>
      <c r="H51" s="36"/>
      <c r="I51" s="35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" customHeight="1" x14ac:dyDescent="0.2">
      <c r="A52" s="37">
        <f t="shared" ref="A52:A62" ca="1" si="7">IF(OFFSET(A52,-1,0) ="",OFFSET(A52,-2,0)+1,OFFSET(A52,-1,0)+1 )</f>
        <v>28</v>
      </c>
      <c r="B52" s="26"/>
      <c r="C52" s="26"/>
      <c r="D52" s="38"/>
      <c r="E52" s="39"/>
      <c r="F52" s="26"/>
      <c r="G52" s="26"/>
      <c r="H52" s="26"/>
      <c r="I52" s="37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" customHeight="1" x14ac:dyDescent="0.2">
      <c r="A53" s="37">
        <f t="shared" ca="1" si="7"/>
        <v>29</v>
      </c>
      <c r="B53" s="26"/>
      <c r="C53" s="26"/>
      <c r="D53" s="39"/>
      <c r="E53" s="26"/>
      <c r="F53" s="26"/>
      <c r="G53" s="26"/>
      <c r="H53" s="26"/>
      <c r="I53" s="3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" customHeight="1" x14ac:dyDescent="0.2">
      <c r="A54" s="37">
        <f t="shared" ca="1" si="7"/>
        <v>30</v>
      </c>
      <c r="B54" s="26"/>
      <c r="C54" s="26"/>
      <c r="D54" s="39"/>
      <c r="E54" s="26"/>
      <c r="F54" s="26"/>
      <c r="G54" s="26"/>
      <c r="H54" s="26"/>
      <c r="I54" s="37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" customHeight="1" x14ac:dyDescent="0.2">
      <c r="A55" s="37">
        <f t="shared" ca="1" si="7"/>
        <v>31</v>
      </c>
      <c r="B55" s="26"/>
      <c r="C55" s="26"/>
      <c r="D55" s="39"/>
      <c r="E55" s="26"/>
      <c r="F55" s="26"/>
      <c r="G55" s="26"/>
      <c r="H55" s="26"/>
      <c r="I55" s="37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" customHeight="1" x14ac:dyDescent="0.2">
      <c r="A56" s="37">
        <f t="shared" ca="1" si="7"/>
        <v>32</v>
      </c>
      <c r="B56" s="26"/>
      <c r="C56" s="26"/>
      <c r="D56" s="39"/>
      <c r="E56" s="39"/>
      <c r="F56" s="26"/>
      <c r="G56" s="26"/>
      <c r="H56" s="26"/>
      <c r="I56" s="37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" customHeight="1" x14ac:dyDescent="0.2">
      <c r="A57" s="37">
        <f t="shared" ca="1" si="7"/>
        <v>33</v>
      </c>
      <c r="B57" s="26"/>
      <c r="C57" s="26"/>
      <c r="D57" s="39"/>
      <c r="E57" s="39"/>
      <c r="F57" s="26"/>
      <c r="G57" s="26"/>
      <c r="H57" s="26"/>
      <c r="I57" s="37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" customHeight="1" x14ac:dyDescent="0.2">
      <c r="A58" s="37">
        <f t="shared" ca="1" si="7"/>
        <v>34</v>
      </c>
      <c r="B58" s="26"/>
      <c r="C58" s="26"/>
      <c r="D58" s="26"/>
      <c r="E58" s="39"/>
      <c r="F58" s="26"/>
      <c r="G58" s="26"/>
      <c r="H58" s="26"/>
      <c r="I58" s="37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" customHeight="1" x14ac:dyDescent="0.2">
      <c r="A59" s="37">
        <f t="shared" ca="1" si="7"/>
        <v>35</v>
      </c>
      <c r="B59" s="26"/>
      <c r="C59" s="26"/>
      <c r="D59" s="26"/>
      <c r="E59" s="39"/>
      <c r="F59" s="26"/>
      <c r="G59" s="26"/>
      <c r="H59" s="26"/>
      <c r="I59" s="37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" customHeight="1" x14ac:dyDescent="0.2">
      <c r="A60" s="37">
        <f t="shared" ca="1" si="7"/>
        <v>36</v>
      </c>
      <c r="B60" s="26"/>
      <c r="C60" s="26"/>
      <c r="D60" s="26"/>
      <c r="E60" s="39"/>
      <c r="F60" s="26"/>
      <c r="G60" s="26"/>
      <c r="H60" s="26"/>
      <c r="I60" s="37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" customHeight="1" x14ac:dyDescent="0.2">
      <c r="A61" s="37">
        <f t="shared" ca="1" si="7"/>
        <v>37</v>
      </c>
      <c r="B61" s="26"/>
      <c r="C61" s="26"/>
      <c r="D61" s="39"/>
      <c r="E61" s="26"/>
      <c r="F61" s="26"/>
      <c r="G61" s="26"/>
      <c r="H61" s="26"/>
      <c r="I61" s="37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" customHeight="1" x14ac:dyDescent="0.2">
      <c r="A62" s="37">
        <f t="shared" ca="1" si="7"/>
        <v>38</v>
      </c>
      <c r="B62" s="26"/>
      <c r="C62" s="26"/>
      <c r="D62" s="39"/>
      <c r="E62" s="26"/>
      <c r="F62" s="26"/>
      <c r="G62" s="26"/>
      <c r="H62" s="26"/>
      <c r="I62" s="37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" customHeight="1" x14ac:dyDescent="0.2">
      <c r="A63" s="34"/>
      <c r="B63" s="51"/>
      <c r="C63" s="52"/>
      <c r="D63" s="53"/>
      <c r="E63" s="35"/>
      <c r="F63" s="36"/>
      <c r="G63" s="36"/>
      <c r="H63" s="36"/>
      <c r="I63" s="35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" customHeight="1" x14ac:dyDescent="0.2">
      <c r="A64" s="37">
        <f t="shared" ref="A64:A66" ca="1" si="8">IF(OFFSET(A64,-1,0) ="",OFFSET(A64,-2,0)+1,OFFSET(A64,-1,0)+1 )</f>
        <v>39</v>
      </c>
      <c r="B64" s="26"/>
      <c r="C64" s="26"/>
      <c r="D64" s="38"/>
      <c r="E64" s="39"/>
      <c r="F64" s="26"/>
      <c r="G64" s="26"/>
      <c r="H64" s="26"/>
      <c r="I64" s="37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" customHeight="1" x14ac:dyDescent="0.2">
      <c r="A65" s="37">
        <f t="shared" ca="1" si="8"/>
        <v>40</v>
      </c>
      <c r="B65" s="26"/>
      <c r="C65" s="26"/>
      <c r="D65" s="26"/>
      <c r="E65" s="26"/>
      <c r="F65" s="26"/>
      <c r="G65" s="26"/>
      <c r="H65" s="26"/>
      <c r="I65" s="37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" customHeight="1" x14ac:dyDescent="0.2">
      <c r="A66" s="37">
        <f t="shared" ca="1" si="8"/>
        <v>41</v>
      </c>
      <c r="B66" s="26"/>
      <c r="C66" s="26"/>
      <c r="D66" s="26"/>
      <c r="E66" s="26"/>
      <c r="F66" s="26"/>
      <c r="G66" s="26"/>
      <c r="H66" s="26"/>
      <c r="I66" s="37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" customHeight="1" x14ac:dyDescent="0.2">
      <c r="A67" s="34"/>
      <c r="B67" s="51"/>
      <c r="C67" s="52"/>
      <c r="D67" s="53"/>
      <c r="E67" s="35"/>
      <c r="F67" s="36"/>
      <c r="G67" s="36"/>
      <c r="H67" s="36"/>
      <c r="I67" s="35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" customHeight="1" x14ac:dyDescent="0.2">
      <c r="A68" s="37">
        <f t="shared" ref="A68:A70" ca="1" si="9">IF(OFFSET(A68,-1,0) ="",OFFSET(A68,-2,0)+1,OFFSET(A68,-1,0)+1 )</f>
        <v>42</v>
      </c>
      <c r="B68" s="26"/>
      <c r="C68" s="26"/>
      <c r="D68" s="39"/>
      <c r="E68" s="39"/>
      <c r="F68" s="26"/>
      <c r="G68" s="26"/>
      <c r="H68" s="26"/>
      <c r="I68" s="37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" customHeight="1" x14ac:dyDescent="0.2">
      <c r="A69" s="37">
        <f t="shared" ca="1" si="9"/>
        <v>43</v>
      </c>
      <c r="B69" s="26"/>
      <c r="C69" s="26"/>
      <c r="D69" s="39"/>
      <c r="E69" s="39"/>
      <c r="F69" s="26"/>
      <c r="G69" s="26"/>
      <c r="H69" s="26"/>
      <c r="I69" s="37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" customHeight="1" x14ac:dyDescent="0.2">
      <c r="A70" s="37">
        <f t="shared" ca="1" si="9"/>
        <v>44</v>
      </c>
      <c r="B70" s="26"/>
      <c r="C70" s="26"/>
      <c r="D70" s="39"/>
      <c r="E70" s="39"/>
      <c r="F70" s="26"/>
      <c r="G70" s="26"/>
      <c r="H70" s="26"/>
      <c r="I70" s="37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4.25" customHeight="1" x14ac:dyDescent="0.2">
      <c r="A71" s="34"/>
      <c r="B71" s="51"/>
      <c r="C71" s="52"/>
      <c r="D71" s="53"/>
      <c r="E71" s="35"/>
      <c r="F71" s="36"/>
      <c r="G71" s="36"/>
      <c r="H71" s="36"/>
      <c r="I71" s="35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" customHeight="1" x14ac:dyDescent="0.2">
      <c r="A72" s="37">
        <f t="shared" ref="A72:A73" ca="1" si="10">IF(OFFSET(A72,-1,0) ="",OFFSET(A72,-2,0)+1,OFFSET(A72,-1,0)+1 )</f>
        <v>45</v>
      </c>
      <c r="B72" s="26"/>
      <c r="C72" s="26"/>
      <c r="D72" s="39"/>
      <c r="E72" s="26"/>
      <c r="F72" s="26"/>
      <c r="G72" s="26"/>
      <c r="H72" s="26"/>
      <c r="I72" s="37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" customHeight="1" x14ac:dyDescent="0.2">
      <c r="A73" s="37">
        <f t="shared" ca="1" si="10"/>
        <v>46</v>
      </c>
      <c r="B73" s="26"/>
      <c r="C73" s="26"/>
      <c r="D73" s="26"/>
      <c r="E73" s="26"/>
      <c r="F73" s="26"/>
      <c r="G73" s="26"/>
      <c r="H73" s="26"/>
      <c r="I73" s="37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4.25" customHeight="1" x14ac:dyDescent="0.2">
      <c r="A74" s="34"/>
      <c r="B74" s="51"/>
      <c r="C74" s="52"/>
      <c r="D74" s="53"/>
      <c r="E74" s="35"/>
      <c r="F74" s="36"/>
      <c r="G74" s="36"/>
      <c r="H74" s="36"/>
      <c r="I74" s="35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" customHeight="1" x14ac:dyDescent="0.2">
      <c r="A75" s="37">
        <f t="shared" ref="A75:A79" ca="1" si="11">IF(OFFSET(A75,-1,0) ="",OFFSET(A75,-2,0)+1,OFFSET(A75,-1,0)+1 )</f>
        <v>47</v>
      </c>
      <c r="B75" s="26"/>
      <c r="C75" s="26"/>
      <c r="D75" s="38"/>
      <c r="E75" s="39"/>
      <c r="F75" s="26"/>
      <c r="G75" s="26"/>
      <c r="H75" s="26"/>
      <c r="I75" s="37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" customHeight="1" x14ac:dyDescent="0.2">
      <c r="A76" s="37">
        <f t="shared" ca="1" si="11"/>
        <v>48</v>
      </c>
      <c r="B76" s="26"/>
      <c r="C76" s="26"/>
      <c r="D76" s="26"/>
      <c r="E76" s="39"/>
      <c r="F76" s="26"/>
      <c r="G76" s="26"/>
      <c r="H76" s="26"/>
      <c r="I76" s="37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" customHeight="1" x14ac:dyDescent="0.2">
      <c r="A77" s="37">
        <f t="shared" ca="1" si="11"/>
        <v>49</v>
      </c>
      <c r="B77" s="26"/>
      <c r="C77" s="26"/>
      <c r="D77" s="26"/>
      <c r="E77" s="39"/>
      <c r="F77" s="26"/>
      <c r="G77" s="26"/>
      <c r="H77" s="26"/>
      <c r="I77" s="37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" customHeight="1" x14ac:dyDescent="0.2">
      <c r="A78" s="37">
        <f t="shared" ca="1" si="11"/>
        <v>50</v>
      </c>
      <c r="B78" s="26"/>
      <c r="C78" s="26"/>
      <c r="D78" s="26"/>
      <c r="E78" s="39"/>
      <c r="F78" s="26"/>
      <c r="G78" s="26"/>
      <c r="H78" s="26"/>
      <c r="I78" s="37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" customHeight="1" x14ac:dyDescent="0.2">
      <c r="A79" s="37">
        <f t="shared" ca="1" si="11"/>
        <v>51</v>
      </c>
      <c r="B79" s="26"/>
      <c r="C79" s="26"/>
      <c r="D79" s="26"/>
      <c r="E79" s="39"/>
      <c r="F79" s="26"/>
      <c r="G79" s="26"/>
      <c r="H79" s="26"/>
      <c r="I79" s="37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" customHeight="1" x14ac:dyDescent="0.2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2" customHeight="1" x14ac:dyDescent="0.2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2" customHeight="1" x14ac:dyDescent="0.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2" customHeight="1" x14ac:dyDescent="0.2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2" customHeight="1" x14ac:dyDescent="0.2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2" customHeight="1" x14ac:dyDescent="0.2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2" customHeight="1" x14ac:dyDescent="0.2">
      <c r="A86" s="4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2" customHeight="1" x14ac:dyDescent="0.2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2" customHeight="1" x14ac:dyDescent="0.2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2" customHeight="1" x14ac:dyDescent="0.2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2" customHeight="1" x14ac:dyDescent="0.2">
      <c r="A90" s="42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2" customHeight="1" x14ac:dyDescent="0.2">
      <c r="A91" s="42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2" customHeight="1" x14ac:dyDescent="0.2">
      <c r="A92" s="42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2" customHeight="1" x14ac:dyDescent="0.2">
      <c r="A93" s="42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2" customHeight="1" x14ac:dyDescent="0.2">
      <c r="A94" s="42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2" customHeight="1" x14ac:dyDescent="0.2">
      <c r="A95" s="42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2" customHeight="1" x14ac:dyDescent="0.2">
      <c r="A96" s="42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2" customHeight="1" x14ac:dyDescent="0.2">
      <c r="A97" s="42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2" customHeight="1" x14ac:dyDescent="0.2">
      <c r="A98" s="42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2" customHeight="1" x14ac:dyDescent="0.2">
      <c r="A99" s="42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2" customHeight="1" x14ac:dyDescent="0.2">
      <c r="A100" s="4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2" customHeight="1" x14ac:dyDescent="0.2">
      <c r="A101" s="42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2" customHeight="1" x14ac:dyDescent="0.2">
      <c r="A102" s="42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2" customHeight="1" x14ac:dyDescent="0.2">
      <c r="A103" s="42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2" customHeight="1" x14ac:dyDescent="0.2">
      <c r="A104" s="42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2" customHeight="1" x14ac:dyDescent="0.2">
      <c r="A105" s="42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2" customHeight="1" x14ac:dyDescent="0.2">
      <c r="A106" s="42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2" customHeight="1" x14ac:dyDescent="0.2">
      <c r="A107" s="42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2" customHeight="1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2" customHeight="1" x14ac:dyDescent="0.2">
      <c r="A109" s="42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2" customHeight="1" x14ac:dyDescent="0.2">
      <c r="A110" s="42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2" customHeight="1" x14ac:dyDescent="0.2">
      <c r="A111" s="42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2" customHeight="1" x14ac:dyDescent="0.2">
      <c r="A112" s="42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2" customHeight="1" x14ac:dyDescent="0.2">
      <c r="A113" s="42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2" customHeight="1" x14ac:dyDescent="0.2">
      <c r="A114" s="42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2" customHeight="1" x14ac:dyDescent="0.2">
      <c r="A115" s="42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2" customHeight="1" x14ac:dyDescent="0.2">
      <c r="A116" s="42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2" customHeight="1" x14ac:dyDescent="0.2">
      <c r="A117" s="42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2" customHeight="1" x14ac:dyDescent="0.2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2" customHeight="1" x14ac:dyDescent="0.2">
      <c r="A119" s="42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2" customHeight="1" x14ac:dyDescent="0.2">
      <c r="A120" s="42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2" customHeight="1" x14ac:dyDescent="0.2">
      <c r="A121" s="42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2" customHeight="1" x14ac:dyDescent="0.2">
      <c r="A122" s="42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2" customHeight="1" x14ac:dyDescent="0.2">
      <c r="A123" s="42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2" customHeight="1" x14ac:dyDescent="0.2">
      <c r="A124" s="42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2" customHeight="1" x14ac:dyDescent="0.2">
      <c r="A125" s="42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2" customHeight="1" x14ac:dyDescent="0.2">
      <c r="A126" s="42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2" customHeight="1" x14ac:dyDescent="0.2">
      <c r="A127" s="42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2" customHeight="1" x14ac:dyDescent="0.2">
      <c r="A128" s="42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2" customHeight="1" x14ac:dyDescent="0.2">
      <c r="A129" s="42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2" customHeight="1" x14ac:dyDescent="0.2">
      <c r="A130" s="42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2" customHeight="1" x14ac:dyDescent="0.2">
      <c r="A131" s="42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2" customHeight="1" x14ac:dyDescent="0.2">
      <c r="A132" s="42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2" customHeight="1" x14ac:dyDescent="0.2">
      <c r="A133" s="42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2" customHeight="1" x14ac:dyDescent="0.2">
      <c r="A134" s="42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2" customHeight="1" x14ac:dyDescent="0.2">
      <c r="A135" s="4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2" customHeight="1" x14ac:dyDescent="0.2">
      <c r="A136" s="4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2" customHeight="1" x14ac:dyDescent="0.2">
      <c r="A137" s="4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2" customHeight="1" x14ac:dyDescent="0.2">
      <c r="A138" s="4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2" customHeight="1" x14ac:dyDescent="0.2">
      <c r="A139" s="4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2" customHeight="1" x14ac:dyDescent="0.2">
      <c r="A140" s="4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2" customHeight="1" x14ac:dyDescent="0.2">
      <c r="A141" s="4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2" customHeight="1" x14ac:dyDescent="0.2">
      <c r="A142" s="4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2" customHeight="1" x14ac:dyDescent="0.2">
      <c r="A143" s="4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2" customHeight="1" x14ac:dyDescent="0.2">
      <c r="A144" s="4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2" customHeight="1" x14ac:dyDescent="0.2">
      <c r="A145" s="4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2" customHeight="1" x14ac:dyDescent="0.2">
      <c r="A146" s="4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2" customHeight="1" x14ac:dyDescent="0.2">
      <c r="A147" s="42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2" customHeight="1" x14ac:dyDescent="0.2">
      <c r="A148" s="42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2" customHeight="1" x14ac:dyDescent="0.2">
      <c r="A149" s="42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2" customHeight="1" x14ac:dyDescent="0.2">
      <c r="A150" s="42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2" customHeight="1" x14ac:dyDescent="0.2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2" customHeight="1" x14ac:dyDescent="0.2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2" customHeight="1" x14ac:dyDescent="0.2">
      <c r="A153" s="42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2" customHeight="1" x14ac:dyDescent="0.2">
      <c r="A154" s="4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2" customHeight="1" x14ac:dyDescent="0.2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2" customHeight="1" x14ac:dyDescent="0.2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2" customHeight="1" x14ac:dyDescent="0.2">
      <c r="A157" s="42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2" customHeight="1" x14ac:dyDescent="0.2">
      <c r="A158" s="42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2" customHeight="1" x14ac:dyDescent="0.2">
      <c r="A159" s="42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2" customHeight="1" x14ac:dyDescent="0.2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2" customHeight="1" x14ac:dyDescent="0.2">
      <c r="A161" s="42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2" customHeight="1" x14ac:dyDescent="0.2">
      <c r="A162" s="42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2" customHeight="1" x14ac:dyDescent="0.2">
      <c r="A163" s="42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2" customHeight="1" x14ac:dyDescent="0.2">
      <c r="A164" s="42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2" customHeight="1" x14ac:dyDescent="0.2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2" customHeight="1" x14ac:dyDescent="0.2">
      <c r="A166" s="42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2" customHeight="1" x14ac:dyDescent="0.2">
      <c r="A167" s="42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2" customHeight="1" x14ac:dyDescent="0.2">
      <c r="A168" s="42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2" customHeight="1" x14ac:dyDescent="0.2">
      <c r="A169" s="4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2" customHeight="1" x14ac:dyDescent="0.2">
      <c r="A170" s="42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2" customHeight="1" x14ac:dyDescent="0.2">
      <c r="A171" s="42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2" customHeight="1" x14ac:dyDescent="0.2">
      <c r="A172" s="42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2" customHeight="1" x14ac:dyDescent="0.2">
      <c r="A173" s="42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2" customHeight="1" x14ac:dyDescent="0.2">
      <c r="A174" s="42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2" customHeight="1" x14ac:dyDescent="0.2">
      <c r="A175" s="42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2" customHeight="1" x14ac:dyDescent="0.2">
      <c r="A176" s="4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2" customHeight="1" x14ac:dyDescent="0.2">
      <c r="A177" s="42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2" customHeight="1" x14ac:dyDescent="0.2">
      <c r="A178" s="42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2" customHeight="1" x14ac:dyDescent="0.2">
      <c r="A179" s="42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2" customHeight="1" x14ac:dyDescent="0.2">
      <c r="A180" s="42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2" customHeight="1" x14ac:dyDescent="0.2">
      <c r="A181" s="42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2" customHeight="1" x14ac:dyDescent="0.2">
      <c r="A182" s="42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2" customHeight="1" x14ac:dyDescent="0.2">
      <c r="A183" s="42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2" customHeight="1" x14ac:dyDescent="0.2">
      <c r="A184" s="42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2" customHeight="1" x14ac:dyDescent="0.2">
      <c r="A185" s="42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2" customHeight="1" x14ac:dyDescent="0.2">
      <c r="A186" s="42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2" customHeight="1" x14ac:dyDescent="0.2">
      <c r="A187" s="42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2" customHeight="1" x14ac:dyDescent="0.2">
      <c r="A188" s="42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2" customHeight="1" x14ac:dyDescent="0.2">
      <c r="A189" s="42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2" customHeight="1" x14ac:dyDescent="0.2">
      <c r="A190" s="42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2" customHeight="1" x14ac:dyDescent="0.2">
      <c r="A191" s="42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2" customHeight="1" x14ac:dyDescent="0.2">
      <c r="A192" s="42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2" customHeight="1" x14ac:dyDescent="0.2">
      <c r="A193" s="42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2" customHeight="1" x14ac:dyDescent="0.2">
      <c r="A194" s="42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2" customHeight="1" x14ac:dyDescent="0.2">
      <c r="A195" s="42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2" customHeight="1" x14ac:dyDescent="0.2">
      <c r="A196" s="42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2" customHeight="1" x14ac:dyDescent="0.2">
      <c r="A197" s="42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2" customHeight="1" x14ac:dyDescent="0.2">
      <c r="A198" s="42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2" customHeight="1" x14ac:dyDescent="0.2">
      <c r="A199" s="42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2" customHeight="1" x14ac:dyDescent="0.2">
      <c r="A200" s="42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2" customHeight="1" x14ac:dyDescent="0.2">
      <c r="A201" s="42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2" customHeight="1" x14ac:dyDescent="0.2">
      <c r="A202" s="42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2" customHeight="1" x14ac:dyDescent="0.2">
      <c r="A203" s="42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2" customHeight="1" x14ac:dyDescent="0.2">
      <c r="A204" s="42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2" customHeight="1" x14ac:dyDescent="0.2">
      <c r="A205" s="42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2" customHeight="1" x14ac:dyDescent="0.2">
      <c r="A206" s="42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2" customHeight="1" x14ac:dyDescent="0.2">
      <c r="A207" s="42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2" customHeight="1" x14ac:dyDescent="0.2">
      <c r="A208" s="42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2" customHeight="1" x14ac:dyDescent="0.2">
      <c r="A209" s="42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2" customHeight="1" x14ac:dyDescent="0.2">
      <c r="A210" s="4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2" customHeight="1" x14ac:dyDescent="0.2">
      <c r="A211" s="42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2" customHeight="1" x14ac:dyDescent="0.2">
      <c r="A212" s="42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2" customHeight="1" x14ac:dyDescent="0.2">
      <c r="A213" s="42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2" customHeight="1" x14ac:dyDescent="0.2">
      <c r="A214" s="42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2" customHeight="1" x14ac:dyDescent="0.2">
      <c r="A215" s="42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2" customHeight="1" x14ac:dyDescent="0.2">
      <c r="A216" s="42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2" customHeight="1" x14ac:dyDescent="0.2">
      <c r="A217" s="42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2" customHeight="1" x14ac:dyDescent="0.2">
      <c r="A218" s="42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2" customHeight="1" x14ac:dyDescent="0.2">
      <c r="A219" s="4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2" customHeight="1" x14ac:dyDescent="0.2">
      <c r="A220" s="42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2" customHeight="1" x14ac:dyDescent="0.2">
      <c r="A221" s="42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2" customHeight="1" x14ac:dyDescent="0.2">
      <c r="A222" s="42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2" customHeight="1" x14ac:dyDescent="0.2">
      <c r="A223" s="42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2" customHeight="1" x14ac:dyDescent="0.2">
      <c r="A224" s="42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2" customHeight="1" x14ac:dyDescent="0.2">
      <c r="A225" s="42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2" customHeight="1" x14ac:dyDescent="0.2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2" customHeight="1" x14ac:dyDescent="0.2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2" customHeight="1" x14ac:dyDescent="0.2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2" customHeight="1" x14ac:dyDescent="0.2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2" customHeight="1" x14ac:dyDescent="0.2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2" customHeight="1" x14ac:dyDescent="0.2">
      <c r="A231" s="42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2" customHeight="1" x14ac:dyDescent="0.2">
      <c r="A232" s="42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2" customHeight="1" x14ac:dyDescent="0.2">
      <c r="A233" s="42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2" customHeight="1" x14ac:dyDescent="0.2">
      <c r="A234" s="42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2" customHeight="1" x14ac:dyDescent="0.2">
      <c r="A235" s="42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2" customHeight="1" x14ac:dyDescent="0.2">
      <c r="A236" s="42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2" customHeight="1" x14ac:dyDescent="0.2">
      <c r="A237" s="42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2" customHeight="1" x14ac:dyDescent="0.2">
      <c r="A238" s="42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2" customHeight="1" x14ac:dyDescent="0.2">
      <c r="A239" s="42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2" customHeight="1" x14ac:dyDescent="0.2">
      <c r="A240" s="42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2" customHeight="1" x14ac:dyDescent="0.2">
      <c r="A241" s="42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2" customHeight="1" x14ac:dyDescent="0.2">
      <c r="A242" s="42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2" customHeight="1" x14ac:dyDescent="0.2">
      <c r="A243" s="42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2" customHeight="1" x14ac:dyDescent="0.2">
      <c r="A244" s="42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2" customHeight="1" x14ac:dyDescent="0.2">
      <c r="A245" s="42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2" customHeight="1" x14ac:dyDescent="0.2">
      <c r="A246" s="42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2" customHeight="1" x14ac:dyDescent="0.2">
      <c r="A247" s="42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2" customHeight="1" x14ac:dyDescent="0.2">
      <c r="A248" s="42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2" customHeight="1" x14ac:dyDescent="0.2">
      <c r="A249" s="42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2" customHeight="1" x14ac:dyDescent="0.2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2" customHeight="1" x14ac:dyDescent="0.2">
      <c r="A251" s="42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2" customHeight="1" x14ac:dyDescent="0.2">
      <c r="A252" s="42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2" customHeight="1" x14ac:dyDescent="0.2">
      <c r="A253" s="42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2" customHeight="1" x14ac:dyDescent="0.2">
      <c r="A254" s="42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2" customHeight="1" x14ac:dyDescent="0.2">
      <c r="A255" s="42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2" customHeight="1" x14ac:dyDescent="0.2">
      <c r="A256" s="42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2" customHeight="1" x14ac:dyDescent="0.2">
      <c r="A257" s="42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2" customHeight="1" x14ac:dyDescent="0.2">
      <c r="A258" s="42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2" customHeight="1" x14ac:dyDescent="0.2">
      <c r="A259" s="42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2" customHeight="1" x14ac:dyDescent="0.2">
      <c r="A260" s="42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2" customHeight="1" x14ac:dyDescent="0.2">
      <c r="A261" s="42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2" customHeight="1" x14ac:dyDescent="0.2">
      <c r="A262" s="42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2" customHeight="1" x14ac:dyDescent="0.2">
      <c r="A263" s="42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2" customHeight="1" x14ac:dyDescent="0.2">
      <c r="A264" s="42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2" customHeight="1" x14ac:dyDescent="0.2">
      <c r="A265" s="42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2" customHeight="1" x14ac:dyDescent="0.2">
      <c r="A266" s="42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2" customHeight="1" x14ac:dyDescent="0.2">
      <c r="A267" s="42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2" customHeight="1" x14ac:dyDescent="0.2">
      <c r="A268" s="42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2" customHeight="1" x14ac:dyDescent="0.2">
      <c r="A269" s="42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2" customHeight="1" x14ac:dyDescent="0.2">
      <c r="A270" s="42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2" customHeight="1" x14ac:dyDescent="0.2">
      <c r="A271" s="42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2" customHeight="1" x14ac:dyDescent="0.2">
      <c r="A272" s="42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2" customHeight="1" x14ac:dyDescent="0.2">
      <c r="A273" s="42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2" customHeight="1" x14ac:dyDescent="0.2">
      <c r="A274" s="42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2" customHeight="1" x14ac:dyDescent="0.2">
      <c r="A275" s="42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2" customHeight="1" x14ac:dyDescent="0.2">
      <c r="A276" s="42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2" customHeight="1" x14ac:dyDescent="0.2">
      <c r="A277" s="42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2" customHeight="1" x14ac:dyDescent="0.2">
      <c r="A278" s="42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2" customHeight="1" x14ac:dyDescent="0.2">
      <c r="A279" s="42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2" customHeight="1" x14ac:dyDescent="0.2">
      <c r="A280" s="42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2" customHeight="1" x14ac:dyDescent="0.2">
      <c r="A281" s="42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2" customHeight="1" x14ac:dyDescent="0.2">
      <c r="A282" s="42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2" customHeight="1" x14ac:dyDescent="0.2">
      <c r="A283" s="42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2" customHeight="1" x14ac:dyDescent="0.2">
      <c r="A284" s="42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2" customHeight="1" x14ac:dyDescent="0.2">
      <c r="A285" s="42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2" customHeight="1" x14ac:dyDescent="0.2">
      <c r="A286" s="42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2" customHeight="1" x14ac:dyDescent="0.2">
      <c r="A287" s="42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2" customHeight="1" x14ac:dyDescent="0.2">
      <c r="A288" s="42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2" customHeight="1" x14ac:dyDescent="0.2">
      <c r="A289" s="42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2" customHeight="1" x14ac:dyDescent="0.2">
      <c r="A290" s="42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2" customHeight="1" x14ac:dyDescent="0.2">
      <c r="A291" s="42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2" customHeight="1" x14ac:dyDescent="0.2">
      <c r="A292" s="42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2" customHeight="1" x14ac:dyDescent="0.2">
      <c r="A293" s="42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2" customHeight="1" x14ac:dyDescent="0.2">
      <c r="A294" s="42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2" customHeight="1" x14ac:dyDescent="0.2">
      <c r="A295" s="42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2" customHeight="1" x14ac:dyDescent="0.2">
      <c r="A296" s="42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2" customHeight="1" x14ac:dyDescent="0.2">
      <c r="A297" s="42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2" customHeight="1" x14ac:dyDescent="0.2">
      <c r="A298" s="42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2" customHeight="1" x14ac:dyDescent="0.2">
      <c r="A299" s="42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2" customHeight="1" x14ac:dyDescent="0.2">
      <c r="A300" s="42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2" customHeight="1" x14ac:dyDescent="0.2">
      <c r="A301" s="42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2" customHeight="1" x14ac:dyDescent="0.2">
      <c r="A302" s="42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2" customHeight="1" x14ac:dyDescent="0.2">
      <c r="A303" s="42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2" customHeight="1" x14ac:dyDescent="0.2">
      <c r="A304" s="42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2" customHeight="1" x14ac:dyDescent="0.2">
      <c r="A305" s="42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2" customHeight="1" x14ac:dyDescent="0.2">
      <c r="A306" s="42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2" customHeight="1" x14ac:dyDescent="0.2">
      <c r="A307" s="42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2" customHeight="1" x14ac:dyDescent="0.2">
      <c r="A308" s="42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2" customHeight="1" x14ac:dyDescent="0.2">
      <c r="A309" s="42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2" customHeight="1" x14ac:dyDescent="0.2">
      <c r="A310" s="42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2" customHeight="1" x14ac:dyDescent="0.2">
      <c r="A311" s="42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2" customHeight="1" x14ac:dyDescent="0.2">
      <c r="A312" s="42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2" customHeight="1" x14ac:dyDescent="0.2">
      <c r="A313" s="42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2" customHeight="1" x14ac:dyDescent="0.2">
      <c r="A314" s="42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2" customHeight="1" x14ac:dyDescent="0.2">
      <c r="A315" s="42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2" customHeight="1" x14ac:dyDescent="0.2">
      <c r="A316" s="42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2" customHeight="1" x14ac:dyDescent="0.2">
      <c r="A317" s="42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2" customHeight="1" x14ac:dyDescent="0.2">
      <c r="A318" s="42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2" customHeight="1" x14ac:dyDescent="0.2">
      <c r="A319" s="42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2" customHeight="1" x14ac:dyDescent="0.2">
      <c r="A320" s="42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2" customHeight="1" x14ac:dyDescent="0.2">
      <c r="A321" s="42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2" customHeight="1" x14ac:dyDescent="0.2">
      <c r="A322" s="42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2" customHeight="1" x14ac:dyDescent="0.2">
      <c r="A323" s="42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2" customHeight="1" x14ac:dyDescent="0.2">
      <c r="A324" s="42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2" customHeight="1" x14ac:dyDescent="0.2">
      <c r="A325" s="42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2" customHeight="1" x14ac:dyDescent="0.2">
      <c r="A326" s="42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2" customHeight="1" x14ac:dyDescent="0.2">
      <c r="A327" s="42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2" customHeight="1" x14ac:dyDescent="0.2">
      <c r="A328" s="42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2" customHeight="1" x14ac:dyDescent="0.2">
      <c r="A329" s="42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2" customHeight="1" x14ac:dyDescent="0.2">
      <c r="A330" s="42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2" customHeight="1" x14ac:dyDescent="0.2">
      <c r="A331" s="42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2" customHeight="1" x14ac:dyDescent="0.2">
      <c r="A332" s="42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2" customHeight="1" x14ac:dyDescent="0.2">
      <c r="A333" s="42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2" customHeight="1" x14ac:dyDescent="0.2">
      <c r="A334" s="42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2" customHeight="1" x14ac:dyDescent="0.2">
      <c r="A335" s="42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2" customHeight="1" x14ac:dyDescent="0.2">
      <c r="A336" s="42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2" customHeight="1" x14ac:dyDescent="0.2">
      <c r="A337" s="42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2" customHeight="1" x14ac:dyDescent="0.2">
      <c r="A338" s="42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2" customHeight="1" x14ac:dyDescent="0.2">
      <c r="A339" s="42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2" customHeight="1" x14ac:dyDescent="0.2">
      <c r="A340" s="42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2" customHeight="1" x14ac:dyDescent="0.2">
      <c r="A341" s="42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2" customHeight="1" x14ac:dyDescent="0.2">
      <c r="A342" s="42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2" customHeight="1" x14ac:dyDescent="0.2">
      <c r="A343" s="42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2" customHeight="1" x14ac:dyDescent="0.2">
      <c r="A344" s="42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2" customHeight="1" x14ac:dyDescent="0.2">
      <c r="A345" s="42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2" customHeight="1" x14ac:dyDescent="0.2">
      <c r="A346" s="42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2" customHeight="1" x14ac:dyDescent="0.2">
      <c r="A347" s="42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2" customHeight="1" x14ac:dyDescent="0.2">
      <c r="A348" s="42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2" customHeight="1" x14ac:dyDescent="0.2">
      <c r="A349" s="42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2" customHeight="1" x14ac:dyDescent="0.2">
      <c r="A350" s="42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2" customHeight="1" x14ac:dyDescent="0.2">
      <c r="A351" s="42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2" customHeight="1" x14ac:dyDescent="0.2">
      <c r="A352" s="42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2" customHeight="1" x14ac:dyDescent="0.2">
      <c r="A353" s="42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2" customHeight="1" x14ac:dyDescent="0.2">
      <c r="A354" s="42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2" customHeight="1" x14ac:dyDescent="0.2">
      <c r="A355" s="42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2" customHeight="1" x14ac:dyDescent="0.2">
      <c r="A356" s="42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2" customHeight="1" x14ac:dyDescent="0.2">
      <c r="A357" s="42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2" customHeight="1" x14ac:dyDescent="0.2">
      <c r="A358" s="42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2" customHeight="1" x14ac:dyDescent="0.2">
      <c r="A359" s="42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2" customHeight="1" x14ac:dyDescent="0.2">
      <c r="A360" s="42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2" customHeight="1" x14ac:dyDescent="0.2">
      <c r="A361" s="42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2" customHeight="1" x14ac:dyDescent="0.2">
      <c r="A362" s="42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2" customHeight="1" x14ac:dyDescent="0.2">
      <c r="A363" s="42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2" customHeight="1" x14ac:dyDescent="0.2">
      <c r="A364" s="42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2" customHeight="1" x14ac:dyDescent="0.2">
      <c r="A365" s="42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2" customHeight="1" x14ac:dyDescent="0.2">
      <c r="A366" s="42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2" customHeight="1" x14ac:dyDescent="0.2">
      <c r="A367" s="42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2" customHeight="1" x14ac:dyDescent="0.2">
      <c r="A368" s="42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2" customHeight="1" x14ac:dyDescent="0.2">
      <c r="A369" s="42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2" customHeight="1" x14ac:dyDescent="0.2">
      <c r="A370" s="42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2" customHeight="1" x14ac:dyDescent="0.2">
      <c r="A371" s="42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2" customHeight="1" x14ac:dyDescent="0.2">
      <c r="A372" s="42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2" customHeight="1" x14ac:dyDescent="0.2">
      <c r="A373" s="42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2" customHeight="1" x14ac:dyDescent="0.2">
      <c r="A374" s="42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2" customHeight="1" x14ac:dyDescent="0.2">
      <c r="A375" s="42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2" customHeight="1" x14ac:dyDescent="0.2">
      <c r="A376" s="42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2" customHeight="1" x14ac:dyDescent="0.2">
      <c r="A377" s="42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2" customHeight="1" x14ac:dyDescent="0.2">
      <c r="A378" s="42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2" customHeight="1" x14ac:dyDescent="0.2">
      <c r="A379" s="42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2" customHeight="1" x14ac:dyDescent="0.2">
      <c r="A380" s="42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2" customHeight="1" x14ac:dyDescent="0.2">
      <c r="A381" s="42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2" customHeight="1" x14ac:dyDescent="0.2">
      <c r="A382" s="42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2" customHeight="1" x14ac:dyDescent="0.2">
      <c r="A383" s="42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2" customHeight="1" x14ac:dyDescent="0.2">
      <c r="A384" s="42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2" customHeight="1" x14ac:dyDescent="0.2">
      <c r="A385" s="42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2" customHeight="1" x14ac:dyDescent="0.2">
      <c r="A386" s="42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2" customHeight="1" x14ac:dyDescent="0.2">
      <c r="A387" s="42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2" customHeight="1" x14ac:dyDescent="0.2">
      <c r="A388" s="42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2" customHeight="1" x14ac:dyDescent="0.2">
      <c r="A389" s="42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2" customHeight="1" x14ac:dyDescent="0.2">
      <c r="A390" s="42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2" customHeight="1" x14ac:dyDescent="0.2">
      <c r="A391" s="42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2" customHeight="1" x14ac:dyDescent="0.2">
      <c r="A392" s="42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2" customHeight="1" x14ac:dyDescent="0.2">
      <c r="A393" s="42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2" customHeight="1" x14ac:dyDescent="0.2">
      <c r="A394" s="42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2" customHeight="1" x14ac:dyDescent="0.2">
      <c r="A395" s="42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2" customHeight="1" x14ac:dyDescent="0.2">
      <c r="A396" s="42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2" customHeight="1" x14ac:dyDescent="0.2">
      <c r="A397" s="42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2" customHeight="1" x14ac:dyDescent="0.2">
      <c r="A398" s="42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2" customHeight="1" x14ac:dyDescent="0.2">
      <c r="A399" s="42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2" customHeight="1" x14ac:dyDescent="0.2">
      <c r="A400" s="42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2" customHeight="1" x14ac:dyDescent="0.2">
      <c r="A401" s="42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2" customHeight="1" x14ac:dyDescent="0.2">
      <c r="A402" s="42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2" customHeight="1" x14ac:dyDescent="0.2">
      <c r="A403" s="42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2" customHeight="1" x14ac:dyDescent="0.2">
      <c r="A404" s="42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2" customHeight="1" x14ac:dyDescent="0.2">
      <c r="A405" s="42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2" customHeight="1" x14ac:dyDescent="0.2">
      <c r="A406" s="42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2" customHeight="1" x14ac:dyDescent="0.2">
      <c r="A407" s="42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2" customHeight="1" x14ac:dyDescent="0.2">
      <c r="A408" s="42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2" customHeight="1" x14ac:dyDescent="0.2">
      <c r="A409" s="42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2" customHeight="1" x14ac:dyDescent="0.2">
      <c r="A410" s="42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2" customHeight="1" x14ac:dyDescent="0.2">
      <c r="A411" s="42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2" customHeight="1" x14ac:dyDescent="0.2">
      <c r="A412" s="42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2" customHeight="1" x14ac:dyDescent="0.2">
      <c r="A413" s="42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2" customHeight="1" x14ac:dyDescent="0.2">
      <c r="A414" s="42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2" customHeight="1" x14ac:dyDescent="0.2">
      <c r="A415" s="42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2" customHeight="1" x14ac:dyDescent="0.2">
      <c r="A416" s="42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2" customHeight="1" x14ac:dyDescent="0.2">
      <c r="A417" s="42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2" customHeight="1" x14ac:dyDescent="0.2">
      <c r="A418" s="42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2" customHeight="1" x14ac:dyDescent="0.2">
      <c r="A419" s="42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2" customHeight="1" x14ac:dyDescent="0.2">
      <c r="A420" s="42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2" customHeight="1" x14ac:dyDescent="0.2">
      <c r="A421" s="42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2" customHeight="1" x14ac:dyDescent="0.2">
      <c r="A422" s="42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2" customHeight="1" x14ac:dyDescent="0.2">
      <c r="A423" s="42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2" customHeight="1" x14ac:dyDescent="0.2">
      <c r="A424" s="42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2" customHeight="1" x14ac:dyDescent="0.2">
      <c r="A425" s="42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2" customHeight="1" x14ac:dyDescent="0.2">
      <c r="A426" s="42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2" customHeight="1" x14ac:dyDescent="0.2">
      <c r="A427" s="42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2" customHeight="1" x14ac:dyDescent="0.2">
      <c r="A428" s="42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2" customHeight="1" x14ac:dyDescent="0.2">
      <c r="A429" s="42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2" customHeight="1" x14ac:dyDescent="0.2">
      <c r="A430" s="42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2" customHeight="1" x14ac:dyDescent="0.2">
      <c r="A431" s="42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2" customHeight="1" x14ac:dyDescent="0.2">
      <c r="A432" s="42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2" customHeight="1" x14ac:dyDescent="0.2">
      <c r="A433" s="42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2" customHeight="1" x14ac:dyDescent="0.2">
      <c r="A434" s="42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2" customHeight="1" x14ac:dyDescent="0.2">
      <c r="A435" s="42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2" customHeight="1" x14ac:dyDescent="0.2">
      <c r="A436" s="42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2" customHeight="1" x14ac:dyDescent="0.2">
      <c r="A437" s="42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2" customHeight="1" x14ac:dyDescent="0.2">
      <c r="A438" s="42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2" customHeight="1" x14ac:dyDescent="0.2">
      <c r="A439" s="42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2" customHeight="1" x14ac:dyDescent="0.2">
      <c r="A440" s="42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2" customHeight="1" x14ac:dyDescent="0.2">
      <c r="A441" s="42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2" customHeight="1" x14ac:dyDescent="0.2">
      <c r="A442" s="42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2" customHeight="1" x14ac:dyDescent="0.2">
      <c r="A443" s="42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2" customHeight="1" x14ac:dyDescent="0.2">
      <c r="A444" s="42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2" customHeight="1" x14ac:dyDescent="0.2">
      <c r="A445" s="42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2" customHeight="1" x14ac:dyDescent="0.2">
      <c r="A446" s="42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2" customHeight="1" x14ac:dyDescent="0.2">
      <c r="A447" s="42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2" customHeight="1" x14ac:dyDescent="0.2">
      <c r="A448" s="42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2" customHeight="1" x14ac:dyDescent="0.2">
      <c r="A449" s="42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2" customHeight="1" x14ac:dyDescent="0.2">
      <c r="A450" s="42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2" customHeight="1" x14ac:dyDescent="0.2">
      <c r="A451" s="42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2" customHeight="1" x14ac:dyDescent="0.2">
      <c r="A452" s="42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2" customHeight="1" x14ac:dyDescent="0.2">
      <c r="A453" s="42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2" customHeight="1" x14ac:dyDescent="0.2">
      <c r="A454" s="42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2" customHeight="1" x14ac:dyDescent="0.2">
      <c r="A455" s="42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2" customHeight="1" x14ac:dyDescent="0.2">
      <c r="A456" s="42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2" customHeight="1" x14ac:dyDescent="0.2">
      <c r="A457" s="42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2" customHeight="1" x14ac:dyDescent="0.2">
      <c r="A458" s="42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2" customHeight="1" x14ac:dyDescent="0.2">
      <c r="A459" s="42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2" customHeight="1" x14ac:dyDescent="0.2">
      <c r="A460" s="42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2" customHeight="1" x14ac:dyDescent="0.2">
      <c r="A461" s="42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2" customHeight="1" x14ac:dyDescent="0.2">
      <c r="A462" s="42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2" customHeight="1" x14ac:dyDescent="0.2">
      <c r="A463" s="42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2" customHeight="1" x14ac:dyDescent="0.2">
      <c r="A464" s="42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2" customHeight="1" x14ac:dyDescent="0.2">
      <c r="A465" s="42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2" customHeight="1" x14ac:dyDescent="0.2">
      <c r="A466" s="42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2" customHeight="1" x14ac:dyDescent="0.2">
      <c r="A467" s="42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2" customHeight="1" x14ac:dyDescent="0.2">
      <c r="A468" s="42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2" customHeight="1" x14ac:dyDescent="0.2">
      <c r="A469" s="42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2" customHeight="1" x14ac:dyDescent="0.2">
      <c r="A470" s="42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2" customHeight="1" x14ac:dyDescent="0.2">
      <c r="A471" s="42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2" customHeight="1" x14ac:dyDescent="0.2">
      <c r="A472" s="42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2" customHeight="1" x14ac:dyDescent="0.2">
      <c r="A473" s="42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2" customHeight="1" x14ac:dyDescent="0.2">
      <c r="A474" s="42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2" customHeight="1" x14ac:dyDescent="0.2">
      <c r="A475" s="42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2" customHeight="1" x14ac:dyDescent="0.2">
      <c r="A476" s="42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2" customHeight="1" x14ac:dyDescent="0.2">
      <c r="A477" s="42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2" customHeight="1" x14ac:dyDescent="0.2">
      <c r="A478" s="42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2" customHeight="1" x14ac:dyDescent="0.2">
      <c r="A479" s="42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2" customHeight="1" x14ac:dyDescent="0.2">
      <c r="A480" s="42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2" customHeight="1" x14ac:dyDescent="0.2">
      <c r="A481" s="42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2" customHeight="1" x14ac:dyDescent="0.2">
      <c r="A482" s="42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2" customHeight="1" x14ac:dyDescent="0.2">
      <c r="A483" s="42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2" customHeight="1" x14ac:dyDescent="0.2">
      <c r="A484" s="42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2" customHeight="1" x14ac:dyDescent="0.2">
      <c r="A485" s="42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2" customHeight="1" x14ac:dyDescent="0.2">
      <c r="A486" s="42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2" customHeight="1" x14ac:dyDescent="0.2">
      <c r="A487" s="42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2" customHeight="1" x14ac:dyDescent="0.2">
      <c r="A488" s="42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2" customHeight="1" x14ac:dyDescent="0.2">
      <c r="A489" s="42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2" customHeight="1" x14ac:dyDescent="0.2">
      <c r="A490" s="42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2" customHeight="1" x14ac:dyDescent="0.2">
      <c r="A491" s="42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2" customHeight="1" x14ac:dyDescent="0.2">
      <c r="A492" s="42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2" customHeight="1" x14ac:dyDescent="0.2">
      <c r="A493" s="42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2" customHeight="1" x14ac:dyDescent="0.2">
      <c r="A494" s="42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2" customHeight="1" x14ac:dyDescent="0.2">
      <c r="A495" s="42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2" customHeight="1" x14ac:dyDescent="0.2">
      <c r="A496" s="42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2" customHeight="1" x14ac:dyDescent="0.2">
      <c r="A497" s="42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2" customHeight="1" x14ac:dyDescent="0.2">
      <c r="A498" s="42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2" customHeight="1" x14ac:dyDescent="0.2">
      <c r="A499" s="42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2" customHeight="1" x14ac:dyDescent="0.2">
      <c r="A500" s="42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2" customHeight="1" x14ac:dyDescent="0.2">
      <c r="A501" s="42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2" customHeight="1" x14ac:dyDescent="0.2">
      <c r="A502" s="42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2" customHeight="1" x14ac:dyDescent="0.2">
      <c r="A503" s="42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2" customHeight="1" x14ac:dyDescent="0.2">
      <c r="A504" s="42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2" customHeight="1" x14ac:dyDescent="0.2">
      <c r="A505" s="42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2" customHeight="1" x14ac:dyDescent="0.2">
      <c r="A506" s="42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2" customHeight="1" x14ac:dyDescent="0.2">
      <c r="A507" s="42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2" customHeight="1" x14ac:dyDescent="0.2">
      <c r="A508" s="42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2" customHeight="1" x14ac:dyDescent="0.2">
      <c r="A509" s="42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2" customHeight="1" x14ac:dyDescent="0.2">
      <c r="A510" s="42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2" customHeight="1" x14ac:dyDescent="0.2">
      <c r="A511" s="42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2" customHeight="1" x14ac:dyDescent="0.2">
      <c r="A512" s="42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2" customHeight="1" x14ac:dyDescent="0.2">
      <c r="A513" s="42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2" customHeight="1" x14ac:dyDescent="0.2">
      <c r="A514" s="42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2" customHeight="1" x14ac:dyDescent="0.2">
      <c r="A515" s="42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2" customHeight="1" x14ac:dyDescent="0.2">
      <c r="A516" s="42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2" customHeight="1" x14ac:dyDescent="0.2">
      <c r="A517" s="42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2" customHeight="1" x14ac:dyDescent="0.2">
      <c r="A518" s="42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2" customHeight="1" x14ac:dyDescent="0.2">
      <c r="A519" s="42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2" customHeight="1" x14ac:dyDescent="0.2">
      <c r="A520" s="42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2" customHeight="1" x14ac:dyDescent="0.2">
      <c r="A521" s="42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2" customHeight="1" x14ac:dyDescent="0.2">
      <c r="A522" s="42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2" customHeight="1" x14ac:dyDescent="0.2">
      <c r="A523" s="42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2" customHeight="1" x14ac:dyDescent="0.2">
      <c r="A524" s="42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2" customHeight="1" x14ac:dyDescent="0.2">
      <c r="A525" s="42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2" customHeight="1" x14ac:dyDescent="0.2">
      <c r="A526" s="42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2" customHeight="1" x14ac:dyDescent="0.2">
      <c r="A527" s="42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2" customHeight="1" x14ac:dyDescent="0.2">
      <c r="A528" s="42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2" customHeight="1" x14ac:dyDescent="0.2">
      <c r="A529" s="42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2" customHeight="1" x14ac:dyDescent="0.2">
      <c r="A530" s="42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2" customHeight="1" x14ac:dyDescent="0.2">
      <c r="A531" s="42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2" customHeight="1" x14ac:dyDescent="0.2">
      <c r="A532" s="42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2" customHeight="1" x14ac:dyDescent="0.2">
      <c r="A533" s="42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2" customHeight="1" x14ac:dyDescent="0.2">
      <c r="A534" s="42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2" customHeight="1" x14ac:dyDescent="0.2">
      <c r="A535" s="42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2" customHeight="1" x14ac:dyDescent="0.2">
      <c r="A536" s="42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2" customHeight="1" x14ac:dyDescent="0.2">
      <c r="A537" s="42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2" customHeight="1" x14ac:dyDescent="0.2">
      <c r="A538" s="42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2" customHeight="1" x14ac:dyDescent="0.2">
      <c r="A539" s="42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2" customHeight="1" x14ac:dyDescent="0.2">
      <c r="A540" s="42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2" customHeight="1" x14ac:dyDescent="0.2">
      <c r="A541" s="42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2" customHeight="1" x14ac:dyDescent="0.2">
      <c r="A542" s="42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2" customHeight="1" x14ac:dyDescent="0.2">
      <c r="A543" s="42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2" customHeight="1" x14ac:dyDescent="0.2">
      <c r="A544" s="42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2" customHeight="1" x14ac:dyDescent="0.2">
      <c r="A545" s="42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2" customHeight="1" x14ac:dyDescent="0.2">
      <c r="A546" s="42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2" customHeight="1" x14ac:dyDescent="0.2">
      <c r="A547" s="42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2" customHeight="1" x14ac:dyDescent="0.2">
      <c r="A548" s="42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2" customHeight="1" x14ac:dyDescent="0.2">
      <c r="A549" s="42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2" customHeight="1" x14ac:dyDescent="0.2">
      <c r="A550" s="42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2" customHeight="1" x14ac:dyDescent="0.2">
      <c r="A551" s="42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2" customHeight="1" x14ac:dyDescent="0.2">
      <c r="A552" s="42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2" customHeight="1" x14ac:dyDescent="0.2">
      <c r="A553" s="42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2" customHeight="1" x14ac:dyDescent="0.2">
      <c r="A554" s="42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2" customHeight="1" x14ac:dyDescent="0.2">
      <c r="A555" s="42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2" customHeight="1" x14ac:dyDescent="0.2">
      <c r="A556" s="42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2" customHeight="1" x14ac:dyDescent="0.2">
      <c r="A557" s="42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2" customHeight="1" x14ac:dyDescent="0.2">
      <c r="A558" s="42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2" customHeight="1" x14ac:dyDescent="0.2">
      <c r="A559" s="42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2" customHeight="1" x14ac:dyDescent="0.2">
      <c r="A560" s="42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2" customHeight="1" x14ac:dyDescent="0.2">
      <c r="A561" s="42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2" customHeight="1" x14ac:dyDescent="0.2">
      <c r="A562" s="42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2" customHeight="1" x14ac:dyDescent="0.2">
      <c r="A563" s="42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2" customHeight="1" x14ac:dyDescent="0.2">
      <c r="A564" s="42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2" customHeight="1" x14ac:dyDescent="0.2">
      <c r="A565" s="42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2" customHeight="1" x14ac:dyDescent="0.2">
      <c r="A566" s="42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2" customHeight="1" x14ac:dyDescent="0.2">
      <c r="A567" s="42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2" customHeight="1" x14ac:dyDescent="0.2">
      <c r="A568" s="42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2" customHeight="1" x14ac:dyDescent="0.2">
      <c r="A569" s="42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2" customHeight="1" x14ac:dyDescent="0.2">
      <c r="A570" s="42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2" customHeight="1" x14ac:dyDescent="0.2">
      <c r="A571" s="42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2" customHeight="1" x14ac:dyDescent="0.2">
      <c r="A572" s="42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2" customHeight="1" x14ac:dyDescent="0.2">
      <c r="A573" s="42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2" customHeight="1" x14ac:dyDescent="0.2">
      <c r="A574" s="42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2" customHeight="1" x14ac:dyDescent="0.2">
      <c r="A575" s="42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2" customHeight="1" x14ac:dyDescent="0.2">
      <c r="A576" s="42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2" customHeight="1" x14ac:dyDescent="0.2">
      <c r="A577" s="42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2" customHeight="1" x14ac:dyDescent="0.2">
      <c r="A578" s="42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2" customHeight="1" x14ac:dyDescent="0.2">
      <c r="A579" s="42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2" customHeight="1" x14ac:dyDescent="0.2">
      <c r="A580" s="42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2" customHeight="1" x14ac:dyDescent="0.2">
      <c r="A581" s="42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2" customHeight="1" x14ac:dyDescent="0.2">
      <c r="A582" s="42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2" customHeight="1" x14ac:dyDescent="0.2">
      <c r="A583" s="42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2" customHeight="1" x14ac:dyDescent="0.2">
      <c r="A584" s="42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2" customHeight="1" x14ac:dyDescent="0.2">
      <c r="A585" s="42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2" customHeight="1" x14ac:dyDescent="0.2">
      <c r="A586" s="42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2" customHeight="1" x14ac:dyDescent="0.2">
      <c r="A587" s="42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2" customHeight="1" x14ac:dyDescent="0.2">
      <c r="A588" s="42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2" customHeight="1" x14ac:dyDescent="0.2">
      <c r="A589" s="42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2" customHeight="1" x14ac:dyDescent="0.2">
      <c r="A590" s="42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2" customHeight="1" x14ac:dyDescent="0.2">
      <c r="A591" s="42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2" customHeight="1" x14ac:dyDescent="0.2">
      <c r="A592" s="42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2" customHeight="1" x14ac:dyDescent="0.2">
      <c r="A593" s="42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2" customHeight="1" x14ac:dyDescent="0.2">
      <c r="A594" s="42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2" customHeight="1" x14ac:dyDescent="0.2">
      <c r="A595" s="42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2" customHeight="1" x14ac:dyDescent="0.2">
      <c r="A596" s="42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2" customHeight="1" x14ac:dyDescent="0.2">
      <c r="A597" s="42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2" customHeight="1" x14ac:dyDescent="0.2">
      <c r="A598" s="42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2" customHeight="1" x14ac:dyDescent="0.2">
      <c r="A599" s="42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2" customHeight="1" x14ac:dyDescent="0.2">
      <c r="A600" s="42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2" customHeight="1" x14ac:dyDescent="0.2">
      <c r="A601" s="42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2" customHeight="1" x14ac:dyDescent="0.2">
      <c r="A602" s="42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2" customHeight="1" x14ac:dyDescent="0.2">
      <c r="A603" s="42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2" customHeight="1" x14ac:dyDescent="0.2">
      <c r="A604" s="42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2" customHeight="1" x14ac:dyDescent="0.2">
      <c r="A605" s="42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2" customHeight="1" x14ac:dyDescent="0.2">
      <c r="A606" s="42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2" customHeight="1" x14ac:dyDescent="0.2">
      <c r="A607" s="42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2" customHeight="1" x14ac:dyDescent="0.2">
      <c r="A608" s="42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2" customHeight="1" x14ac:dyDescent="0.2">
      <c r="A609" s="42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2" customHeight="1" x14ac:dyDescent="0.2">
      <c r="A610" s="42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2" customHeight="1" x14ac:dyDescent="0.2">
      <c r="A611" s="42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2" customHeight="1" x14ac:dyDescent="0.2">
      <c r="A612" s="42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2" customHeight="1" x14ac:dyDescent="0.2">
      <c r="A613" s="42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2" customHeight="1" x14ac:dyDescent="0.2">
      <c r="A614" s="42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2" customHeight="1" x14ac:dyDescent="0.2">
      <c r="A615" s="42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2" customHeight="1" x14ac:dyDescent="0.2">
      <c r="A616" s="42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2" customHeight="1" x14ac:dyDescent="0.2">
      <c r="A617" s="42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2" customHeight="1" x14ac:dyDescent="0.2">
      <c r="A618" s="42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2" customHeight="1" x14ac:dyDescent="0.2">
      <c r="A619" s="42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2" customHeight="1" x14ac:dyDescent="0.2">
      <c r="A620" s="42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2" customHeight="1" x14ac:dyDescent="0.2">
      <c r="A621" s="42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2" customHeight="1" x14ac:dyDescent="0.2">
      <c r="A622" s="42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2" customHeight="1" x14ac:dyDescent="0.2">
      <c r="A623" s="42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2" customHeight="1" x14ac:dyDescent="0.2">
      <c r="A624" s="42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2" customHeight="1" x14ac:dyDescent="0.2">
      <c r="A625" s="42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2" customHeight="1" x14ac:dyDescent="0.2">
      <c r="A626" s="42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2" customHeight="1" x14ac:dyDescent="0.2">
      <c r="A627" s="42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2" customHeight="1" x14ac:dyDescent="0.2">
      <c r="A628" s="42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2" customHeight="1" x14ac:dyDescent="0.2">
      <c r="A629" s="42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2" customHeight="1" x14ac:dyDescent="0.2">
      <c r="A630" s="42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2" customHeight="1" x14ac:dyDescent="0.2">
      <c r="A631" s="42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2" customHeight="1" x14ac:dyDescent="0.2">
      <c r="A632" s="42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2" customHeight="1" x14ac:dyDescent="0.2">
      <c r="A633" s="42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2" customHeight="1" x14ac:dyDescent="0.2">
      <c r="A634" s="42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2" customHeight="1" x14ac:dyDescent="0.2">
      <c r="A635" s="42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2" customHeight="1" x14ac:dyDescent="0.2">
      <c r="A636" s="42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2" customHeight="1" x14ac:dyDescent="0.2">
      <c r="A637" s="42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2" customHeight="1" x14ac:dyDescent="0.2">
      <c r="A638" s="42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2" customHeight="1" x14ac:dyDescent="0.2">
      <c r="A639" s="42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2" customHeight="1" x14ac:dyDescent="0.2">
      <c r="A640" s="42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2" customHeight="1" x14ac:dyDescent="0.2">
      <c r="A641" s="42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2" customHeight="1" x14ac:dyDescent="0.2">
      <c r="A642" s="42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2" customHeight="1" x14ac:dyDescent="0.2">
      <c r="A643" s="42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2" customHeight="1" x14ac:dyDescent="0.2">
      <c r="A644" s="42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2" customHeight="1" x14ac:dyDescent="0.2">
      <c r="A645" s="42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2" customHeight="1" x14ac:dyDescent="0.2">
      <c r="A646" s="42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2" customHeight="1" x14ac:dyDescent="0.2">
      <c r="A647" s="42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2" customHeight="1" x14ac:dyDescent="0.2">
      <c r="A648" s="42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2" customHeight="1" x14ac:dyDescent="0.2">
      <c r="A649" s="42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2" customHeight="1" x14ac:dyDescent="0.2">
      <c r="A650" s="42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2" customHeight="1" x14ac:dyDescent="0.2">
      <c r="A651" s="42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2" customHeight="1" x14ac:dyDescent="0.2">
      <c r="A652" s="42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2" customHeight="1" x14ac:dyDescent="0.2">
      <c r="A653" s="42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2" customHeight="1" x14ac:dyDescent="0.2">
      <c r="A654" s="42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2" customHeight="1" x14ac:dyDescent="0.2">
      <c r="A655" s="42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2" customHeight="1" x14ac:dyDescent="0.2">
      <c r="A656" s="42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2" customHeight="1" x14ac:dyDescent="0.2">
      <c r="A657" s="42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2" customHeight="1" x14ac:dyDescent="0.2">
      <c r="A658" s="42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2" customHeight="1" x14ac:dyDescent="0.2">
      <c r="A659" s="42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2" customHeight="1" x14ac:dyDescent="0.2">
      <c r="A660" s="42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2" customHeight="1" x14ac:dyDescent="0.2">
      <c r="A661" s="42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2" customHeight="1" x14ac:dyDescent="0.2">
      <c r="A662" s="42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2" customHeight="1" x14ac:dyDescent="0.2">
      <c r="A663" s="42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2" customHeight="1" x14ac:dyDescent="0.2">
      <c r="A664" s="42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2" customHeight="1" x14ac:dyDescent="0.2">
      <c r="A665" s="42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2" customHeight="1" x14ac:dyDescent="0.2">
      <c r="A666" s="42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2" customHeight="1" x14ac:dyDescent="0.2">
      <c r="A667" s="42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2" customHeight="1" x14ac:dyDescent="0.2">
      <c r="A668" s="42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2" customHeight="1" x14ac:dyDescent="0.2">
      <c r="A669" s="42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2" customHeight="1" x14ac:dyDescent="0.2">
      <c r="A670" s="42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2" customHeight="1" x14ac:dyDescent="0.2">
      <c r="A671" s="42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2" customHeight="1" x14ac:dyDescent="0.2">
      <c r="A672" s="42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2" customHeight="1" x14ac:dyDescent="0.2">
      <c r="A673" s="42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2" customHeight="1" x14ac:dyDescent="0.2">
      <c r="A674" s="42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2" customHeight="1" x14ac:dyDescent="0.2">
      <c r="A675" s="42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2" customHeight="1" x14ac:dyDescent="0.2">
      <c r="A676" s="42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2" customHeight="1" x14ac:dyDescent="0.2">
      <c r="A677" s="42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2" customHeight="1" x14ac:dyDescent="0.2">
      <c r="A678" s="42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2" customHeight="1" x14ac:dyDescent="0.2">
      <c r="A679" s="42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2" customHeight="1" x14ac:dyDescent="0.2">
      <c r="A680" s="42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2" customHeight="1" x14ac:dyDescent="0.2">
      <c r="A681" s="42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2" customHeight="1" x14ac:dyDescent="0.2">
      <c r="A682" s="42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2" customHeight="1" x14ac:dyDescent="0.2">
      <c r="A683" s="42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2" customHeight="1" x14ac:dyDescent="0.2">
      <c r="A684" s="42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2" customHeight="1" x14ac:dyDescent="0.2">
      <c r="A685" s="42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2" customHeight="1" x14ac:dyDescent="0.2">
      <c r="A686" s="42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2" customHeight="1" x14ac:dyDescent="0.2">
      <c r="A687" s="42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2" customHeight="1" x14ac:dyDescent="0.2">
      <c r="A688" s="42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2" customHeight="1" x14ac:dyDescent="0.2">
      <c r="A689" s="42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2" customHeight="1" x14ac:dyDescent="0.2">
      <c r="A690" s="42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2" customHeight="1" x14ac:dyDescent="0.2">
      <c r="A691" s="42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2" customHeight="1" x14ac:dyDescent="0.2">
      <c r="A692" s="42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2" customHeight="1" x14ac:dyDescent="0.2">
      <c r="A693" s="42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2" customHeight="1" x14ac:dyDescent="0.2">
      <c r="A694" s="42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2" customHeight="1" x14ac:dyDescent="0.2">
      <c r="A695" s="42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2" customHeight="1" x14ac:dyDescent="0.2">
      <c r="A696" s="42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2" customHeight="1" x14ac:dyDescent="0.2">
      <c r="A697" s="42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2" customHeight="1" x14ac:dyDescent="0.2">
      <c r="A698" s="42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2" customHeight="1" x14ac:dyDescent="0.2">
      <c r="A699" s="42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2" customHeight="1" x14ac:dyDescent="0.2">
      <c r="A700" s="42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2" customHeight="1" x14ac:dyDescent="0.2">
      <c r="A701" s="42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2" customHeight="1" x14ac:dyDescent="0.2">
      <c r="A702" s="42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2" customHeight="1" x14ac:dyDescent="0.2">
      <c r="A703" s="42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2" customHeight="1" x14ac:dyDescent="0.2">
      <c r="A704" s="42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2" customHeight="1" x14ac:dyDescent="0.2">
      <c r="A705" s="42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2" customHeight="1" x14ac:dyDescent="0.2">
      <c r="A706" s="42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2" customHeight="1" x14ac:dyDescent="0.2">
      <c r="A707" s="42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2" customHeight="1" x14ac:dyDescent="0.2">
      <c r="A708" s="42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2" customHeight="1" x14ac:dyDescent="0.2">
      <c r="A709" s="42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2" customHeight="1" x14ac:dyDescent="0.2">
      <c r="A710" s="42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2" customHeight="1" x14ac:dyDescent="0.2">
      <c r="A711" s="42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2" customHeight="1" x14ac:dyDescent="0.2">
      <c r="A712" s="42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2" customHeight="1" x14ac:dyDescent="0.2">
      <c r="A713" s="42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2" customHeight="1" x14ac:dyDescent="0.2">
      <c r="A714" s="42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2" customHeight="1" x14ac:dyDescent="0.2">
      <c r="A715" s="42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2" customHeight="1" x14ac:dyDescent="0.2">
      <c r="A716" s="42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2" customHeight="1" x14ac:dyDescent="0.2">
      <c r="A717" s="42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2" customHeight="1" x14ac:dyDescent="0.2">
      <c r="A718" s="42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2" customHeight="1" x14ac:dyDescent="0.2">
      <c r="A719" s="42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2" customHeight="1" x14ac:dyDescent="0.2">
      <c r="A720" s="42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2" customHeight="1" x14ac:dyDescent="0.2">
      <c r="A721" s="42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2" customHeight="1" x14ac:dyDescent="0.2">
      <c r="A722" s="42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2" customHeight="1" x14ac:dyDescent="0.2">
      <c r="A723" s="42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2" customHeight="1" x14ac:dyDescent="0.2">
      <c r="A724" s="42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2" customHeight="1" x14ac:dyDescent="0.2">
      <c r="A725" s="42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2" customHeight="1" x14ac:dyDescent="0.2">
      <c r="A726" s="42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2" customHeight="1" x14ac:dyDescent="0.2">
      <c r="A727" s="42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2" customHeight="1" x14ac:dyDescent="0.2">
      <c r="A728" s="42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2" customHeight="1" x14ac:dyDescent="0.2">
      <c r="A729" s="42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2" customHeight="1" x14ac:dyDescent="0.2">
      <c r="A730" s="42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2" customHeight="1" x14ac:dyDescent="0.2">
      <c r="A731" s="42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2" customHeight="1" x14ac:dyDescent="0.2">
      <c r="A732" s="42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2" customHeight="1" x14ac:dyDescent="0.2">
      <c r="A733" s="42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2" customHeight="1" x14ac:dyDescent="0.2">
      <c r="A734" s="42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2" customHeight="1" x14ac:dyDescent="0.2">
      <c r="A735" s="42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2" customHeight="1" x14ac:dyDescent="0.2">
      <c r="A736" s="42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2" customHeight="1" x14ac:dyDescent="0.2">
      <c r="A737" s="42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2" customHeight="1" x14ac:dyDescent="0.2">
      <c r="A738" s="42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2" customHeight="1" x14ac:dyDescent="0.2">
      <c r="A739" s="42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2" customHeight="1" x14ac:dyDescent="0.2">
      <c r="A740" s="42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2" customHeight="1" x14ac:dyDescent="0.2">
      <c r="A741" s="42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2" customHeight="1" x14ac:dyDescent="0.2">
      <c r="A742" s="42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2" customHeight="1" x14ac:dyDescent="0.2">
      <c r="A743" s="42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2" customHeight="1" x14ac:dyDescent="0.2">
      <c r="A744" s="42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2" customHeight="1" x14ac:dyDescent="0.2">
      <c r="A745" s="42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2" customHeight="1" x14ac:dyDescent="0.2">
      <c r="A746" s="42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2" customHeight="1" x14ac:dyDescent="0.2">
      <c r="A747" s="42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2" customHeight="1" x14ac:dyDescent="0.2">
      <c r="A748" s="42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2" customHeight="1" x14ac:dyDescent="0.2">
      <c r="A749" s="42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2" customHeight="1" x14ac:dyDescent="0.2">
      <c r="A750" s="42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2" customHeight="1" x14ac:dyDescent="0.2">
      <c r="A751" s="42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2" customHeight="1" x14ac:dyDescent="0.2">
      <c r="A752" s="42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2" customHeight="1" x14ac:dyDescent="0.2">
      <c r="A753" s="42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2" customHeight="1" x14ac:dyDescent="0.2">
      <c r="A754" s="42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2" customHeight="1" x14ac:dyDescent="0.2">
      <c r="A755" s="42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2" customHeight="1" x14ac:dyDescent="0.2">
      <c r="A756" s="42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2" customHeight="1" x14ac:dyDescent="0.2">
      <c r="A757" s="42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2" customHeight="1" x14ac:dyDescent="0.2">
      <c r="A758" s="42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2" customHeight="1" x14ac:dyDescent="0.2">
      <c r="A759" s="42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2" customHeight="1" x14ac:dyDescent="0.2">
      <c r="A760" s="42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2" customHeight="1" x14ac:dyDescent="0.2">
      <c r="A761" s="42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2" customHeight="1" x14ac:dyDescent="0.2">
      <c r="A762" s="42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2" customHeight="1" x14ac:dyDescent="0.2">
      <c r="A763" s="42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2" customHeight="1" x14ac:dyDescent="0.2">
      <c r="A764" s="42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2" customHeight="1" x14ac:dyDescent="0.2">
      <c r="A765" s="42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2" customHeight="1" x14ac:dyDescent="0.2">
      <c r="A766" s="42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2" customHeight="1" x14ac:dyDescent="0.2">
      <c r="A767" s="42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2" customHeight="1" x14ac:dyDescent="0.2">
      <c r="A768" s="42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2" customHeight="1" x14ac:dyDescent="0.2">
      <c r="A769" s="42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2" customHeight="1" x14ac:dyDescent="0.2">
      <c r="A770" s="42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2" customHeight="1" x14ac:dyDescent="0.2">
      <c r="A771" s="42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2" customHeight="1" x14ac:dyDescent="0.2">
      <c r="A772" s="42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2" customHeight="1" x14ac:dyDescent="0.2">
      <c r="A773" s="42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2" customHeight="1" x14ac:dyDescent="0.2">
      <c r="A774" s="42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2" customHeight="1" x14ac:dyDescent="0.2">
      <c r="A775" s="42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2" customHeight="1" x14ac:dyDescent="0.2">
      <c r="A776" s="42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2" customHeight="1" x14ac:dyDescent="0.2">
      <c r="A777" s="42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2" customHeight="1" x14ac:dyDescent="0.2">
      <c r="A778" s="42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2" customHeight="1" x14ac:dyDescent="0.2">
      <c r="A779" s="42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2" customHeight="1" x14ac:dyDescent="0.2">
      <c r="A780" s="42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2" customHeight="1" x14ac:dyDescent="0.2">
      <c r="A781" s="42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2" customHeight="1" x14ac:dyDescent="0.2">
      <c r="A782" s="42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2" customHeight="1" x14ac:dyDescent="0.2">
      <c r="A783" s="42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2" customHeight="1" x14ac:dyDescent="0.2">
      <c r="A784" s="42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2" customHeight="1" x14ac:dyDescent="0.2">
      <c r="A785" s="42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2" customHeight="1" x14ac:dyDescent="0.2">
      <c r="A786" s="42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2" customHeight="1" x14ac:dyDescent="0.2">
      <c r="A787" s="42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2" customHeight="1" x14ac:dyDescent="0.2">
      <c r="A788" s="42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2" customHeight="1" x14ac:dyDescent="0.2">
      <c r="A789" s="42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2" customHeight="1" x14ac:dyDescent="0.2">
      <c r="A790" s="42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2" customHeight="1" x14ac:dyDescent="0.2">
      <c r="A791" s="42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2" customHeight="1" x14ac:dyDescent="0.2">
      <c r="A792" s="42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2" customHeight="1" x14ac:dyDescent="0.2">
      <c r="A793" s="42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2" customHeight="1" x14ac:dyDescent="0.2">
      <c r="A794" s="42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2" customHeight="1" x14ac:dyDescent="0.2">
      <c r="A795" s="42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2" customHeight="1" x14ac:dyDescent="0.2">
      <c r="A796" s="42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2" customHeight="1" x14ac:dyDescent="0.2">
      <c r="A797" s="42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2" customHeight="1" x14ac:dyDescent="0.2">
      <c r="A798" s="42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2" customHeight="1" x14ac:dyDescent="0.2">
      <c r="A799" s="42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2" customHeight="1" x14ac:dyDescent="0.2">
      <c r="A800" s="42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2" customHeight="1" x14ac:dyDescent="0.2">
      <c r="A801" s="42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2" customHeight="1" x14ac:dyDescent="0.2">
      <c r="A802" s="42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2" customHeight="1" x14ac:dyDescent="0.2">
      <c r="A803" s="42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2" customHeight="1" x14ac:dyDescent="0.2">
      <c r="A804" s="42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2" customHeight="1" x14ac:dyDescent="0.2">
      <c r="A805" s="42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2" customHeight="1" x14ac:dyDescent="0.2">
      <c r="A806" s="42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2" customHeight="1" x14ac:dyDescent="0.2">
      <c r="A807" s="42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2" customHeight="1" x14ac:dyDescent="0.2">
      <c r="A808" s="42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2" customHeight="1" x14ac:dyDescent="0.2">
      <c r="A809" s="42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2" customHeight="1" x14ac:dyDescent="0.2">
      <c r="A810" s="42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2" customHeight="1" x14ac:dyDescent="0.2">
      <c r="A811" s="42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2" customHeight="1" x14ac:dyDescent="0.2">
      <c r="A812" s="42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2" customHeight="1" x14ac:dyDescent="0.2">
      <c r="A813" s="42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2" customHeight="1" x14ac:dyDescent="0.2">
      <c r="A814" s="42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2" customHeight="1" x14ac:dyDescent="0.2">
      <c r="A815" s="42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2" customHeight="1" x14ac:dyDescent="0.2">
      <c r="A816" s="42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2" customHeight="1" x14ac:dyDescent="0.2">
      <c r="A817" s="42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2" customHeight="1" x14ac:dyDescent="0.2">
      <c r="A818" s="42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2" customHeight="1" x14ac:dyDescent="0.2">
      <c r="A819" s="42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2" customHeight="1" x14ac:dyDescent="0.2">
      <c r="A820" s="42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2" customHeight="1" x14ac:dyDescent="0.2">
      <c r="A821" s="42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2" customHeight="1" x14ac:dyDescent="0.2">
      <c r="A822" s="42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2" customHeight="1" x14ac:dyDescent="0.2">
      <c r="A823" s="42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2" customHeight="1" x14ac:dyDescent="0.2">
      <c r="A824" s="42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2" customHeight="1" x14ac:dyDescent="0.2">
      <c r="A825" s="42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2" customHeight="1" x14ac:dyDescent="0.2">
      <c r="A826" s="42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2" customHeight="1" x14ac:dyDescent="0.2">
      <c r="A827" s="42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2" customHeight="1" x14ac:dyDescent="0.2">
      <c r="A828" s="42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2" customHeight="1" x14ac:dyDescent="0.2">
      <c r="A829" s="42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2" customHeight="1" x14ac:dyDescent="0.2">
      <c r="A830" s="42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2" customHeight="1" x14ac:dyDescent="0.2">
      <c r="A831" s="42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2" customHeight="1" x14ac:dyDescent="0.2">
      <c r="A832" s="42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2" customHeight="1" x14ac:dyDescent="0.2">
      <c r="A833" s="42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2" customHeight="1" x14ac:dyDescent="0.2">
      <c r="A834" s="42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2" customHeight="1" x14ac:dyDescent="0.2">
      <c r="A835" s="42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2" customHeight="1" x14ac:dyDescent="0.2">
      <c r="A836" s="42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2" customHeight="1" x14ac:dyDescent="0.2">
      <c r="A837" s="42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2" customHeight="1" x14ac:dyDescent="0.2">
      <c r="A838" s="42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2" customHeight="1" x14ac:dyDescent="0.2">
      <c r="A839" s="42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2" customHeight="1" x14ac:dyDescent="0.2">
      <c r="A840" s="42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2" customHeight="1" x14ac:dyDescent="0.2">
      <c r="A841" s="42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2" customHeight="1" x14ac:dyDescent="0.2">
      <c r="A842" s="42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2" customHeight="1" x14ac:dyDescent="0.2">
      <c r="A843" s="42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2" customHeight="1" x14ac:dyDescent="0.2">
      <c r="A844" s="42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2" customHeight="1" x14ac:dyDescent="0.2">
      <c r="A845" s="42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2" customHeight="1" x14ac:dyDescent="0.2">
      <c r="A846" s="42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2" customHeight="1" x14ac:dyDescent="0.2">
      <c r="A847" s="42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2" customHeight="1" x14ac:dyDescent="0.2">
      <c r="A848" s="42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2" customHeight="1" x14ac:dyDescent="0.2">
      <c r="A849" s="42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2" customHeight="1" x14ac:dyDescent="0.2">
      <c r="A850" s="42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2" customHeight="1" x14ac:dyDescent="0.2">
      <c r="A851" s="42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2" customHeight="1" x14ac:dyDescent="0.2">
      <c r="A852" s="42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2" customHeight="1" x14ac:dyDescent="0.2">
      <c r="A853" s="42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2" customHeight="1" x14ac:dyDescent="0.2">
      <c r="A854" s="42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2" customHeight="1" x14ac:dyDescent="0.2">
      <c r="A855" s="42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2" customHeight="1" x14ac:dyDescent="0.2">
      <c r="A856" s="42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2" customHeight="1" x14ac:dyDescent="0.2">
      <c r="A857" s="42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2" customHeight="1" x14ac:dyDescent="0.2">
      <c r="A858" s="42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2" customHeight="1" x14ac:dyDescent="0.2">
      <c r="A859" s="42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2" customHeight="1" x14ac:dyDescent="0.2">
      <c r="A860" s="42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2" customHeight="1" x14ac:dyDescent="0.2">
      <c r="A861" s="42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2" customHeight="1" x14ac:dyDescent="0.2">
      <c r="A862" s="42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2" customHeight="1" x14ac:dyDescent="0.2">
      <c r="A863" s="42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2" customHeight="1" x14ac:dyDescent="0.2">
      <c r="A864" s="42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2" customHeight="1" x14ac:dyDescent="0.2">
      <c r="A865" s="42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2" customHeight="1" x14ac:dyDescent="0.2">
      <c r="A866" s="42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2" customHeight="1" x14ac:dyDescent="0.2">
      <c r="A867" s="42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2" customHeight="1" x14ac:dyDescent="0.2">
      <c r="A868" s="42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2" customHeight="1" x14ac:dyDescent="0.2">
      <c r="A869" s="42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2" customHeight="1" x14ac:dyDescent="0.2">
      <c r="A870" s="42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2" customHeight="1" x14ac:dyDescent="0.2">
      <c r="A871" s="42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2" customHeight="1" x14ac:dyDescent="0.2">
      <c r="A872" s="42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2" customHeight="1" x14ac:dyDescent="0.2">
      <c r="A873" s="42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2" customHeight="1" x14ac:dyDescent="0.2">
      <c r="A874" s="42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2" customHeight="1" x14ac:dyDescent="0.2">
      <c r="A875" s="42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2" customHeight="1" x14ac:dyDescent="0.2">
      <c r="A876" s="42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2" customHeight="1" x14ac:dyDescent="0.2">
      <c r="A877" s="42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2" customHeight="1" x14ac:dyDescent="0.2">
      <c r="A878" s="42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2" customHeight="1" x14ac:dyDescent="0.2">
      <c r="A879" s="42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2" customHeight="1" x14ac:dyDescent="0.2">
      <c r="A880" s="42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2" customHeight="1" x14ac:dyDescent="0.2">
      <c r="A881" s="42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2" customHeight="1" x14ac:dyDescent="0.2">
      <c r="A882" s="42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2" customHeight="1" x14ac:dyDescent="0.2">
      <c r="A883" s="42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2" customHeight="1" x14ac:dyDescent="0.2">
      <c r="A884" s="42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2" customHeight="1" x14ac:dyDescent="0.2">
      <c r="A885" s="42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2" customHeight="1" x14ac:dyDescent="0.2">
      <c r="A886" s="42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2" customHeight="1" x14ac:dyDescent="0.2">
      <c r="A887" s="42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2" customHeight="1" x14ac:dyDescent="0.2">
      <c r="A888" s="42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2" customHeight="1" x14ac:dyDescent="0.2">
      <c r="A889" s="42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2" customHeight="1" x14ac:dyDescent="0.2">
      <c r="A890" s="42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2" customHeight="1" x14ac:dyDescent="0.2">
      <c r="A891" s="42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2" customHeight="1" x14ac:dyDescent="0.2">
      <c r="A892" s="42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2" customHeight="1" x14ac:dyDescent="0.2">
      <c r="A893" s="42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2" customHeight="1" x14ac:dyDescent="0.2">
      <c r="A894" s="42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2" customHeight="1" x14ac:dyDescent="0.2">
      <c r="A895" s="42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2" customHeight="1" x14ac:dyDescent="0.2">
      <c r="A896" s="42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2" customHeight="1" x14ac:dyDescent="0.2">
      <c r="A897" s="42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2" customHeight="1" x14ac:dyDescent="0.2">
      <c r="A898" s="42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2" customHeight="1" x14ac:dyDescent="0.2">
      <c r="A899" s="42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2" customHeight="1" x14ac:dyDescent="0.2">
      <c r="A900" s="42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2" customHeight="1" x14ac:dyDescent="0.2">
      <c r="A901" s="42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2" customHeight="1" x14ac:dyDescent="0.2">
      <c r="A902" s="42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2" customHeight="1" x14ac:dyDescent="0.2">
      <c r="A903" s="42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2" customHeight="1" x14ac:dyDescent="0.2">
      <c r="A904" s="42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2" customHeight="1" x14ac:dyDescent="0.2">
      <c r="A905" s="42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2" customHeight="1" x14ac:dyDescent="0.2">
      <c r="A906" s="42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2" customHeight="1" x14ac:dyDescent="0.2">
      <c r="A907" s="42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2" customHeight="1" x14ac:dyDescent="0.2">
      <c r="A908" s="42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2" customHeight="1" x14ac:dyDescent="0.2">
      <c r="A909" s="42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2" customHeight="1" x14ac:dyDescent="0.2">
      <c r="A910" s="42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2" customHeight="1" x14ac:dyDescent="0.2">
      <c r="A911" s="42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2" customHeight="1" x14ac:dyDescent="0.2">
      <c r="A912" s="42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2" customHeight="1" x14ac:dyDescent="0.2">
      <c r="A913" s="42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2" customHeight="1" x14ac:dyDescent="0.2">
      <c r="A914" s="42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2" customHeight="1" x14ac:dyDescent="0.2">
      <c r="A915" s="42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2" customHeight="1" x14ac:dyDescent="0.2">
      <c r="A916" s="42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2" customHeight="1" x14ac:dyDescent="0.2">
      <c r="A917" s="42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2" customHeight="1" x14ac:dyDescent="0.2">
      <c r="A918" s="42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2" customHeight="1" x14ac:dyDescent="0.2">
      <c r="A919" s="42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2" customHeight="1" x14ac:dyDescent="0.2">
      <c r="A920" s="42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2" customHeight="1" x14ac:dyDescent="0.2">
      <c r="A921" s="42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2" customHeight="1" x14ac:dyDescent="0.2">
      <c r="A922" s="42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2" customHeight="1" x14ac:dyDescent="0.2">
      <c r="A923" s="42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2" customHeight="1" x14ac:dyDescent="0.2">
      <c r="A924" s="42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2" customHeight="1" x14ac:dyDescent="0.2">
      <c r="A925" s="42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2" customHeight="1" x14ac:dyDescent="0.2">
      <c r="A926" s="42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2" customHeight="1" x14ac:dyDescent="0.2">
      <c r="A927" s="42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2" customHeight="1" x14ac:dyDescent="0.2">
      <c r="A928" s="42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2" customHeight="1" x14ac:dyDescent="0.2">
      <c r="A929" s="42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2" customHeight="1" x14ac:dyDescent="0.2">
      <c r="A930" s="42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2" customHeight="1" x14ac:dyDescent="0.2">
      <c r="A931" s="42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2" customHeight="1" x14ac:dyDescent="0.2">
      <c r="A932" s="42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2" customHeight="1" x14ac:dyDescent="0.2">
      <c r="A933" s="42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2" customHeight="1" x14ac:dyDescent="0.2">
      <c r="A934" s="42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2" customHeight="1" x14ac:dyDescent="0.2">
      <c r="A935" s="42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2" customHeight="1" x14ac:dyDescent="0.2">
      <c r="A936" s="42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2" customHeight="1" x14ac:dyDescent="0.2">
      <c r="A937" s="42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2" customHeight="1" x14ac:dyDescent="0.2">
      <c r="A938" s="42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2" customHeight="1" x14ac:dyDescent="0.2">
      <c r="A939" s="42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2" customHeight="1" x14ac:dyDescent="0.2">
      <c r="A940" s="42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2" customHeight="1" x14ac:dyDescent="0.2">
      <c r="A941" s="42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2" customHeight="1" x14ac:dyDescent="0.2">
      <c r="A942" s="42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2" customHeight="1" x14ac:dyDescent="0.2">
      <c r="A943" s="42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2" customHeight="1" x14ac:dyDescent="0.2">
      <c r="A944" s="42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2" customHeight="1" x14ac:dyDescent="0.2">
      <c r="A945" s="42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2" customHeight="1" x14ac:dyDescent="0.2">
      <c r="A946" s="42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2" customHeight="1" x14ac:dyDescent="0.2">
      <c r="A947" s="42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2" customHeight="1" x14ac:dyDescent="0.2">
      <c r="A948" s="42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2" customHeight="1" x14ac:dyDescent="0.2">
      <c r="A949" s="42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2" customHeight="1" x14ac:dyDescent="0.2">
      <c r="A950" s="42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2" customHeight="1" x14ac:dyDescent="0.2">
      <c r="A951" s="42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2" customHeight="1" x14ac:dyDescent="0.2">
      <c r="A952" s="42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2" customHeight="1" x14ac:dyDescent="0.2">
      <c r="A953" s="42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2" customHeight="1" x14ac:dyDescent="0.2">
      <c r="A954" s="42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2" customHeight="1" x14ac:dyDescent="0.2">
      <c r="A955" s="42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2" customHeight="1" x14ac:dyDescent="0.2">
      <c r="A956" s="42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2" customHeight="1" x14ac:dyDescent="0.2">
      <c r="A957" s="42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2" customHeight="1" x14ac:dyDescent="0.2">
      <c r="A958" s="42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2" customHeight="1" x14ac:dyDescent="0.2">
      <c r="A959" s="42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2" customHeight="1" x14ac:dyDescent="0.2">
      <c r="A960" s="42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2" customHeight="1" x14ac:dyDescent="0.2">
      <c r="A961" s="42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2" customHeight="1" x14ac:dyDescent="0.2">
      <c r="A962" s="42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2" customHeight="1" x14ac:dyDescent="0.2">
      <c r="A963" s="42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2" customHeight="1" x14ac:dyDescent="0.2">
      <c r="A964" s="42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2" customHeight="1" x14ac:dyDescent="0.2">
      <c r="A965" s="42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2" customHeight="1" x14ac:dyDescent="0.2">
      <c r="A966" s="42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2" customHeight="1" x14ac:dyDescent="0.2">
      <c r="A967" s="42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2" customHeight="1" x14ac:dyDescent="0.2">
      <c r="A968" s="42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2" customHeight="1" x14ac:dyDescent="0.2">
      <c r="A969" s="42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2" customHeight="1" x14ac:dyDescent="0.2">
      <c r="A970" s="42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2" customHeight="1" x14ac:dyDescent="0.2">
      <c r="A971" s="42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2" customHeight="1" x14ac:dyDescent="0.2">
      <c r="A972" s="42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2" customHeight="1" x14ac:dyDescent="0.2">
      <c r="A973" s="42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2" customHeight="1" x14ac:dyDescent="0.2">
      <c r="A974" s="42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2" customHeight="1" x14ac:dyDescent="0.2">
      <c r="A975" s="42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2" customHeight="1" x14ac:dyDescent="0.2">
      <c r="A976" s="42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2" customHeight="1" x14ac:dyDescent="0.2">
      <c r="A977" s="42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2" customHeight="1" x14ac:dyDescent="0.2">
      <c r="A978" s="42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2" customHeight="1" x14ac:dyDescent="0.2">
      <c r="A979" s="42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2" customHeight="1" x14ac:dyDescent="0.2">
      <c r="A980" s="42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2" customHeight="1" x14ac:dyDescent="0.2">
      <c r="A981" s="42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2" customHeight="1" x14ac:dyDescent="0.2">
      <c r="A982" s="42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2" customHeight="1" x14ac:dyDescent="0.2">
      <c r="A983" s="42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2" customHeight="1" x14ac:dyDescent="0.2">
      <c r="A984" s="42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2" customHeight="1" x14ac:dyDescent="0.2">
      <c r="A985" s="42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2" customHeight="1" x14ac:dyDescent="0.2">
      <c r="A986" s="42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2" customHeight="1" x14ac:dyDescent="0.2">
      <c r="A987" s="42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2" customHeight="1" x14ac:dyDescent="0.2">
      <c r="A988" s="42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2" customHeight="1" x14ac:dyDescent="0.2">
      <c r="A989" s="42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2" customHeight="1" x14ac:dyDescent="0.2">
      <c r="A990" s="42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2" customHeight="1" x14ac:dyDescent="0.2">
      <c r="A991" s="42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2" customHeight="1" x14ac:dyDescent="0.2">
      <c r="A992" s="42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2" customHeight="1" x14ac:dyDescent="0.2">
      <c r="A993" s="42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2" customHeight="1" x14ac:dyDescent="0.2">
      <c r="A994" s="42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2" customHeight="1" x14ac:dyDescent="0.2">
      <c r="A995" s="42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</sheetData>
  <mergeCells count="21">
    <mergeCell ref="A1:D1"/>
    <mergeCell ref="A2:D2"/>
    <mergeCell ref="E2:E3"/>
    <mergeCell ref="C3:D3"/>
    <mergeCell ref="B4:D4"/>
    <mergeCell ref="B5:D5"/>
    <mergeCell ref="B6:D6"/>
    <mergeCell ref="B43:D43"/>
    <mergeCell ref="B47:D47"/>
    <mergeCell ref="B51:D51"/>
    <mergeCell ref="B63:D63"/>
    <mergeCell ref="B67:D67"/>
    <mergeCell ref="B71:D71"/>
    <mergeCell ref="B74:D74"/>
    <mergeCell ref="B7:D7"/>
    <mergeCell ref="B8:D8"/>
    <mergeCell ref="F16:H16"/>
    <mergeCell ref="B33:D33"/>
    <mergeCell ref="B39:D39"/>
    <mergeCell ref="B18:D18"/>
    <mergeCell ref="B24:D24"/>
  </mergeCells>
  <dataValidations count="2">
    <dataValidation type="list" allowBlank="1" showErrorMessage="1" sqref="F80:H137">
      <formula1>#REF!</formula1>
    </dataValidation>
    <dataValidation type="list" allowBlank="1" sqref="F19:H79">
      <formula1>$A$11:$A$15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-‘๑’- ღ ßi Smile ღ ™</cp:lastModifiedBy>
  <dcterms:modified xsi:type="dcterms:W3CDTF">2022-10-13T09:03:39Z</dcterms:modified>
</cp:coreProperties>
</file>