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52\NHP Data Analysis\Data\Sorted_Inactivation\sortingNotes\"/>
    </mc:Choice>
  </mc:AlternateContent>
  <xr:revisionPtr revIDLastSave="0" documentId="13_ncr:1_{48A00B47-FD97-49A3-A945-9C713093DE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164" i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K138" i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K131" i="1"/>
  <c r="K132" i="1" s="1"/>
  <c r="K133" i="1" s="1"/>
  <c r="K134" i="1" s="1"/>
  <c r="K135" i="1" s="1"/>
  <c r="K136" i="1" s="1"/>
  <c r="K137" i="1" s="1"/>
  <c r="J131" i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M2" i="1"/>
</calcChain>
</file>

<file path=xl/sharedStrings.xml><?xml version="1.0" encoding="utf-8"?>
<sst xmlns="http://schemas.openxmlformats.org/spreadsheetml/2006/main" count="27" uniqueCount="17">
  <si>
    <t>Unit</t>
  </si>
  <si>
    <t>Channel</t>
  </si>
  <si>
    <t>n cells</t>
  </si>
  <si>
    <t>Notes</t>
  </si>
  <si>
    <t>Sort code1</t>
  </si>
  <si>
    <t>Sort code2</t>
  </si>
  <si>
    <t>Sort code3</t>
  </si>
  <si>
    <t>Sort code4</t>
  </si>
  <si>
    <t>Connector</t>
  </si>
  <si>
    <t>Area</t>
  </si>
  <si>
    <t>Hemis</t>
  </si>
  <si>
    <t>M1</t>
  </si>
  <si>
    <t>contra</t>
  </si>
  <si>
    <t>ipsi</t>
  </si>
  <si>
    <t>PMvL</t>
  </si>
  <si>
    <t>PMdL</t>
  </si>
  <si>
    <t>PMvR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</si>
</sst>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tabSelected="1" workbookViewId="0">
      <pane ySplit="1" topLeftCell="A232" activePane="bottomLeft" state="frozen"/>
      <selection pane="bottomLeft" activeCell="E249" sqref="E249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3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8</v>
      </c>
      <c r="J2" s="2" t="s">
        <v>14</v>
      </c>
      <c r="K2" s="3" t="s">
        <v>13</v>
      </c>
      <c r="M2" t="str">
        <f>IF(C2=0,"")</f>
        <v/>
      </c>
    </row>
    <row r="3" spans="1:13" x14ac:dyDescent="0.25">
      <c r="A3" s="4">
        <v>1</v>
      </c>
      <c r="B3">
        <v>2</v>
      </c>
      <c r="C3">
        <v>0</v>
      </c>
      <c r="I3">
        <f>I2</f>
        <v>8</v>
      </c>
      <c r="J3" t="str">
        <f>J2</f>
        <v>PMvL</v>
      </c>
      <c r="K3" s="5" t="str">
        <f>K2</f>
        <v>ipsi</v>
      </c>
    </row>
    <row r="4" spans="1:13" x14ac:dyDescent="0.25">
      <c r="A4" s="4">
        <v>1</v>
      </c>
      <c r="B4">
        <v>3</v>
      </c>
      <c r="C4">
        <v>0</v>
      </c>
      <c r="I4">
        <f t="shared" ref="I4:K19" si="0">I3</f>
        <v>8</v>
      </c>
      <c r="J4" t="str">
        <f t="shared" si="0"/>
        <v>PMvL</v>
      </c>
      <c r="K4" s="5" t="str">
        <f t="shared" si="0"/>
        <v>ipsi</v>
      </c>
    </row>
    <row r="5" spans="1:13" x14ac:dyDescent="0.25">
      <c r="A5" s="4">
        <v>1</v>
      </c>
      <c r="B5">
        <v>4</v>
      </c>
      <c r="C5">
        <v>0</v>
      </c>
      <c r="I5">
        <f t="shared" si="0"/>
        <v>8</v>
      </c>
      <c r="J5" t="str">
        <f t="shared" si="0"/>
        <v>PMvL</v>
      </c>
      <c r="K5" s="5" t="str">
        <f t="shared" si="0"/>
        <v>ipsi</v>
      </c>
    </row>
    <row r="6" spans="1:13" x14ac:dyDescent="0.25">
      <c r="A6" s="4">
        <v>1</v>
      </c>
      <c r="B6">
        <v>5</v>
      </c>
      <c r="C6">
        <v>0</v>
      </c>
      <c r="I6">
        <f t="shared" si="0"/>
        <v>8</v>
      </c>
      <c r="J6" t="str">
        <f t="shared" si="0"/>
        <v>PMvL</v>
      </c>
      <c r="K6" s="5" t="str">
        <f t="shared" si="0"/>
        <v>ipsi</v>
      </c>
    </row>
    <row r="7" spans="1:13" x14ac:dyDescent="0.25">
      <c r="A7" s="4">
        <v>1</v>
      </c>
      <c r="B7">
        <v>6</v>
      </c>
      <c r="C7">
        <v>1</v>
      </c>
      <c r="D7">
        <v>1</v>
      </c>
      <c r="I7">
        <f t="shared" si="0"/>
        <v>8</v>
      </c>
      <c r="J7" t="str">
        <f t="shared" si="0"/>
        <v>PMvL</v>
      </c>
      <c r="K7" s="5" t="str">
        <f t="shared" si="0"/>
        <v>ipsi</v>
      </c>
    </row>
    <row r="8" spans="1:13" x14ac:dyDescent="0.25">
      <c r="A8" s="4">
        <v>1</v>
      </c>
      <c r="B8">
        <v>7</v>
      </c>
      <c r="C8">
        <v>1</v>
      </c>
      <c r="D8">
        <v>1</v>
      </c>
      <c r="I8">
        <f t="shared" si="0"/>
        <v>8</v>
      </c>
      <c r="J8" t="str">
        <f t="shared" si="0"/>
        <v>PMvL</v>
      </c>
      <c r="K8" s="5" t="str">
        <f t="shared" si="0"/>
        <v>ipsi</v>
      </c>
    </row>
    <row r="9" spans="1:13" x14ac:dyDescent="0.25">
      <c r="A9" s="4">
        <v>1</v>
      </c>
      <c r="B9">
        <v>8</v>
      </c>
      <c r="C9">
        <v>0</v>
      </c>
      <c r="I9">
        <f t="shared" si="0"/>
        <v>8</v>
      </c>
      <c r="J9" t="str">
        <f t="shared" si="0"/>
        <v>PMvL</v>
      </c>
      <c r="K9" s="5" t="str">
        <f t="shared" si="0"/>
        <v>ipsi</v>
      </c>
    </row>
    <row r="10" spans="1:13" x14ac:dyDescent="0.25">
      <c r="A10" s="4">
        <v>1</v>
      </c>
      <c r="B10">
        <v>9</v>
      </c>
      <c r="C10">
        <v>0</v>
      </c>
      <c r="I10">
        <f t="shared" si="0"/>
        <v>8</v>
      </c>
      <c r="J10" t="str">
        <f t="shared" si="0"/>
        <v>PMvL</v>
      </c>
      <c r="K10" s="5" t="str">
        <f t="shared" si="0"/>
        <v>ipsi</v>
      </c>
    </row>
    <row r="11" spans="1:13" x14ac:dyDescent="0.25">
      <c r="A11" s="4">
        <v>1</v>
      </c>
      <c r="B11">
        <v>10</v>
      </c>
      <c r="C11">
        <v>0</v>
      </c>
      <c r="I11">
        <f t="shared" si="0"/>
        <v>8</v>
      </c>
      <c r="J11" t="str">
        <f t="shared" si="0"/>
        <v>PMvL</v>
      </c>
      <c r="K11" s="5" t="str">
        <f t="shared" si="0"/>
        <v>ipsi</v>
      </c>
    </row>
    <row r="12" spans="1:13" x14ac:dyDescent="0.25">
      <c r="A12" s="4">
        <v>1</v>
      </c>
      <c r="B12">
        <v>11</v>
      </c>
      <c r="C12">
        <v>0</v>
      </c>
      <c r="I12">
        <f t="shared" si="0"/>
        <v>8</v>
      </c>
      <c r="J12" t="str">
        <f t="shared" si="0"/>
        <v>PMvL</v>
      </c>
      <c r="K12" s="5" t="str">
        <f t="shared" si="0"/>
        <v>ipsi</v>
      </c>
    </row>
    <row r="13" spans="1:13" x14ac:dyDescent="0.25">
      <c r="A13" s="4">
        <v>1</v>
      </c>
      <c r="B13">
        <v>12</v>
      </c>
      <c r="C13">
        <v>0</v>
      </c>
      <c r="I13">
        <f t="shared" si="0"/>
        <v>8</v>
      </c>
      <c r="J13" t="str">
        <f t="shared" si="0"/>
        <v>PMvL</v>
      </c>
      <c r="K13" s="5" t="str">
        <f t="shared" si="0"/>
        <v>ipsi</v>
      </c>
    </row>
    <row r="14" spans="1:13" x14ac:dyDescent="0.25">
      <c r="A14" s="4">
        <v>1</v>
      </c>
      <c r="B14">
        <v>13</v>
      </c>
      <c r="C14">
        <v>0</v>
      </c>
      <c r="I14">
        <f t="shared" si="0"/>
        <v>8</v>
      </c>
      <c r="J14" t="str">
        <f t="shared" si="0"/>
        <v>PMvL</v>
      </c>
      <c r="K14" s="5" t="str">
        <f t="shared" si="0"/>
        <v>ipsi</v>
      </c>
    </row>
    <row r="15" spans="1:13" x14ac:dyDescent="0.25">
      <c r="A15" s="4">
        <v>1</v>
      </c>
      <c r="B15">
        <v>14</v>
      </c>
      <c r="C15">
        <v>0</v>
      </c>
      <c r="I15">
        <f t="shared" si="0"/>
        <v>8</v>
      </c>
      <c r="J15" t="str">
        <f t="shared" si="0"/>
        <v>PMvL</v>
      </c>
      <c r="K15" s="5" t="str">
        <f t="shared" si="0"/>
        <v>ipsi</v>
      </c>
    </row>
    <row r="16" spans="1:13" x14ac:dyDescent="0.25">
      <c r="A16" s="4">
        <v>1</v>
      </c>
      <c r="B16">
        <v>15</v>
      </c>
      <c r="C16">
        <v>0</v>
      </c>
      <c r="I16">
        <f t="shared" si="0"/>
        <v>8</v>
      </c>
      <c r="J16" t="str">
        <f t="shared" si="0"/>
        <v>PMvL</v>
      </c>
      <c r="K16" s="5" t="str">
        <f t="shared" si="0"/>
        <v>ipsi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8</v>
      </c>
      <c r="J17" t="str">
        <f t="shared" si="0"/>
        <v>PMvL</v>
      </c>
      <c r="K17" s="5" t="str">
        <f t="shared" si="0"/>
        <v>ipsi</v>
      </c>
    </row>
    <row r="18" spans="1:11" x14ac:dyDescent="0.25">
      <c r="A18" s="4">
        <v>1</v>
      </c>
      <c r="B18">
        <v>17</v>
      </c>
      <c r="C18">
        <v>1</v>
      </c>
      <c r="D18">
        <v>1</v>
      </c>
      <c r="I18">
        <f t="shared" si="0"/>
        <v>8</v>
      </c>
      <c r="J18" t="str">
        <f t="shared" si="0"/>
        <v>PMvL</v>
      </c>
      <c r="K18" s="5" t="str">
        <f t="shared" si="0"/>
        <v>ipsi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8</v>
      </c>
      <c r="J19" t="str">
        <f t="shared" si="0"/>
        <v>PMvL</v>
      </c>
      <c r="K19" s="5" t="str">
        <f t="shared" si="0"/>
        <v>ipsi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8</v>
      </c>
      <c r="J20" t="str">
        <f t="shared" si="1"/>
        <v>PMvL</v>
      </c>
      <c r="K20" s="5" t="str">
        <f t="shared" si="1"/>
        <v>ipsi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8</v>
      </c>
      <c r="J21" t="str">
        <f t="shared" si="1"/>
        <v>PMvL</v>
      </c>
      <c r="K21" s="5" t="str">
        <f t="shared" si="1"/>
        <v>ipsi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8</v>
      </c>
      <c r="J22" t="str">
        <f t="shared" si="1"/>
        <v>PMvL</v>
      </c>
      <c r="K22" s="5" t="str">
        <f t="shared" si="1"/>
        <v>ipsi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8</v>
      </c>
      <c r="J23" t="str">
        <f t="shared" si="1"/>
        <v>PMvL</v>
      </c>
      <c r="K23" s="5" t="str">
        <f t="shared" si="1"/>
        <v>ipsi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8</v>
      </c>
      <c r="J24" t="str">
        <f t="shared" si="1"/>
        <v>PMvL</v>
      </c>
      <c r="K24" s="5" t="str">
        <f t="shared" si="1"/>
        <v>ipsi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8</v>
      </c>
      <c r="J25" t="str">
        <f t="shared" si="1"/>
        <v>PMvL</v>
      </c>
      <c r="K25" s="5" t="str">
        <f t="shared" si="1"/>
        <v>ipsi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8</v>
      </c>
      <c r="J26" t="str">
        <f t="shared" si="1"/>
        <v>PMvL</v>
      </c>
      <c r="K26" s="5" t="str">
        <f t="shared" si="1"/>
        <v>ipsi</v>
      </c>
    </row>
    <row r="27" spans="1:11" x14ac:dyDescent="0.25">
      <c r="A27" s="4">
        <v>1</v>
      </c>
      <c r="B27">
        <v>26</v>
      </c>
      <c r="C27">
        <v>0</v>
      </c>
      <c r="I27">
        <f t="shared" si="1"/>
        <v>8</v>
      </c>
      <c r="J27" t="str">
        <f t="shared" si="1"/>
        <v>PMvL</v>
      </c>
      <c r="K27" s="5" t="str">
        <f t="shared" si="1"/>
        <v>ipsi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8</v>
      </c>
      <c r="J28" t="str">
        <f t="shared" si="1"/>
        <v>PMvL</v>
      </c>
      <c r="K28" s="5" t="str">
        <f t="shared" si="1"/>
        <v>ipsi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8</v>
      </c>
      <c r="J29" t="str">
        <f t="shared" si="1"/>
        <v>PMvL</v>
      </c>
      <c r="K29" s="5" t="str">
        <f t="shared" si="1"/>
        <v>ipsi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8</v>
      </c>
      <c r="J30" t="str">
        <f t="shared" si="1"/>
        <v>PMvL</v>
      </c>
      <c r="K30" s="5" t="str">
        <f t="shared" si="1"/>
        <v>ipsi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8</v>
      </c>
      <c r="J31" t="str">
        <f t="shared" si="1"/>
        <v>PMvL</v>
      </c>
      <c r="K31" s="5" t="str">
        <f t="shared" si="1"/>
        <v>ipsi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8</v>
      </c>
      <c r="J32" t="str">
        <f t="shared" si="1"/>
        <v>PMvL</v>
      </c>
      <c r="K32" s="5" t="str">
        <f t="shared" si="1"/>
        <v>ipsi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8</v>
      </c>
      <c r="J33" t="str">
        <f t="shared" si="1"/>
        <v>PMvL</v>
      </c>
      <c r="K33" s="5" t="str">
        <f t="shared" si="1"/>
        <v>ipsi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10</v>
      </c>
      <c r="J34" s="2" t="s">
        <v>14</v>
      </c>
      <c r="K34" s="3" t="s">
        <v>13</v>
      </c>
    </row>
    <row r="35" spans="1:11" x14ac:dyDescent="0.25">
      <c r="A35" s="4">
        <v>1</v>
      </c>
      <c r="B35">
        <v>34</v>
      </c>
      <c r="C35">
        <v>1</v>
      </c>
      <c r="D35">
        <v>1</v>
      </c>
      <c r="I35">
        <f t="shared" ref="I35:K50" si="2">I34</f>
        <v>10</v>
      </c>
      <c r="J35" t="str">
        <f t="shared" si="2"/>
        <v>PMvL</v>
      </c>
      <c r="K35" s="5" t="str">
        <f t="shared" si="2"/>
        <v>ipsi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10</v>
      </c>
      <c r="J36" t="str">
        <f t="shared" si="2"/>
        <v>PMvL</v>
      </c>
      <c r="K36" s="5" t="str">
        <f t="shared" si="2"/>
        <v>ipsi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10</v>
      </c>
      <c r="J37" t="str">
        <f t="shared" si="2"/>
        <v>PMvL</v>
      </c>
      <c r="K37" s="5" t="str">
        <f t="shared" si="2"/>
        <v>ipsi</v>
      </c>
    </row>
    <row r="38" spans="1:11" x14ac:dyDescent="0.25">
      <c r="A38" s="4">
        <v>1</v>
      </c>
      <c r="B38">
        <v>37</v>
      </c>
      <c r="C38">
        <v>1</v>
      </c>
      <c r="D38">
        <v>2</v>
      </c>
      <c r="I38">
        <f t="shared" si="2"/>
        <v>10</v>
      </c>
      <c r="J38" t="str">
        <f t="shared" si="2"/>
        <v>PMvL</v>
      </c>
      <c r="K38" s="5" t="str">
        <f t="shared" si="2"/>
        <v>ipsi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10</v>
      </c>
      <c r="J39" t="str">
        <f t="shared" si="2"/>
        <v>PMvL</v>
      </c>
      <c r="K39" s="5" t="str">
        <f t="shared" si="2"/>
        <v>ipsi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10</v>
      </c>
      <c r="J40" t="str">
        <f t="shared" si="2"/>
        <v>PMvL</v>
      </c>
      <c r="K40" s="5" t="str">
        <f t="shared" si="2"/>
        <v>ipsi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10</v>
      </c>
      <c r="J41" t="str">
        <f t="shared" si="2"/>
        <v>PMvL</v>
      </c>
      <c r="K41" s="5" t="str">
        <f t="shared" si="2"/>
        <v>ipsi</v>
      </c>
    </row>
    <row r="42" spans="1:11" x14ac:dyDescent="0.25">
      <c r="A42" s="4">
        <v>1</v>
      </c>
      <c r="B42">
        <v>41</v>
      </c>
      <c r="C42">
        <v>1</v>
      </c>
      <c r="D42">
        <v>1</v>
      </c>
      <c r="I42">
        <f t="shared" si="2"/>
        <v>10</v>
      </c>
      <c r="J42" t="str">
        <f t="shared" si="2"/>
        <v>PMvL</v>
      </c>
      <c r="K42" s="5" t="str">
        <f t="shared" si="2"/>
        <v>ipsi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10</v>
      </c>
      <c r="J43" t="str">
        <f t="shared" si="2"/>
        <v>PMvL</v>
      </c>
      <c r="K43" s="5" t="str">
        <f t="shared" si="2"/>
        <v>ipsi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10</v>
      </c>
      <c r="J44" t="str">
        <f t="shared" si="2"/>
        <v>PMvL</v>
      </c>
      <c r="K44" s="5" t="str">
        <f t="shared" si="2"/>
        <v>ipsi</v>
      </c>
    </row>
    <row r="45" spans="1:11" x14ac:dyDescent="0.25">
      <c r="A45" s="4">
        <v>1</v>
      </c>
      <c r="B45">
        <v>44</v>
      </c>
      <c r="C45">
        <v>1</v>
      </c>
      <c r="D45">
        <v>1</v>
      </c>
      <c r="I45">
        <f t="shared" si="2"/>
        <v>10</v>
      </c>
      <c r="J45" t="str">
        <f t="shared" si="2"/>
        <v>PMvL</v>
      </c>
      <c r="K45" s="5" t="str">
        <f t="shared" si="2"/>
        <v>ipsi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10</v>
      </c>
      <c r="J46" t="str">
        <f t="shared" si="2"/>
        <v>PMvL</v>
      </c>
      <c r="K46" s="5" t="str">
        <f t="shared" si="2"/>
        <v>ipsi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10</v>
      </c>
      <c r="J47" t="str">
        <f t="shared" si="2"/>
        <v>PMvL</v>
      </c>
      <c r="K47" s="5" t="str">
        <f t="shared" si="2"/>
        <v>ipsi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10</v>
      </c>
      <c r="J48" t="str">
        <f t="shared" si="2"/>
        <v>PMvL</v>
      </c>
      <c r="K48" s="5" t="str">
        <f t="shared" si="2"/>
        <v>ipsi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10</v>
      </c>
      <c r="J49" t="str">
        <f t="shared" si="2"/>
        <v>PMvL</v>
      </c>
      <c r="K49" s="5" t="str">
        <f t="shared" si="2"/>
        <v>ipsi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10</v>
      </c>
      <c r="J50" t="str">
        <f t="shared" si="2"/>
        <v>PMvL</v>
      </c>
      <c r="K50" s="5" t="str">
        <f t="shared" si="2"/>
        <v>ipsi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10</v>
      </c>
      <c r="J51" t="str">
        <f t="shared" si="3"/>
        <v>PMvL</v>
      </c>
      <c r="K51" s="5" t="str">
        <f t="shared" si="3"/>
        <v>ipsi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10</v>
      </c>
      <c r="J52" t="str">
        <f t="shared" si="3"/>
        <v>PMvL</v>
      </c>
      <c r="K52" s="5" t="str">
        <f t="shared" si="3"/>
        <v>ipsi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10</v>
      </c>
      <c r="J53" t="str">
        <f t="shared" si="3"/>
        <v>PMvL</v>
      </c>
      <c r="K53" s="5" t="str">
        <f t="shared" si="3"/>
        <v>ipsi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10</v>
      </c>
      <c r="J54" t="str">
        <f t="shared" si="3"/>
        <v>PMvL</v>
      </c>
      <c r="K54" s="5" t="str">
        <f t="shared" si="3"/>
        <v>ipsi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10</v>
      </c>
      <c r="J55" t="str">
        <f t="shared" si="3"/>
        <v>PMvL</v>
      </c>
      <c r="K55" s="5" t="str">
        <f t="shared" si="3"/>
        <v>ipsi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10</v>
      </c>
      <c r="J56" t="str">
        <f t="shared" si="3"/>
        <v>PMvL</v>
      </c>
      <c r="K56" s="5" t="str">
        <f t="shared" si="3"/>
        <v>ipsi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10</v>
      </c>
      <c r="J57" t="str">
        <f t="shared" si="3"/>
        <v>PMvL</v>
      </c>
      <c r="K57" s="5" t="str">
        <f t="shared" si="3"/>
        <v>ipsi</v>
      </c>
    </row>
    <row r="58" spans="1:11" x14ac:dyDescent="0.25">
      <c r="A58" s="4">
        <v>1</v>
      </c>
      <c r="B58">
        <v>57</v>
      </c>
      <c r="C58">
        <v>2</v>
      </c>
      <c r="D58">
        <v>1</v>
      </c>
      <c r="E58">
        <v>1</v>
      </c>
      <c r="I58">
        <f t="shared" si="3"/>
        <v>10</v>
      </c>
      <c r="J58" t="str">
        <f t="shared" si="3"/>
        <v>PMvL</v>
      </c>
      <c r="K58" s="5" t="str">
        <f t="shared" si="3"/>
        <v>ipsi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10</v>
      </c>
      <c r="J59" t="str">
        <f t="shared" si="3"/>
        <v>PMvL</v>
      </c>
      <c r="K59" s="5" t="str">
        <f t="shared" si="3"/>
        <v>ipsi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10</v>
      </c>
      <c r="J60" t="str">
        <f t="shared" si="3"/>
        <v>PMvL</v>
      </c>
      <c r="K60" s="5" t="str">
        <f t="shared" si="3"/>
        <v>ipsi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10</v>
      </c>
      <c r="J61" t="str">
        <f t="shared" si="3"/>
        <v>PMvL</v>
      </c>
      <c r="K61" s="5" t="str">
        <f t="shared" si="3"/>
        <v>ipsi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10</v>
      </c>
      <c r="J62" t="str">
        <f t="shared" si="3"/>
        <v>PMvL</v>
      </c>
      <c r="K62" s="5" t="str">
        <f t="shared" si="3"/>
        <v>ipsi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10</v>
      </c>
      <c r="J63" t="str">
        <f t="shared" si="3"/>
        <v>PMvL</v>
      </c>
      <c r="K63" s="5" t="str">
        <f t="shared" si="3"/>
        <v>ipsi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10</v>
      </c>
      <c r="J64" t="str">
        <f t="shared" si="3"/>
        <v>PMvL</v>
      </c>
      <c r="K64" s="5" t="str">
        <f t="shared" si="3"/>
        <v>ipsi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10</v>
      </c>
      <c r="J65" s="7" t="str">
        <f t="shared" si="3"/>
        <v>PMvL</v>
      </c>
      <c r="K65" s="8" t="str">
        <f t="shared" si="3"/>
        <v>ipsi</v>
      </c>
    </row>
    <row r="66" spans="1:11" x14ac:dyDescent="0.25">
      <c r="A66" s="4">
        <v>1</v>
      </c>
      <c r="B66">
        <v>65</v>
      </c>
      <c r="C66">
        <v>1</v>
      </c>
      <c r="D66">
        <v>1</v>
      </c>
      <c r="I66" s="2">
        <v>9</v>
      </c>
      <c r="J66" s="2" t="s">
        <v>14</v>
      </c>
      <c r="K66" s="3" t="s">
        <v>13</v>
      </c>
    </row>
    <row r="67" spans="1:11" x14ac:dyDescent="0.25">
      <c r="A67" s="4">
        <v>1</v>
      </c>
      <c r="B67">
        <v>66</v>
      </c>
      <c r="C67">
        <v>0</v>
      </c>
      <c r="I67">
        <f t="shared" ref="I67:K82" si="4">I66</f>
        <v>9</v>
      </c>
      <c r="J67" t="str">
        <f t="shared" si="4"/>
        <v>PMvL</v>
      </c>
      <c r="K67" s="5" t="str">
        <f t="shared" si="4"/>
        <v>ipsi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9</v>
      </c>
      <c r="J68" t="str">
        <f t="shared" si="4"/>
        <v>PMvL</v>
      </c>
      <c r="K68" s="5" t="str">
        <f t="shared" si="4"/>
        <v>ipsi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9</v>
      </c>
      <c r="J69" t="str">
        <f t="shared" si="4"/>
        <v>PMvL</v>
      </c>
      <c r="K69" s="5" t="str">
        <f t="shared" si="4"/>
        <v>ipsi</v>
      </c>
    </row>
    <row r="70" spans="1:11" x14ac:dyDescent="0.25">
      <c r="A70" s="4">
        <v>1</v>
      </c>
      <c r="B70">
        <v>69</v>
      </c>
      <c r="C70">
        <v>0</v>
      </c>
      <c r="I70">
        <f t="shared" si="4"/>
        <v>9</v>
      </c>
      <c r="J70" t="str">
        <f t="shared" si="4"/>
        <v>PMvL</v>
      </c>
      <c r="K70" s="5" t="str">
        <f t="shared" si="4"/>
        <v>ipsi</v>
      </c>
    </row>
    <row r="71" spans="1:11" x14ac:dyDescent="0.25">
      <c r="A71" s="4">
        <v>1</v>
      </c>
      <c r="B71">
        <v>70</v>
      </c>
      <c r="C71">
        <v>1</v>
      </c>
      <c r="D71">
        <v>1</v>
      </c>
      <c r="I71">
        <f t="shared" si="4"/>
        <v>9</v>
      </c>
      <c r="J71" t="str">
        <f t="shared" si="4"/>
        <v>PMvL</v>
      </c>
      <c r="K71" s="5" t="str">
        <f t="shared" si="4"/>
        <v>ipsi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9</v>
      </c>
      <c r="J72" t="str">
        <f t="shared" si="4"/>
        <v>PMvL</v>
      </c>
      <c r="K72" s="5" t="str">
        <f t="shared" si="4"/>
        <v>ipsi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9</v>
      </c>
      <c r="J73" t="str">
        <f t="shared" si="4"/>
        <v>PMvL</v>
      </c>
      <c r="K73" s="5" t="str">
        <f t="shared" si="4"/>
        <v>ipsi</v>
      </c>
    </row>
    <row r="74" spans="1:11" x14ac:dyDescent="0.25">
      <c r="A74" s="4">
        <v>1</v>
      </c>
      <c r="B74">
        <v>73</v>
      </c>
      <c r="C74">
        <v>0</v>
      </c>
      <c r="I74">
        <f t="shared" si="4"/>
        <v>9</v>
      </c>
      <c r="J74" t="str">
        <f t="shared" si="4"/>
        <v>PMvL</v>
      </c>
      <c r="K74" s="5" t="str">
        <f t="shared" si="4"/>
        <v>ipsi</v>
      </c>
    </row>
    <row r="75" spans="1:11" x14ac:dyDescent="0.25">
      <c r="A75" s="4">
        <v>1</v>
      </c>
      <c r="B75">
        <v>74</v>
      </c>
      <c r="C75">
        <v>1</v>
      </c>
      <c r="D75">
        <v>1</v>
      </c>
      <c r="I75">
        <f t="shared" si="4"/>
        <v>9</v>
      </c>
      <c r="J75" t="str">
        <f t="shared" si="4"/>
        <v>PMvL</v>
      </c>
      <c r="K75" s="5" t="str">
        <f t="shared" si="4"/>
        <v>ipsi</v>
      </c>
    </row>
    <row r="76" spans="1:11" x14ac:dyDescent="0.25">
      <c r="A76" s="4">
        <v>1</v>
      </c>
      <c r="B76">
        <v>75</v>
      </c>
      <c r="C76">
        <v>1</v>
      </c>
      <c r="D76">
        <v>1</v>
      </c>
      <c r="I76">
        <f t="shared" si="4"/>
        <v>9</v>
      </c>
      <c r="J76" t="str">
        <f t="shared" si="4"/>
        <v>PMvL</v>
      </c>
      <c r="K76" s="5" t="str">
        <f t="shared" si="4"/>
        <v>ipsi</v>
      </c>
    </row>
    <row r="77" spans="1:11" x14ac:dyDescent="0.25">
      <c r="A77" s="4">
        <v>1</v>
      </c>
      <c r="B77">
        <v>76</v>
      </c>
      <c r="C77">
        <v>0</v>
      </c>
      <c r="I77">
        <f t="shared" si="4"/>
        <v>9</v>
      </c>
      <c r="J77" t="str">
        <f t="shared" si="4"/>
        <v>PMvL</v>
      </c>
      <c r="K77" s="5" t="str">
        <f t="shared" si="4"/>
        <v>ipsi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9</v>
      </c>
      <c r="J78" t="str">
        <f t="shared" si="4"/>
        <v>PMvL</v>
      </c>
      <c r="K78" s="5" t="str">
        <f t="shared" si="4"/>
        <v>ipsi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9</v>
      </c>
      <c r="J79" t="str">
        <f t="shared" si="4"/>
        <v>PMvL</v>
      </c>
      <c r="K79" s="5" t="str">
        <f t="shared" si="4"/>
        <v>ipsi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9</v>
      </c>
      <c r="J80" t="str">
        <f t="shared" si="4"/>
        <v>PMvL</v>
      </c>
      <c r="K80" s="5" t="str">
        <f t="shared" si="4"/>
        <v>ipsi</v>
      </c>
    </row>
    <row r="81" spans="1:11" x14ac:dyDescent="0.25">
      <c r="A81" s="4">
        <v>1</v>
      </c>
      <c r="B81">
        <v>80</v>
      </c>
      <c r="C81">
        <v>1</v>
      </c>
      <c r="D81">
        <v>1</v>
      </c>
      <c r="I81">
        <f t="shared" si="4"/>
        <v>9</v>
      </c>
      <c r="J81" t="str">
        <f t="shared" si="4"/>
        <v>PMvL</v>
      </c>
      <c r="K81" s="5" t="str">
        <f t="shared" si="4"/>
        <v>ipsi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9</v>
      </c>
      <c r="J82" t="str">
        <f t="shared" si="4"/>
        <v>PMvL</v>
      </c>
      <c r="K82" s="5" t="str">
        <f t="shared" si="4"/>
        <v>ipsi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9</v>
      </c>
      <c r="J83" t="str">
        <f t="shared" si="5"/>
        <v>PMvL</v>
      </c>
      <c r="K83" s="5" t="str">
        <f t="shared" si="5"/>
        <v>ipsi</v>
      </c>
    </row>
    <row r="84" spans="1:11" x14ac:dyDescent="0.25">
      <c r="A84" s="4">
        <v>1</v>
      </c>
      <c r="B84">
        <v>83</v>
      </c>
      <c r="C84">
        <v>1</v>
      </c>
      <c r="D84">
        <v>1</v>
      </c>
      <c r="I84">
        <f t="shared" si="5"/>
        <v>9</v>
      </c>
      <c r="J84" t="str">
        <f t="shared" si="5"/>
        <v>PMvL</v>
      </c>
      <c r="K84" s="5" t="str">
        <f t="shared" si="5"/>
        <v>ipsi</v>
      </c>
    </row>
    <row r="85" spans="1:11" x14ac:dyDescent="0.25">
      <c r="A85" s="4">
        <v>1</v>
      </c>
      <c r="B85">
        <v>84</v>
      </c>
      <c r="C85">
        <v>1</v>
      </c>
      <c r="D85">
        <v>1</v>
      </c>
      <c r="I85">
        <f t="shared" si="5"/>
        <v>9</v>
      </c>
      <c r="J85" t="str">
        <f t="shared" si="5"/>
        <v>PMvL</v>
      </c>
      <c r="K85" s="5" t="str">
        <f t="shared" si="5"/>
        <v>ipsi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9</v>
      </c>
      <c r="J86" t="str">
        <f t="shared" si="5"/>
        <v>PMvL</v>
      </c>
      <c r="K86" s="5" t="str">
        <f t="shared" si="5"/>
        <v>ipsi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9</v>
      </c>
      <c r="J87" t="str">
        <f t="shared" si="5"/>
        <v>PMvL</v>
      </c>
      <c r="K87" s="5" t="str">
        <f t="shared" si="5"/>
        <v>ipsi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9</v>
      </c>
      <c r="J88" t="str">
        <f t="shared" si="5"/>
        <v>PMvL</v>
      </c>
      <c r="K88" s="5" t="str">
        <f t="shared" si="5"/>
        <v>ipsi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9</v>
      </c>
      <c r="J89" t="str">
        <f t="shared" si="5"/>
        <v>PMvL</v>
      </c>
      <c r="K89" s="5" t="str">
        <f t="shared" si="5"/>
        <v>ipsi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9</v>
      </c>
      <c r="J90" t="str">
        <f t="shared" si="5"/>
        <v>PMvL</v>
      </c>
      <c r="K90" s="5" t="str">
        <f t="shared" si="5"/>
        <v>ipsi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9</v>
      </c>
      <c r="J91" t="str">
        <f t="shared" si="5"/>
        <v>PMvL</v>
      </c>
      <c r="K91" s="5" t="str">
        <f t="shared" si="5"/>
        <v>ipsi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9</v>
      </c>
      <c r="J92" t="str">
        <f t="shared" si="5"/>
        <v>PMvL</v>
      </c>
      <c r="K92" s="5" t="str">
        <f t="shared" si="5"/>
        <v>ipsi</v>
      </c>
    </row>
    <row r="93" spans="1:11" x14ac:dyDescent="0.25">
      <c r="A93" s="4">
        <v>1</v>
      </c>
      <c r="B93">
        <v>92</v>
      </c>
      <c r="C93">
        <v>0</v>
      </c>
      <c r="I93">
        <f t="shared" si="5"/>
        <v>9</v>
      </c>
      <c r="J93" t="str">
        <f t="shared" si="5"/>
        <v>PMvL</v>
      </c>
      <c r="K93" s="5" t="str">
        <f t="shared" si="5"/>
        <v>ipsi</v>
      </c>
    </row>
    <row r="94" spans="1:11" x14ac:dyDescent="0.25">
      <c r="A94" s="4">
        <v>1</v>
      </c>
      <c r="B94">
        <v>93</v>
      </c>
      <c r="C94">
        <v>0</v>
      </c>
      <c r="I94">
        <f t="shared" si="5"/>
        <v>9</v>
      </c>
      <c r="J94" t="str">
        <f t="shared" si="5"/>
        <v>PMvL</v>
      </c>
      <c r="K94" s="5" t="str">
        <f t="shared" si="5"/>
        <v>ipsi</v>
      </c>
    </row>
    <row r="95" spans="1:11" x14ac:dyDescent="0.25">
      <c r="A95" s="4">
        <v>1</v>
      </c>
      <c r="B95">
        <v>94</v>
      </c>
      <c r="C95">
        <v>1</v>
      </c>
      <c r="D95">
        <v>1</v>
      </c>
      <c r="I95">
        <f t="shared" si="5"/>
        <v>9</v>
      </c>
      <c r="J95" t="str">
        <f t="shared" si="5"/>
        <v>PMvL</v>
      </c>
      <c r="K95" s="5" t="str">
        <f t="shared" si="5"/>
        <v>ipsi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9</v>
      </c>
      <c r="J96" t="str">
        <f t="shared" si="5"/>
        <v>PMvL</v>
      </c>
      <c r="K96" s="5" t="str">
        <f t="shared" si="5"/>
        <v>ipsi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9</v>
      </c>
      <c r="J97" s="7" t="str">
        <f t="shared" si="5"/>
        <v>PMvL</v>
      </c>
      <c r="K97" s="8" t="str">
        <f t="shared" si="5"/>
        <v>ipsi</v>
      </c>
    </row>
    <row r="98" spans="1:11" x14ac:dyDescent="0.25">
      <c r="A98" s="1">
        <v>1</v>
      </c>
      <c r="B98" s="2">
        <v>97</v>
      </c>
      <c r="C98" s="2">
        <v>0</v>
      </c>
      <c r="D98" s="2"/>
      <c r="E98" s="2"/>
      <c r="F98" s="2"/>
      <c r="G98" s="2"/>
      <c r="H98" s="2"/>
      <c r="I98" s="2">
        <v>12</v>
      </c>
      <c r="J98" s="2" t="s">
        <v>15</v>
      </c>
      <c r="K98" s="3" t="s">
        <v>13</v>
      </c>
    </row>
    <row r="99" spans="1:11" x14ac:dyDescent="0.25">
      <c r="A99" s="4">
        <v>1</v>
      </c>
      <c r="B99">
        <v>98</v>
      </c>
      <c r="C99">
        <v>0</v>
      </c>
      <c r="I99">
        <f t="shared" ref="I99:K114" si="6">I98</f>
        <v>12</v>
      </c>
      <c r="J99" t="str">
        <f t="shared" si="6"/>
        <v>PMdL</v>
      </c>
      <c r="K99" s="5" t="str">
        <f t="shared" si="6"/>
        <v>ipsi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12</v>
      </c>
      <c r="J100" t="str">
        <f t="shared" si="6"/>
        <v>PMdL</v>
      </c>
      <c r="K100" s="5" t="str">
        <f t="shared" si="6"/>
        <v>ipsi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12</v>
      </c>
      <c r="J101" t="str">
        <f t="shared" si="6"/>
        <v>PMdL</v>
      </c>
      <c r="K101" s="5" t="str">
        <f t="shared" si="6"/>
        <v>ipsi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12</v>
      </c>
      <c r="J102" t="str">
        <f t="shared" si="6"/>
        <v>PMdL</v>
      </c>
      <c r="K102" s="5" t="str">
        <f t="shared" si="6"/>
        <v>ipsi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12</v>
      </c>
      <c r="J103" t="str">
        <f t="shared" si="6"/>
        <v>PMdL</v>
      </c>
      <c r="K103" s="5" t="str">
        <f t="shared" si="6"/>
        <v>ipsi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12</v>
      </c>
      <c r="J104" t="str">
        <f t="shared" si="6"/>
        <v>PMdL</v>
      </c>
      <c r="K104" s="5" t="str">
        <f t="shared" si="6"/>
        <v>ipsi</v>
      </c>
    </row>
    <row r="105" spans="1:11" x14ac:dyDescent="0.25">
      <c r="A105" s="4">
        <v>1</v>
      </c>
      <c r="B105">
        <v>104</v>
      </c>
      <c r="C105">
        <v>0</v>
      </c>
      <c r="I105">
        <f t="shared" si="6"/>
        <v>12</v>
      </c>
      <c r="J105" t="str">
        <f t="shared" si="6"/>
        <v>PMdL</v>
      </c>
      <c r="K105" s="5" t="str">
        <f t="shared" si="6"/>
        <v>ipsi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12</v>
      </c>
      <c r="J106" t="str">
        <f t="shared" si="6"/>
        <v>PMdL</v>
      </c>
      <c r="K106" s="5" t="str">
        <f t="shared" si="6"/>
        <v>ipsi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12</v>
      </c>
      <c r="J107" t="str">
        <f t="shared" si="6"/>
        <v>PMdL</v>
      </c>
      <c r="K107" s="5" t="str">
        <f t="shared" si="6"/>
        <v>ipsi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12</v>
      </c>
      <c r="J108" t="str">
        <f t="shared" si="6"/>
        <v>PMdL</v>
      </c>
      <c r="K108" s="5" t="str">
        <f t="shared" si="6"/>
        <v>ipsi</v>
      </c>
    </row>
    <row r="109" spans="1:11" x14ac:dyDescent="0.25">
      <c r="A109" s="4">
        <v>1</v>
      </c>
      <c r="B109">
        <v>108</v>
      </c>
      <c r="C109">
        <v>0</v>
      </c>
      <c r="I109">
        <f t="shared" si="6"/>
        <v>12</v>
      </c>
      <c r="J109" t="str">
        <f t="shared" si="6"/>
        <v>PMdL</v>
      </c>
      <c r="K109" s="5" t="str">
        <f t="shared" si="6"/>
        <v>ipsi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12</v>
      </c>
      <c r="J110" t="str">
        <f t="shared" si="6"/>
        <v>PMdL</v>
      </c>
      <c r="K110" s="5" t="str">
        <f t="shared" si="6"/>
        <v>ipsi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12</v>
      </c>
      <c r="J111" t="str">
        <f t="shared" si="6"/>
        <v>PMdL</v>
      </c>
      <c r="K111" s="5" t="str">
        <f t="shared" si="6"/>
        <v>ipsi</v>
      </c>
    </row>
    <row r="112" spans="1:11" x14ac:dyDescent="0.25">
      <c r="A112" s="4">
        <v>1</v>
      </c>
      <c r="B112">
        <v>111</v>
      </c>
      <c r="C112">
        <v>0</v>
      </c>
      <c r="I112">
        <f t="shared" si="6"/>
        <v>12</v>
      </c>
      <c r="J112" t="str">
        <f t="shared" si="6"/>
        <v>PMdL</v>
      </c>
      <c r="K112" s="5" t="str">
        <f t="shared" si="6"/>
        <v>ipsi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12</v>
      </c>
      <c r="J113" t="str">
        <f t="shared" si="6"/>
        <v>PMdL</v>
      </c>
      <c r="K113" s="5" t="str">
        <f t="shared" si="6"/>
        <v>ipsi</v>
      </c>
    </row>
    <row r="114" spans="1:11" x14ac:dyDescent="0.25">
      <c r="A114" s="4">
        <v>1</v>
      </c>
      <c r="B114">
        <v>113</v>
      </c>
      <c r="C114">
        <v>0</v>
      </c>
      <c r="I114">
        <f t="shared" si="6"/>
        <v>12</v>
      </c>
      <c r="J114" t="str">
        <f t="shared" si="6"/>
        <v>PMdL</v>
      </c>
      <c r="K114" s="5" t="str">
        <f t="shared" si="6"/>
        <v>ipsi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12</v>
      </c>
      <c r="J115" t="str">
        <f t="shared" si="7"/>
        <v>PMdL</v>
      </c>
      <c r="K115" s="5" t="str">
        <f t="shared" si="7"/>
        <v>ipsi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12</v>
      </c>
      <c r="J116" t="str">
        <f t="shared" si="7"/>
        <v>PMdL</v>
      </c>
      <c r="K116" s="5" t="str">
        <f t="shared" si="7"/>
        <v>ipsi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12</v>
      </c>
      <c r="J117" t="str">
        <f t="shared" si="7"/>
        <v>PMdL</v>
      </c>
      <c r="K117" s="5" t="str">
        <f t="shared" si="7"/>
        <v>ipsi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12</v>
      </c>
      <c r="J118" t="str">
        <f t="shared" si="7"/>
        <v>PMdL</v>
      </c>
      <c r="K118" s="5" t="str">
        <f t="shared" si="7"/>
        <v>ipsi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12</v>
      </c>
      <c r="J119" t="str">
        <f t="shared" si="7"/>
        <v>PMdL</v>
      </c>
      <c r="K119" s="5" t="str">
        <f t="shared" si="7"/>
        <v>ipsi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12</v>
      </c>
      <c r="J120" t="str">
        <f t="shared" si="7"/>
        <v>PMdL</v>
      </c>
      <c r="K120" s="5" t="str">
        <f t="shared" si="7"/>
        <v>ipsi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12</v>
      </c>
      <c r="J121" t="str">
        <f t="shared" si="7"/>
        <v>PMdL</v>
      </c>
      <c r="K121" s="5" t="str">
        <f t="shared" si="7"/>
        <v>ipsi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12</v>
      </c>
      <c r="J122" t="str">
        <f t="shared" si="7"/>
        <v>PMdL</v>
      </c>
      <c r="K122" s="5" t="str">
        <f t="shared" si="7"/>
        <v>ipsi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12</v>
      </c>
      <c r="J123" t="str">
        <f t="shared" si="7"/>
        <v>PMdL</v>
      </c>
      <c r="K123" s="5" t="str">
        <f t="shared" si="7"/>
        <v>ipsi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12</v>
      </c>
      <c r="J124" t="str">
        <f t="shared" si="7"/>
        <v>PMdL</v>
      </c>
      <c r="K124" s="5" t="str">
        <f t="shared" si="7"/>
        <v>ipsi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12</v>
      </c>
      <c r="J125" t="str">
        <f t="shared" si="7"/>
        <v>PMdL</v>
      </c>
      <c r="K125" s="5" t="str">
        <f t="shared" si="7"/>
        <v>ipsi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12</v>
      </c>
      <c r="J126" t="str">
        <f t="shared" si="7"/>
        <v>PMdL</v>
      </c>
      <c r="K126" s="5" t="str">
        <f t="shared" si="7"/>
        <v>ipsi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12</v>
      </c>
      <c r="J127" t="str">
        <f t="shared" si="7"/>
        <v>PMdL</v>
      </c>
      <c r="K127" s="5" t="str">
        <f t="shared" si="7"/>
        <v>ipsi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12</v>
      </c>
      <c r="J128" t="str">
        <f t="shared" si="7"/>
        <v>PMdL</v>
      </c>
      <c r="K128" s="5" t="str">
        <f t="shared" si="7"/>
        <v>ipsi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7"/>
        <v>12</v>
      </c>
      <c r="J129" s="7" t="str">
        <f t="shared" si="7"/>
        <v>PMdL</v>
      </c>
      <c r="K129" s="8" t="str">
        <f t="shared" si="7"/>
        <v>ipsi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3</v>
      </c>
      <c r="J130" s="2" t="s">
        <v>11</v>
      </c>
      <c r="K130" s="3" t="s">
        <v>12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3</v>
      </c>
      <c r="J131" t="str">
        <f t="shared" si="8"/>
        <v>M1</v>
      </c>
      <c r="K131" s="5" t="str">
        <f t="shared" si="8"/>
        <v>contra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3</v>
      </c>
      <c r="J132" t="str">
        <f t="shared" si="8"/>
        <v>M1</v>
      </c>
      <c r="K132" s="5" t="str">
        <f t="shared" si="8"/>
        <v>contra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3</v>
      </c>
      <c r="J133" t="str">
        <f t="shared" si="8"/>
        <v>M1</v>
      </c>
      <c r="K133" s="5" t="str">
        <f t="shared" si="8"/>
        <v>contra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3</v>
      </c>
      <c r="J134" t="str">
        <f t="shared" si="8"/>
        <v>M1</v>
      </c>
      <c r="K134" s="5" t="str">
        <f t="shared" si="8"/>
        <v>contra</v>
      </c>
    </row>
    <row r="135" spans="1:11" x14ac:dyDescent="0.25">
      <c r="A135" s="4">
        <v>2</v>
      </c>
      <c r="B135">
        <v>6</v>
      </c>
      <c r="C135">
        <v>1</v>
      </c>
      <c r="D135">
        <v>2</v>
      </c>
      <c r="I135">
        <f t="shared" si="8"/>
        <v>3</v>
      </c>
      <c r="J135" t="str">
        <f t="shared" si="8"/>
        <v>M1</v>
      </c>
      <c r="K135" s="5" t="str">
        <f t="shared" si="8"/>
        <v>contra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3</v>
      </c>
      <c r="J136" t="str">
        <f t="shared" si="8"/>
        <v>M1</v>
      </c>
      <c r="K136" s="5" t="str">
        <f t="shared" si="8"/>
        <v>contra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3</v>
      </c>
      <c r="J137" t="str">
        <f t="shared" si="8"/>
        <v>M1</v>
      </c>
      <c r="K137" s="5" t="str">
        <f t="shared" si="8"/>
        <v>contra</v>
      </c>
    </row>
    <row r="138" spans="1:11" x14ac:dyDescent="0.25">
      <c r="A138" s="4">
        <v>2</v>
      </c>
      <c r="B138">
        <v>9</v>
      </c>
      <c r="C138">
        <v>1</v>
      </c>
      <c r="D138">
        <v>2</v>
      </c>
      <c r="I138">
        <f t="shared" si="8"/>
        <v>3</v>
      </c>
      <c r="J138" t="str">
        <f t="shared" si="8"/>
        <v>M1</v>
      </c>
      <c r="K138" s="5" t="str">
        <f t="shared" si="8"/>
        <v>contra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3</v>
      </c>
      <c r="J139" t="str">
        <f t="shared" si="8"/>
        <v>M1</v>
      </c>
      <c r="K139" s="5" t="str">
        <f t="shared" si="8"/>
        <v>contra</v>
      </c>
    </row>
    <row r="140" spans="1:11" x14ac:dyDescent="0.25">
      <c r="A140" s="4">
        <v>2</v>
      </c>
      <c r="B140">
        <v>11</v>
      </c>
      <c r="C140">
        <v>1</v>
      </c>
      <c r="D140">
        <v>2</v>
      </c>
      <c r="I140">
        <f t="shared" si="8"/>
        <v>3</v>
      </c>
      <c r="J140" t="str">
        <f t="shared" si="8"/>
        <v>M1</v>
      </c>
      <c r="K140" s="5" t="str">
        <f t="shared" si="8"/>
        <v>contra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3</v>
      </c>
      <c r="J141" t="str">
        <f t="shared" si="8"/>
        <v>M1</v>
      </c>
      <c r="K141" s="5" t="str">
        <f t="shared" si="8"/>
        <v>contra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3</v>
      </c>
      <c r="J142" t="str">
        <f t="shared" si="8"/>
        <v>M1</v>
      </c>
      <c r="K142" s="5" t="str">
        <f t="shared" si="8"/>
        <v>contra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3</v>
      </c>
      <c r="J143" t="str">
        <f t="shared" si="8"/>
        <v>M1</v>
      </c>
      <c r="K143" s="5" t="str">
        <f t="shared" si="8"/>
        <v>contra</v>
      </c>
    </row>
    <row r="144" spans="1:11" x14ac:dyDescent="0.25">
      <c r="A144" s="4">
        <v>2</v>
      </c>
      <c r="B144">
        <v>15</v>
      </c>
      <c r="C144">
        <v>3</v>
      </c>
      <c r="D144">
        <v>1</v>
      </c>
      <c r="E144">
        <v>1</v>
      </c>
      <c r="F144">
        <v>2</v>
      </c>
      <c r="I144">
        <f t="shared" si="8"/>
        <v>3</v>
      </c>
      <c r="J144" t="str">
        <f t="shared" si="8"/>
        <v>M1</v>
      </c>
      <c r="K144" s="5" t="str">
        <f t="shared" si="8"/>
        <v>contra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3</v>
      </c>
      <c r="J145" t="str">
        <f t="shared" si="8"/>
        <v>M1</v>
      </c>
      <c r="K145" s="5" t="str">
        <f t="shared" si="8"/>
        <v>contra</v>
      </c>
    </row>
    <row r="146" spans="1:11" x14ac:dyDescent="0.25">
      <c r="A146" s="4">
        <v>2</v>
      </c>
      <c r="B146">
        <v>17</v>
      </c>
      <c r="C146">
        <v>0</v>
      </c>
      <c r="I146">
        <f t="shared" si="8"/>
        <v>3</v>
      </c>
      <c r="J146" t="str">
        <f t="shared" si="8"/>
        <v>M1</v>
      </c>
      <c r="K146" s="5" t="str">
        <f t="shared" si="8"/>
        <v>contra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3</v>
      </c>
      <c r="J147" t="str">
        <f t="shared" si="9"/>
        <v>M1</v>
      </c>
      <c r="K147" s="5" t="str">
        <f t="shared" si="9"/>
        <v>contra</v>
      </c>
    </row>
    <row r="148" spans="1:11" x14ac:dyDescent="0.25">
      <c r="A148" s="4">
        <v>2</v>
      </c>
      <c r="B148">
        <v>19</v>
      </c>
      <c r="C148">
        <v>0</v>
      </c>
      <c r="I148">
        <f t="shared" si="9"/>
        <v>3</v>
      </c>
      <c r="J148" t="str">
        <f t="shared" si="9"/>
        <v>M1</v>
      </c>
      <c r="K148" s="5" t="str">
        <f t="shared" si="9"/>
        <v>contra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3</v>
      </c>
      <c r="J149" t="str">
        <f t="shared" si="9"/>
        <v>M1</v>
      </c>
      <c r="K149" s="5" t="str">
        <f t="shared" si="9"/>
        <v>contra</v>
      </c>
    </row>
    <row r="150" spans="1:11" x14ac:dyDescent="0.25">
      <c r="A150" s="4">
        <v>2</v>
      </c>
      <c r="B150">
        <v>21</v>
      </c>
      <c r="C150">
        <v>0</v>
      </c>
      <c r="I150">
        <f t="shared" si="9"/>
        <v>3</v>
      </c>
      <c r="J150" t="str">
        <f t="shared" si="9"/>
        <v>M1</v>
      </c>
      <c r="K150" s="5" t="str">
        <f t="shared" si="9"/>
        <v>contra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3</v>
      </c>
      <c r="J151" t="str">
        <f t="shared" si="9"/>
        <v>M1</v>
      </c>
      <c r="K151" s="5" t="str">
        <f t="shared" si="9"/>
        <v>contra</v>
      </c>
    </row>
    <row r="152" spans="1:11" x14ac:dyDescent="0.25">
      <c r="A152" s="4">
        <v>2</v>
      </c>
      <c r="B152">
        <v>23</v>
      </c>
      <c r="C152">
        <v>0</v>
      </c>
      <c r="I152">
        <f t="shared" si="9"/>
        <v>3</v>
      </c>
      <c r="J152" t="str">
        <f t="shared" si="9"/>
        <v>M1</v>
      </c>
      <c r="K152" s="5" t="str">
        <f t="shared" si="9"/>
        <v>contra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3</v>
      </c>
      <c r="J153" t="str">
        <f t="shared" si="9"/>
        <v>M1</v>
      </c>
      <c r="K153" s="5" t="str">
        <f t="shared" si="9"/>
        <v>contra</v>
      </c>
    </row>
    <row r="154" spans="1:11" x14ac:dyDescent="0.25">
      <c r="A154" s="4">
        <v>2</v>
      </c>
      <c r="B154">
        <v>25</v>
      </c>
      <c r="C154">
        <v>1</v>
      </c>
      <c r="D154">
        <v>1</v>
      </c>
      <c r="I154">
        <f t="shared" si="9"/>
        <v>3</v>
      </c>
      <c r="J154" t="str">
        <f t="shared" si="9"/>
        <v>M1</v>
      </c>
      <c r="K154" s="5" t="str">
        <f t="shared" si="9"/>
        <v>contra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3</v>
      </c>
      <c r="J155" t="str">
        <f t="shared" si="9"/>
        <v>M1</v>
      </c>
      <c r="K155" s="5" t="str">
        <f t="shared" si="9"/>
        <v>contra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3</v>
      </c>
      <c r="J156" t="str">
        <f t="shared" si="9"/>
        <v>M1</v>
      </c>
      <c r="K156" s="5" t="str">
        <f t="shared" si="9"/>
        <v>contra</v>
      </c>
    </row>
    <row r="157" spans="1:11" x14ac:dyDescent="0.25">
      <c r="A157" s="4">
        <v>2</v>
      </c>
      <c r="B157">
        <v>28</v>
      </c>
      <c r="C157">
        <v>0</v>
      </c>
      <c r="I157">
        <f t="shared" si="9"/>
        <v>3</v>
      </c>
      <c r="J157" t="str">
        <f t="shared" si="9"/>
        <v>M1</v>
      </c>
      <c r="K157" s="5" t="str">
        <f t="shared" si="9"/>
        <v>contra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3</v>
      </c>
      <c r="J158" t="str">
        <f t="shared" si="9"/>
        <v>M1</v>
      </c>
      <c r="K158" s="5" t="str">
        <f t="shared" si="9"/>
        <v>contra</v>
      </c>
    </row>
    <row r="159" spans="1:11" x14ac:dyDescent="0.25">
      <c r="A159" s="4">
        <v>2</v>
      </c>
      <c r="B159">
        <v>30</v>
      </c>
      <c r="C159">
        <v>0</v>
      </c>
      <c r="I159">
        <f t="shared" si="9"/>
        <v>3</v>
      </c>
      <c r="J159" t="str">
        <f t="shared" si="9"/>
        <v>M1</v>
      </c>
      <c r="K159" s="5" t="str">
        <f t="shared" si="9"/>
        <v>contra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3</v>
      </c>
      <c r="J160" t="str">
        <f t="shared" si="9"/>
        <v>M1</v>
      </c>
      <c r="K160" s="5" t="str">
        <f t="shared" si="9"/>
        <v>contra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3</v>
      </c>
      <c r="J161" t="str">
        <f t="shared" si="9"/>
        <v>M1</v>
      </c>
      <c r="K161" s="5" t="str">
        <f t="shared" si="9"/>
        <v>contra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14</v>
      </c>
      <c r="J162" s="2" t="s">
        <v>15</v>
      </c>
      <c r="K162" s="3" t="s">
        <v>13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14</v>
      </c>
      <c r="J163" t="str">
        <f t="shared" si="10"/>
        <v>PMdL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14</v>
      </c>
      <c r="J164" t="str">
        <f t="shared" si="10"/>
        <v>PMdL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14</v>
      </c>
      <c r="J165" t="str">
        <f t="shared" si="10"/>
        <v>PMdL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14</v>
      </c>
      <c r="J166" t="str">
        <f t="shared" si="10"/>
        <v>PMdL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14</v>
      </c>
      <c r="J167" t="str">
        <f t="shared" si="10"/>
        <v>PMdL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14</v>
      </c>
      <c r="J168" t="str">
        <f t="shared" si="10"/>
        <v>PMdL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14</v>
      </c>
      <c r="J169" t="str">
        <f t="shared" si="10"/>
        <v>PMdL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14</v>
      </c>
      <c r="J170" t="str">
        <f t="shared" si="10"/>
        <v>PMdL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1</v>
      </c>
      <c r="D171">
        <v>2</v>
      </c>
      <c r="I171">
        <f t="shared" si="10"/>
        <v>14</v>
      </c>
      <c r="J171" t="str">
        <f t="shared" si="10"/>
        <v>PMdL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14</v>
      </c>
      <c r="J172" t="str">
        <f t="shared" si="10"/>
        <v>PMdL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14</v>
      </c>
      <c r="J173" t="str">
        <f t="shared" si="10"/>
        <v>PMdL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14</v>
      </c>
      <c r="J174" t="str">
        <f t="shared" si="10"/>
        <v>PMdL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14</v>
      </c>
      <c r="J175" t="str">
        <f t="shared" si="10"/>
        <v>PMdL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14</v>
      </c>
      <c r="J176" t="str">
        <f t="shared" si="10"/>
        <v>PMdL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14</v>
      </c>
      <c r="J177" t="str">
        <f t="shared" si="10"/>
        <v>PMdL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14</v>
      </c>
      <c r="J178" t="str">
        <f t="shared" si="10"/>
        <v>PMdL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14</v>
      </c>
      <c r="J179" t="str">
        <f t="shared" si="11"/>
        <v>PMdL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14</v>
      </c>
      <c r="J180" t="str">
        <f t="shared" si="11"/>
        <v>PMdL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14</v>
      </c>
      <c r="J181" t="str">
        <f t="shared" si="11"/>
        <v>PMdL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14</v>
      </c>
      <c r="J182" t="str">
        <f t="shared" si="11"/>
        <v>PMdL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14</v>
      </c>
      <c r="J183" t="str">
        <f t="shared" si="11"/>
        <v>PMdL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14</v>
      </c>
      <c r="J184" t="str">
        <f t="shared" si="11"/>
        <v>PMdL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14</v>
      </c>
      <c r="J185" t="str">
        <f t="shared" si="11"/>
        <v>PMdL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14</v>
      </c>
      <c r="J186" t="str">
        <f t="shared" si="11"/>
        <v>PMdL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14</v>
      </c>
      <c r="J187" t="str">
        <f t="shared" si="11"/>
        <v>PMdL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14</v>
      </c>
      <c r="J188" t="str">
        <f t="shared" si="11"/>
        <v>PMdL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14</v>
      </c>
      <c r="J189" t="str">
        <f t="shared" si="11"/>
        <v>PMdL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14</v>
      </c>
      <c r="J190" t="str">
        <f t="shared" si="11"/>
        <v>PMdL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14</v>
      </c>
      <c r="J191" t="str">
        <f t="shared" si="11"/>
        <v>PMdL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14</v>
      </c>
      <c r="J192" t="str">
        <f t="shared" si="11"/>
        <v>PMdL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14</v>
      </c>
      <c r="J193" s="7" t="str">
        <f t="shared" si="11"/>
        <v>PMdL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0</v>
      </c>
      <c r="I194" s="2">
        <v>7</v>
      </c>
      <c r="J194" s="2" t="s">
        <v>16</v>
      </c>
      <c r="K194" s="3" t="s">
        <v>12</v>
      </c>
    </row>
    <row r="195" spans="1:11" x14ac:dyDescent="0.25">
      <c r="A195" s="4">
        <v>2</v>
      </c>
      <c r="B195">
        <v>66</v>
      </c>
      <c r="C195">
        <v>1</v>
      </c>
      <c r="D195">
        <v>1</v>
      </c>
      <c r="I195">
        <f t="shared" ref="I195:K210" si="12">I194</f>
        <v>7</v>
      </c>
      <c r="J195" t="str">
        <f t="shared" si="12"/>
        <v>PMvR</v>
      </c>
      <c r="K195" s="5" t="str">
        <f t="shared" si="12"/>
        <v>contra</v>
      </c>
    </row>
    <row r="196" spans="1:11" x14ac:dyDescent="0.25">
      <c r="A196" s="4">
        <v>2</v>
      </c>
      <c r="B196">
        <v>67</v>
      </c>
      <c r="C196">
        <v>1</v>
      </c>
      <c r="D196">
        <v>1</v>
      </c>
      <c r="I196">
        <f t="shared" si="12"/>
        <v>7</v>
      </c>
      <c r="J196" t="str">
        <f t="shared" si="12"/>
        <v>PMvR</v>
      </c>
      <c r="K196" s="5" t="str">
        <f t="shared" si="12"/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7</v>
      </c>
      <c r="J197" t="str">
        <f t="shared" si="12"/>
        <v>PMvR</v>
      </c>
      <c r="K197" s="5" t="str">
        <f t="shared" si="12"/>
        <v>contra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7</v>
      </c>
      <c r="J198" t="str">
        <f t="shared" si="12"/>
        <v>PMvR</v>
      </c>
      <c r="K198" s="5" t="str">
        <f t="shared" si="12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7</v>
      </c>
      <c r="J199" t="str">
        <f t="shared" si="12"/>
        <v>PMvR</v>
      </c>
      <c r="K199" s="5" t="str">
        <f t="shared" si="12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7</v>
      </c>
      <c r="J200" t="str">
        <f t="shared" si="12"/>
        <v>PMvR</v>
      </c>
      <c r="K200" s="5" t="str">
        <f t="shared" si="12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7</v>
      </c>
      <c r="J201" t="str">
        <f t="shared" si="12"/>
        <v>PMvR</v>
      </c>
      <c r="K201" s="5" t="str">
        <f t="shared" si="12"/>
        <v>contra</v>
      </c>
    </row>
    <row r="202" spans="1:11" x14ac:dyDescent="0.25">
      <c r="A202" s="4">
        <v>2</v>
      </c>
      <c r="B202">
        <v>73</v>
      </c>
      <c r="C202">
        <v>1</v>
      </c>
      <c r="D202">
        <v>1</v>
      </c>
      <c r="I202">
        <f t="shared" si="12"/>
        <v>7</v>
      </c>
      <c r="J202" t="str">
        <f t="shared" si="12"/>
        <v>PMvR</v>
      </c>
      <c r="K202" s="5" t="str">
        <f t="shared" si="12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7</v>
      </c>
      <c r="J203" t="str">
        <f t="shared" si="12"/>
        <v>PMvR</v>
      </c>
      <c r="K203" s="5" t="str">
        <f t="shared" si="12"/>
        <v>contra</v>
      </c>
    </row>
    <row r="204" spans="1:11" x14ac:dyDescent="0.25">
      <c r="A204" s="4">
        <v>2</v>
      </c>
      <c r="B204">
        <v>75</v>
      </c>
      <c r="C204">
        <v>1</v>
      </c>
      <c r="D204">
        <v>1</v>
      </c>
      <c r="I204">
        <f t="shared" si="12"/>
        <v>7</v>
      </c>
      <c r="J204" t="str">
        <f t="shared" si="12"/>
        <v>PMvR</v>
      </c>
      <c r="K204" s="5" t="str">
        <f t="shared" si="12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7</v>
      </c>
      <c r="J205" t="str">
        <f t="shared" si="12"/>
        <v>PMvR</v>
      </c>
      <c r="K205" s="5" t="str">
        <f t="shared" si="12"/>
        <v>contra</v>
      </c>
    </row>
    <row r="206" spans="1:11" x14ac:dyDescent="0.25">
      <c r="A206" s="4">
        <v>2</v>
      </c>
      <c r="B206">
        <v>77</v>
      </c>
      <c r="C206">
        <v>1</v>
      </c>
      <c r="D206">
        <v>1</v>
      </c>
      <c r="I206">
        <f t="shared" si="12"/>
        <v>7</v>
      </c>
      <c r="J206" t="str">
        <f t="shared" si="12"/>
        <v>PMvR</v>
      </c>
      <c r="K206" s="5" t="str">
        <f t="shared" si="12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7</v>
      </c>
      <c r="J207" t="str">
        <f t="shared" si="12"/>
        <v>PMvR</v>
      </c>
      <c r="K207" s="5" t="str">
        <f t="shared" si="12"/>
        <v>contra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7</v>
      </c>
      <c r="J208" t="str">
        <f t="shared" si="12"/>
        <v>PMvR</v>
      </c>
      <c r="K208" s="5" t="str">
        <f t="shared" si="12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7</v>
      </c>
      <c r="J209" t="str">
        <f t="shared" si="12"/>
        <v>PMvR</v>
      </c>
      <c r="K209" s="5" t="str">
        <f t="shared" si="12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7</v>
      </c>
      <c r="J210" t="str">
        <f t="shared" si="12"/>
        <v>PMvR</v>
      </c>
      <c r="K210" s="5" t="str">
        <f t="shared" si="12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7</v>
      </c>
      <c r="J211" t="str">
        <f t="shared" si="13"/>
        <v>PMvR</v>
      </c>
      <c r="K211" s="5" t="str">
        <f t="shared" si="13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7</v>
      </c>
      <c r="J212" t="str">
        <f t="shared" si="13"/>
        <v>PMvR</v>
      </c>
      <c r="K212" s="5" t="str">
        <f t="shared" si="13"/>
        <v>contra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7</v>
      </c>
      <c r="J213" t="str">
        <f t="shared" si="13"/>
        <v>PMvR</v>
      </c>
      <c r="K213" s="5" t="str">
        <f t="shared" si="13"/>
        <v>contra</v>
      </c>
    </row>
    <row r="214" spans="1:11" x14ac:dyDescent="0.25">
      <c r="A214" s="4">
        <v>2</v>
      </c>
      <c r="B214">
        <v>85</v>
      </c>
      <c r="C214">
        <v>1</v>
      </c>
      <c r="D214">
        <v>1</v>
      </c>
      <c r="I214">
        <f t="shared" si="13"/>
        <v>7</v>
      </c>
      <c r="J214" t="str">
        <f t="shared" si="13"/>
        <v>PMvR</v>
      </c>
      <c r="K214" s="5" t="str">
        <f t="shared" si="13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7</v>
      </c>
      <c r="J215" t="str">
        <f t="shared" si="13"/>
        <v>PMvR</v>
      </c>
      <c r="K215" s="5" t="str">
        <f t="shared" si="13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7</v>
      </c>
      <c r="J216" t="str">
        <f t="shared" si="13"/>
        <v>PMvR</v>
      </c>
      <c r="K216" s="5" t="str">
        <f t="shared" si="13"/>
        <v>contra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7</v>
      </c>
      <c r="J217" t="str">
        <f t="shared" si="13"/>
        <v>PMvR</v>
      </c>
      <c r="K217" s="5" t="str">
        <f t="shared" si="13"/>
        <v>contra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7</v>
      </c>
      <c r="J218" t="str">
        <f t="shared" si="13"/>
        <v>PMvR</v>
      </c>
      <c r="K218" s="5" t="str">
        <f t="shared" si="13"/>
        <v>contra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7</v>
      </c>
      <c r="J219" t="str">
        <f t="shared" si="13"/>
        <v>PMvR</v>
      </c>
      <c r="K219" s="5" t="str">
        <f t="shared" si="13"/>
        <v>contra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7</v>
      </c>
      <c r="J220" t="str">
        <f t="shared" si="13"/>
        <v>PMvR</v>
      </c>
      <c r="K220" s="5" t="str">
        <f t="shared" si="13"/>
        <v>contra</v>
      </c>
    </row>
    <row r="221" spans="1:11" x14ac:dyDescent="0.25">
      <c r="A221" s="4">
        <v>2</v>
      </c>
      <c r="B221">
        <v>92</v>
      </c>
      <c r="C221">
        <v>1</v>
      </c>
      <c r="D221">
        <v>1</v>
      </c>
      <c r="I221">
        <f t="shared" si="13"/>
        <v>7</v>
      </c>
      <c r="J221" t="str">
        <f t="shared" si="13"/>
        <v>PMvR</v>
      </c>
      <c r="K221" s="5" t="str">
        <f t="shared" si="13"/>
        <v>contra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7</v>
      </c>
      <c r="J222" t="str">
        <f t="shared" si="13"/>
        <v>PMvR</v>
      </c>
      <c r="K222" s="5" t="str">
        <f t="shared" si="13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7</v>
      </c>
      <c r="J223" t="str">
        <f t="shared" si="13"/>
        <v>PMvR</v>
      </c>
      <c r="K223" s="5" t="str">
        <f t="shared" si="13"/>
        <v>contra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7</v>
      </c>
      <c r="J224" t="str">
        <f t="shared" si="13"/>
        <v>PMvR</v>
      </c>
      <c r="K224" s="5" t="str">
        <f t="shared" si="13"/>
        <v>contra</v>
      </c>
    </row>
    <row r="225" spans="1:11" ht="15.75" thickBot="1" x14ac:dyDescent="0.3">
      <c r="A225" s="6">
        <v>2</v>
      </c>
      <c r="B225" s="7">
        <v>96</v>
      </c>
      <c r="C225" s="7">
        <v>0</v>
      </c>
      <c r="D225" s="7"/>
      <c r="E225" s="7"/>
      <c r="F225" s="7"/>
      <c r="G225" s="7"/>
      <c r="H225" s="7"/>
      <c r="I225" s="7">
        <f t="shared" si="13"/>
        <v>7</v>
      </c>
      <c r="J225" s="7" t="str">
        <f t="shared" si="13"/>
        <v>PMvR</v>
      </c>
      <c r="K225" s="8" t="str">
        <f t="shared" si="13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5</v>
      </c>
      <c r="J226" s="2" t="s">
        <v>16</v>
      </c>
      <c r="K226" s="3" t="s">
        <v>12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2" si="14">I226</f>
        <v>5</v>
      </c>
      <c r="J227" t="str">
        <f t="shared" si="14"/>
        <v>PMvR</v>
      </c>
      <c r="K227" s="5" t="str">
        <f t="shared" si="14"/>
        <v>contra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5</v>
      </c>
      <c r="J228" t="str">
        <f t="shared" si="14"/>
        <v>PMvR</v>
      </c>
      <c r="K228" s="5" t="str">
        <f t="shared" si="14"/>
        <v>contra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5</v>
      </c>
      <c r="J229" t="str">
        <f t="shared" si="14"/>
        <v>PMvR</v>
      </c>
      <c r="K229" s="5" t="str">
        <f t="shared" si="14"/>
        <v>contra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5</v>
      </c>
      <c r="J230" t="str">
        <f t="shared" si="14"/>
        <v>PMvR</v>
      </c>
      <c r="K230" s="5" t="str">
        <f t="shared" si="14"/>
        <v>contra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5</v>
      </c>
      <c r="J231" t="str">
        <f t="shared" si="14"/>
        <v>PMvR</v>
      </c>
      <c r="K231" s="5" t="str">
        <f t="shared" si="14"/>
        <v>contra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5</v>
      </c>
      <c r="J232" t="str">
        <f t="shared" si="14"/>
        <v>PMvR</v>
      </c>
      <c r="K232" s="5" t="str">
        <f t="shared" si="14"/>
        <v>contra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5</v>
      </c>
      <c r="J233" t="str">
        <f t="shared" si="14"/>
        <v>PMvR</v>
      </c>
      <c r="K233" s="5" t="str">
        <f t="shared" si="14"/>
        <v>contra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5</v>
      </c>
      <c r="J234" t="str">
        <f t="shared" si="14"/>
        <v>PMvR</v>
      </c>
      <c r="K234" s="5" t="str">
        <f t="shared" si="14"/>
        <v>contra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5</v>
      </c>
      <c r="J235" t="str">
        <f t="shared" si="14"/>
        <v>PMvR</v>
      </c>
      <c r="K235" s="5" t="str">
        <f t="shared" si="14"/>
        <v>contra</v>
      </c>
    </row>
    <row r="236" spans="1:11" x14ac:dyDescent="0.25">
      <c r="A236" s="4">
        <v>2</v>
      </c>
      <c r="B236">
        <v>107</v>
      </c>
      <c r="C236">
        <v>1</v>
      </c>
      <c r="D236">
        <v>1</v>
      </c>
      <c r="I236">
        <f t="shared" si="14"/>
        <v>5</v>
      </c>
      <c r="J236" t="str">
        <f t="shared" si="14"/>
        <v>PMvR</v>
      </c>
      <c r="K236" s="5" t="str">
        <f t="shared" si="14"/>
        <v>contra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5</v>
      </c>
      <c r="J237" t="str">
        <f t="shared" si="14"/>
        <v>PMvR</v>
      </c>
      <c r="K237" s="5" t="str">
        <f t="shared" si="14"/>
        <v>contra</v>
      </c>
    </row>
    <row r="238" spans="1:11" x14ac:dyDescent="0.25">
      <c r="A238" s="4">
        <v>2</v>
      </c>
      <c r="B238">
        <v>109</v>
      </c>
      <c r="C238">
        <v>1</v>
      </c>
      <c r="D238">
        <v>1</v>
      </c>
      <c r="I238">
        <f t="shared" si="14"/>
        <v>5</v>
      </c>
      <c r="J238" t="str">
        <f t="shared" si="14"/>
        <v>PMvR</v>
      </c>
      <c r="K238" s="5" t="str">
        <f t="shared" si="14"/>
        <v>contra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5</v>
      </c>
      <c r="J239" t="str">
        <f t="shared" si="14"/>
        <v>PMvR</v>
      </c>
      <c r="K239" s="5" t="str">
        <f t="shared" si="14"/>
        <v>contra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5</v>
      </c>
      <c r="J240" t="str">
        <f t="shared" si="14"/>
        <v>PMvR</v>
      </c>
      <c r="K240" s="5" t="str">
        <f t="shared" si="14"/>
        <v>contra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5</v>
      </c>
      <c r="J241" t="str">
        <f t="shared" si="14"/>
        <v>PMvR</v>
      </c>
      <c r="K241" s="5" t="str">
        <f t="shared" si="14"/>
        <v>contra</v>
      </c>
    </row>
    <row r="242" spans="1:11" x14ac:dyDescent="0.25">
      <c r="A242" s="4">
        <v>2</v>
      </c>
      <c r="B242">
        <v>113</v>
      </c>
      <c r="C242">
        <v>0</v>
      </c>
      <c r="I242">
        <f t="shared" si="14"/>
        <v>5</v>
      </c>
      <c r="J242" t="str">
        <f t="shared" si="14"/>
        <v>PMvR</v>
      </c>
      <c r="K242" s="5" t="str">
        <f t="shared" si="14"/>
        <v>contra</v>
      </c>
    </row>
    <row r="243" spans="1:11" x14ac:dyDescent="0.25">
      <c r="A243" s="4">
        <v>2</v>
      </c>
      <c r="B243">
        <v>114</v>
      </c>
      <c r="C243">
        <v>0</v>
      </c>
      <c r="I243">
        <f t="shared" ref="I243:K257" si="15">I242</f>
        <v>5</v>
      </c>
      <c r="J243" t="str">
        <f t="shared" si="15"/>
        <v>PMvR</v>
      </c>
      <c r="K243" s="5" t="str">
        <f t="shared" si="15"/>
        <v>contra</v>
      </c>
    </row>
    <row r="244" spans="1:11" x14ac:dyDescent="0.25">
      <c r="A244" s="4">
        <v>2</v>
      </c>
      <c r="B244">
        <v>115</v>
      </c>
      <c r="C244">
        <v>1</v>
      </c>
      <c r="D244">
        <v>1</v>
      </c>
      <c r="I244">
        <f t="shared" si="15"/>
        <v>5</v>
      </c>
      <c r="J244" t="str">
        <f t="shared" si="15"/>
        <v>PMvR</v>
      </c>
      <c r="K244" s="5" t="str">
        <f t="shared" si="15"/>
        <v>contra</v>
      </c>
    </row>
    <row r="245" spans="1:11" x14ac:dyDescent="0.25">
      <c r="A245" s="4">
        <v>2</v>
      </c>
      <c r="B245">
        <v>116</v>
      </c>
      <c r="C245">
        <v>0</v>
      </c>
      <c r="I245">
        <f t="shared" si="15"/>
        <v>5</v>
      </c>
      <c r="J245" t="str">
        <f t="shared" si="15"/>
        <v>PMvR</v>
      </c>
      <c r="K245" s="5" t="str">
        <f t="shared" si="15"/>
        <v>contra</v>
      </c>
    </row>
    <row r="246" spans="1:11" x14ac:dyDescent="0.25">
      <c r="A246" s="4">
        <v>2</v>
      </c>
      <c r="B246">
        <v>117</v>
      </c>
      <c r="C246">
        <v>1</v>
      </c>
      <c r="D246">
        <v>2</v>
      </c>
      <c r="I246">
        <f t="shared" si="15"/>
        <v>5</v>
      </c>
      <c r="J246" t="str">
        <f t="shared" si="15"/>
        <v>PMvR</v>
      </c>
      <c r="K246" s="5" t="str">
        <f t="shared" si="15"/>
        <v>contra</v>
      </c>
    </row>
    <row r="247" spans="1:11" x14ac:dyDescent="0.25">
      <c r="A247" s="4">
        <v>2</v>
      </c>
      <c r="B247">
        <v>118</v>
      </c>
      <c r="C247">
        <v>0</v>
      </c>
      <c r="I247">
        <f t="shared" si="15"/>
        <v>5</v>
      </c>
      <c r="J247" t="str">
        <f t="shared" si="15"/>
        <v>PMvR</v>
      </c>
      <c r="K247" s="5" t="str">
        <f t="shared" si="15"/>
        <v>contra</v>
      </c>
    </row>
    <row r="248" spans="1:11" x14ac:dyDescent="0.25">
      <c r="A248" s="4">
        <v>2</v>
      </c>
      <c r="B248">
        <v>119</v>
      </c>
      <c r="C248">
        <v>0</v>
      </c>
      <c r="I248">
        <f t="shared" si="15"/>
        <v>5</v>
      </c>
      <c r="J248" t="str">
        <f t="shared" si="15"/>
        <v>PMvR</v>
      </c>
      <c r="K248" s="5" t="str">
        <f t="shared" si="15"/>
        <v>contra</v>
      </c>
    </row>
    <row r="249" spans="1:11" x14ac:dyDescent="0.25">
      <c r="A249" s="4">
        <v>2</v>
      </c>
      <c r="B249">
        <v>120</v>
      </c>
      <c r="C249">
        <v>0</v>
      </c>
      <c r="I249">
        <f t="shared" si="15"/>
        <v>5</v>
      </c>
      <c r="J249" t="str">
        <f t="shared" si="15"/>
        <v>PMvR</v>
      </c>
      <c r="K249" s="5" t="str">
        <f t="shared" si="15"/>
        <v>contra</v>
      </c>
    </row>
    <row r="250" spans="1:11" x14ac:dyDescent="0.25">
      <c r="A250" s="4">
        <v>2</v>
      </c>
      <c r="B250">
        <v>121</v>
      </c>
      <c r="C250">
        <v>0</v>
      </c>
      <c r="I250">
        <f t="shared" si="15"/>
        <v>5</v>
      </c>
      <c r="J250" t="str">
        <f t="shared" si="15"/>
        <v>PMvR</v>
      </c>
      <c r="K250" s="5" t="str">
        <f t="shared" si="15"/>
        <v>contra</v>
      </c>
    </row>
    <row r="251" spans="1:11" x14ac:dyDescent="0.25">
      <c r="A251" s="4">
        <v>2</v>
      </c>
      <c r="B251">
        <v>122</v>
      </c>
      <c r="C251">
        <v>0</v>
      </c>
      <c r="I251">
        <f t="shared" si="15"/>
        <v>5</v>
      </c>
      <c r="J251" t="str">
        <f t="shared" si="15"/>
        <v>PMvR</v>
      </c>
      <c r="K251" s="5" t="str">
        <f t="shared" si="15"/>
        <v>contra</v>
      </c>
    </row>
    <row r="252" spans="1:11" x14ac:dyDescent="0.25">
      <c r="A252" s="4">
        <v>2</v>
      </c>
      <c r="B252">
        <v>123</v>
      </c>
      <c r="C252">
        <v>2</v>
      </c>
      <c r="D252">
        <v>1</v>
      </c>
      <c r="E252">
        <v>1</v>
      </c>
      <c r="I252">
        <f t="shared" si="15"/>
        <v>5</v>
      </c>
      <c r="J252" t="str">
        <f t="shared" si="15"/>
        <v>PMvR</v>
      </c>
      <c r="K252" s="5" t="str">
        <f t="shared" si="15"/>
        <v>contra</v>
      </c>
    </row>
    <row r="253" spans="1:11" x14ac:dyDescent="0.25">
      <c r="A253" s="4">
        <v>2</v>
      </c>
      <c r="B253">
        <v>124</v>
      </c>
      <c r="C253">
        <v>1</v>
      </c>
      <c r="D253">
        <v>1</v>
      </c>
      <c r="I253">
        <f t="shared" si="15"/>
        <v>5</v>
      </c>
      <c r="J253" t="str">
        <f t="shared" si="15"/>
        <v>PMvR</v>
      </c>
      <c r="K253" s="5" t="str">
        <f t="shared" si="15"/>
        <v>contra</v>
      </c>
    </row>
    <row r="254" spans="1:11" x14ac:dyDescent="0.25">
      <c r="A254" s="4">
        <v>2</v>
      </c>
      <c r="B254">
        <v>125</v>
      </c>
      <c r="C254">
        <v>0</v>
      </c>
      <c r="I254">
        <f t="shared" si="15"/>
        <v>5</v>
      </c>
      <c r="J254" t="str">
        <f t="shared" si="15"/>
        <v>PMvR</v>
      </c>
      <c r="K254" s="5" t="str">
        <f t="shared" si="15"/>
        <v>contra</v>
      </c>
    </row>
    <row r="255" spans="1:11" x14ac:dyDescent="0.25">
      <c r="A255" s="4">
        <v>2</v>
      </c>
      <c r="B255">
        <v>126</v>
      </c>
      <c r="C255">
        <v>0</v>
      </c>
      <c r="I255">
        <f t="shared" si="15"/>
        <v>5</v>
      </c>
      <c r="J255" t="str">
        <f t="shared" si="15"/>
        <v>PMvR</v>
      </c>
      <c r="K255" s="5" t="str">
        <f t="shared" si="15"/>
        <v>contra</v>
      </c>
    </row>
    <row r="256" spans="1:11" x14ac:dyDescent="0.25">
      <c r="A256" s="4">
        <v>2</v>
      </c>
      <c r="B256">
        <v>127</v>
      </c>
      <c r="C256">
        <v>0</v>
      </c>
      <c r="I256">
        <f t="shared" si="15"/>
        <v>5</v>
      </c>
      <c r="J256" t="str">
        <f t="shared" si="15"/>
        <v>PMvR</v>
      </c>
      <c r="K256" s="5" t="str">
        <f t="shared" si="15"/>
        <v>contra</v>
      </c>
    </row>
    <row r="257" spans="1:11" ht="15.75" thickBot="1" x14ac:dyDescent="0.3">
      <c r="A257" s="6">
        <v>2</v>
      </c>
      <c r="B257" s="7">
        <v>128</v>
      </c>
      <c r="C257" s="7">
        <v>0</v>
      </c>
      <c r="D257" s="7"/>
      <c r="E257" s="7"/>
      <c r="F257" s="7"/>
      <c r="G257" s="7"/>
      <c r="H257" s="7"/>
      <c r="I257" s="7">
        <f t="shared" si="15"/>
        <v>5</v>
      </c>
      <c r="J257" s="7" t="str">
        <f t="shared" si="15"/>
        <v>PMvR</v>
      </c>
      <c r="K257" s="8" t="str">
        <f t="shared" si="15"/>
        <v>contra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Ryan Vogt</cp:lastModifiedBy>
  <dcterms:created xsi:type="dcterms:W3CDTF">2022-09-20T15:37:10Z</dcterms:created>
  <dcterms:modified xsi:type="dcterms:W3CDTF">2025-02-07T20:01:57Z</dcterms:modified>
</cp:coreProperties>
</file>