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cuments\School\DATA 332\Final Project\Project-Insect-Carnivore-main\Project-Insect-Carnivore-main\Working Data\"/>
    </mc:Choice>
  </mc:AlternateContent>
  <xr:revisionPtr revIDLastSave="0" documentId="13_ncr:1_{EAA18205-8127-49DF-998D-A2E2F65CC4C8}" xr6:coauthVersionLast="47" xr6:coauthVersionMax="47" xr10:uidLastSave="{00000000-0000-0000-0000-000000000000}"/>
  <bookViews>
    <workbookView xWindow="1188" yWindow="1668" windowWidth="21900" windowHeight="10620" firstSheet="5" activeTab="7" xr2:uid="{00000000-000D-0000-FFFF-FFFF00000000}"/>
  </bookViews>
  <sheets>
    <sheet name="Sheet2" sheetId="3" r:id="rId1"/>
    <sheet name="Sheet3" sheetId="4" r:id="rId2"/>
    <sheet name="Decimal Latitude" sheetId="5" r:id="rId3"/>
    <sheet name="Decimal Longitude" sheetId="6" r:id="rId4"/>
    <sheet name="Average Latitude and Longitude" sheetId="8" r:id="rId5"/>
    <sheet name="Genus by Year" sheetId="10" r:id="rId6"/>
    <sheet name="Sheet1" sheetId="11" r:id="rId7"/>
    <sheet name="Cleaned v of Ladybug Data sCAN" sheetId="1" r:id="rId8"/>
  </sheets>
  <definedNames>
    <definedName name="_xlnm._FilterDatabase" localSheetId="7" hidden="1">'Cleaned v of Ladybug Data sCAN'!$A$1:$AR$522</definedName>
    <definedName name="_xlchart.v1.0" hidden="1">'Cleaned v of Ladybug Data sCAN'!$AJ$1</definedName>
    <definedName name="_xlchart.v1.1" hidden="1">'Cleaned v of Ladybug Data sCAN'!$AJ$2:$AJ$522</definedName>
    <definedName name="_xlchart.v1.2" hidden="1">'Cleaned v of Ladybug Data sCAN'!$AK$1</definedName>
    <definedName name="_xlchart.v1.3" hidden="1">'Cleaned v of Ladybug Data sCAN'!$AK$2:$AK$522</definedName>
    <definedName name="_xlcn.WorksheetConnection_CleanedvofLadybugDatasCANA1AQ522" hidden="1">'Cleaned v of Ladybug Data sCAN'!$A$1:$AQ$522</definedName>
    <definedName name="_xlcn.WorksheetConnection_CleanedvofLadybugDatasCANAF2AF522" hidden="1">'Cleaned v of Ladybug Data sCAN'!$AF$2:$AF$522</definedName>
    <definedName name="_xlcn.WorksheetConnection_CleanedvofLadybugDatasCANAF6AF7" hidden="1">'Cleaned v of Ladybug Data sCAN'!$AF$6:$AF$7</definedName>
  </definedNames>
  <calcPr calcId="191029"/>
  <pivotCaches>
    <pivotCache cacheId="0" r:id="rId9"/>
    <pivotCache cacheId="3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 v of Ladybug Data sCAN!$AF$2:$AF$522"/>
          <x15:modelTable id="Range1" name="Range1" connection="WorksheetConnection_Cleaned v of Ladybug Data sCAN!$A$1:$AQ$522"/>
          <x15:modelTable id="Range2" name="Range2" connection="WorksheetConnection_Cleaned v of Ladybug Data sCAN!$AF$6:$AF$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leaned v of Ladybug Data sCAN!$A$1:$AQ$522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CleanedvofLadybugDatasCANA1AQ522"/>
        </x15:connection>
      </ext>
    </extLst>
  </connection>
  <connection id="3" xr16:uid="{00000000-0015-0000-FFFF-FFFF02000000}" name="WorksheetConnection_Cleaned v of Ladybug Data sCAN!$AF$2:$AF$52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leanedvofLadybugDatasCANAF2AF522"/>
        </x15:connection>
      </ext>
    </extLst>
  </connection>
  <connection id="4" xr16:uid="{00000000-0015-0000-FFFF-FFFF03000000}" name="WorksheetConnection_Cleaned v of Ladybug Data sCAN!$AF$6:$AF$7" type="102" refreshedVersion="6" minRefreshableVersion="5">
    <extLst>
      <ext xmlns:x15="http://schemas.microsoft.com/office/spreadsheetml/2010/11/main" uri="{DE250136-89BD-433C-8126-D09CA5730AF9}">
        <x15:connection id="Range2">
          <x15:rangePr sourceName="_xlcn.WorksheetConnection_CleanedvofLadybugDatasCANAF6AF7"/>
        </x15:connection>
      </ext>
    </extLst>
  </connection>
</connections>
</file>

<file path=xl/sharedStrings.xml><?xml version="1.0" encoding="utf-8"?>
<sst xmlns="http://schemas.openxmlformats.org/spreadsheetml/2006/main" count="12950" uniqueCount="2362">
  <si>
    <t>id</t>
  </si>
  <si>
    <t>institutionCode</t>
  </si>
  <si>
    <t>collectionCode</t>
  </si>
  <si>
    <t>collectionID</t>
  </si>
  <si>
    <t>basisOfRecord</t>
  </si>
  <si>
    <t>occurrenceID</t>
  </si>
  <si>
    <t>catalogNumber</t>
  </si>
  <si>
    <t>kingdom</t>
  </si>
  <si>
    <t>phylum</t>
  </si>
  <si>
    <t>class</t>
  </si>
  <si>
    <t>order</t>
  </si>
  <si>
    <t>family</t>
  </si>
  <si>
    <t>scientificName</t>
  </si>
  <si>
    <t>taxonID</t>
  </si>
  <si>
    <t>scientificNameAuthorship</t>
  </si>
  <si>
    <t>genus</t>
  </si>
  <si>
    <t>specificEpithet</t>
  </si>
  <si>
    <t>infraspecificEpithet</t>
  </si>
  <si>
    <t>identifiedBy</t>
  </si>
  <si>
    <t>dateIdentified</t>
  </si>
  <si>
    <t>identificationQualifier</t>
  </si>
  <si>
    <t>recordedBy</t>
  </si>
  <si>
    <t>recordNumber</t>
  </si>
  <si>
    <t>eventDate</t>
  </si>
  <si>
    <t>year</t>
  </si>
  <si>
    <t>month</t>
  </si>
  <si>
    <t>day</t>
  </si>
  <si>
    <t>startDayOfYear</t>
  </si>
  <si>
    <t>endDayOfYear</t>
  </si>
  <si>
    <t>country</t>
  </si>
  <si>
    <t>stateProvince</t>
  </si>
  <si>
    <t>county</t>
  </si>
  <si>
    <t>municipality</t>
  </si>
  <si>
    <t>locality</t>
  </si>
  <si>
    <t>decimalLatitude</t>
  </si>
  <si>
    <t>decimalLongitude</t>
  </si>
  <si>
    <t>recordEnteredBy</t>
  </si>
  <si>
    <t>modified</t>
  </si>
  <si>
    <t>rights</t>
  </si>
  <si>
    <t>rightsHolder</t>
  </si>
  <si>
    <t>recordId</t>
  </si>
  <si>
    <t>references</t>
  </si>
  <si>
    <t>AUGIE</t>
  </si>
  <si>
    <t>ENT</t>
  </si>
  <si>
    <t>120bf21c-d066-48ee-b4c0-880596ea22e4</t>
  </si>
  <si>
    <t>PreservedSpecimen</t>
  </si>
  <si>
    <t>Animalia</t>
  </si>
  <si>
    <t>Arthropoda</t>
  </si>
  <si>
    <t>Insecta</t>
  </si>
  <si>
    <t>Coleoptera</t>
  </si>
  <si>
    <t>Coccinellidae</t>
  </si>
  <si>
    <t>United States</t>
  </si>
  <si>
    <t>Rock Island</t>
  </si>
  <si>
    <t>tierneybrosius</t>
  </si>
  <si>
    <t>http://creativecommons.org/licenses/by-nc/4.0/</t>
  </si>
  <si>
    <t>Augustana College</t>
  </si>
  <si>
    <t>Scott</t>
  </si>
  <si>
    <t>Davenport</t>
  </si>
  <si>
    <t>Adams</t>
  </si>
  <si>
    <t>2251aa89-d193-428f-97d6-454013367c7f</t>
  </si>
  <si>
    <t>AUGIEENTA0000011</t>
  </si>
  <si>
    <t>Chilocorus stigma</t>
  </si>
  <si>
    <t>GuÃ©rin-MÃ©neville, 1842</t>
  </si>
  <si>
    <t>Chilocorus</t>
  </si>
  <si>
    <t>stigma</t>
  </si>
  <si>
    <t>Larson I.W.</t>
  </si>
  <si>
    <t>Montana</t>
  </si>
  <si>
    <t>Jasper</t>
  </si>
  <si>
    <t>Carthage</t>
  </si>
  <si>
    <t>urn:uuid:2251aa89-d193-428f-97d6-454013367c7f</t>
  </si>
  <si>
    <t>https://scan-bugs.org:443/portal/collections/individual/index.php?occid=56664539</t>
  </si>
  <si>
    <t>7f4778e1-876c-4ab1-971a-7440d82f21c3</t>
  </si>
  <si>
    <t>AUGIEENTA0000012</t>
  </si>
  <si>
    <t>Dishno T.</t>
  </si>
  <si>
    <t>urn:uuid:7f4778e1-876c-4ab1-971a-7440d82f21c3</t>
  </si>
  <si>
    <t>https://scan-bugs.org:443/portal/collections/individual/index.php?occid=56664541</t>
  </si>
  <si>
    <t>9dcc90e4-5a86-4c01-bbb2-b0c9b37b27d5</t>
  </si>
  <si>
    <t>AUGIEENTA0000013</t>
  </si>
  <si>
    <t>Bawden C.</t>
  </si>
  <si>
    <t>Mercer</t>
  </si>
  <si>
    <t>urn:uuid:9dcc90e4-5a86-4c01-bbb2-b0c9b37b27d5</t>
  </si>
  <si>
    <t>https://scan-bugs.org:443/portal/collections/individual/index.php?occid=56665711</t>
  </si>
  <si>
    <t>28aae1cc-0af8-47fa-a634-965dd6dd91f8</t>
  </si>
  <si>
    <t>AUGIEENTA0000014</t>
  </si>
  <si>
    <t>Lingwall M. J.</t>
  </si>
  <si>
    <t>urn:uuid:28aae1cc-0af8-47fa-a634-965dd6dd91f8</t>
  </si>
  <si>
    <t>https://scan-bugs.org:443/portal/collections/individual/index.php?occid=56665712</t>
  </si>
  <si>
    <t>b19a1eeb-6bf7-489b-8dc3-7258c04364aa</t>
  </si>
  <si>
    <t>AUGIEENTA0000015</t>
  </si>
  <si>
    <t>Hippodamia convergens</t>
  </si>
  <si>
    <t>Hippodamia</t>
  </si>
  <si>
    <t>convergens</t>
  </si>
  <si>
    <t>Colorado</t>
  </si>
  <si>
    <t>Thornton</t>
  </si>
  <si>
    <t>urn:uuid:b19a1eeb-6bf7-489b-8dc3-7258c04364aa</t>
  </si>
  <si>
    <t>https://scan-bugs.org:443/portal/collections/individual/index.php?occid=56665713</t>
  </si>
  <si>
    <t>39b1a889-7ffb-4689-950e-f2468cf37787</t>
  </si>
  <si>
    <t>AUGIEENTA0000016</t>
  </si>
  <si>
    <t>urn:uuid:39b1a889-7ffb-4689-950e-f2468cf37787</t>
  </si>
  <si>
    <t>https://scan-bugs.org:443/portal/collections/individual/index.php?occid=56665747</t>
  </si>
  <si>
    <t>b2b904ee-97d6-4b55-9a2a-145bbbabb927</t>
  </si>
  <si>
    <t>AUGIEENTA0000017</t>
  </si>
  <si>
    <t>Barnet M.</t>
  </si>
  <si>
    <t>urn:uuid:b2b904ee-97d6-4b55-9a2a-145bbbabb927</t>
  </si>
  <si>
    <t>https://scan-bugs.org:443/portal/collections/individual/index.php?occid=56665752</t>
  </si>
  <si>
    <t>24bf3d0a-7577-4c22-95fe-c919eb341aff</t>
  </si>
  <si>
    <t>AUGIEENTA0000018</t>
  </si>
  <si>
    <t>Hippodamia caseyi</t>
  </si>
  <si>
    <t>Johnson, 1910</t>
  </si>
  <si>
    <t>caseyi</t>
  </si>
  <si>
    <t>Kansas</t>
  </si>
  <si>
    <t>Riley</t>
  </si>
  <si>
    <t>urn:uuid:24bf3d0a-7577-4c22-95fe-c919eb341aff</t>
  </si>
  <si>
    <t>https://scan-bugs.org:443/portal/collections/individual/index.php?occid=56665762</t>
  </si>
  <si>
    <t>727d4587-dd39-4d8b-ada1-9e486240aa6e</t>
  </si>
  <si>
    <t>AUGIEENTA0000019</t>
  </si>
  <si>
    <t>Canty T. C.</t>
  </si>
  <si>
    <t>urn:uuid:727d4587-dd39-4d8b-ada1-9e486240aa6e</t>
  </si>
  <si>
    <t>https://scan-bugs.org:443/portal/collections/individual/index.php?occid=56665771</t>
  </si>
  <si>
    <t>f406803f-88ac-4664-91bc-d0982e33e78f</t>
  </si>
  <si>
    <t>AUGIEENTA0000020</t>
  </si>
  <si>
    <t>Hippodamia parenthesis</t>
  </si>
  <si>
    <t>parenthesis</t>
  </si>
  <si>
    <t>Carlson C. A.</t>
  </si>
  <si>
    <t>urn:uuid:f406803f-88ac-4664-91bc-d0982e33e78f</t>
  </si>
  <si>
    <t>https://scan-bugs.org:443/portal/collections/individual/index.php?occid=56665774</t>
  </si>
  <si>
    <t>c36b394e-b1f8-4e9c-b050-f1b0befc06db</t>
  </si>
  <si>
    <t>AUGIEENTA0000021</t>
  </si>
  <si>
    <t>Simonis R.</t>
  </si>
  <si>
    <t>urn:uuid:c36b394e-b1f8-4e9c-b050-f1b0befc06db</t>
  </si>
  <si>
    <t>https://scan-bugs.org:443/portal/collections/individual/index.php?occid=56665777</t>
  </si>
  <si>
    <t>60d0f068-9c8f-4d0b-ab8c-5cac56c953ba</t>
  </si>
  <si>
    <t>AUGIEENTA0000022</t>
  </si>
  <si>
    <t>Hippodamia tredecimpunctata</t>
  </si>
  <si>
    <t>tredecimpunctata</t>
  </si>
  <si>
    <t>Sherrard</t>
  </si>
  <si>
    <t>urn:uuid:60d0f068-9c8f-4d0b-ab8c-5cac56c953ba</t>
  </si>
  <si>
    <t>https://scan-bugs.org:443/portal/collections/individual/index.php?occid=56665787</t>
  </si>
  <si>
    <t>4700dd30-883d-421e-8094-788e639e3564</t>
  </si>
  <si>
    <t>AUGIEENTA0000023</t>
  </si>
  <si>
    <t>urn:uuid:4700dd30-883d-421e-8094-788e639e3564</t>
  </si>
  <si>
    <t>https://scan-bugs.org:443/portal/collections/individual/index.php?occid=56665789</t>
  </si>
  <si>
    <t>db196a14-1ec8-436e-b7b4-0caba82bacc4</t>
  </si>
  <si>
    <t>AUGIEENTA0000024</t>
  </si>
  <si>
    <t>Lindquist A.</t>
  </si>
  <si>
    <t>urn:uuid:db196a14-1ec8-436e-b7b4-0caba82bacc4</t>
  </si>
  <si>
    <t>https://scan-bugs.org:443/portal/collections/individual/index.php?occid=56665795</t>
  </si>
  <si>
    <t>30a201ba-09d1-4080-b62f-46193e8db0d5</t>
  </si>
  <si>
    <t>AUGIEENTA0000025</t>
  </si>
  <si>
    <t>Brachiacantha ursina</t>
  </si>
  <si>
    <t>Brachiacantha</t>
  </si>
  <si>
    <t>ursina</t>
  </si>
  <si>
    <t>Schroder S. W.</t>
  </si>
  <si>
    <t>Rcok Island</t>
  </si>
  <si>
    <t>urn:uuid:30a201ba-09d1-4080-b62f-46193e8db0d5</t>
  </si>
  <si>
    <t>https://scan-bugs.org:443/portal/collections/individual/index.php?occid=56667624</t>
  </si>
  <si>
    <t>625d1023-295b-4cde-9983-3593e3fe01bc</t>
  </si>
  <si>
    <t>AUGIEENTA0000026</t>
  </si>
  <si>
    <t>urn:uuid:625d1023-295b-4cde-9983-3593e3fe01bc</t>
  </si>
  <si>
    <t>https://scan-bugs.org:443/portal/collections/individual/index.php?occid=56667633</t>
  </si>
  <si>
    <t>ece7c3de-5757-4cce-bfab-87339668cc87</t>
  </si>
  <si>
    <t>AUGIEENTA0000027</t>
  </si>
  <si>
    <t>Tindall Joe</t>
  </si>
  <si>
    <t>Moline</t>
  </si>
  <si>
    <t>urn:uuid:ece7c3de-5757-4cce-bfab-87339668cc87</t>
  </si>
  <si>
    <t>https://scan-bugs.org:443/portal/collections/individual/index.php?occid=56667640</t>
  </si>
  <si>
    <t>e204237b-687d-402a-b149-67b27b44f9f5</t>
  </si>
  <si>
    <t>AUEIEENTA0000028</t>
  </si>
  <si>
    <t>urn:uuid:e204237b-687d-402a-b149-67b27b44f9f5</t>
  </si>
  <si>
    <t>https://scan-bugs.org:443/portal/collections/individual/index.php?occid=56667646</t>
  </si>
  <si>
    <t>b1a71900-c911-4e3b-802f-4ba1e95b1c3a</t>
  </si>
  <si>
    <t>AUGIEENTA0000029</t>
  </si>
  <si>
    <t>urn:uuid:b1a71900-c911-4e3b-802f-4ba1e95b1c3a</t>
  </si>
  <si>
    <t>https://scan-bugs.org:443/portal/collections/individual/index.php?occid=56667650</t>
  </si>
  <si>
    <t>cd2ac0b9-1168-48c3-98fe-e42f93a6ed92</t>
  </si>
  <si>
    <t>AUGIEENTA0000030</t>
  </si>
  <si>
    <t>Yazsec J.</t>
  </si>
  <si>
    <t>urn:uuid:cd2ac0b9-1168-48c3-98fe-e42f93a6ed92</t>
  </si>
  <si>
    <t>https://scan-bugs.org:443/portal/collections/individual/index.php?occid=56667653</t>
  </si>
  <si>
    <t>eea8e306-7636-497e-816f-d3c3a1eeb3d0</t>
  </si>
  <si>
    <t>AUGIEENTA0000031</t>
  </si>
  <si>
    <t>Bennett S.</t>
  </si>
  <si>
    <t>urn:uuid:eea8e306-7636-497e-816f-d3c3a1eeb3d0</t>
  </si>
  <si>
    <t>https://scan-bugs.org:443/portal/collections/individual/index.php?occid=56667658</t>
  </si>
  <si>
    <t>17cbaab3-9fab-4386-a8ce-413dfe1be42d</t>
  </si>
  <si>
    <t>AUGIEENTA0000032</t>
  </si>
  <si>
    <t>Swiff J.</t>
  </si>
  <si>
    <t>Iowa</t>
  </si>
  <si>
    <t>urn:uuid:17cbaab3-9fab-4386-a8ce-413dfe1be42d</t>
  </si>
  <si>
    <t>https://scan-bugs.org:443/portal/collections/individual/index.php?occid=56667660</t>
  </si>
  <si>
    <t>2744e1d0-585b-4176-a48b-f6a872b91bc5</t>
  </si>
  <si>
    <t>AUGIEENTA0000033</t>
  </si>
  <si>
    <t>Psyllobora vigintimaculata</t>
  </si>
  <si>
    <t>Psyllobora</t>
  </si>
  <si>
    <t>vigintimaculata</t>
  </si>
  <si>
    <t>urn:uuid:2744e1d0-585b-4176-a48b-f6a872b91bc5</t>
  </si>
  <si>
    <t>https://scan-bugs.org:443/portal/collections/individual/index.php?occid=56682390</t>
  </si>
  <si>
    <t>cbfea2fc-642a-4be6-8d65-f6dfb39c3010</t>
  </si>
  <si>
    <t>AUGIEENTA0000034</t>
  </si>
  <si>
    <t>Domlgaen D.J.</t>
  </si>
  <si>
    <t>urn:uuid:cbfea2fc-642a-4be6-8d65-f6dfb39c3010</t>
  </si>
  <si>
    <t>https://scan-bugs.org:443/portal/collections/individual/index.php?occid=56682393</t>
  </si>
  <si>
    <t>cb8b340a-11fb-4994-94b4-118b749cdeca</t>
  </si>
  <si>
    <t>AUGIEENTA0000035</t>
  </si>
  <si>
    <t>Dahlgren D.J.</t>
  </si>
  <si>
    <t>urn:uuid:cb8b340a-11fb-4994-94b4-118b749cdeca</t>
  </si>
  <si>
    <t>https://scan-bugs.org:443/portal/collections/individual/index.php?occid=56682397</t>
  </si>
  <si>
    <t>Coleomegilla</t>
  </si>
  <si>
    <t>maculata</t>
  </si>
  <si>
    <t>Minnesota</t>
  </si>
  <si>
    <t>86d6455d-1d00-4d71-9f9f-886dd4714a70</t>
  </si>
  <si>
    <t>AUGIEENTA0000047</t>
  </si>
  <si>
    <t>Cycloneda sanguinea limbifer</t>
  </si>
  <si>
    <t>Cycloneda</t>
  </si>
  <si>
    <t>sanguinea</t>
  </si>
  <si>
    <t>limbifer</t>
  </si>
  <si>
    <t>I.W. Larson</t>
  </si>
  <si>
    <t>Illinois</t>
  </si>
  <si>
    <t>jackhughes20</t>
  </si>
  <si>
    <t>urn:uuid:86d6455d-1d00-4d71-9f9f-886dd4714a70</t>
  </si>
  <si>
    <t>https://scan-bugs.org:443/portal/collections/individual/index.php?occid=57306030</t>
  </si>
  <si>
    <t>marissagorsegner</t>
  </si>
  <si>
    <t>c0388a15-5530-49a4-8bc6-4ba24bfcb0c4</t>
  </si>
  <si>
    <t>AUGIEENTA0000048</t>
  </si>
  <si>
    <t>Nelson A.</t>
  </si>
  <si>
    <t>urn:uuid:c0388a15-5530-49a4-8bc6-4ba24bfcb0c4</t>
  </si>
  <si>
    <t>https://scan-bugs.org:443/portal/collections/individual/index.php?occid=57306032</t>
  </si>
  <si>
    <t>LEHMANN W. G.</t>
  </si>
  <si>
    <t>ab389e7c-6cd7-4650-898c-54e4e59473ed</t>
  </si>
  <si>
    <t>AUGIEENTA0000049</t>
  </si>
  <si>
    <t>urn:uuid:ab389e7c-6cd7-4650-898c-54e4e59473ed</t>
  </si>
  <si>
    <t>https://scan-bugs.org:443/portal/collections/individual/index.php?occid=57306034</t>
  </si>
  <si>
    <t>83e1269b-1076-4415-8b0a-4b3d29816c78</t>
  </si>
  <si>
    <t>AUGIEENTA0000050</t>
  </si>
  <si>
    <t>Olla v-nigrum</t>
  </si>
  <si>
    <t>(Mulsant, 1866)</t>
  </si>
  <si>
    <t>Olla</t>
  </si>
  <si>
    <t>v-nigrum</t>
  </si>
  <si>
    <t>Brugge D.</t>
  </si>
  <si>
    <t>urn:uuid:83e1269b-1076-4415-8b0a-4b3d29816c78</t>
  </si>
  <si>
    <t>https://scan-bugs.org:443/portal/collections/individual/index.php?occid=57306037</t>
  </si>
  <si>
    <t>23dce9ee-de1c-4184-a804-68f62f1c7449</t>
  </si>
  <si>
    <t>AUGIEENTA0000051</t>
  </si>
  <si>
    <t>urn:uuid:23dce9ee-de1c-4184-a804-68f62f1c7449</t>
  </si>
  <si>
    <t>https://scan-bugs.org:443/portal/collections/individual/index.php?occid=57306039</t>
  </si>
  <si>
    <t>fa5c0c65-b45c-42f2-9004-177b019073b9</t>
  </si>
  <si>
    <t>AUGIEENTA0000052</t>
  </si>
  <si>
    <t>Carter J.</t>
  </si>
  <si>
    <t>urn:uuid:fa5c0c65-b45c-42f2-9004-177b019073b9</t>
  </si>
  <si>
    <t>https://scan-bugs.org:443/portal/collections/individual/index.php?occid=57306041</t>
  </si>
  <si>
    <t>Adalia bipunctata</t>
  </si>
  <si>
    <t>Adalia</t>
  </si>
  <si>
    <t>bipunctata</t>
  </si>
  <si>
    <t>Makus G. I.</t>
  </si>
  <si>
    <t>3754441b-b2a6-4d5e-83bb-1e5444fc4a5f</t>
  </si>
  <si>
    <t>AUGIEENTA0000053</t>
  </si>
  <si>
    <t>Coccinella transversoguttata</t>
  </si>
  <si>
    <t>Faldermann, 1835</t>
  </si>
  <si>
    <t>Coccinella</t>
  </si>
  <si>
    <t>transversoguttata</t>
  </si>
  <si>
    <t>Todd</t>
  </si>
  <si>
    <t>urn:uuid:3754441b-b2a6-4d5e-83bb-1e5444fc4a5f</t>
  </si>
  <si>
    <t>https://scan-bugs.org:443/portal/collections/individual/index.php?occid=57306047</t>
  </si>
  <si>
    <t>fcc418b4-90b1-471b-968b-329ca7c488f1</t>
  </si>
  <si>
    <t>AUGIEENTA0000054</t>
  </si>
  <si>
    <t>urn:uuid:fcc418b4-90b1-471b-968b-329ca7c488f1</t>
  </si>
  <si>
    <t>https://scan-bugs.org:443/portal/collections/individual/index.php?occid=57306050</t>
  </si>
  <si>
    <t>898a9d0d-37b5-45c5-9685-af1ceded36cc</t>
  </si>
  <si>
    <t>AUGIEENTA0000055</t>
  </si>
  <si>
    <t>Epilachna varivestis</t>
  </si>
  <si>
    <t>Epilachna</t>
  </si>
  <si>
    <t>varivestis</t>
  </si>
  <si>
    <t>Herzfeldt R. R.</t>
  </si>
  <si>
    <t>urn:uuid:898a9d0d-37b5-45c5-9685-af1ceded36cc</t>
  </si>
  <si>
    <t>https://scan-bugs.org:443/portal/collections/individual/index.php?occid=57306054</t>
  </si>
  <si>
    <t>00a0752b-8799-401c-974e-278358e8fe7a</t>
  </si>
  <si>
    <t>AUGIEENTA0000056</t>
  </si>
  <si>
    <t>Mekus K.</t>
  </si>
  <si>
    <t>urn:uuid:00a0752b-8799-401c-974e-278358e8fe7a</t>
  </si>
  <si>
    <t>https://scan-bugs.org:443/portal/collections/individual/index.php?occid=57306057</t>
  </si>
  <si>
    <t>d0cfd3dc-a98f-4220-a9f4-5132221640e2</t>
  </si>
  <si>
    <t>AUGIEENTA0000057</t>
  </si>
  <si>
    <t>Fusco B.</t>
  </si>
  <si>
    <t>urn:uuid:d0cfd3dc-a98f-4220-a9f4-5132221640e2</t>
  </si>
  <si>
    <t>https://scan-bugs.org:443/portal/collections/individual/index.php?occid=57306059</t>
  </si>
  <si>
    <t>b4567730-8e1f-464d-a22f-40b38abe648c</t>
  </si>
  <si>
    <t>AUGIEENTA0000058</t>
  </si>
  <si>
    <t>Hyperaspis signata</t>
  </si>
  <si>
    <t>Hyperaspis</t>
  </si>
  <si>
    <t>signata</t>
  </si>
  <si>
    <t>Reno</t>
  </si>
  <si>
    <t>urn:uuid:b4567730-8e1f-464d-a22f-40b38abe648c</t>
  </si>
  <si>
    <t>https://scan-bugs.org:443/portal/collections/individual/index.php?occid=57306061</t>
  </si>
  <si>
    <t>b858c869-6ff2-4864-bf31-fe0c009245c4</t>
  </si>
  <si>
    <t>AUGIEENTA0000059</t>
  </si>
  <si>
    <t>Veronica Cervantes</t>
  </si>
  <si>
    <t>Miller S.</t>
  </si>
  <si>
    <t>urn:uuid:b858c869-6ff2-4864-bf31-fe0c009245c4</t>
  </si>
  <si>
    <t>https://scan-bugs.org:443/portal/collections/individual/index.php?occid=57306064</t>
  </si>
  <si>
    <t>5db5385a-3899-4095-af8f-2da9a2297c54</t>
  </si>
  <si>
    <t>AUGIEENTA0000060</t>
  </si>
  <si>
    <t>Trick C.</t>
  </si>
  <si>
    <t>urn:uuid:5db5385a-3899-4095-af8f-2da9a2297c54</t>
  </si>
  <si>
    <t>https://scan-bugs.org:443/portal/collections/individual/index.php?occid=57306065</t>
  </si>
  <si>
    <t>c5a4c4a1-964d-4d54-b7cc-2fb4fdccd77a</t>
  </si>
  <si>
    <t>AUGIEENTA0000063</t>
  </si>
  <si>
    <t>Coleomegilla maculata</t>
  </si>
  <si>
    <t>Tamplin J.</t>
  </si>
  <si>
    <t>urn:uuid:c5a4c4a1-964d-4d54-b7cc-2fb4fdccd77a</t>
  </si>
  <si>
    <t>https://scan-bugs.org:443/portal/collections/individual/index.php?occid=57306067</t>
  </si>
  <si>
    <t>bdaf201b-2739-4ce9-abe8-4caf30ce517e</t>
  </si>
  <si>
    <t>AUGIEENTA0000061</t>
  </si>
  <si>
    <t>Deip R.</t>
  </si>
  <si>
    <t>urn:uuid:bdaf201b-2739-4ce9-abe8-4caf30ce517e</t>
  </si>
  <si>
    <t>https://scan-bugs.org:443/portal/collections/individual/index.php?occid=57306069</t>
  </si>
  <si>
    <t>03310b76-d727-43fc-a14e-61b57a2d2578</t>
  </si>
  <si>
    <t>AUGIEENTA0000062</t>
  </si>
  <si>
    <t>Rigdon S.</t>
  </si>
  <si>
    <t>urn:uuid:03310b76-d727-43fc-a14e-61b57a2d2578</t>
  </si>
  <si>
    <t>https://scan-bugs.org:443/portal/collections/individual/index.php?occid=57306070</t>
  </si>
  <si>
    <t>ccb1fd37-a4d0-46fb-97ed-99b983144177</t>
  </si>
  <si>
    <t>AUGIEENTA0000064</t>
  </si>
  <si>
    <t>Lavelle S.</t>
  </si>
  <si>
    <t>Credit Island</t>
  </si>
  <si>
    <t>urn:uuid:ccb1fd37-a4d0-46fb-97ed-99b983144177</t>
  </si>
  <si>
    <t>https://scan-bugs.org:443/portal/collections/individual/index.php?occid=57306072</t>
  </si>
  <si>
    <t>1dd91c4c-a2ea-4983-80b5-6981be557f71</t>
  </si>
  <si>
    <t>AUGIEENTA0000070</t>
  </si>
  <si>
    <t>Dulaney S.</t>
  </si>
  <si>
    <t>urn:uuid:1dd91c4c-a2ea-4983-80b5-6981be557f71</t>
  </si>
  <si>
    <t>https://scan-bugs.org:443/portal/collections/individual/index.php?occid=57306074</t>
  </si>
  <si>
    <t>0fe0371a-1144-488a-860b-2181a04c2441</t>
  </si>
  <si>
    <t>AUGIEENTA0000069</t>
  </si>
  <si>
    <t>Solberg L.</t>
  </si>
  <si>
    <t>urn:uuid:0fe0371a-1144-488a-860b-2181a04c2441</t>
  </si>
  <si>
    <t>https://scan-bugs.org:443/portal/collections/individual/index.php?occid=57306075</t>
  </si>
  <si>
    <t>0bce9613-bd4f-468d-922d-874d86bc0b39</t>
  </si>
  <si>
    <t>AUGIEENTA0000068</t>
  </si>
  <si>
    <t>urn:uuid:0bce9613-bd4f-468d-922d-874d86bc0b39</t>
  </si>
  <si>
    <t>https://scan-bugs.org:443/portal/collections/individual/index.php?occid=57306076</t>
  </si>
  <si>
    <t>90c5b87c-1f2f-4498-86ce-46c1a9d3d376</t>
  </si>
  <si>
    <t>AUGIEENTA0000067</t>
  </si>
  <si>
    <t>Claeys C.</t>
  </si>
  <si>
    <t>urn:uuid:90c5b87c-1f2f-4498-86ce-46c1a9d3d376</t>
  </si>
  <si>
    <t>https://scan-bugs.org:443/portal/collections/individual/index.php?occid=57306077</t>
  </si>
  <si>
    <t>acdd3e51-42a0-4421-852a-6cf533ee2965</t>
  </si>
  <si>
    <t>AUGIEENTA0000066</t>
  </si>
  <si>
    <t>Clark</t>
  </si>
  <si>
    <t>urn:uuid:acdd3e51-42a0-4421-852a-6cf533ee2965</t>
  </si>
  <si>
    <t>https://scan-bugs.org:443/portal/collections/individual/index.php?occid=57306078</t>
  </si>
  <si>
    <t>067e2cba-ff81-4cc8-93d6-7d5efb7ec29c</t>
  </si>
  <si>
    <t>AUGIEENTA0000065</t>
  </si>
  <si>
    <t>urn:uuid:067e2cba-ff81-4cc8-93d6-7d5efb7ec29c</t>
  </si>
  <si>
    <t>https://scan-bugs.org:443/portal/collections/individual/index.php?occid=57306079</t>
  </si>
  <si>
    <t>22ab92bc-29c6-447e-a8d1-4531556c9596</t>
  </si>
  <si>
    <t>AUGIEENTA0000071</t>
  </si>
  <si>
    <t>Grinnan</t>
  </si>
  <si>
    <t>urn:uuid:22ab92bc-29c6-447e-a8d1-4531556c9596</t>
  </si>
  <si>
    <t>https://scan-bugs.org:443/portal/collections/individual/index.php?occid=57306080</t>
  </si>
  <si>
    <t>2938659b-9445-463a-8f02-877561808457</t>
  </si>
  <si>
    <t>AUGIEENTA0000072</t>
  </si>
  <si>
    <t>Young B. A.</t>
  </si>
  <si>
    <t>urn:uuid:2938659b-9445-463a-8f02-877561808457</t>
  </si>
  <si>
    <t>https://scan-bugs.org:443/portal/collections/individual/index.php?occid=57306081</t>
  </si>
  <si>
    <t>79abbc93-daff-4749-9e2b-9fa8f6adc032</t>
  </si>
  <si>
    <t>AUGIEENTA0000073</t>
  </si>
  <si>
    <t>Cohen E.</t>
  </si>
  <si>
    <t>urn:uuid:79abbc93-daff-4749-9e2b-9fa8f6adc032</t>
  </si>
  <si>
    <t>https://scan-bugs.org:443/portal/collections/individual/index.php?occid=57306082</t>
  </si>
  <si>
    <t>38ba03c8-7eb6-4f9d-9e5a-5ff8959782f2</t>
  </si>
  <si>
    <t>AUGIEENTA0000074</t>
  </si>
  <si>
    <t>urn:uuid:38ba03c8-7eb6-4f9d-9e5a-5ff8959782f2</t>
  </si>
  <si>
    <t>https://scan-bugs.org:443/portal/collections/individual/index.php?occid=57306083</t>
  </si>
  <si>
    <t>96870ef0-554e-4604-be4a-110012e70f90</t>
  </si>
  <si>
    <t>AUGIEENTA0000075</t>
  </si>
  <si>
    <t>Bork A.</t>
  </si>
  <si>
    <t>urn:uuid:96870ef0-554e-4604-be4a-110012e70f90</t>
  </si>
  <si>
    <t>https://scan-bugs.org:443/portal/collections/individual/index.php?occid=57306085</t>
  </si>
  <si>
    <t>e2ffd169-b612-480f-968b-b1acb8b06e67</t>
  </si>
  <si>
    <t>AUGIEENTA0000076</t>
  </si>
  <si>
    <t>Koelling K.</t>
  </si>
  <si>
    <t>McHenry</t>
  </si>
  <si>
    <t>urn:uuid:e2ffd169-b612-480f-968b-b1acb8b06e67</t>
  </si>
  <si>
    <t>https://scan-bugs.org:443/portal/collections/individual/index.php?occid=57306086</t>
  </si>
  <si>
    <t>1d146fdd-f019-412f-936e-6779aa0fcaa5</t>
  </si>
  <si>
    <t>AUGIEENTA0000077</t>
  </si>
  <si>
    <t>Bassler M.</t>
  </si>
  <si>
    <t>urn:uuid:1d146fdd-f019-412f-936e-6779aa0fcaa5</t>
  </si>
  <si>
    <t>https://scan-bugs.org:443/portal/collections/individual/index.php?occid=57306089</t>
  </si>
  <si>
    <t>4e5d0ada-6ee3-48ef-a552-55da4337e63b</t>
  </si>
  <si>
    <t>AUGIEENTA0000078</t>
  </si>
  <si>
    <t>Good B.</t>
  </si>
  <si>
    <t>Lee</t>
  </si>
  <si>
    <t>Green Wing</t>
  </si>
  <si>
    <t>urn:uuid:4e5d0ada-6ee3-48ef-a552-55da4337e63b</t>
  </si>
  <si>
    <t>https://scan-bugs.org:443/portal/collections/individual/index.php?occid=57306093</t>
  </si>
  <si>
    <t>2e82489e-f35e-460f-8997-e58d9ae8a891</t>
  </si>
  <si>
    <t>AUGIEENTA0000079</t>
  </si>
  <si>
    <t>Blakle J.</t>
  </si>
  <si>
    <t>urn:uuid:2e82489e-f35e-460f-8997-e58d9ae8a891</t>
  </si>
  <si>
    <t>https://scan-bugs.org:443/portal/collections/individual/index.php?occid=57306096</t>
  </si>
  <si>
    <t>bcebc5cf-d51e-44c8-894b-0986960b1004</t>
  </si>
  <si>
    <t>AUGIEENTA0000080</t>
  </si>
  <si>
    <t>Munson R. C.</t>
  </si>
  <si>
    <t>urn:uuid:bcebc5cf-d51e-44c8-894b-0986960b1004</t>
  </si>
  <si>
    <t>https://scan-bugs.org:443/portal/collections/individual/index.php?occid=57306097</t>
  </si>
  <si>
    <t>ac32d965-8d39-4dab-973e-b3ac3130381e</t>
  </si>
  <si>
    <t>AUGIEENTA0000081</t>
  </si>
  <si>
    <t>urn:uuid:ac32d965-8d39-4dab-973e-b3ac3130381e</t>
  </si>
  <si>
    <t>https://scan-bugs.org:443/portal/collections/individual/index.php?occid=57306100</t>
  </si>
  <si>
    <t>47a5f339-198e-4167-b8b1-21bfaf939fe2</t>
  </si>
  <si>
    <t>AUGIEENTA0000082</t>
  </si>
  <si>
    <t>Galers H.</t>
  </si>
  <si>
    <t>urn:uuid:47a5f339-198e-4167-b8b1-21bfaf939fe2</t>
  </si>
  <si>
    <t>https://scan-bugs.org:443/portal/collections/individual/index.php?occid=57306105</t>
  </si>
  <si>
    <t>47f84512-cfb6-4e0a-8c53-14b687f6d1f9</t>
  </si>
  <si>
    <t>AUGIEENTA0000083</t>
  </si>
  <si>
    <t>Hutchins K.</t>
  </si>
  <si>
    <t>urn:uuid:47f84512-cfb6-4e0a-8c53-14b687f6d1f9</t>
  </si>
  <si>
    <t>https://scan-bugs.org:443/portal/collections/individual/index.php?occid=57306106</t>
  </si>
  <si>
    <t>188affba-91b0-4277-bff7-f1d557b2c86c</t>
  </si>
  <si>
    <t>AUGIEENTA0000084</t>
  </si>
  <si>
    <t>Gerasch Andrew</t>
  </si>
  <si>
    <t>urn:uuid:188affba-91b0-4277-bff7-f1d557b2c86c</t>
  </si>
  <si>
    <t>https://scan-bugs.org:443/portal/collections/individual/index.php?occid=57306111</t>
  </si>
  <si>
    <t>339aecaa-be56-4fb2-a010-b1153f12c0e0</t>
  </si>
  <si>
    <t>AUGIEENTA0000085</t>
  </si>
  <si>
    <t>Natzite R. A.</t>
  </si>
  <si>
    <t>urn:uuid:339aecaa-be56-4fb2-a010-b1153f12c0e0</t>
  </si>
  <si>
    <t>https://scan-bugs.org:443/portal/collections/individual/index.php?occid=57306114</t>
  </si>
  <si>
    <t>0d479c90-000d-4737-bb69-463631c0e049</t>
  </si>
  <si>
    <t>AUGIEENTA0000086</t>
  </si>
  <si>
    <t>Campacona J.</t>
  </si>
  <si>
    <t>urn:uuid:0d479c90-000d-4737-bb69-463631c0e049</t>
  </si>
  <si>
    <t>https://scan-bugs.org:443/portal/collections/individual/index.php?occid=57306118</t>
  </si>
  <si>
    <t>014ba05e-b23c-48e9-834f-d4617f200800</t>
  </si>
  <si>
    <t>AUGIEENTA0000087</t>
  </si>
  <si>
    <t>Martinez B.</t>
  </si>
  <si>
    <t>urn:uuid:014ba05e-b23c-48e9-834f-d4617f200800</t>
  </si>
  <si>
    <t>https://scan-bugs.org:443/portal/collections/individual/index.php?occid=57306123</t>
  </si>
  <si>
    <t>43d43f65-ba1a-4455-99c3-0be020dc3932</t>
  </si>
  <si>
    <t>AUGIEENTA0000088</t>
  </si>
  <si>
    <t>Johnson A.</t>
  </si>
  <si>
    <t>urn:uuid:43d43f65-ba1a-4455-99c3-0be020dc3932</t>
  </si>
  <si>
    <t>https://scan-bugs.org:443/portal/collections/individual/index.php?occid=57306133</t>
  </si>
  <si>
    <t>98030920-26b4-4397-8d4b-38a405aa2a2a</t>
  </si>
  <si>
    <t>AUGIEENTA0000089</t>
  </si>
  <si>
    <t>Gevac S.</t>
  </si>
  <si>
    <t>urn:uuid:98030920-26b4-4397-8d4b-38a405aa2a2a</t>
  </si>
  <si>
    <t>https://scan-bugs.org:443/portal/collections/individual/index.php?occid=57306134</t>
  </si>
  <si>
    <t>c53ff6dd-efcf-4bb7-aec9-635fedf1937f</t>
  </si>
  <si>
    <t>AUGIEENTA0000090</t>
  </si>
  <si>
    <t>Burke K.</t>
  </si>
  <si>
    <t>urn:uuid:c53ff6dd-efcf-4bb7-aec9-635fedf1937f</t>
  </si>
  <si>
    <t>https://scan-bugs.org:443/portal/collections/individual/index.php?occid=57306135</t>
  </si>
  <si>
    <t>0b925a6f-30ca-4f51-8fbc-c79b000e380a</t>
  </si>
  <si>
    <t>AUGIEENTA0000091</t>
  </si>
  <si>
    <t>Triebs E.</t>
  </si>
  <si>
    <t>urn:uuid:0b925a6f-30ca-4f51-8fbc-c79b000e380a</t>
  </si>
  <si>
    <t>https://scan-bugs.org:443/portal/collections/individual/index.php?occid=57306136</t>
  </si>
  <si>
    <t>8aeda417-8861-4f9b-9765-6281e0a3aa21</t>
  </si>
  <si>
    <t>AUGIEENTA0000092</t>
  </si>
  <si>
    <t>urn:uuid:8aeda417-8861-4f9b-9765-6281e0a3aa21</t>
  </si>
  <si>
    <t>https://scan-bugs.org:443/portal/collections/individual/index.php?occid=57306137</t>
  </si>
  <si>
    <t>fb7e6c16-9e6d-4969-afac-6caabe5d481a</t>
  </si>
  <si>
    <t>AUGIEENTA0000093</t>
  </si>
  <si>
    <t>Ebert J.</t>
  </si>
  <si>
    <t>urn:uuid:fb7e6c16-9e6d-4969-afac-6caabe5d481a</t>
  </si>
  <si>
    <t>https://scan-bugs.org:443/portal/collections/individual/index.php?occid=57306138</t>
  </si>
  <si>
    <t>f474aa6d-9e6b-4a9e-9957-5518866e9aea</t>
  </si>
  <si>
    <t>AUGIEENTA0000094</t>
  </si>
  <si>
    <t>urn:uuid:f474aa6d-9e6b-4a9e-9957-5518866e9aea</t>
  </si>
  <si>
    <t>https://scan-bugs.org:443/portal/collections/individual/index.php?occid=57306158</t>
  </si>
  <si>
    <t>c2d61f35-dfc8-4078-90cf-0c44e877b240</t>
  </si>
  <si>
    <t>AUGIEENTA0000095</t>
  </si>
  <si>
    <t>Benson B.</t>
  </si>
  <si>
    <t>urn:uuid:c2d61f35-dfc8-4078-90cf-0c44e877b240</t>
  </si>
  <si>
    <t>https://scan-bugs.org:443/portal/collections/individual/index.php?occid=57306159</t>
  </si>
  <si>
    <t>e52d0031-8630-49c9-a874-a2bc51c19b4d</t>
  </si>
  <si>
    <t>AUGIEENTA0000096</t>
  </si>
  <si>
    <t>O'Shea K.</t>
  </si>
  <si>
    <t>urn:uuid:e52d0031-8630-49c9-a874-a2bc51c19b4d</t>
  </si>
  <si>
    <t>https://scan-bugs.org:443/portal/collections/individual/index.php?occid=57306160</t>
  </si>
  <si>
    <t>494ed6ae-0adc-4642-803f-6656f2bb5e09</t>
  </si>
  <si>
    <t>AUGIEENTA0000097</t>
  </si>
  <si>
    <t>Faivre</t>
  </si>
  <si>
    <t>urn:uuid:494ed6ae-0adc-4642-803f-6656f2bb5e09</t>
  </si>
  <si>
    <t>https://scan-bugs.org:443/portal/collections/individual/index.php?occid=57306161</t>
  </si>
  <si>
    <t>f000e165-aa65-4d93-90c3-dda3998af694</t>
  </si>
  <si>
    <t>AUGIEENTA0000098</t>
  </si>
  <si>
    <t>Decker R.</t>
  </si>
  <si>
    <t>Whiteside</t>
  </si>
  <si>
    <t>urn:uuid:f000e165-aa65-4d93-90c3-dda3998af694</t>
  </si>
  <si>
    <t>https://scan-bugs.org:443/portal/collections/individual/index.php?occid=57306163</t>
  </si>
  <si>
    <t>fefb15fe-cc42-40d8-8415-5d43013b4415</t>
  </si>
  <si>
    <t>AUGIEENTA0000099</t>
  </si>
  <si>
    <t>Guerrian B.</t>
  </si>
  <si>
    <t>urn:uuid:fefb15fe-cc42-40d8-8415-5d43013b4415</t>
  </si>
  <si>
    <t>https://scan-bugs.org:443/portal/collections/individual/index.php?occid=57306165</t>
  </si>
  <si>
    <t>8831590a-a8d9-414e-a05a-371f98c03c6c</t>
  </si>
  <si>
    <t>AUGIEENTA0000100</t>
  </si>
  <si>
    <t>urn:uuid:8831590a-a8d9-414e-a05a-371f98c03c6c</t>
  </si>
  <si>
    <t>https://scan-bugs.org:443/portal/collections/individual/index.php?occid=57306177</t>
  </si>
  <si>
    <t>cb6391fe-65e0-411a-bf4a-00074c67427c</t>
  </si>
  <si>
    <t>AUGIEENTA0000101</t>
  </si>
  <si>
    <t>Sweet J. A.</t>
  </si>
  <si>
    <t>urn:uuid:cb6391fe-65e0-411a-bf4a-00074c67427c</t>
  </si>
  <si>
    <t>https://scan-bugs.org:443/portal/collections/individual/index.php?occid=57306178</t>
  </si>
  <si>
    <t>7b408126-8ad4-42e2-9d3f-d72432e81b86</t>
  </si>
  <si>
    <t>AUGIEENTA0000102</t>
  </si>
  <si>
    <t>urn:uuid:7b408126-8ad4-42e2-9d3f-d72432e81b86</t>
  </si>
  <si>
    <t>https://scan-bugs.org:443/portal/collections/individual/index.php?occid=57306181</t>
  </si>
  <si>
    <t>689e0c2f-a5c7-4a79-b669-1f1b860d7f9e</t>
  </si>
  <si>
    <t>AUGIEENTA0000103</t>
  </si>
  <si>
    <t>urn:uuid:689e0c2f-a5c7-4a79-b669-1f1b860d7f9e</t>
  </si>
  <si>
    <t>https://scan-bugs.org:443/portal/collections/individual/index.php?occid=57306183</t>
  </si>
  <si>
    <t>e44d572f-fc1b-4f14-87b6-730ce853a299</t>
  </si>
  <si>
    <t>AUGIEENTA0000104</t>
  </si>
  <si>
    <t>urn:uuid:e44d572f-fc1b-4f14-87b6-730ce853a299</t>
  </si>
  <si>
    <t>https://scan-bugs.org:443/portal/collections/individual/index.php?occid=57306184</t>
  </si>
  <si>
    <t>a3663915-3e19-47da-8cff-9657fea51c5b</t>
  </si>
  <si>
    <t>AUGIEENTA0000105</t>
  </si>
  <si>
    <t>urn:uuid:a3663915-3e19-47da-8cff-9657fea51c5b</t>
  </si>
  <si>
    <t>https://scan-bugs.org:443/portal/collections/individual/index.php?occid=57306186</t>
  </si>
  <si>
    <t>2b94e81f-12e5-46e3-8749-5e7a13d348ac</t>
  </si>
  <si>
    <t>AUGIEENTA0000106</t>
  </si>
  <si>
    <t>Loueh S.</t>
  </si>
  <si>
    <t>urn:uuid:2b94e81f-12e5-46e3-8749-5e7a13d348ac</t>
  </si>
  <si>
    <t>https://scan-bugs.org:443/portal/collections/individual/index.php?occid=57306189</t>
  </si>
  <si>
    <t>738f6377-7547-4cbf-a321-9d7f8968c2ed</t>
  </si>
  <si>
    <t>AUGIEENTA0000107</t>
  </si>
  <si>
    <t>urn:uuid:738f6377-7547-4cbf-a321-9d7f8968c2ed</t>
  </si>
  <si>
    <t>https://scan-bugs.org:443/portal/collections/individual/index.php?occid=57306190</t>
  </si>
  <si>
    <t>641c960f-08a4-4d04-b8f9-515d130c6d75</t>
  </si>
  <si>
    <t>AUGIEENTA0000108</t>
  </si>
  <si>
    <t>Lamdahl</t>
  </si>
  <si>
    <t>urn:uuid:641c960f-08a4-4d04-b8f9-515d130c6d75</t>
  </si>
  <si>
    <t>https://scan-bugs.org:443/portal/collections/individual/index.php?occid=57306193</t>
  </si>
  <si>
    <t>fbc6beec-6f7c-4e5c-b889-4f5a674630c7</t>
  </si>
  <si>
    <t>AUGIEENTA0000109</t>
  </si>
  <si>
    <t>Story</t>
  </si>
  <si>
    <t>Ames</t>
  </si>
  <si>
    <t>urn:uuid:fbc6beec-6f7c-4e5c-b889-4f5a674630c7</t>
  </si>
  <si>
    <t>https://scan-bugs.org:443/portal/collections/individual/index.php?occid=57306195</t>
  </si>
  <si>
    <t>53a5fd78-ea13-4a82-b4fc-80dc0244af5b</t>
  </si>
  <si>
    <t>AUGIEENTA0000110</t>
  </si>
  <si>
    <t>urn:uuid:53a5fd78-ea13-4a82-b4fc-80dc0244af5b</t>
  </si>
  <si>
    <t>https://scan-bugs.org:443/portal/collections/individual/index.php?occid=57306198</t>
  </si>
  <si>
    <t>ba00d833-1a1d-4f2d-b52c-edd8bd5de078</t>
  </si>
  <si>
    <t>AUGIEENTA0000111</t>
  </si>
  <si>
    <t>urn:uuid:ba00d833-1a1d-4f2d-b52c-edd8bd5de078</t>
  </si>
  <si>
    <t>https://scan-bugs.org:443/portal/collections/individual/index.php?occid=57306199</t>
  </si>
  <si>
    <t>29d44ecc-d390-4024-89c4-0ef8dec9c78e</t>
  </si>
  <si>
    <t>AUGIEENTA0000113</t>
  </si>
  <si>
    <t>Ehles H.</t>
  </si>
  <si>
    <t>urn:uuid:29d44ecc-d390-4024-89c4-0ef8dec9c78e</t>
  </si>
  <si>
    <t>https://scan-bugs.org:443/portal/collections/individual/index.php?occid=57306208</t>
  </si>
  <si>
    <t>4d1e8f1e-972b-42f6-8bab-d4c8a6ce3aa3</t>
  </si>
  <si>
    <t>AUGIEENTA0000115</t>
  </si>
  <si>
    <t>Wym Bob</t>
  </si>
  <si>
    <t>urn:uuid:4d1e8f1e-972b-42f6-8bab-d4c8a6ce3aa3</t>
  </si>
  <si>
    <t>https://scan-bugs.org:443/portal/collections/individual/index.php?occid=57306218</t>
  </si>
  <si>
    <t>95a9125a-ba96-45a0-9104-a0a2bcbb3438</t>
  </si>
  <si>
    <t>AUGIEENTA0000116</t>
  </si>
  <si>
    <t>Hunnicutt D.</t>
  </si>
  <si>
    <t>urn:uuid:95a9125a-ba96-45a0-9104-a0a2bcbb3438</t>
  </si>
  <si>
    <t>https://scan-bugs.org:443/portal/collections/individual/index.php?occid=57306219</t>
  </si>
  <si>
    <t>0e4cb203-45df-4f14-aa63-c56bb5c4de28</t>
  </si>
  <si>
    <t>AUGIEENTA0000117</t>
  </si>
  <si>
    <t>urn:uuid:0e4cb203-45df-4f14-aa63-c56bb5c4de28</t>
  </si>
  <si>
    <t>https://scan-bugs.org:443/portal/collections/individual/index.php?occid=57306220</t>
  </si>
  <si>
    <t>c5b97505-5c0d-4a01-8557-32660973ecda</t>
  </si>
  <si>
    <t>AUGIEENTA0000118</t>
  </si>
  <si>
    <t>urn:uuid:c5b97505-5c0d-4a01-8557-32660973ecda</t>
  </si>
  <si>
    <t>https://scan-bugs.org:443/portal/collections/individual/index.php?occid=57306221</t>
  </si>
  <si>
    <t>e37c677b-d62b-4aab-ba9f-3061d365c870</t>
  </si>
  <si>
    <t>AUGIEENTA0000119</t>
  </si>
  <si>
    <t>Cycloneda sanguinea</t>
  </si>
  <si>
    <t>(Linnaeus, 1763)</t>
  </si>
  <si>
    <t>Camdaomla J.</t>
  </si>
  <si>
    <t>urn:uuid:e37c677b-d62b-4aab-ba9f-3061d365c870</t>
  </si>
  <si>
    <t>https://scan-bugs.org:443/portal/collections/individual/index.php?occid=57306222</t>
  </si>
  <si>
    <t>c80f0ead-18fa-40ae-a9d8-5709c6c1abd9</t>
  </si>
  <si>
    <t>AUGIEENTA0000120</t>
  </si>
  <si>
    <t>Wright</t>
  </si>
  <si>
    <t>urn:uuid:c80f0ead-18fa-40ae-a9d8-5709c6c1abd9</t>
  </si>
  <si>
    <t>https://scan-bugs.org:443/portal/collections/individual/index.php?occid=57306224</t>
  </si>
  <si>
    <t>c8ad5973-ebf5-4864-9ae9-93fecc649fb1</t>
  </si>
  <si>
    <t>AUGIEENTA0000121</t>
  </si>
  <si>
    <t>Hartz D.</t>
  </si>
  <si>
    <t>urn:uuid:c8ad5973-ebf5-4864-9ae9-93fecc649fb1</t>
  </si>
  <si>
    <t>https://scan-bugs.org:443/portal/collections/individual/index.php?occid=57306225</t>
  </si>
  <si>
    <t>3a1df3cd-b784-4919-a04e-ac8cd3e5b74c</t>
  </si>
  <si>
    <t>AUGIEENTA0000122</t>
  </si>
  <si>
    <t>urn:uuid:3a1df3cd-b784-4919-a04e-ac8cd3e5b74c</t>
  </si>
  <si>
    <t>https://scan-bugs.org:443/portal/collections/individual/index.php?occid=57306226</t>
  </si>
  <si>
    <t>39be5169-1504-4b20-8dcc-e19912e2c01b</t>
  </si>
  <si>
    <t>AUGIEENTA0000123</t>
  </si>
  <si>
    <t>Stambolis</t>
  </si>
  <si>
    <t>urn:uuid:39be5169-1504-4b20-8dcc-e19912e2c01b</t>
  </si>
  <si>
    <t>https://scan-bugs.org:443/portal/collections/individual/index.php?occid=57306227</t>
  </si>
  <si>
    <t>d097731b-5887-4d8b-af8a-d3c8ac98dcb6</t>
  </si>
  <si>
    <t>AUGIEENTA0000124</t>
  </si>
  <si>
    <t>urn:uuid:d097731b-5887-4d8b-af8a-d3c8ac98dcb6</t>
  </si>
  <si>
    <t>https://scan-bugs.org:443/portal/collections/individual/index.php?occid=57306228</t>
  </si>
  <si>
    <t>23453683-7fb3-4bc5-b2e8-2e285cc455c5</t>
  </si>
  <si>
    <t>AUGIEENTA0000125</t>
  </si>
  <si>
    <t>urn:uuid:23453683-7fb3-4bc5-b2e8-2e285cc455c5</t>
  </si>
  <si>
    <t>https://scan-bugs.org:443/portal/collections/individual/index.php?occid=57306229</t>
  </si>
  <si>
    <t>1f13a87b-fd25-4a71-abd6-8aced8dd549c</t>
  </si>
  <si>
    <t>AUGIEENTA0000126</t>
  </si>
  <si>
    <t>urn:uuid:1f13a87b-fd25-4a71-abd6-8aced8dd549c</t>
  </si>
  <si>
    <t>https://scan-bugs.org:443/portal/collections/individual/index.php?occid=57306230</t>
  </si>
  <si>
    <t>254a4f7b-0086-4396-9370-d245c8479027</t>
  </si>
  <si>
    <t>AUGIEENTA0000127</t>
  </si>
  <si>
    <t>Dahlgren D. J.</t>
  </si>
  <si>
    <t>urn:uuid:254a4f7b-0086-4396-9370-d245c8479027</t>
  </si>
  <si>
    <t>https://scan-bugs.org:443/portal/collections/individual/index.php?occid=57306231</t>
  </si>
  <si>
    <t>c22e5199-1e95-4587-9204-21ea09b320e5</t>
  </si>
  <si>
    <t>AUGIEENTA0000129</t>
  </si>
  <si>
    <t>urn:uuid:c22e5199-1e95-4587-9204-21ea09b320e5</t>
  </si>
  <si>
    <t>https://scan-bugs.org:443/portal/collections/individual/index.php?occid=57306233</t>
  </si>
  <si>
    <t>4d1e349b-b88f-459e-b8eb-ff3bd1b3e955</t>
  </si>
  <si>
    <t>AUGIEENTA0000130</t>
  </si>
  <si>
    <t>Zhorne A.</t>
  </si>
  <si>
    <t>urn:uuid:4d1e349b-b88f-459e-b8eb-ff3bd1b3e955</t>
  </si>
  <si>
    <t>https://scan-bugs.org:443/portal/collections/individual/index.php?occid=57306234</t>
  </si>
  <si>
    <t>c792ac75-746d-481a-9950-5ce7d81e5b96</t>
  </si>
  <si>
    <t>AUGIEENTA0000131</t>
  </si>
  <si>
    <t>Sottos S.</t>
  </si>
  <si>
    <t>urn:uuid:c792ac75-746d-481a-9950-5ce7d81e5b96</t>
  </si>
  <si>
    <t>https://scan-bugs.org:443/portal/collections/individual/index.php?occid=57306235</t>
  </si>
  <si>
    <t>6ca672b4-cdd6-4548-8cb5-047858b75143</t>
  </si>
  <si>
    <t>AUGIEENTA0000132</t>
  </si>
  <si>
    <t>Yemm W.</t>
  </si>
  <si>
    <t>urn:uuid:6ca672b4-cdd6-4548-8cb5-047858b75143</t>
  </si>
  <si>
    <t>https://scan-bugs.org:443/portal/collections/individual/index.php?occid=57306236</t>
  </si>
  <si>
    <t>f175212b-064d-4608-9954-6a5d43469a04</t>
  </si>
  <si>
    <t>AUGIEENTA0000134</t>
  </si>
  <si>
    <t>Bowden</t>
  </si>
  <si>
    <t>urn:uuid:f175212b-064d-4608-9954-6a5d43469a04</t>
  </si>
  <si>
    <t>https://scan-bugs.org:443/portal/collections/individual/index.php?occid=57306238</t>
  </si>
  <si>
    <t>a6cac589-3e48-4667-85e9-4be2111da9c3</t>
  </si>
  <si>
    <t>AUGIEENTA0000135</t>
  </si>
  <si>
    <t>urn:uuid:a6cac589-3e48-4667-85e9-4be2111da9c3</t>
  </si>
  <si>
    <t>https://scan-bugs.org:443/portal/collections/individual/index.php?occid=57306240</t>
  </si>
  <si>
    <t>1922e758-dcca-49f8-bab5-e6d50893f518</t>
  </si>
  <si>
    <t>AUGIEENTA0000136</t>
  </si>
  <si>
    <t>urn:uuid:1922e758-dcca-49f8-bab5-e6d50893f518</t>
  </si>
  <si>
    <t>https://scan-bugs.org:443/portal/collections/individual/index.php?occid=57306241</t>
  </si>
  <si>
    <t>83f07345-1c31-4bdf-a2ad-d74f388d37b9</t>
  </si>
  <si>
    <t>AUGIEENTA0000137</t>
  </si>
  <si>
    <t>urn:uuid:83f07345-1c31-4bdf-a2ad-d74f388d37b9</t>
  </si>
  <si>
    <t>https://scan-bugs.org:443/portal/collections/individual/index.php?occid=57306243</t>
  </si>
  <si>
    <t>deed1e03-394f-4575-9a4e-dc0dbba1cb5d</t>
  </si>
  <si>
    <t>AUGIEENTA0000138</t>
  </si>
  <si>
    <t>urn:uuid:deed1e03-394f-4575-9a4e-dc0dbba1cb5d</t>
  </si>
  <si>
    <t>https://scan-bugs.org:443/portal/collections/individual/index.php?occid=57306244</t>
  </si>
  <si>
    <t>VeroCerv18</t>
  </si>
  <si>
    <t>Olivia Ruffatto</t>
  </si>
  <si>
    <t>Coccinella septempunctata</t>
  </si>
  <si>
    <t>(Linnaeus, 1758)</t>
  </si>
  <si>
    <t>septempunctata</t>
  </si>
  <si>
    <t>330bfa07-4b0a-4e49-9bc1-8a23a48ce77c</t>
  </si>
  <si>
    <t>AUGIEENTB0000024</t>
  </si>
  <si>
    <t>Jack Hughes</t>
  </si>
  <si>
    <t>urn:uuid:330bfa07-4b0a-4e49-9bc1-8a23a48ce77c</t>
  </si>
  <si>
    <t>https://scan-bugs.org:443/portal/collections/individual/index.php?occid=57306731</t>
  </si>
  <si>
    <t>bcb38bc5-06be-4849-8b04-b509e1afe13e</t>
  </si>
  <si>
    <t>AUGIEENTB0000013</t>
  </si>
  <si>
    <t>urn:uuid:bcb38bc5-06be-4849-8b04-b509e1afe13e</t>
  </si>
  <si>
    <t>https://scan-bugs.org:443/portal/collections/individual/index.php?occid=57306733</t>
  </si>
  <si>
    <t>84f4da9b-9397-45c1-93b2-2d81da05eb1f</t>
  </si>
  <si>
    <t>AUGIEENTB0000012</t>
  </si>
  <si>
    <t>urn:uuid:84f4da9b-9397-45c1-93b2-2d81da05eb1f</t>
  </si>
  <si>
    <t>https://scan-bugs.org:443/portal/collections/individual/index.php?occid=57306752</t>
  </si>
  <si>
    <t>2e31021e-d96f-4a3b-989d-a6c960f3ebf5</t>
  </si>
  <si>
    <t>AUGIEENTB0000011</t>
  </si>
  <si>
    <t>M. Gorsegner</t>
  </si>
  <si>
    <t>urn:uuid:2e31021e-d96f-4a3b-989d-a6c960f3ebf5</t>
  </si>
  <si>
    <t>https://scan-bugs.org:443/portal/collections/individual/index.php?occid=57306757</t>
  </si>
  <si>
    <t>cab24876-c0e7-42ee-9846-04eb1281f560</t>
  </si>
  <si>
    <t>AUGIEENTB0000010</t>
  </si>
  <si>
    <t>urn:uuid:cab24876-c0e7-42ee-9846-04eb1281f560</t>
  </si>
  <si>
    <t>https://scan-bugs.org:443/portal/collections/individual/index.php?occid=57306759</t>
  </si>
  <si>
    <t>6045df5f-5c84-48c6-9746-4d2e17ed6376</t>
  </si>
  <si>
    <t>AUGIEENTB0000001</t>
  </si>
  <si>
    <t>Hughes J.</t>
  </si>
  <si>
    <t>urn:uuid:6045df5f-5c84-48c6-9746-4d2e17ed6376</t>
  </si>
  <si>
    <t>https://scan-bugs.org:443/portal/collections/individual/index.php?occid=57306762</t>
  </si>
  <si>
    <t>b4739827-ceb1-43ad-9b9e-442f2a755c35</t>
  </si>
  <si>
    <t>AUGIEENTB0000017</t>
  </si>
  <si>
    <t>urn:uuid:b4739827-ceb1-43ad-9b9e-442f2a755c35</t>
  </si>
  <si>
    <t>https://scan-bugs.org:443/portal/collections/individual/index.php?occid=57306764</t>
  </si>
  <si>
    <t>4b17a81b-0f3a-4ddc-94c5-01eeb74bfadb</t>
  </si>
  <si>
    <t>AUGIEENTB0000016</t>
  </si>
  <si>
    <t>urn:uuid:4b17a81b-0f3a-4ddc-94c5-01eeb74bfadb</t>
  </si>
  <si>
    <t>https://scan-bugs.org:443/portal/collections/individual/index.php?occid=57306766</t>
  </si>
  <si>
    <t>0b8ea28d-c64b-4be9-a507-5d48ebb6e8dc</t>
  </si>
  <si>
    <t>AUGIEENTB0000015</t>
  </si>
  <si>
    <t>urn:uuid:0b8ea28d-c64b-4be9-a507-5d48ebb6e8dc</t>
  </si>
  <si>
    <t>https://scan-bugs.org:443/portal/collections/individual/index.php?occid=57306767</t>
  </si>
  <si>
    <t>08c1370b-2d80-434f-a509-fd230d30f8a3</t>
  </si>
  <si>
    <t>AGUIEENTB0000002</t>
  </si>
  <si>
    <t>urn:uuid:08c1370b-2d80-434f-a509-fd230d30f8a3</t>
  </si>
  <si>
    <t>https://scan-bugs.org:443/portal/collections/individual/index.php?occid=57306769</t>
  </si>
  <si>
    <t>0ded0a44-af0e-48a9-9966-dc01e420a368</t>
  </si>
  <si>
    <t>AUGIEENTB0000020</t>
  </si>
  <si>
    <t>Gorsegner M.</t>
  </si>
  <si>
    <t>urn:uuid:0ded0a44-af0e-48a9-9966-dc01e420a368</t>
  </si>
  <si>
    <t>https://scan-bugs.org:443/portal/collections/individual/index.php?occid=57306770</t>
  </si>
  <si>
    <t>4402e1bc-e1fc-4213-a69f-e48a762250ce</t>
  </si>
  <si>
    <t>AUGIEENTB0000025</t>
  </si>
  <si>
    <t>urn:uuid:4402e1bc-e1fc-4213-a69f-e48a762250ce</t>
  </si>
  <si>
    <t>https://scan-bugs.org:443/portal/collections/individual/index.php?occid=57306771</t>
  </si>
  <si>
    <t>15c2b148-81b3-4b6e-9177-540011011310</t>
  </si>
  <si>
    <t>AUGIEENTB0000026</t>
  </si>
  <si>
    <t>urn:uuid:15c2b148-81b3-4b6e-9177-540011011310</t>
  </si>
  <si>
    <t>https://scan-bugs.org:443/portal/collections/individual/index.php?occid=57306774</t>
  </si>
  <si>
    <t>e31bc227-28bd-46d0-8870-bee98fe07925</t>
  </si>
  <si>
    <t>AUGIEENTB0000008</t>
  </si>
  <si>
    <t>Propylea quatuordecimpunctata</t>
  </si>
  <si>
    <t>(Linneus 1758)</t>
  </si>
  <si>
    <t>Propylea</t>
  </si>
  <si>
    <t>quatuordecimpunctata</t>
  </si>
  <si>
    <t>Marissa Gorsegner</t>
  </si>
  <si>
    <t>urn:uuid:e31bc227-28bd-46d0-8870-bee98fe07925</t>
  </si>
  <si>
    <t>https://scan-bugs.org:443/portal/collections/individual/index.php?occid=57306777</t>
  </si>
  <si>
    <t>415c22da-07ba-44f2-a5e5-89ed7f3bc019</t>
  </si>
  <si>
    <t>AUGIEENTB0000027</t>
  </si>
  <si>
    <t>urn:uuid:415c22da-07ba-44f2-a5e5-89ed7f3bc019</t>
  </si>
  <si>
    <t>https://scan-bugs.org:443/portal/collections/individual/index.php?occid=57306779</t>
  </si>
  <si>
    <t>013dd4bd-2976-48af-be10-1f5b1967340b</t>
  </si>
  <si>
    <t>AUGIEENTB0000019</t>
  </si>
  <si>
    <t>urn:uuid:013dd4bd-2976-48af-be10-1f5b1967340b</t>
  </si>
  <si>
    <t>https://scan-bugs.org:443/portal/collections/individual/index.php?occid=57306780</t>
  </si>
  <si>
    <t>4184747c-5bbc-4fc2-840f-337bb363804c</t>
  </si>
  <si>
    <t>AUGIEENTB0000028</t>
  </si>
  <si>
    <t>urn:uuid:4184747c-5bbc-4fc2-840f-337bb363804c</t>
  </si>
  <si>
    <t>https://scan-bugs.org:443/portal/collections/individual/index.php?occid=57306781</t>
  </si>
  <si>
    <t>7f3043ba-f2ae-4000-b938-a073878b95f0</t>
  </si>
  <si>
    <t>AUGIEENTB0000014</t>
  </si>
  <si>
    <t>urn:uuid:7f3043ba-f2ae-4000-b938-a073878b95f0</t>
  </si>
  <si>
    <t>https://scan-bugs.org:443/portal/collections/individual/index.php?occid=57306784</t>
  </si>
  <si>
    <t>fcd3308f-3501-4f68-b5af-61873166e88f</t>
  </si>
  <si>
    <t>AUGIEENTB0000029</t>
  </si>
  <si>
    <t>urn:uuid:fcd3308f-3501-4f68-b5af-61873166e88f</t>
  </si>
  <si>
    <t>https://scan-bugs.org:443/portal/collections/individual/index.php?occid=57306787</t>
  </si>
  <si>
    <t>cd696ce2-4a11-43c3-bfc8-7ccaa84190e9</t>
  </si>
  <si>
    <t>AUGIEENTB0000004</t>
  </si>
  <si>
    <t>Harmonia axyridis</t>
  </si>
  <si>
    <t>(Pallas, 1773)</t>
  </si>
  <si>
    <t>Harmonia</t>
  </si>
  <si>
    <t>axyridis</t>
  </si>
  <si>
    <t>urn:uuid:cd696ce2-4a11-43c3-bfc8-7ccaa84190e9</t>
  </si>
  <si>
    <t>https://scan-bugs.org:443/portal/collections/individual/index.php?occid=57306789</t>
  </si>
  <si>
    <t>724d4b80-d50e-4298-b8d0-2b528a863669</t>
  </si>
  <si>
    <t>AUGIEENTB0000022</t>
  </si>
  <si>
    <t>urn:uuid:724d4b80-d50e-4298-b8d0-2b528a863669</t>
  </si>
  <si>
    <t>https://scan-bugs.org:443/portal/collections/individual/index.php?occid=57306790</t>
  </si>
  <si>
    <t>0fbeb419-9c27-4d6c-8f3b-6903b4f16d02</t>
  </si>
  <si>
    <t>AUGIEENTB0000006</t>
  </si>
  <si>
    <t>urn:uuid:0fbeb419-9c27-4d6c-8f3b-6903b4f16d02</t>
  </si>
  <si>
    <t>https://scan-bugs.org:443/portal/collections/individual/index.php?occid=57306791</t>
  </si>
  <si>
    <t>6933a0d8-ee7a-4b2a-b7b8-c4e1a9f6246b</t>
  </si>
  <si>
    <t>AUGIEENTB0000009</t>
  </si>
  <si>
    <t>urn:uuid:6933a0d8-ee7a-4b2a-b7b8-c4e1a9f6246b</t>
  </si>
  <si>
    <t>https://scan-bugs.org:443/portal/collections/individual/index.php?occid=57306793</t>
  </si>
  <si>
    <t>a0fcc57b-6a26-46ba-9e87-0b9c0a6dde6a</t>
  </si>
  <si>
    <t>AUGIEENTB0000003</t>
  </si>
  <si>
    <t>urn:uuid:a0fcc57b-6a26-46ba-9e87-0b9c0a6dde6a</t>
  </si>
  <si>
    <t>https://scan-bugs.org:443/portal/collections/individual/index.php?occid=57306797</t>
  </si>
  <si>
    <t>J. Hughes</t>
  </si>
  <si>
    <t>97fbeebd-8210-427e-a620-db6681dfe726</t>
  </si>
  <si>
    <t>AUGIEENTB0000055</t>
  </si>
  <si>
    <t>urn:uuid:97fbeebd-8210-427e-a620-db6681dfe726</t>
  </si>
  <si>
    <t>https://scan-bugs.org:443/portal/collections/individual/index.php?occid=57324587</t>
  </si>
  <si>
    <t>2f6e85b1-3c3a-42e5-a3ce-722dadfa3f63</t>
  </si>
  <si>
    <t>AUGIEENTB0000056</t>
  </si>
  <si>
    <t>urn:uuid:2f6e85b1-3c3a-42e5-a3ce-722dadfa3f63</t>
  </si>
  <si>
    <t>https://scan-bugs.org:443/portal/collections/individual/index.php?occid=57328683</t>
  </si>
  <si>
    <t>5fd48ba6-5375-428a-9e5d-f36dc754ee42</t>
  </si>
  <si>
    <t>AUGIEENTB0000057</t>
  </si>
  <si>
    <t>urn:uuid:5fd48ba6-5375-428a-9e5d-f36dc754ee42</t>
  </si>
  <si>
    <t>https://scan-bugs.org:443/portal/collections/individual/index.php?occid=57328684</t>
  </si>
  <si>
    <t>d634dc46-2864-42b9-baf5-5d4c48dc2d6b</t>
  </si>
  <si>
    <t>AUGIEENTB0000058</t>
  </si>
  <si>
    <t>Cycloneda munda</t>
  </si>
  <si>
    <t>munda</t>
  </si>
  <si>
    <t>urn:uuid:d634dc46-2864-42b9-baf5-5d4c48dc2d6b</t>
  </si>
  <si>
    <t>https://scan-bugs.org:443/portal/collections/individual/index.php?occid=57328685</t>
  </si>
  <si>
    <t>877cf983-748b-42ff-be6a-591d26332378</t>
  </si>
  <si>
    <t>AUGIEENTB0000059</t>
  </si>
  <si>
    <t>urn:uuid:877cf983-748b-42ff-be6a-591d26332378</t>
  </si>
  <si>
    <t>https://scan-bugs.org:443/portal/collections/individual/index.php?occid=57328686</t>
  </si>
  <si>
    <t>32f1adda-5071-4ebd-98ff-fb0c93714c0d</t>
  </si>
  <si>
    <t>AUGIEENTB0000060</t>
  </si>
  <si>
    <t>Hyperaspis undulata</t>
  </si>
  <si>
    <t>undulata</t>
  </si>
  <si>
    <t>urn:uuid:32f1adda-5071-4ebd-98ff-fb0c93714c0d</t>
  </si>
  <si>
    <t>https://scan-bugs.org:443/portal/collections/individual/index.php?occid=57328688</t>
  </si>
  <si>
    <t>a58222c7-6ad3-4a00-b345-022e2516f19e</t>
  </si>
  <si>
    <t>AUGIEENTB0000061</t>
  </si>
  <si>
    <t>urn:uuid:a58222c7-6ad3-4a00-b345-022e2516f19e</t>
  </si>
  <si>
    <t>https://scan-bugs.org:443/portal/collections/individual/index.php?occid=57328689</t>
  </si>
  <si>
    <t>ec986d59-cda5-4e15-bcff-1abf99558a6d</t>
  </si>
  <si>
    <t>AUGIEENTB0000062</t>
  </si>
  <si>
    <t>urn:uuid:ec986d59-cda5-4e15-bcff-1abf99558a6d</t>
  </si>
  <si>
    <t>https://scan-bugs.org:443/portal/collections/individual/index.php?occid=57328692</t>
  </si>
  <si>
    <t>4beb7419-e471-4e37-bfcf-ffc8fe918c29</t>
  </si>
  <si>
    <t>AUGIEENTB0000063</t>
  </si>
  <si>
    <t>urn:uuid:4beb7419-e471-4e37-bfcf-ffc8fe918c29</t>
  </si>
  <si>
    <t>https://scan-bugs.org:443/portal/collections/individual/index.php?occid=57328694</t>
  </si>
  <si>
    <t>88ace990-cf71-457b-8476-470a8192a9df</t>
  </si>
  <si>
    <t>AUGIEENTB0000064</t>
  </si>
  <si>
    <t>urn:uuid:88ace990-cf71-457b-8476-470a8192a9df</t>
  </si>
  <si>
    <t>https://scan-bugs.org:443/portal/collections/individual/index.php?occid=57328696</t>
  </si>
  <si>
    <t>c3f88913-5692-4c91-9c41-c1b10a81f2a6</t>
  </si>
  <si>
    <t>AUGIEENTB0000065</t>
  </si>
  <si>
    <t>urn:uuid:c3f88913-5692-4c91-9c41-c1b10a81f2a6</t>
  </si>
  <si>
    <t>https://scan-bugs.org:443/portal/collections/individual/index.php?occid=57328698</t>
  </si>
  <si>
    <t>e8468620-a1ba-47e9-ac03-a6b45cee592b</t>
  </si>
  <si>
    <t>AUGIEENTB0000072</t>
  </si>
  <si>
    <t>urn:uuid:e8468620-a1ba-47e9-ac03-a6b45cee592b</t>
  </si>
  <si>
    <t>https://scan-bugs.org:443/portal/collections/individual/index.php?occid=57328700</t>
  </si>
  <si>
    <t>df5ce2f9-c635-4950-b0d8-d9a6972631db</t>
  </si>
  <si>
    <t>AUGIEENTB0000073</t>
  </si>
  <si>
    <t>urn:uuid:df5ce2f9-c635-4950-b0d8-d9a6972631db</t>
  </si>
  <si>
    <t>https://scan-bugs.org:443/portal/collections/individual/index.php?occid=57328701</t>
  </si>
  <si>
    <t>534412d5-0f5b-46dd-a5f3-e048129c0c73</t>
  </si>
  <si>
    <t>AUGIEENTB0000066</t>
  </si>
  <si>
    <t>urn:uuid:534412d5-0f5b-46dd-a5f3-e048129c0c73</t>
  </si>
  <si>
    <t>https://scan-bugs.org:443/portal/collections/individual/index.php?occid=57328702</t>
  </si>
  <si>
    <t>5adf6f7b-6c57-4c3a-b4f1-a4e68d3f067a</t>
  </si>
  <si>
    <t>AUGIEENTB0000074</t>
  </si>
  <si>
    <t>urn:uuid:5adf6f7b-6c57-4c3a-b4f1-a4e68d3f067a</t>
  </si>
  <si>
    <t>https://scan-bugs.org:443/portal/collections/individual/index.php?occid=57328704</t>
  </si>
  <si>
    <t>63b4edec-3e8e-4631-aa5e-09c3faaf7ea6</t>
  </si>
  <si>
    <t>AUGIEENTB0000075</t>
  </si>
  <si>
    <t>urn:uuid:63b4edec-3e8e-4631-aa5e-09c3faaf7ea6</t>
  </si>
  <si>
    <t>https://scan-bugs.org:443/portal/collections/individual/index.php?occid=57328705</t>
  </si>
  <si>
    <t>b9147cf0-2cad-4485-8ca1-1b1fbee00225</t>
  </si>
  <si>
    <t>AUGIEENTB0000076</t>
  </si>
  <si>
    <t>urn:uuid:b9147cf0-2cad-4485-8ca1-1b1fbee00225</t>
  </si>
  <si>
    <t>https://scan-bugs.org:443/portal/collections/individual/index.php?occid=57328707</t>
  </si>
  <si>
    <t>1bb3faba-a414-4b65-90c5-c4a3f2c5f36f</t>
  </si>
  <si>
    <t>AUGIEENTB0000067</t>
  </si>
  <si>
    <t>urn:uuid:1bb3faba-a414-4b65-90c5-c4a3f2c5f36f</t>
  </si>
  <si>
    <t>https://scan-bugs.org:443/portal/collections/individual/index.php?occid=57328708</t>
  </si>
  <si>
    <t>28677f74-5b2c-4e62-95be-88d985db58a4</t>
  </si>
  <si>
    <t>AUGIEENTB0000077</t>
  </si>
  <si>
    <t>urn:uuid:28677f74-5b2c-4e62-95be-88d985db58a4</t>
  </si>
  <si>
    <t>https://scan-bugs.org:443/portal/collections/individual/index.php?occid=57328710</t>
  </si>
  <si>
    <t>42330e0b-dea6-4261-8da2-35f2d9e4afed</t>
  </si>
  <si>
    <t>AUGIEENTB0000078</t>
  </si>
  <si>
    <t>urn:uuid:42330e0b-dea6-4261-8da2-35f2d9e4afed</t>
  </si>
  <si>
    <t>https://scan-bugs.org:443/portal/collections/individual/index.php?occid=57328711</t>
  </si>
  <si>
    <t>1daa4b93-a6f5-4848-abd7-1151acb1b488</t>
  </si>
  <si>
    <t>AUGIEENTB0000068</t>
  </si>
  <si>
    <t>urn:uuid:1daa4b93-a6f5-4848-abd7-1151acb1b488</t>
  </si>
  <si>
    <t>https://scan-bugs.org:443/portal/collections/individual/index.php?occid=57328712</t>
  </si>
  <si>
    <t>dfd02300-449d-436d-9c14-c9403d21deca</t>
  </si>
  <si>
    <t>AUGIEENTB0000079</t>
  </si>
  <si>
    <t>urn:uuid:dfd02300-449d-436d-9c14-c9403d21deca</t>
  </si>
  <si>
    <t>https://scan-bugs.org:443/portal/collections/individual/index.php?occid=57328968</t>
  </si>
  <si>
    <t>02f52bef-cec4-4f2a-af48-2016b0229ec1</t>
  </si>
  <si>
    <t>AUGIEENTB0000080</t>
  </si>
  <si>
    <t>urn:uuid:02f52bef-cec4-4f2a-af48-2016b0229ec1</t>
  </si>
  <si>
    <t>https://scan-bugs.org:443/portal/collections/individual/index.php?occid=57328969</t>
  </si>
  <si>
    <t>6696f6a0-3d16-40ae-9d98-8f21a4f25b90</t>
  </si>
  <si>
    <t>AUGIEENTB0000069</t>
  </si>
  <si>
    <t>urn:uuid:6696f6a0-3d16-40ae-9d98-8f21a4f25b90</t>
  </si>
  <si>
    <t>https://scan-bugs.org:443/portal/collections/individual/index.php?occid=57328970</t>
  </si>
  <si>
    <t>cf7cdcda-4b03-474e-8a36-1157931c7762</t>
  </si>
  <si>
    <t>AUGIEENTB0000081</t>
  </si>
  <si>
    <t>urn:uuid:cf7cdcda-4b03-474e-8a36-1157931c7762</t>
  </si>
  <si>
    <t>https://scan-bugs.org:443/portal/collections/individual/index.php?occid=57328971</t>
  </si>
  <si>
    <t>cf54d718-834d-4aa3-8094-2c35c9ce4f4a</t>
  </si>
  <si>
    <t>AUGIEENTB0000082</t>
  </si>
  <si>
    <t>urn:uuid:cf54d718-834d-4aa3-8094-2c35c9ce4f4a</t>
  </si>
  <si>
    <t>https://scan-bugs.org:443/portal/collections/individual/index.php?occid=57328972</t>
  </si>
  <si>
    <t>525331fb-8164-40de-89b3-5da4f15b7832</t>
  </si>
  <si>
    <t>AUGIEENTB0000070</t>
  </si>
  <si>
    <t>urn:uuid:525331fb-8164-40de-89b3-5da4f15b7832</t>
  </si>
  <si>
    <t>https://scan-bugs.org:443/portal/collections/individual/index.php?occid=57328973</t>
  </si>
  <si>
    <t>053c7973-c253-4a75-8044-dff77b54d0a3</t>
  </si>
  <si>
    <t>AUGIEENTB0000083</t>
  </si>
  <si>
    <t>urn:uuid:053c7973-c253-4a75-8044-dff77b54d0a3</t>
  </si>
  <si>
    <t>https://scan-bugs.org:443/portal/collections/individual/index.php?occid=57328974</t>
  </si>
  <si>
    <t>c28907e6-3b81-4fe4-9f9e-3088803830c7</t>
  </si>
  <si>
    <t>AUGIEENTB0000090</t>
  </si>
  <si>
    <t>urn:uuid:c28907e6-3b81-4fe4-9f9e-3088803830c7</t>
  </si>
  <si>
    <t>https://scan-bugs.org:443/portal/collections/individual/index.php?occid=57328975</t>
  </si>
  <si>
    <t>6deb65db-1b86-40fd-b8f8-4f0557223a60</t>
  </si>
  <si>
    <t>AUGIEENTB0000084</t>
  </si>
  <si>
    <t>urn:uuid:6deb65db-1b86-40fd-b8f8-4f0557223a60</t>
  </si>
  <si>
    <t>https://scan-bugs.org:443/portal/collections/individual/index.php?occid=57328976</t>
  </si>
  <si>
    <t>5b49bea2-fa56-4dc7-8e74-b27f96406618</t>
  </si>
  <si>
    <t>AUGIEENTB0000085</t>
  </si>
  <si>
    <t>urn:uuid:5b49bea2-fa56-4dc7-8e74-b27f96406618</t>
  </si>
  <si>
    <t>https://scan-bugs.org:443/portal/collections/individual/index.php?occid=57328977</t>
  </si>
  <si>
    <t>9df8812a-6c6a-40a5-a228-061c4930a019</t>
  </si>
  <si>
    <t>AUGIEENTB0000091</t>
  </si>
  <si>
    <t>urn:uuid:9df8812a-6c6a-40a5-a228-061c4930a019</t>
  </si>
  <si>
    <t>https://scan-bugs.org:443/portal/collections/individual/index.php?occid=57328978</t>
  </si>
  <si>
    <t>98407b7c-1016-41ad-897d-23cc0c8a8f1a</t>
  </si>
  <si>
    <t>AUGIEENTB0000086</t>
  </si>
  <si>
    <t>urn:uuid:98407b7c-1016-41ad-897d-23cc0c8a8f1a</t>
  </si>
  <si>
    <t>https://scan-bugs.org:443/portal/collections/individual/index.php?occid=57328979</t>
  </si>
  <si>
    <t>e4b348e4-8f76-4c26-8ca3-5bf9034a6bc1</t>
  </si>
  <si>
    <t>AUGIEENTB0000092</t>
  </si>
  <si>
    <t>urn:uuid:e4b348e4-8f76-4c26-8ca3-5bf9034a6bc1</t>
  </si>
  <si>
    <t>https://scan-bugs.org:443/portal/collections/individual/index.php?occid=57328980</t>
  </si>
  <si>
    <t>6211ac5f-95f6-4ba6-b6ab-79c88299d98b</t>
  </si>
  <si>
    <t>AUGIEENTB0000087</t>
  </si>
  <si>
    <t>urn:uuid:6211ac5f-95f6-4ba6-b6ab-79c88299d98b</t>
  </si>
  <si>
    <t>https://scan-bugs.org:443/portal/collections/individual/index.php?occid=57328981</t>
  </si>
  <si>
    <t>79a6800c-91bd-497a-947d-1894c5c341f7</t>
  </si>
  <si>
    <t>AUGIEENTB0000093</t>
  </si>
  <si>
    <t>urn:uuid:79a6800c-91bd-497a-947d-1894c5c341f7</t>
  </si>
  <si>
    <t>https://scan-bugs.org:443/portal/collections/individual/index.php?occid=57328982</t>
  </si>
  <si>
    <t>ffe8f3ed-ad29-453d-97d9-b484da3c0e50</t>
  </si>
  <si>
    <t>AUGIEENTB0000088</t>
  </si>
  <si>
    <t>urn:uuid:ffe8f3ed-ad29-453d-97d9-b484da3c0e50</t>
  </si>
  <si>
    <t>https://scan-bugs.org:443/portal/collections/individual/index.php?occid=57328983</t>
  </si>
  <si>
    <t>792b0047-58dc-4012-8194-1406af4476ad</t>
  </si>
  <si>
    <t>AUGIEENTB0000094</t>
  </si>
  <si>
    <t>urn:uuid:792b0047-58dc-4012-8194-1406af4476ad</t>
  </si>
  <si>
    <t>https://scan-bugs.org:443/portal/collections/individual/index.php?occid=57328984</t>
  </si>
  <si>
    <t>f633c2eb-8c3d-4b81-a759-29844bd29d80</t>
  </si>
  <si>
    <t>AUGIEENTB0000089</t>
  </si>
  <si>
    <t>urn:uuid:f633c2eb-8c3d-4b81-a759-29844bd29d80</t>
  </si>
  <si>
    <t>https://scan-bugs.org:443/portal/collections/individual/index.php?occid=57328985</t>
  </si>
  <si>
    <t>f146402b-06f2-4f09-8660-a01d304b3a66</t>
  </si>
  <si>
    <t>AUGIEENTB0000096</t>
  </si>
  <si>
    <t>urn:uuid:f146402b-06f2-4f09-8660-a01d304b3a66</t>
  </si>
  <si>
    <t>https://scan-bugs.org:443/portal/collections/individual/index.php?occid=57328986</t>
  </si>
  <si>
    <t>d19dc54d-d944-45a2-8e05-2e5336963871</t>
  </si>
  <si>
    <t>AUGIEENTB0000095</t>
  </si>
  <si>
    <t>urn:uuid:d19dc54d-d944-45a2-8e05-2e5336963871</t>
  </si>
  <si>
    <t>https://scan-bugs.org:443/portal/collections/individual/index.php?occid=57328987</t>
  </si>
  <si>
    <t>2b5c75ac-884d-4fd8-9e6c-7a3f0b1ca2a0</t>
  </si>
  <si>
    <t>AUGIEENTB0000097</t>
  </si>
  <si>
    <t>urn:uuid:2b5c75ac-884d-4fd8-9e6c-7a3f0b1ca2a0</t>
  </si>
  <si>
    <t>https://scan-bugs.org:443/portal/collections/individual/index.php?occid=57328988</t>
  </si>
  <si>
    <t>833f3cad-501e-410e-b75e-81bffaa5d406</t>
  </si>
  <si>
    <t>AUGIEENTB0000106</t>
  </si>
  <si>
    <t>urn:uuid:833f3cad-501e-410e-b75e-81bffaa5d406</t>
  </si>
  <si>
    <t>https://scan-bugs.org:443/portal/collections/individual/index.php?occid=57328989</t>
  </si>
  <si>
    <t>d87d666c-a228-4474-a6af-1724951d9ddd</t>
  </si>
  <si>
    <t>AUGIEENTB0000107</t>
  </si>
  <si>
    <t>urn:uuid:d87d666c-a228-4474-a6af-1724951d9ddd</t>
  </si>
  <si>
    <t>https://scan-bugs.org:443/portal/collections/individual/index.php?occid=57328990</t>
  </si>
  <si>
    <t>3cf9afcb-93f7-41d1-aa3b-98782512c888</t>
  </si>
  <si>
    <t>AUGIEENTB0000098</t>
  </si>
  <si>
    <t>urn:uuid:3cf9afcb-93f7-41d1-aa3b-98782512c888</t>
  </si>
  <si>
    <t>https://scan-bugs.org:443/portal/collections/individual/index.php?occid=57328991</t>
  </si>
  <si>
    <t>07ecdc18-0321-4633-98ca-311bbf60ea7a</t>
  </si>
  <si>
    <t>AUGIEENTB0000099</t>
  </si>
  <si>
    <t>urn:uuid:07ecdc18-0321-4633-98ca-311bbf60ea7a</t>
  </si>
  <si>
    <t>https://scan-bugs.org:443/portal/collections/individual/index.php?occid=57328992</t>
  </si>
  <si>
    <t>30533ad5-1109-42d3-8d36-1f9cb81e1fa7</t>
  </si>
  <si>
    <t>AUGIEENTB0000108</t>
  </si>
  <si>
    <t>urn:uuid:30533ad5-1109-42d3-8d36-1f9cb81e1fa7</t>
  </si>
  <si>
    <t>https://scan-bugs.org:443/portal/collections/individual/index.php?occid=57328993</t>
  </si>
  <si>
    <t>d5014557-55ad-4da4-bbd5-b20281a2b710</t>
  </si>
  <si>
    <t>AUGIEENTB0000100</t>
  </si>
  <si>
    <t>urn:uuid:d5014557-55ad-4da4-bbd5-b20281a2b710</t>
  </si>
  <si>
    <t>https://scan-bugs.org:443/portal/collections/individual/index.php?occid=57328994</t>
  </si>
  <si>
    <t>02faa553-69d2-493e-b3e9-ee026de19fa5</t>
  </si>
  <si>
    <t>AUGIEENTB0000101</t>
  </si>
  <si>
    <t>urn:uuid:02faa553-69d2-493e-b3e9-ee026de19fa5</t>
  </si>
  <si>
    <t>https://scan-bugs.org:443/portal/collections/individual/index.php?occid=57328995</t>
  </si>
  <si>
    <t>4d84c5b9-5512-4bf4-8ede-e2c81388d8c1</t>
  </si>
  <si>
    <t>AUGIEENTB0000109</t>
  </si>
  <si>
    <t>urn:uuid:4d84c5b9-5512-4bf4-8ede-e2c81388d8c1</t>
  </si>
  <si>
    <t>https://scan-bugs.org:443/portal/collections/individual/index.php?occid=57328996</t>
  </si>
  <si>
    <t>679af2b5-4ef1-4bb2-b91a-7cd762e88feb</t>
  </si>
  <si>
    <t>AUGIEENTB0000102</t>
  </si>
  <si>
    <t>urn:uuid:679af2b5-4ef1-4bb2-b91a-7cd762e88feb</t>
  </si>
  <si>
    <t>https://scan-bugs.org:443/portal/collections/individual/index.php?occid=57328997</t>
  </si>
  <si>
    <t>36124d31-b3c1-45a5-8321-80b89ae7fcd1</t>
  </si>
  <si>
    <t>AUGIEENTB0000110</t>
  </si>
  <si>
    <t>urn:uuid:36124d31-b3c1-45a5-8321-80b89ae7fcd1</t>
  </si>
  <si>
    <t>https://scan-bugs.org:443/portal/collections/individual/index.php?occid=57328999</t>
  </si>
  <si>
    <t>d439f42f-4df6-4e8b-ac36-c63e7ea2d27d</t>
  </si>
  <si>
    <t>AUGIEENTB0000104</t>
  </si>
  <si>
    <t>urn:uuid:d439f42f-4df6-4e8b-ac36-c63e7ea2d27d</t>
  </si>
  <si>
    <t>https://scan-bugs.org:443/portal/collections/individual/index.php?occid=57329000</t>
  </si>
  <si>
    <t>6aff8bb5-aa4e-4b1f-ad19-7706efc390bb</t>
  </si>
  <si>
    <t>AUGIEENTB0000111</t>
  </si>
  <si>
    <t>urn:uuid:6aff8bb5-aa4e-4b1f-ad19-7706efc390bb</t>
  </si>
  <si>
    <t>https://scan-bugs.org:443/portal/collections/individual/index.php?occid=57329001</t>
  </si>
  <si>
    <t>2b42c73c-8901-45ae-809c-2ec8cd287a69</t>
  </si>
  <si>
    <t>AUGIEENTB0000105</t>
  </si>
  <si>
    <t>urn:uuid:2b42c73c-8901-45ae-809c-2ec8cd287a69</t>
  </si>
  <si>
    <t>https://scan-bugs.org:443/portal/collections/individual/index.php?occid=57329002</t>
  </si>
  <si>
    <t>0fe7bac0-b3ce-4a74-98bf-4c44fc4b57a8</t>
  </si>
  <si>
    <t>AUGIEENTB0000112</t>
  </si>
  <si>
    <t>urn:uuid:0fe7bac0-b3ce-4a74-98bf-4c44fc4b57a8</t>
  </si>
  <si>
    <t>https://scan-bugs.org:443/portal/collections/individual/index.php?occid=57329003</t>
  </si>
  <si>
    <t>1488f1aa-7e7e-4346-8431-31d2b6ec5f35</t>
  </si>
  <si>
    <t>AUGIEENTB0000113</t>
  </si>
  <si>
    <t>urn:uuid:1488f1aa-7e7e-4346-8431-31d2b6ec5f35</t>
  </si>
  <si>
    <t>https://scan-bugs.org:443/portal/collections/individual/index.php?occid=57329004</t>
  </si>
  <si>
    <t>7940d519-9e99-4e10-a5aa-cbf2dcc973d4</t>
  </si>
  <si>
    <t>AUGIEENTB0000114</t>
  </si>
  <si>
    <t>urn:uuid:7940d519-9e99-4e10-a5aa-cbf2dcc973d4</t>
  </si>
  <si>
    <t>https://scan-bugs.org:443/portal/collections/individual/index.php?occid=57329005</t>
  </si>
  <si>
    <t>52569e53-b1fe-4346-8ada-854943c99e0a</t>
  </si>
  <si>
    <t>AUGIEENTB0000115</t>
  </si>
  <si>
    <t>Hippodamia variegata</t>
  </si>
  <si>
    <t>(Goeze, 1777)</t>
  </si>
  <si>
    <t>variegata</t>
  </si>
  <si>
    <t>urn:uuid:52569e53-b1fe-4346-8ada-854943c99e0a</t>
  </si>
  <si>
    <t>https://scan-bugs.org:443/portal/collections/individual/index.php?occid=57333108</t>
  </si>
  <si>
    <t>bb5a44e3-fa59-4375-a2df-c08f032e0de3</t>
  </si>
  <si>
    <t>AUGIEENTB0000116</t>
  </si>
  <si>
    <t>urn:uuid:bb5a44e3-fa59-4375-a2df-c08f032e0de3</t>
  </si>
  <si>
    <t>https://scan-bugs.org:443/portal/collections/individual/index.php?occid=57333109</t>
  </si>
  <si>
    <t>1b6c2847-a23e-4672-8a5b-bf449b8ca1c3</t>
  </si>
  <si>
    <t>AUGIEENTB0000117</t>
  </si>
  <si>
    <t>urn:uuid:1b6c2847-a23e-4672-8a5b-bf449b8ca1c3</t>
  </si>
  <si>
    <t>https://scan-bugs.org:443/portal/collections/individual/index.php?occid=57333110</t>
  </si>
  <si>
    <t>91dbe92d-b7a7-4402-ba94-a492302565e6</t>
  </si>
  <si>
    <t>AUGIEENTB0000118</t>
  </si>
  <si>
    <t>urn:uuid:91dbe92d-b7a7-4402-ba94-a492302565e6</t>
  </si>
  <si>
    <t>https://scan-bugs.org:443/portal/collections/individual/index.php?occid=57333514</t>
  </si>
  <si>
    <t>044b8adf-0d6a-4f54-b7f3-e2b37eb90c49</t>
  </si>
  <si>
    <t>AUGIEENTB0000119</t>
  </si>
  <si>
    <t>urn:uuid:044b8adf-0d6a-4f54-b7f3-e2b37eb90c49</t>
  </si>
  <si>
    <t>https://scan-bugs.org:443/portal/collections/individual/index.php?occid=57333518</t>
  </si>
  <si>
    <t>422a96c3-ed7c-4633-a12e-5ed6f820145e</t>
  </si>
  <si>
    <t>AUGIEENTB0000120</t>
  </si>
  <si>
    <t>urn:uuid:422a96c3-ed7c-4633-a12e-5ed6f820145e</t>
  </si>
  <si>
    <t>https://scan-bugs.org:443/portal/collections/individual/index.php?occid=57333521</t>
  </si>
  <si>
    <t>2e4fc586-c56f-4644-b706-9c3bb01eedc7</t>
  </si>
  <si>
    <t>AUGIEENTB0000121</t>
  </si>
  <si>
    <t>urn:uuid:2e4fc586-c56f-4644-b706-9c3bb01eedc7</t>
  </si>
  <si>
    <t>https://scan-bugs.org:443/portal/collections/individual/index.php?occid=57333523</t>
  </si>
  <si>
    <t>1be377c0-aded-4f3e-94be-1cb350c8ee95</t>
  </si>
  <si>
    <t>AUGIEENTB0000122</t>
  </si>
  <si>
    <t>urn:uuid:1be377c0-aded-4f3e-94be-1cb350c8ee95</t>
  </si>
  <si>
    <t>https://scan-bugs.org:443/portal/collections/individual/index.php?occid=57333527</t>
  </si>
  <si>
    <t>3d96f83b-4eb3-4d19-bbd9-4f56b1347a1b</t>
  </si>
  <si>
    <t>AUGIEENTB0000123</t>
  </si>
  <si>
    <t>urn:uuid:3d96f83b-4eb3-4d19-bbd9-4f56b1347a1b</t>
  </si>
  <si>
    <t>https://scan-bugs.org:443/portal/collections/individual/index.php?occid=57333531</t>
  </si>
  <si>
    <t>40038f47-db9e-46a3-a49f-58e7684ab88b</t>
  </si>
  <si>
    <t>AUGIEENTB0000124</t>
  </si>
  <si>
    <t>urn:uuid:40038f47-db9e-46a3-a49f-58e7684ab88b</t>
  </si>
  <si>
    <t>https://scan-bugs.org:443/portal/collections/individual/index.php?occid=57333532</t>
  </si>
  <si>
    <t>92aecaf2-26db-4c43-baed-424c275e870f</t>
  </si>
  <si>
    <t>AUGIEENTB0000125</t>
  </si>
  <si>
    <t>urn:uuid:92aecaf2-26db-4c43-baed-424c275e870f</t>
  </si>
  <si>
    <t>https://scan-bugs.org:443/portal/collections/individual/index.php?occid=57333534</t>
  </si>
  <si>
    <t>75864ebb-dbf5-4794-9ba4-40d3b7b5af5f</t>
  </si>
  <si>
    <t>AUGIEENTB0000126</t>
  </si>
  <si>
    <t>urn:uuid:75864ebb-dbf5-4794-9ba4-40d3b7b5af5f</t>
  </si>
  <si>
    <t>https://scan-bugs.org:443/portal/collections/individual/index.php?occid=57333535</t>
  </si>
  <si>
    <t>d71799ff-8df7-4131-ab52-e0550f0fb0dd</t>
  </si>
  <si>
    <t>AUGIEENTB0000127</t>
  </si>
  <si>
    <t>urn:uuid:d71799ff-8df7-4131-ab52-e0550f0fb0dd</t>
  </si>
  <si>
    <t>https://scan-bugs.org:443/portal/collections/individual/index.php?occid=57333536</t>
  </si>
  <si>
    <t>5709610c-c439-4d10-aaa2-b049a20c51f4</t>
  </si>
  <si>
    <t>AUGIEENTB0000129</t>
  </si>
  <si>
    <t>urn:uuid:5709610c-c439-4d10-aaa2-b049a20c51f4</t>
  </si>
  <si>
    <t>https://scan-bugs.org:443/portal/collections/individual/index.php?occid=57333539</t>
  </si>
  <si>
    <t>89cac7db-31aa-45b4-906f-5f2b060e7123</t>
  </si>
  <si>
    <t>AUGIEENTB0000130</t>
  </si>
  <si>
    <t>urn:uuid:89cac7db-31aa-45b4-906f-5f2b060e7123</t>
  </si>
  <si>
    <t>https://scan-bugs.org:443/portal/collections/individual/index.php?occid=57333540</t>
  </si>
  <si>
    <t>0d1ba135-fdf8-43c2-bb2f-b62de6604c4a</t>
  </si>
  <si>
    <t>AUGIEENTB0000131</t>
  </si>
  <si>
    <t>urn:uuid:0d1ba135-fdf8-43c2-bb2f-b62de6604c4a</t>
  </si>
  <si>
    <t>https://scan-bugs.org:443/portal/collections/individual/index.php?occid=57333542</t>
  </si>
  <si>
    <t>8d92c69f-1d09-4160-bfb6-2161c67363a6</t>
  </si>
  <si>
    <t>AUGIEENTB0000132</t>
  </si>
  <si>
    <t>urn:uuid:8d92c69f-1d09-4160-bfb6-2161c67363a6</t>
  </si>
  <si>
    <t>https://scan-bugs.org:443/portal/collections/individual/index.php?occid=57333543</t>
  </si>
  <si>
    <t>15e7c6e4-80ff-4233-84b3-58dc4f315e47</t>
  </si>
  <si>
    <t>AUGIEENTB0000133</t>
  </si>
  <si>
    <t>urn:uuid:15e7c6e4-80ff-4233-84b3-58dc4f315e47</t>
  </si>
  <si>
    <t>https://scan-bugs.org:443/portal/collections/individual/index.php?occid=57333546</t>
  </si>
  <si>
    <t>0a433d52-c1d9-4580-87d2-6ccf05623a34</t>
  </si>
  <si>
    <t>AUGIEENTB0000134</t>
  </si>
  <si>
    <t>urn:uuid:0a433d52-c1d9-4580-87d2-6ccf05623a34</t>
  </si>
  <si>
    <t>https://scan-bugs.org:443/portal/collections/individual/index.php?occid=57333551</t>
  </si>
  <si>
    <t>4fa580b1-db59-4a45-9acb-4da1af72e92b</t>
  </si>
  <si>
    <t>AUGIEENTB0000135</t>
  </si>
  <si>
    <t>urn:uuid:4fa580b1-db59-4a45-9acb-4da1af72e92b</t>
  </si>
  <si>
    <t>https://scan-bugs.org:443/portal/collections/individual/index.php?occid=57333556</t>
  </si>
  <si>
    <t>7afeb3c5-7900-43a4-aa5b-b6a759e7744a</t>
  </si>
  <si>
    <t>AUGIEENTB0000136</t>
  </si>
  <si>
    <t>urn:uuid:7afeb3c5-7900-43a4-aa5b-b6a759e7744a</t>
  </si>
  <si>
    <t>https://scan-bugs.org:443/portal/collections/individual/index.php?occid=57333558</t>
  </si>
  <si>
    <t>25c5fab2-b7f1-48d0-8fb0-96e2e466c911</t>
  </si>
  <si>
    <t>AUGIEENTB0000137</t>
  </si>
  <si>
    <t>urn:uuid:25c5fab2-b7f1-48d0-8fb0-96e2e466c911</t>
  </si>
  <si>
    <t>https://scan-bugs.org:443/portal/collections/individual/index.php?occid=57333561</t>
  </si>
  <si>
    <t>ab8ee2e5-133a-4e86-9458-633f76ce68a7</t>
  </si>
  <si>
    <t>Cycloneda munda	AUGIEENTB0000141</t>
  </si>
  <si>
    <t>urn:uuid:ab8ee2e5-133a-4e86-9458-633f76ce68a7</t>
  </si>
  <si>
    <t>https://scan-bugs.org:443/portal/collections/individual/index.php?occid=57333563</t>
  </si>
  <si>
    <t>ad64ac25-ad4d-45f5-ab4a-b10f2f941bcc</t>
  </si>
  <si>
    <t>AUGIEENTB0000139</t>
  </si>
  <si>
    <t>urn:uuid:ad64ac25-ad4d-45f5-ab4a-b10f2f941bcc</t>
  </si>
  <si>
    <t>https://scan-bugs.org:443/portal/collections/individual/index.php?occid=57333568</t>
  </si>
  <si>
    <t>f8869115-590d-4881-813e-ecfcd6df9c01</t>
  </si>
  <si>
    <t>AUGIEENTB0000140</t>
  </si>
  <si>
    <t>urn:uuid:f8869115-590d-4881-813e-ecfcd6df9c01</t>
  </si>
  <si>
    <t>https://scan-bugs.org:443/portal/collections/individual/index.php?occid=57333570</t>
  </si>
  <si>
    <t>ff1c5311-9e32-4c89-8967-4d815cebc622</t>
  </si>
  <si>
    <t>AUGIEENTB0000141</t>
  </si>
  <si>
    <t>urn:uuid:ff1c5311-9e32-4c89-8967-4d815cebc622</t>
  </si>
  <si>
    <t>https://scan-bugs.org:443/portal/collections/individual/index.php?occid=57333571</t>
  </si>
  <si>
    <t>85fa7993-bc42-4405-beb0-d73af9c4d817</t>
  </si>
  <si>
    <t>AUGIEENTB0000142</t>
  </si>
  <si>
    <t>urn:uuid:85fa7993-bc42-4405-beb0-d73af9c4d817</t>
  </si>
  <si>
    <t>https://scan-bugs.org:443/portal/collections/individual/index.php?occid=57343223</t>
  </si>
  <si>
    <t>ad49fd71-e0dc-4d38-9d42-81b266780e81</t>
  </si>
  <si>
    <t>AUGIEENTB0000143</t>
  </si>
  <si>
    <t>urn:uuid:ad49fd71-e0dc-4d38-9d42-81b266780e81</t>
  </si>
  <si>
    <t>https://scan-bugs.org:443/portal/collections/individual/index.php?occid=57343225</t>
  </si>
  <si>
    <t>5eb77c13-ae2f-4d7d-8581-1acc6558cf04</t>
  </si>
  <si>
    <t>AUGIEENTB0000144</t>
  </si>
  <si>
    <t>M.</t>
  </si>
  <si>
    <t>urn:uuid:5eb77c13-ae2f-4d7d-8581-1acc6558cf04</t>
  </si>
  <si>
    <t>https://scan-bugs.org:443/portal/collections/individual/index.php?occid=57343227</t>
  </si>
  <si>
    <t>976ee5b7-0404-492d-9c2d-bcf0e779d05a</t>
  </si>
  <si>
    <t>AUGIEENTB0000145</t>
  </si>
  <si>
    <t>urn:uuid:976ee5b7-0404-492d-9c2d-bcf0e779d05a</t>
  </si>
  <si>
    <t>https://scan-bugs.org:443/portal/collections/individual/index.php?occid=57343228</t>
  </si>
  <si>
    <t>d41d3bbc-b019-4663-807c-43285694e02b</t>
  </si>
  <si>
    <t>AUGIEENTB0000146</t>
  </si>
  <si>
    <t>urn:uuid:d41d3bbc-b019-4663-807c-43285694e02b</t>
  </si>
  <si>
    <t>https://scan-bugs.org:443/portal/collections/individual/index.php?occid=57343230</t>
  </si>
  <si>
    <t>59bf169a-5cb0-4068-bdb8-d76e1e4486df</t>
  </si>
  <si>
    <t>AUGIEENTB0000147</t>
  </si>
  <si>
    <t>urn:uuid:59bf169a-5cb0-4068-bdb8-d76e1e4486df</t>
  </si>
  <si>
    <t>https://scan-bugs.org:443/portal/collections/individual/index.php?occid=57343232</t>
  </si>
  <si>
    <t>cf8bf5d7-a057-4685-a82b-b17da4fd9890</t>
  </si>
  <si>
    <t>AUGIEENTB0000148</t>
  </si>
  <si>
    <t>urn:uuid:cf8bf5d7-a057-4685-a82b-b17da4fd9890</t>
  </si>
  <si>
    <t>https://scan-bugs.org:443/portal/collections/individual/index.php?occid=57343234</t>
  </si>
  <si>
    <t>5e519633-3a49-4113-b4d2-0c3ac9607ac7</t>
  </si>
  <si>
    <t>AUGIEENTB0000149</t>
  </si>
  <si>
    <t>urn:uuid:5e519633-3a49-4113-b4d2-0c3ac9607ac7</t>
  </si>
  <si>
    <t>https://scan-bugs.org:443/portal/collections/individual/index.php?occid=57343237</t>
  </si>
  <si>
    <t>c817bd8e-34c0-4a6d-bce1-0d528848f650</t>
  </si>
  <si>
    <t>AUGIEENTB0000150</t>
  </si>
  <si>
    <t>urn:uuid:c817bd8e-34c0-4a6d-bce1-0d528848f650</t>
  </si>
  <si>
    <t>https://scan-bugs.org:443/portal/collections/individual/index.php?occid=57343238</t>
  </si>
  <si>
    <t>ffdc3ee1-db7a-4330-9ca8-266d8e10a580</t>
  </si>
  <si>
    <t>AUGIEENTB0000151</t>
  </si>
  <si>
    <t>urn:uuid:ffdc3ee1-db7a-4330-9ca8-266d8e10a580</t>
  </si>
  <si>
    <t>https://scan-bugs.org:443/portal/collections/individual/index.php?occid=57343239</t>
  </si>
  <si>
    <t>e63d12c9-55ad-4b27-963b-4cdea0fcccf4</t>
  </si>
  <si>
    <t>AUGIEENTB0000176</t>
  </si>
  <si>
    <t>urn:uuid:e63d12c9-55ad-4b27-963b-4cdea0fcccf4</t>
  </si>
  <si>
    <t>https://scan-bugs.org:443/portal/collections/individual/index.php?occid=57343241</t>
  </si>
  <si>
    <t>9d368c62-221d-4f13-a627-6d1a8e92c386</t>
  </si>
  <si>
    <t>AUGIEENTB0000152</t>
  </si>
  <si>
    <t>urn:uuid:9d368c62-221d-4f13-a627-6d1a8e92c386</t>
  </si>
  <si>
    <t>https://scan-bugs.org:443/portal/collections/individual/index.php?occid=57343243</t>
  </si>
  <si>
    <t>8bb3451e-3945-4a2c-ab10-a4040be9f169</t>
  </si>
  <si>
    <t>AUGIEENTB0000153</t>
  </si>
  <si>
    <t>urn:uuid:8bb3451e-3945-4a2c-ab10-a4040be9f169</t>
  </si>
  <si>
    <t>https://scan-bugs.org:443/portal/collections/individual/index.php?occid=57343244</t>
  </si>
  <si>
    <t>34156117-7a0e-4ef1-aed5-0a22fa7ed3f1</t>
  </si>
  <si>
    <t>AUGIEENTB0000177</t>
  </si>
  <si>
    <t>urn:uuid:34156117-7a0e-4ef1-aed5-0a22fa7ed3f1</t>
  </si>
  <si>
    <t>https://scan-bugs.org:443/portal/collections/individual/index.php?occid=57343245</t>
  </si>
  <si>
    <t>76c54826-2b26-4638-b1b8-6b0e6e3e40b6</t>
  </si>
  <si>
    <t>AUGIEENTB0000154</t>
  </si>
  <si>
    <t>urn:uuid:76c54826-2b26-4638-b1b8-6b0e6e3e40b6</t>
  </si>
  <si>
    <t>https://scan-bugs.org:443/portal/collections/individual/index.php?occid=57343246</t>
  </si>
  <si>
    <t>d43e920b-7a8a-46cf-8433-ed23bcaa306d</t>
  </si>
  <si>
    <t>AUGIEENTB0000178</t>
  </si>
  <si>
    <t>urn:uuid:d43e920b-7a8a-46cf-8433-ed23bcaa306d</t>
  </si>
  <si>
    <t>https://scan-bugs.org:443/portal/collections/individual/index.php?occid=57343248</t>
  </si>
  <si>
    <t>1579ca69-d641-47d7-86b8-6f434cc1d7ed</t>
  </si>
  <si>
    <t>AUGIEENTB0000155</t>
  </si>
  <si>
    <t>urn:uuid:1579ca69-d641-47d7-86b8-6f434cc1d7ed</t>
  </si>
  <si>
    <t>https://scan-bugs.org:443/portal/collections/individual/index.php?occid=57343249</t>
  </si>
  <si>
    <t>1c20d09e-9ca6-4aee-a88e-78c968721015</t>
  </si>
  <si>
    <t>AUGIEENTB0000156</t>
  </si>
  <si>
    <t>urn:uuid:1c20d09e-9ca6-4aee-a88e-78c968721015</t>
  </si>
  <si>
    <t>https://scan-bugs.org:443/portal/collections/individual/index.php?occid=57343250</t>
  </si>
  <si>
    <t>9f25b61c-6388-42d5-a56a-835719fbd968</t>
  </si>
  <si>
    <t>AUGIEENTB0000157</t>
  </si>
  <si>
    <t>urn:uuid:9f25b61c-6388-42d5-a56a-835719fbd968</t>
  </si>
  <si>
    <t>https://scan-bugs.org:443/portal/collections/individual/index.php?occid=57343251</t>
  </si>
  <si>
    <t>f7965cb9-4cff-46d0-8a96-21c5ba07e001</t>
  </si>
  <si>
    <t>AUGIEENTB0000158</t>
  </si>
  <si>
    <t>urn:uuid:f7965cb9-4cff-46d0-8a96-21c5ba07e001</t>
  </si>
  <si>
    <t>https://scan-bugs.org:443/portal/collections/individual/index.php?occid=57343254</t>
  </si>
  <si>
    <t>968d4658-94ef-4478-807d-8655c1fcb244</t>
  </si>
  <si>
    <t>AUGIEENTB0000179</t>
  </si>
  <si>
    <t>urn:uuid:968d4658-94ef-4478-807d-8655c1fcb244</t>
  </si>
  <si>
    <t>https://scan-bugs.org:443/portal/collections/individual/index.php?occid=57343255</t>
  </si>
  <si>
    <t>d0d9cd82-c57a-4cee-8194-b7c2984a4aef</t>
  </si>
  <si>
    <t>AUGIEENTB0000159</t>
  </si>
  <si>
    <t>urn:uuid:d0d9cd82-c57a-4cee-8194-b7c2984a4aef</t>
  </si>
  <si>
    <t>https://scan-bugs.org:443/portal/collections/individual/index.php?occid=57343257</t>
  </si>
  <si>
    <t>db4059c2-884b-42ab-bc15-143198a90917</t>
  </si>
  <si>
    <t>AUGIEENTB0000180</t>
  </si>
  <si>
    <t>urn:uuid:db4059c2-884b-42ab-bc15-143198a90917</t>
  </si>
  <si>
    <t>https://scan-bugs.org:443/portal/collections/individual/index.php?occid=57343259</t>
  </si>
  <si>
    <t>cb05fee4-4d91-4875-b752-0f47e012143c</t>
  </si>
  <si>
    <t>AUGIEENTB0000181</t>
  </si>
  <si>
    <t>urn:uuid:cb05fee4-4d91-4875-b752-0f47e012143c</t>
  </si>
  <si>
    <t>https://scan-bugs.org:443/portal/collections/individual/index.php?occid=57343261</t>
  </si>
  <si>
    <t>f83662b1-47c8-4e72-a91d-391ba71568e9</t>
  </si>
  <si>
    <t>AUGIEENTB0000160</t>
  </si>
  <si>
    <t>urn:uuid:f83662b1-47c8-4e72-a91d-391ba71568e9</t>
  </si>
  <si>
    <t>https://scan-bugs.org:443/portal/collections/individual/index.php?occid=57343262</t>
  </si>
  <si>
    <t>26c6946c-b64a-4cbf-a514-7a99cf61f728</t>
  </si>
  <si>
    <t>AUGIEENTB0000161</t>
  </si>
  <si>
    <t>urn:uuid:26c6946c-b64a-4cbf-a514-7a99cf61f728</t>
  </si>
  <si>
    <t>https://scan-bugs.org:443/portal/collections/individual/index.php?occid=57343264</t>
  </si>
  <si>
    <t>3949d26b-0fa5-49bc-b2e9-f2158ca526bb</t>
  </si>
  <si>
    <t>AUGIEENTB0000182</t>
  </si>
  <si>
    <t>urn:uuid:3949d26b-0fa5-49bc-b2e9-f2158ca526bb</t>
  </si>
  <si>
    <t>https://scan-bugs.org:443/portal/collections/individual/index.php?occid=57343265</t>
  </si>
  <si>
    <t>299bdac3-a920-4c5b-af38-8917a165ffb7</t>
  </si>
  <si>
    <t>AUGIEENTB0000162</t>
  </si>
  <si>
    <t>ruolivia</t>
  </si>
  <si>
    <t>urn:uuid:299bdac3-a920-4c5b-af38-8917a165ffb7</t>
  </si>
  <si>
    <t>https://scan-bugs.org:443/portal/collections/individual/index.php?occid=57343283</t>
  </si>
  <si>
    <t>f9df5692-5993-4e71-a878-7b0c05c9c650</t>
  </si>
  <si>
    <t>AUGIEENTB0000163</t>
  </si>
  <si>
    <t>urn:uuid:f9df5692-5993-4e71-a878-7b0c05c9c650</t>
  </si>
  <si>
    <t>https://scan-bugs.org:443/portal/collections/individual/index.php?occid=57343284</t>
  </si>
  <si>
    <t>942fe41c-aef1-4179-8a51-74d38b589c84</t>
  </si>
  <si>
    <t>AUGIEENTB0000164</t>
  </si>
  <si>
    <t>urn:uuid:942fe41c-aef1-4179-8a51-74d38b589c84</t>
  </si>
  <si>
    <t>https://scan-bugs.org:443/portal/collections/individual/index.php?occid=57343286</t>
  </si>
  <si>
    <t>4e5571f2-f10a-42d4-b310-7ac12833db94</t>
  </si>
  <si>
    <t>AUGIEENTB0000165</t>
  </si>
  <si>
    <t>urn:uuid:4e5571f2-f10a-42d4-b310-7ac12833db94</t>
  </si>
  <si>
    <t>https://scan-bugs.org:443/portal/collections/individual/index.php?occid=57343290</t>
  </si>
  <si>
    <t>afd3eed5-f7e7-482d-8ca2-35926f63d2aa</t>
  </si>
  <si>
    <t>AUGIEENTB0000166</t>
  </si>
  <si>
    <t>urn:uuid:afd3eed5-f7e7-482d-8ca2-35926f63d2aa</t>
  </si>
  <si>
    <t>https://scan-bugs.org:443/portal/collections/individual/index.php?occid=57343291</t>
  </si>
  <si>
    <t>91530a8a-6f1b-443c-b012-ec5ddfa0dc32</t>
  </si>
  <si>
    <t>AUGIEENTB0000167</t>
  </si>
  <si>
    <t>urn:uuid:91530a8a-6f1b-443c-b012-ec5ddfa0dc32</t>
  </si>
  <si>
    <t>https://scan-bugs.org:443/portal/collections/individual/index.php?occid=57343292</t>
  </si>
  <si>
    <t>9d922eac-023c-478f-a43d-bf33e6104fcd</t>
  </si>
  <si>
    <t>AUGIEENTB0000168</t>
  </si>
  <si>
    <t>urn:uuid:9d922eac-023c-478f-a43d-bf33e6104fcd</t>
  </si>
  <si>
    <t>https://scan-bugs.org:443/portal/collections/individual/index.php?occid=57343293</t>
  </si>
  <si>
    <t>489a389a-28f9-4d20-9f7d-745a3ef1e5f3</t>
  </si>
  <si>
    <t>AUGIEENTB0000169</t>
  </si>
  <si>
    <t>urn:uuid:489a389a-28f9-4d20-9f7d-745a3ef1e5f3</t>
  </si>
  <si>
    <t>https://scan-bugs.org:443/portal/collections/individual/index.php?occid=57343294</t>
  </si>
  <si>
    <t>fce94f72-e695-4d38-a954-08bf21c285e4</t>
  </si>
  <si>
    <t>AUGIEENTB0000170</t>
  </si>
  <si>
    <t>urn:uuid:fce94f72-e695-4d38-a954-08bf21c285e4</t>
  </si>
  <si>
    <t>https://scan-bugs.org:443/portal/collections/individual/index.php?occid=57343295</t>
  </si>
  <si>
    <t>1fa6925a-5501-4c36-97a8-84cb2d8100de</t>
  </si>
  <si>
    <t>AUGIEENTB0000171</t>
  </si>
  <si>
    <t>urn:uuid:1fa6925a-5501-4c36-97a8-84cb2d8100de</t>
  </si>
  <si>
    <t>https://scan-bugs.org:443/portal/collections/individual/index.php?occid=57343296</t>
  </si>
  <si>
    <t>01326955-12c4-4c92-a1fe-1f85e0141da0</t>
  </si>
  <si>
    <t>AUGIEENTB0000172</t>
  </si>
  <si>
    <t>urn:uuid:01326955-12c4-4c92-a1fe-1f85e0141da0</t>
  </si>
  <si>
    <t>https://scan-bugs.org:443/portal/collections/individual/index.php?occid=57343297</t>
  </si>
  <si>
    <t>5213f86d-6291-4829-be09-3514db598398</t>
  </si>
  <si>
    <t>AUGIEENTB0000173</t>
  </si>
  <si>
    <t>urn:uuid:5213f86d-6291-4829-be09-3514db598398</t>
  </si>
  <si>
    <t>https://scan-bugs.org:443/portal/collections/individual/index.php?occid=57343299</t>
  </si>
  <si>
    <t>1aa4b4a4-a8f6-4bc9-afb4-25d7789fc76a</t>
  </si>
  <si>
    <t>AUGIEENTB0000174</t>
  </si>
  <si>
    <t>urn:uuid:1aa4b4a4-a8f6-4bc9-afb4-25d7789fc76a</t>
  </si>
  <si>
    <t>https://scan-bugs.org:443/portal/collections/individual/index.php?occid=57343302</t>
  </si>
  <si>
    <t>fe72da3e-bf28-492b-b47e-a40fcb404073</t>
  </si>
  <si>
    <t>AUGIEENTB0000175</t>
  </si>
  <si>
    <t>urn:uuid:fe72da3e-bf28-492b-b47e-a40fcb404073</t>
  </si>
  <si>
    <t>https://scan-bugs.org:443/portal/collections/individual/index.php?occid=57343303</t>
  </si>
  <si>
    <t>c0cf608a-3c6d-4bfa-b87f-bef48102ad08</t>
  </si>
  <si>
    <t>AUGIEENTB0000183</t>
  </si>
  <si>
    <t>urn:uuid:c0cf608a-3c6d-4bfa-b87f-bef48102ad08</t>
  </si>
  <si>
    <t>https://scan-bugs.org:443/portal/collections/individual/index.php?occid=57343304</t>
  </si>
  <si>
    <t>0fb9d503-926a-4fec-8aec-fbb11ba9f237</t>
  </si>
  <si>
    <t>AUGIEENTB0000184</t>
  </si>
  <si>
    <t>urn:uuid:0fb9d503-926a-4fec-8aec-fbb11ba9f237</t>
  </si>
  <si>
    <t>https://scan-bugs.org:443/portal/collections/individual/index.php?occid=57343306</t>
  </si>
  <si>
    <t>83938e4a-37af-4e16-9eb7-3ae5b7faeb97</t>
  </si>
  <si>
    <t>AUGIEENTB0000185</t>
  </si>
  <si>
    <t>urn:uuid:83938e4a-37af-4e16-9eb7-3ae5b7faeb97</t>
  </si>
  <si>
    <t>https://scan-bugs.org:443/portal/collections/individual/index.php?occid=57343308</t>
  </si>
  <si>
    <t>6dda1466-3303-4fd3-add4-93d042b79d92</t>
  </si>
  <si>
    <t>AUGIEENTB0000186</t>
  </si>
  <si>
    <t>urn:uuid:6dda1466-3303-4fd3-add4-93d042b79d92</t>
  </si>
  <si>
    <t>https://scan-bugs.org:443/portal/collections/individual/index.php?occid=57343309</t>
  </si>
  <si>
    <t>d5c45036-06e4-43f4-8788-5fdf223bf35a</t>
  </si>
  <si>
    <t>AUGIEENTB0000187</t>
  </si>
  <si>
    <t>urn:uuid:d5c45036-06e4-43f4-8788-5fdf223bf35a</t>
  </si>
  <si>
    <t>https://scan-bugs.org:443/portal/collections/individual/index.php?occid=57343312</t>
  </si>
  <si>
    <t>946abf44-7446-4ba9-8e7f-a52dde31b04a</t>
  </si>
  <si>
    <t>AUGIEENTB0000188</t>
  </si>
  <si>
    <t>urn:uuid:946abf44-7446-4ba9-8e7f-a52dde31b04a</t>
  </si>
  <si>
    <t>https://scan-bugs.org:443/portal/collections/individual/index.php?occid=57343313</t>
  </si>
  <si>
    <t>37c7409e-8531-4c23-af98-49ca9e190537</t>
  </si>
  <si>
    <t>AUGIEENTB0000189</t>
  </si>
  <si>
    <t>urn:uuid:37c7409e-8531-4c23-af98-49ca9e190537</t>
  </si>
  <si>
    <t>https://scan-bugs.org:443/portal/collections/individual/index.php?occid=57343314</t>
  </si>
  <si>
    <t>3dfcdaf7-ea54-45d9-b897-5f71f72be8ba</t>
  </si>
  <si>
    <t>AUGIEENTB0000190</t>
  </si>
  <si>
    <t>urn:uuid:3dfcdaf7-ea54-45d9-b897-5f71f72be8ba</t>
  </si>
  <si>
    <t>https://scan-bugs.org:443/portal/collections/individual/index.php?occid=57343315</t>
  </si>
  <si>
    <t>82353358-4069-4c06-8dd7-2cb27a72bbc7</t>
  </si>
  <si>
    <t>AUGIEENTB0000191</t>
  </si>
  <si>
    <t>urn:uuid:82353358-4069-4c06-8dd7-2cb27a72bbc7</t>
  </si>
  <si>
    <t>https://scan-bugs.org:443/portal/collections/individual/index.php?occid=57343321</t>
  </si>
  <si>
    <t>2f135918-2aa5-498b-b9a6-d8e168f35362</t>
  </si>
  <si>
    <t>AUGIEENTB0000192</t>
  </si>
  <si>
    <t>urn:uuid:2f135918-2aa5-498b-b9a6-d8e168f35362</t>
  </si>
  <si>
    <t>https://scan-bugs.org:443/portal/collections/individual/index.php?occid=57343363</t>
  </si>
  <si>
    <t>0b6fb3df-fdc6-4b82-bc22-1a8eba82581a</t>
  </si>
  <si>
    <t>AUGIEENTB0000193</t>
  </si>
  <si>
    <t>urn:uuid:0b6fb3df-fdc6-4b82-bc22-1a8eba82581a</t>
  </si>
  <si>
    <t>https://scan-bugs.org:443/portal/collections/individual/index.php?occid=57343366</t>
  </si>
  <si>
    <t>2b078c9f-8a22-4b71-b635-0e7b94b25cce</t>
  </si>
  <si>
    <t>AUGIEENTB0000194</t>
  </si>
  <si>
    <t>urn:uuid:2b078c9f-8a22-4b71-b635-0e7b94b25cce</t>
  </si>
  <si>
    <t>https://scan-bugs.org:443/portal/collections/individual/index.php?occid=57343367</t>
  </si>
  <si>
    <t>b32c7883-3023-4632-8b42-29e9a05a3e61</t>
  </si>
  <si>
    <t>AUGIEENTB0000195</t>
  </si>
  <si>
    <t>urn:uuid:b32c7883-3023-4632-8b42-29e9a05a3e61</t>
  </si>
  <si>
    <t>https://scan-bugs.org:443/portal/collections/individual/index.php?occid=57343368</t>
  </si>
  <si>
    <t>43d72f13-6b8f-4d99-bc27-5a99e68ff1f9</t>
  </si>
  <si>
    <t>AUGIEENTB0000196</t>
  </si>
  <si>
    <t>urn:uuid:43d72f13-6b8f-4d99-bc27-5a99e68ff1f9</t>
  </si>
  <si>
    <t>https://scan-bugs.org:443/portal/collections/individual/index.php?occid=57343369</t>
  </si>
  <si>
    <t>d95f2bd0-f9d9-4cca-bdad-b8ea59fecd6f</t>
  </si>
  <si>
    <t>AUGIEENTB0000197</t>
  </si>
  <si>
    <t>urn:uuid:d95f2bd0-f9d9-4cca-bdad-b8ea59fecd6f</t>
  </si>
  <si>
    <t>https://scan-bugs.org:443/portal/collections/individual/index.php?occid=57343372</t>
  </si>
  <si>
    <t>fe6b30b5-9284-48b8-93b8-faf73a24be1e</t>
  </si>
  <si>
    <t>AUGIEENTB0000198</t>
  </si>
  <si>
    <t>urn:uuid:fe6b30b5-9284-48b8-93b8-faf73a24be1e</t>
  </si>
  <si>
    <t>https://scan-bugs.org:443/portal/collections/individual/index.php?occid=57343373</t>
  </si>
  <si>
    <t>caa08391-35c6-4203-a75d-b2816b98a281</t>
  </si>
  <si>
    <t>AUGIEENTB0000199</t>
  </si>
  <si>
    <t>urn:uuid:caa08391-35c6-4203-a75d-b2816b98a281</t>
  </si>
  <si>
    <t>https://scan-bugs.org:443/portal/collections/individual/index.php?occid=57343375</t>
  </si>
  <si>
    <t>5da67df7-b95b-4570-8b1f-4e271f104949</t>
  </si>
  <si>
    <t>AUGIEENTB0000200</t>
  </si>
  <si>
    <t>urn:uuid:5da67df7-b95b-4570-8b1f-4e271f104949</t>
  </si>
  <si>
    <t>https://scan-bugs.org:443/portal/collections/individual/index.php?occid=57343380</t>
  </si>
  <si>
    <t>73bf5151-2275-4d84-ae40-ed34c04ae346</t>
  </si>
  <si>
    <t>AUGIEENTB0000201</t>
  </si>
  <si>
    <t>urn:uuid:73bf5151-2275-4d84-ae40-ed34c04ae346</t>
  </si>
  <si>
    <t>https://scan-bugs.org:443/portal/collections/individual/index.php?occid=57343381</t>
  </si>
  <si>
    <t>29832b37-967c-4691-a1fa-3d6633dc65e3</t>
  </si>
  <si>
    <t>AUGIEENTB0000202</t>
  </si>
  <si>
    <t>urn:uuid:29832b37-967c-4691-a1fa-3d6633dc65e3</t>
  </si>
  <si>
    <t>https://scan-bugs.org:443/portal/collections/individual/index.php?occid=57343382</t>
  </si>
  <si>
    <t>203ffc96-6dc5-4451-9861-d72dbaa64f56</t>
  </si>
  <si>
    <t>AUGIEENTB0000203</t>
  </si>
  <si>
    <t>urn:uuid:203ffc96-6dc5-4451-9861-d72dbaa64f56</t>
  </si>
  <si>
    <t>https://scan-bugs.org:443/portal/collections/individual/index.php?occid=57343385</t>
  </si>
  <si>
    <t>61857cc0-c833-4451-b8e7-8ff8afa4df36</t>
  </si>
  <si>
    <t>AUGIEENTB0000205</t>
  </si>
  <si>
    <t>urn:uuid:61857cc0-c833-4451-b8e7-8ff8afa4df36</t>
  </si>
  <si>
    <t>https://scan-bugs.org:443/portal/collections/individual/index.php?occid=57343388</t>
  </si>
  <si>
    <t>fd1ba9b8-c130-4ef4-bf00-7a6c30b9df77</t>
  </si>
  <si>
    <t>AUGIEENTB0000206</t>
  </si>
  <si>
    <t>urn:uuid:fd1ba9b8-c130-4ef4-bf00-7a6c30b9df77</t>
  </si>
  <si>
    <t>https://scan-bugs.org:443/portal/collections/individual/index.php?occid=57343392</t>
  </si>
  <si>
    <t>44a0c345-d754-42f2-8ade-45006e71b3dd</t>
  </si>
  <si>
    <t>AUGIEENTB0000207</t>
  </si>
  <si>
    <t>urn:uuid:44a0c345-d754-42f2-8ade-45006e71b3dd</t>
  </si>
  <si>
    <t>https://scan-bugs.org:443/portal/collections/individual/index.php?occid=57343397</t>
  </si>
  <si>
    <t>e104392d-7413-4b79-94fe-415596052ace</t>
  </si>
  <si>
    <t>AUGIEENTB0000208</t>
  </si>
  <si>
    <t>urn:uuid:e104392d-7413-4b79-94fe-415596052ace</t>
  </si>
  <si>
    <t>https://scan-bugs.org:443/portal/collections/individual/index.php?occid=57343402</t>
  </si>
  <si>
    <t>c96d6dd8-3235-45e1-a551-a6b7bc80c5df</t>
  </si>
  <si>
    <t>AUGIEENTB0000210</t>
  </si>
  <si>
    <t>urn:uuid:c96d6dd8-3235-45e1-a551-a6b7bc80c5df</t>
  </si>
  <si>
    <t>https://scan-bugs.org:443/portal/collections/individual/index.php?occid=57343407</t>
  </si>
  <si>
    <t>e693b5a6-08fb-4bed-ad4d-5a8d583e4deb</t>
  </si>
  <si>
    <t>AUGIEENTB0000212</t>
  </si>
  <si>
    <t>urn:uuid:e693b5a6-08fb-4bed-ad4d-5a8d583e4deb</t>
  </si>
  <si>
    <t>https://scan-bugs.org:443/portal/collections/individual/index.php?occid=57343413</t>
  </si>
  <si>
    <t>831f74da-b5d1-454b-a13c-3afdf9c773b1</t>
  </si>
  <si>
    <t>AUGIEENTB0000213</t>
  </si>
  <si>
    <t>urn:uuid:831f74da-b5d1-454b-a13c-3afdf9c773b1</t>
  </si>
  <si>
    <t>https://scan-bugs.org:443/portal/collections/individual/index.php?occid=57343420</t>
  </si>
  <si>
    <t>80a8246e-9ff3-4731-8cf3-b32ba22feb78</t>
  </si>
  <si>
    <t>AUGIEENTB0000214</t>
  </si>
  <si>
    <t>urn:uuid:80a8246e-9ff3-4731-8cf3-b32ba22feb78</t>
  </si>
  <si>
    <t>https://scan-bugs.org:443/portal/collections/individual/index.php?occid=57343428</t>
  </si>
  <si>
    <t>1cbf82e5-275c-47ac-ad8c-c69dc9dac217</t>
  </si>
  <si>
    <t>AUGIEENTB0000215</t>
  </si>
  <si>
    <t>urn:uuid:1cbf82e5-275c-47ac-ad8c-c69dc9dac217</t>
  </si>
  <si>
    <t>https://scan-bugs.org:443/portal/collections/individual/index.php?occid=57343430</t>
  </si>
  <si>
    <t>66488b6e-e07f-48a4-a415-9345844e50c3</t>
  </si>
  <si>
    <t>AUGIEENTB0000216</t>
  </si>
  <si>
    <t>urn:uuid:66488b6e-e07f-48a4-a415-9345844e50c3</t>
  </si>
  <si>
    <t>https://scan-bugs.org:443/portal/collections/individual/index.php?occid=57343435</t>
  </si>
  <si>
    <t>111de3f1-3f75-4480-b590-d2eb479bf42a</t>
  </si>
  <si>
    <t>AUGIEENTB0000217</t>
  </si>
  <si>
    <t>urn:uuid:111de3f1-3f75-4480-b590-d2eb479bf42a</t>
  </si>
  <si>
    <t>https://scan-bugs.org:443/portal/collections/individual/index.php?occid=57343442</t>
  </si>
  <si>
    <t>a879da2c-af0e-4db7-8681-c8f30fb921c0</t>
  </si>
  <si>
    <t>AUGIEENTB0000218</t>
  </si>
  <si>
    <t>urn:uuid:a879da2c-af0e-4db7-8681-c8f30fb921c0</t>
  </si>
  <si>
    <t>https://scan-bugs.org:443/portal/collections/individual/index.php?occid=57343444</t>
  </si>
  <si>
    <t>4e763cf3-47f6-4096-9d05-16fedfcebf73</t>
  </si>
  <si>
    <t>AUGIEENTB0000219</t>
  </si>
  <si>
    <t>urn:uuid:4e763cf3-47f6-4096-9d05-16fedfcebf73</t>
  </si>
  <si>
    <t>https://scan-bugs.org:443/portal/collections/individual/index.php?occid=57343446</t>
  </si>
  <si>
    <t>0a82e021-676b-4a0e-a2da-f919d17fdff6</t>
  </si>
  <si>
    <t>AUGIEENTB0000222</t>
  </si>
  <si>
    <t>urn:uuid:0a82e021-676b-4a0e-a2da-f919d17fdff6</t>
  </si>
  <si>
    <t>https://scan-bugs.org:443/portal/collections/individual/index.php?occid=57343467</t>
  </si>
  <si>
    <t>a931d17d-42aa-4dcf-bf4e-7cec986ddee7</t>
  </si>
  <si>
    <t>AUGIEENTB0000223</t>
  </si>
  <si>
    <t>urn:uuid:a931d17d-42aa-4dcf-bf4e-7cec986ddee7</t>
  </si>
  <si>
    <t>https://scan-bugs.org:443/portal/collections/individual/index.php?occid=57343468</t>
  </si>
  <si>
    <t>5cd032f6-b3aa-42d7-8cdd-6b9aa7776dce</t>
  </si>
  <si>
    <t>AUGIEENTB0000224</t>
  </si>
  <si>
    <t>urn:uuid:5cd032f6-b3aa-42d7-8cdd-6b9aa7776dce</t>
  </si>
  <si>
    <t>https://scan-bugs.org:443/portal/collections/individual/index.php?occid=57343469</t>
  </si>
  <si>
    <t>145639d2-a38b-43ff-9262-b4e544a115cc</t>
  </si>
  <si>
    <t>AUGIEENTB0000225</t>
  </si>
  <si>
    <t>urn:uuid:145639d2-a38b-43ff-9262-b4e544a115cc</t>
  </si>
  <si>
    <t>https://scan-bugs.org:443/portal/collections/individual/index.php?occid=57343471</t>
  </si>
  <si>
    <t>e8ae3fa9-7f6f-471f-8eac-ae32811223c4</t>
  </si>
  <si>
    <t>AUGIEENTB0000226</t>
  </si>
  <si>
    <t>urn:uuid:e8ae3fa9-7f6f-471f-8eac-ae32811223c4</t>
  </si>
  <si>
    <t>https://scan-bugs.org:443/portal/collections/individual/index.php?occid=57343474</t>
  </si>
  <si>
    <t>9a4fa2f4-773a-4e8e-a7be-b11690538c8e</t>
  </si>
  <si>
    <t>AUGIEENTB0000227</t>
  </si>
  <si>
    <t>urn:uuid:9a4fa2f4-773a-4e8e-a7be-b11690538c8e</t>
  </si>
  <si>
    <t>https://scan-bugs.org:443/portal/collections/individual/index.php?occid=57343476</t>
  </si>
  <si>
    <t>6c96fd8f-e63c-4c75-a798-aca4ec00a018</t>
  </si>
  <si>
    <t>AUGIEENTB0000229</t>
  </si>
  <si>
    <t>urn:uuid:6c96fd8f-e63c-4c75-a798-aca4ec00a018</t>
  </si>
  <si>
    <t>https://scan-bugs.org:443/portal/collections/individual/index.php?occid=57343478</t>
  </si>
  <si>
    <t>40ad5c80-af74-4700-8ffa-0f50d4df71db</t>
  </si>
  <si>
    <t>AUGIEENTB0000232</t>
  </si>
  <si>
    <t>urn:uuid:40ad5c80-af74-4700-8ffa-0f50d4df71db</t>
  </si>
  <si>
    <t>https://scan-bugs.org:443/portal/collections/individual/index.php?occid=57343491</t>
  </si>
  <si>
    <t>43ac3d2c-f8b1-4022-9159-a02c87cd375a</t>
  </si>
  <si>
    <t>AUGIEENTB0000231</t>
  </si>
  <si>
    <t>urn:uuid:43ac3d2c-f8b1-4022-9159-a02c87cd375a</t>
  </si>
  <si>
    <t>https://scan-bugs.org:443/portal/collections/individual/index.php?occid=57343492</t>
  </si>
  <si>
    <t>115c1033-78e1-4cb0-8911-ab0669ea6848</t>
  </si>
  <si>
    <t>AUGIEENTB0000233</t>
  </si>
  <si>
    <t>urn:uuid:115c1033-78e1-4cb0-8911-ab0669ea6848</t>
  </si>
  <si>
    <t>https://scan-bugs.org:443/portal/collections/individual/index.php?occid=57343493</t>
  </si>
  <si>
    <t>a507a242-77d6-4579-8503-41304cdfc517</t>
  </si>
  <si>
    <t>AUGIEENTB0000249</t>
  </si>
  <si>
    <t>urn:uuid:a507a242-77d6-4579-8503-41304cdfc517</t>
  </si>
  <si>
    <t>https://scan-bugs.org:443/portal/collections/individual/index.php?occid=57350313</t>
  </si>
  <si>
    <t>103e7f3f-e627-477c-b251-280f73965002</t>
  </si>
  <si>
    <t>AUGIEENTB0000250</t>
  </si>
  <si>
    <t>urn:uuid:103e7f3f-e627-477c-b251-280f73965002</t>
  </si>
  <si>
    <t>https://scan-bugs.org:443/portal/collections/individual/index.php?occid=57350314</t>
  </si>
  <si>
    <t>b62374c2-fcbc-45a1-b85c-5688e0a6ed44</t>
  </si>
  <si>
    <t>AUGIEENTB0000251</t>
  </si>
  <si>
    <t>urn:uuid:b62374c2-fcbc-45a1-b85c-5688e0a6ed44</t>
  </si>
  <si>
    <t>https://scan-bugs.org:443/portal/collections/individual/index.php?occid=57350316</t>
  </si>
  <si>
    <t>6dca0051-c7b0-4486-b58d-90d6ee48865d</t>
  </si>
  <si>
    <t>AUGIEENTB0000252</t>
  </si>
  <si>
    <t>urn:uuid:6dca0051-c7b0-4486-b58d-90d6ee48865d</t>
  </si>
  <si>
    <t>https://scan-bugs.org:443/portal/collections/individual/index.php?occid=57350317</t>
  </si>
  <si>
    <t>201498cb-7353-4aec-9a98-89f97ac8fb2a</t>
  </si>
  <si>
    <t>AUGIEENTB0000253</t>
  </si>
  <si>
    <t>urn:uuid:201498cb-7353-4aec-9a98-89f97ac8fb2a</t>
  </si>
  <si>
    <t>https://scan-bugs.org:443/portal/collections/individual/index.php?occid=57350319</t>
  </si>
  <si>
    <t>cee82210-fbe2-4168-9e3d-0eb19052c213</t>
  </si>
  <si>
    <t>AUGIEENTB0000254</t>
  </si>
  <si>
    <t>urn:uuid:cee82210-fbe2-4168-9e3d-0eb19052c213</t>
  </si>
  <si>
    <t>https://scan-bugs.org:443/portal/collections/individual/index.php?occid=57350321</t>
  </si>
  <si>
    <t>b542ce3c-9a0f-444b-90cf-c460d3aecbaa</t>
  </si>
  <si>
    <t>AUGIEENTB0000246</t>
  </si>
  <si>
    <t>urn:uuid:b542ce3c-9a0f-444b-90cf-c460d3aecbaa</t>
  </si>
  <si>
    <t>https://scan-bugs.org:443/portal/collections/individual/index.php?occid=57350322</t>
  </si>
  <si>
    <t>c6b8894a-7c7c-419e-9513-df5ed1c8ac92</t>
  </si>
  <si>
    <t>AUGIEENTB0000255</t>
  </si>
  <si>
    <t>urn:uuid:c6b8894a-7c7c-419e-9513-df5ed1c8ac92</t>
  </si>
  <si>
    <t>https://scan-bugs.org:443/portal/collections/individual/index.php?occid=57350323</t>
  </si>
  <si>
    <t>ee4d69c3-fc47-4f04-9ed7-f173cde43a5b</t>
  </si>
  <si>
    <t>AUGIEENTB0000247</t>
  </si>
  <si>
    <t>urn:uuid:ee4d69c3-fc47-4f04-9ed7-f173cde43a5b</t>
  </si>
  <si>
    <t>https://scan-bugs.org:443/portal/collections/individual/index.php?occid=57350324</t>
  </si>
  <si>
    <t>30befe19-e38e-48df-9509-4e2fd16b7bd1</t>
  </si>
  <si>
    <t>AUGIEENTB0000248</t>
  </si>
  <si>
    <t>urn:uuid:30befe19-e38e-48df-9509-4e2fd16b7bd1</t>
  </si>
  <si>
    <t>https://scan-bugs.org:443/portal/collections/individual/index.php?occid=57350325</t>
  </si>
  <si>
    <t>2d2a855e-6322-4f87-91a1-3ae319e51d7f</t>
  </si>
  <si>
    <t>AUGIEENTB0000236</t>
  </si>
  <si>
    <t>urn:uuid:2d2a855e-6322-4f87-91a1-3ae319e51d7f</t>
  </si>
  <si>
    <t>https://scan-bugs.org:443/portal/collections/individual/index.php?occid=57350326</t>
  </si>
  <si>
    <t>c366404a-d95a-47c2-9196-9f1b02518f4b</t>
  </si>
  <si>
    <t>AUGIEENTB0000237</t>
  </si>
  <si>
    <t>urn:uuid:c366404a-d95a-47c2-9196-9f1b02518f4b</t>
  </si>
  <si>
    <t>https://scan-bugs.org:443/portal/collections/individual/index.php?occid=57350327</t>
  </si>
  <si>
    <t>1c92fb07-f67c-4fef-9845-292d7f0830b0</t>
  </si>
  <si>
    <t>AUGIEENTB0000238</t>
  </si>
  <si>
    <t>urn:uuid:1c92fb07-f67c-4fef-9845-292d7f0830b0</t>
  </si>
  <si>
    <t>https://scan-bugs.org:443/portal/collections/individual/index.php?occid=57350328</t>
  </si>
  <si>
    <t>fa6c2257-13ec-45e9-ace1-3f95b033024f</t>
  </si>
  <si>
    <t>AUGIEENTB0000239</t>
  </si>
  <si>
    <t>urn:uuid:fa6c2257-13ec-45e9-ace1-3f95b033024f</t>
  </si>
  <si>
    <t>https://scan-bugs.org:443/portal/collections/individual/index.php?occid=57350329</t>
  </si>
  <si>
    <t>80448b60-ce39-4730-8697-f1af8c44191a</t>
  </si>
  <si>
    <t>AUGIEENTB0000256</t>
  </si>
  <si>
    <t>urn:uuid:80448b60-ce39-4730-8697-f1af8c44191a</t>
  </si>
  <si>
    <t>https://scan-bugs.org:443/portal/collections/individual/index.php?occid=57350330</t>
  </si>
  <si>
    <t>35c0c0b6-28b2-408d-aa4b-ad1c838046ff</t>
  </si>
  <si>
    <t>AUGIEENTB0000240</t>
  </si>
  <si>
    <t>urn:uuid:35c0c0b6-28b2-408d-aa4b-ad1c838046ff</t>
  </si>
  <si>
    <t>https://scan-bugs.org:443/portal/collections/individual/index.php?occid=57350331</t>
  </si>
  <si>
    <t>a133bea1-3e31-42cc-aa4d-0c8a6397ff56</t>
  </si>
  <si>
    <t>AUGIEENTB000257</t>
  </si>
  <si>
    <t>urn:uuid:a133bea1-3e31-42cc-aa4d-0c8a6397ff56</t>
  </si>
  <si>
    <t>https://scan-bugs.org:443/portal/collections/individual/index.php?occid=57350332</t>
  </si>
  <si>
    <t>05ac5d59-1bf4-49f4-bda1-1f86ba4076af</t>
  </si>
  <si>
    <t>AUGIEENTB0000241</t>
  </si>
  <si>
    <t>urn:uuid:05ac5d59-1bf4-49f4-bda1-1f86ba4076af</t>
  </si>
  <si>
    <t>https://scan-bugs.org:443/portal/collections/individual/index.php?occid=57350333</t>
  </si>
  <si>
    <t>bf1fa3d2-b365-433d-b502-bbdec92cc4eb</t>
  </si>
  <si>
    <t>AUGIEENTB0000242</t>
  </si>
  <si>
    <t>urn:uuid:bf1fa3d2-b365-433d-b502-bbdec92cc4eb</t>
  </si>
  <si>
    <t>https://scan-bugs.org:443/portal/collections/individual/index.php?occid=57350334</t>
  </si>
  <si>
    <t>d522535d-918e-4365-8571-b112bcab9ca1</t>
  </si>
  <si>
    <t>AUGIEENTB0000243</t>
  </si>
  <si>
    <t>urn:uuid:d522535d-918e-4365-8571-b112bcab9ca1</t>
  </si>
  <si>
    <t>https://scan-bugs.org:443/portal/collections/individual/index.php?occid=57350335</t>
  </si>
  <si>
    <t>e7624796-8ef6-4161-8dd8-e7cd43877a63</t>
  </si>
  <si>
    <t>AUGIEENTB0000244</t>
  </si>
  <si>
    <t>urn:uuid:e7624796-8ef6-4161-8dd8-e7cd43877a63</t>
  </si>
  <si>
    <t>https://scan-bugs.org:443/portal/collections/individual/index.php?occid=57350336</t>
  </si>
  <si>
    <t>b7907695-df1b-4eb0-8791-ae3c7a84bd5f</t>
  </si>
  <si>
    <t>AUGIEENTB0000258</t>
  </si>
  <si>
    <t>urn:uuid:b7907695-df1b-4eb0-8791-ae3c7a84bd5f</t>
  </si>
  <si>
    <t>https://scan-bugs.org:443/portal/collections/individual/index.php?occid=57350337</t>
  </si>
  <si>
    <t>2cd5b518-a34d-475d-be6d-e5bec8d22b3f</t>
  </si>
  <si>
    <t>AUGIEENTB0000245</t>
  </si>
  <si>
    <t>urn:uuid:2cd5b518-a34d-475d-be6d-e5bec8d22b3f</t>
  </si>
  <si>
    <t>https://scan-bugs.org:443/portal/collections/individual/index.php?occid=57350338</t>
  </si>
  <si>
    <t>1791038c-0ffa-423b-9913-b45fef3778fc</t>
  </si>
  <si>
    <t>AUGIEENTB0000259</t>
  </si>
  <si>
    <t>urn:uuid:1791038c-0ffa-423b-9913-b45fef3778fc</t>
  </si>
  <si>
    <t>https://scan-bugs.org:443/portal/collections/individual/index.php?occid=57350340</t>
  </si>
  <si>
    <t>d7177888-598a-4e29-a70a-fe26baf4db09</t>
  </si>
  <si>
    <t>AUGIEENTB0000260</t>
  </si>
  <si>
    <t>urn:uuid:d7177888-598a-4e29-a70a-fe26baf4db09</t>
  </si>
  <si>
    <t>https://scan-bugs.org:443/portal/collections/individual/index.php?occid=57350342</t>
  </si>
  <si>
    <t>698cb4b5-863a-4c23-b119-5cdd3dd69ba1</t>
  </si>
  <si>
    <t>AUGIEENTB0000270</t>
  </si>
  <si>
    <t>urn:uuid:698cb4b5-863a-4c23-b119-5cdd3dd69ba1</t>
  </si>
  <si>
    <t>https://scan-bugs.org:443/portal/collections/individual/index.php?occid=57350344</t>
  </si>
  <si>
    <t>eb039315-162e-4c0c-9ff7-2cfeb879bc0c</t>
  </si>
  <si>
    <t>AUGIEENTB0000271</t>
  </si>
  <si>
    <t>urn:uuid:eb039315-162e-4c0c-9ff7-2cfeb879bc0c</t>
  </si>
  <si>
    <t>https://scan-bugs.org:443/portal/collections/individual/index.php?occid=57350345</t>
  </si>
  <si>
    <t>ac3373e1-4322-4a51-956c-036d4f430785</t>
  </si>
  <si>
    <t>AUGIEENTB0000235</t>
  </si>
  <si>
    <t>urn:uuid:ac3373e1-4322-4a51-956c-036d4f430785</t>
  </si>
  <si>
    <t>https://scan-bugs.org:443/portal/collections/individual/index.php?occid=57350346</t>
  </si>
  <si>
    <t>3f258a15-7e69-49f7-b092-0294b7a5b663</t>
  </si>
  <si>
    <t>AUGIEENTB0000261</t>
  </si>
  <si>
    <t>urn:uuid:3f258a15-7e69-49f7-b092-0294b7a5b663</t>
  </si>
  <si>
    <t>https://scan-bugs.org:443/portal/collections/individual/index.php?occid=57350347</t>
  </si>
  <si>
    <t>85031e3b-3163-4aed-a43d-488fcf89a19d</t>
  </si>
  <si>
    <t>AUGIEENTB0000262</t>
  </si>
  <si>
    <t>urn:uuid:85031e3b-3163-4aed-a43d-488fcf89a19d</t>
  </si>
  <si>
    <t>https://scan-bugs.org:443/portal/collections/individual/index.php?occid=57350348</t>
  </si>
  <si>
    <t>20fde4e0-68fa-46a2-bf23-d8a3d40995bd</t>
  </si>
  <si>
    <t>AUGIEENTB0000263</t>
  </si>
  <si>
    <t>urn:uuid:20fde4e0-68fa-46a2-bf23-d8a3d40995bd</t>
  </si>
  <si>
    <t>https://scan-bugs.org:443/portal/collections/individual/index.php?occid=57350350</t>
  </si>
  <si>
    <t>c2275a4a-dd91-4fa9-ad01-424ffe22706d</t>
  </si>
  <si>
    <t>AUGIEENTB0000264</t>
  </si>
  <si>
    <t>urn:uuid:c2275a4a-dd91-4fa9-ad01-424ffe22706d</t>
  </si>
  <si>
    <t>https://scan-bugs.org:443/portal/collections/individual/index.php?occid=57350352</t>
  </si>
  <si>
    <t>a9564ab8-01fb-4af3-b619-a23bad9e93cd</t>
  </si>
  <si>
    <t>AUGIEENTB0000265</t>
  </si>
  <si>
    <t>urn:uuid:a9564ab8-01fb-4af3-b619-a23bad9e93cd</t>
  </si>
  <si>
    <t>https://scan-bugs.org:443/portal/collections/individual/index.php?occid=57350353</t>
  </si>
  <si>
    <t>18122181-1a58-4726-a85d-672799d47af6</t>
  </si>
  <si>
    <t>AUGIEENTB0000266</t>
  </si>
  <si>
    <t>urn:uuid:18122181-1a58-4726-a85d-672799d47af6</t>
  </si>
  <si>
    <t>https://scan-bugs.org:443/portal/collections/individual/index.php?occid=57350354</t>
  </si>
  <si>
    <t>f614ab80-86e2-453c-97e4-3ea117984073</t>
  </si>
  <si>
    <t>AUGIEENTB0000267</t>
  </si>
  <si>
    <t>urn:uuid:f614ab80-86e2-453c-97e4-3ea117984073</t>
  </si>
  <si>
    <t>https://scan-bugs.org:443/portal/collections/individual/index.php?occid=57350355</t>
  </si>
  <si>
    <t>ae3a9b60-1a05-4be8-8e48-ee763ac104aa</t>
  </si>
  <si>
    <t>AUGIEENTB0000268</t>
  </si>
  <si>
    <t>urn:uuid:ae3a9b60-1a05-4be8-8e48-ee763ac104aa</t>
  </si>
  <si>
    <t>https://scan-bugs.org:443/portal/collections/individual/index.php?occid=57350356</t>
  </si>
  <si>
    <t>95cc2b22-2239-4966-a686-4cd3b907f48f</t>
  </si>
  <si>
    <t>AUGIEENTB0000281</t>
  </si>
  <si>
    <t>urn:uuid:95cc2b22-2239-4966-a686-4cd3b907f48f</t>
  </si>
  <si>
    <t>https://scan-bugs.org:443/portal/collections/individual/index.php?occid=57350358</t>
  </si>
  <si>
    <t>6aeb5ef4-3078-4bc7-b59b-fc17a7e6bbd8</t>
  </si>
  <si>
    <t>AUGIEENTB0000282</t>
  </si>
  <si>
    <t>urn:uuid:6aeb5ef4-3078-4bc7-b59b-fc17a7e6bbd8</t>
  </si>
  <si>
    <t>https://scan-bugs.org:443/portal/collections/individual/index.php?occid=57350359</t>
  </si>
  <si>
    <t>c305db88-eb54-4bc8-9bb7-8536b4dafbb9</t>
  </si>
  <si>
    <t>AUGIEENTB0000283</t>
  </si>
  <si>
    <t>urn:uuid:c305db88-eb54-4bc8-9bb7-8536b4dafbb9</t>
  </si>
  <si>
    <t>https://scan-bugs.org:443/portal/collections/individual/index.php?occid=57350360</t>
  </si>
  <si>
    <t>261c1e0e-25ba-4172-8ef8-2c4659786f41</t>
  </si>
  <si>
    <t>AUGIEENTB0000284</t>
  </si>
  <si>
    <t>urn:uuid:261c1e0e-25ba-4172-8ef8-2c4659786f41</t>
  </si>
  <si>
    <t>https://scan-bugs.org:443/portal/collections/individual/index.php?occid=57350361</t>
  </si>
  <si>
    <t>c2fc3510-7326-4149-80d7-eac6d2dc7206</t>
  </si>
  <si>
    <t>AUGIEENTB0000273</t>
  </si>
  <si>
    <t>urn:uuid:c2fc3510-7326-4149-80d7-eac6d2dc7206</t>
  </si>
  <si>
    <t>https://scan-bugs.org:443/portal/collections/individual/index.php?occid=57350364</t>
  </si>
  <si>
    <t>05a15f5d-1119-4826-9057-326859196d0b</t>
  </si>
  <si>
    <t>AUGIEENTB0000274</t>
  </si>
  <si>
    <t>urn:uuid:05a15f5d-1119-4826-9057-326859196d0b</t>
  </si>
  <si>
    <t>https://scan-bugs.org:443/portal/collections/individual/index.php?occid=57350365</t>
  </si>
  <si>
    <t>68c7db17-398f-4dc6-975a-89364ed4c0b6</t>
  </si>
  <si>
    <t>AUGIEENTB0000285</t>
  </si>
  <si>
    <t>urn:uuid:68c7db17-398f-4dc6-975a-89364ed4c0b6</t>
  </si>
  <si>
    <t>https://scan-bugs.org:443/portal/collections/individual/index.php?occid=57350366</t>
  </si>
  <si>
    <t>9ca0fb84-0275-461d-8e97-a8c22602815a</t>
  </si>
  <si>
    <t>AUGIEENTB0000275</t>
  </si>
  <si>
    <t>urn:uuid:9ca0fb84-0275-461d-8e97-a8c22602815a</t>
  </si>
  <si>
    <t>https://scan-bugs.org:443/portal/collections/individual/index.php?occid=57350367</t>
  </si>
  <si>
    <t>5f74fc37-4f09-4d38-a7b8-b467394b519c</t>
  </si>
  <si>
    <t>AUGIEENTB0000286</t>
  </si>
  <si>
    <t>urn:uuid:5f74fc37-4f09-4d38-a7b8-b467394b519c</t>
  </si>
  <si>
    <t>https://scan-bugs.org:443/portal/collections/individual/index.php?occid=57350368</t>
  </si>
  <si>
    <t>9791977b-e1f1-43e4-b9a8-2952f129d7a3</t>
  </si>
  <si>
    <t>AUGIEENTB0000276</t>
  </si>
  <si>
    <t>urn:uuid:9791977b-e1f1-43e4-b9a8-2952f129d7a3</t>
  </si>
  <si>
    <t>https://scan-bugs.org:443/portal/collections/individual/index.php?occid=57350369</t>
  </si>
  <si>
    <t>963115b2-de34-4266-9d5d-b230a4abcf42</t>
  </si>
  <si>
    <t>AUGIEENTB0000287</t>
  </si>
  <si>
    <t>urn:uuid:963115b2-de34-4266-9d5d-b230a4abcf42</t>
  </si>
  <si>
    <t>https://scan-bugs.org:443/portal/collections/individual/index.php?occid=57350370</t>
  </si>
  <si>
    <t>f4569c03-bf37-4627-ba2c-c51cfe05d2f3</t>
  </si>
  <si>
    <t>AUGIEENTB0000288</t>
  </si>
  <si>
    <t>urn:uuid:f4569c03-bf37-4627-ba2c-c51cfe05d2f3</t>
  </si>
  <si>
    <t>https://scan-bugs.org:443/portal/collections/individual/index.php?occid=57350372</t>
  </si>
  <si>
    <t>d7201cc4-0027-4067-8daa-41c55d0f0c9f</t>
  </si>
  <si>
    <t>AUGIEENTB0000289</t>
  </si>
  <si>
    <t>urn:uuid:d7201cc4-0027-4067-8daa-41c55d0f0c9f</t>
  </si>
  <si>
    <t>https://scan-bugs.org:443/portal/collections/individual/index.php?occid=57350373</t>
  </si>
  <si>
    <t>e8e7a7aa-6fd6-4cf8-9916-bb87676aec13</t>
  </si>
  <si>
    <t>AUGIEENTB0000290</t>
  </si>
  <si>
    <t>urn:uuid:e8e7a7aa-6fd6-4cf8-9916-bb87676aec13</t>
  </si>
  <si>
    <t>https://scan-bugs.org:443/portal/collections/individual/index.php?occid=57350375</t>
  </si>
  <si>
    <t>9d56e166-a3e3-493a-82fe-12f111494ee5</t>
  </si>
  <si>
    <t>AUGIEENTB0000291</t>
  </si>
  <si>
    <t>urn:uuid:9d56e166-a3e3-493a-82fe-12f111494ee5</t>
  </si>
  <si>
    <t>https://scan-bugs.org:443/portal/collections/individual/index.php?occid=57350376</t>
  </si>
  <si>
    <t>4e8e5fcf-9cf6-40be-b4b4-239ee3e2994b</t>
  </si>
  <si>
    <t>AUGIEENTB0000292</t>
  </si>
  <si>
    <t>urn:uuid:4e8e5fcf-9cf6-40be-b4b4-239ee3e2994b</t>
  </si>
  <si>
    <t>https://scan-bugs.org:443/portal/collections/individual/index.php?occid=57350378</t>
  </si>
  <si>
    <t>855f1792-1496-4244-be5b-848b067697b2</t>
  </si>
  <si>
    <t>AUGIEENTB0000296</t>
  </si>
  <si>
    <t>urn:uuid:855f1792-1496-4244-be5b-848b067697b2</t>
  </si>
  <si>
    <t>https://scan-bugs.org:443/portal/collections/individual/index.php?occid=57350379</t>
  </si>
  <si>
    <t>a9679783-c90b-4648-855d-057a96c268eb</t>
  </si>
  <si>
    <t>AUGIEENTB0000297</t>
  </si>
  <si>
    <t>urn:uuid:a9679783-c90b-4648-855d-057a96c268eb</t>
  </si>
  <si>
    <t>https://scan-bugs.org:443/portal/collections/individual/index.php?occid=57350380</t>
  </si>
  <si>
    <t>a6d98bf1-53f5-434a-96bb-dab3e506f995</t>
  </si>
  <si>
    <t>AUGIEENTB0000277</t>
  </si>
  <si>
    <t>urn:uuid:a6d98bf1-53f5-434a-96bb-dab3e506f995</t>
  </si>
  <si>
    <t>https://scan-bugs.org:443/portal/collections/individual/index.php?occid=57350381</t>
  </si>
  <si>
    <t>6f55a789-3d99-4ff9-95a4-4237d17bf68b</t>
  </si>
  <si>
    <t>AUGIEENTB0000298</t>
  </si>
  <si>
    <t>urn:uuid:6f55a789-3d99-4ff9-95a4-4237d17bf68b</t>
  </si>
  <si>
    <t>https://scan-bugs.org:443/portal/collections/individual/index.php?occid=57350382</t>
  </si>
  <si>
    <t>c539fc40-c26a-49b6-bf78-fb332ddffd23</t>
  </si>
  <si>
    <t>AUGIEENTB0000278</t>
  </si>
  <si>
    <t>urn:uuid:c539fc40-c26a-49b6-bf78-fb332ddffd23</t>
  </si>
  <si>
    <t>https://scan-bugs.org:443/portal/collections/individual/index.php?occid=57350383</t>
  </si>
  <si>
    <t>98b3645d-9543-47d6-a943-791f1e56f176</t>
  </si>
  <si>
    <t>AUGIEENTB0000299</t>
  </si>
  <si>
    <t>urn:uuid:98b3645d-9543-47d6-a943-791f1e56f176</t>
  </si>
  <si>
    <t>https://scan-bugs.org:443/portal/collections/individual/index.php?occid=57350384</t>
  </si>
  <si>
    <t>1808797e-a94b-4fa9-873d-e93aa5201e6b</t>
  </si>
  <si>
    <t>AUGIEENTB0000300</t>
  </si>
  <si>
    <t>urn:uuid:1808797e-a94b-4fa9-873d-e93aa5201e6b</t>
  </si>
  <si>
    <t>https://scan-bugs.org:443/portal/collections/individual/index.php?occid=57350386</t>
  </si>
  <si>
    <t>545ac248-0c1a-4a5d-932d-53509081dd40</t>
  </si>
  <si>
    <t>AUGIEENTB0000280</t>
  </si>
  <si>
    <t>urn:uuid:545ac248-0c1a-4a5d-932d-53509081dd40</t>
  </si>
  <si>
    <t>https://scan-bugs.org:443/portal/collections/individual/index.php?occid=57350387</t>
  </si>
  <si>
    <t>10b5123e-f32a-4a73-95e4-29603974c672</t>
  </si>
  <si>
    <t>AUGIEENTB0000301</t>
  </si>
  <si>
    <t>urn:uuid:10b5123e-f32a-4a73-95e4-29603974c672</t>
  </si>
  <si>
    <t>https://scan-bugs.org:443/portal/collections/individual/index.php?occid=57350388</t>
  </si>
  <si>
    <t>c17f3d66-2463-43ab-8eb6-8c516f9576b3</t>
  </si>
  <si>
    <t>AUGIEENTB0000293</t>
  </si>
  <si>
    <t>urn:uuid:c17f3d66-2463-43ab-8eb6-8c516f9576b3</t>
  </si>
  <si>
    <t>https://scan-bugs.org:443/portal/collections/individual/index.php?occid=57350389</t>
  </si>
  <si>
    <t>38651f08-a31c-4a69-ba50-dd1f237fddc4</t>
  </si>
  <si>
    <t>AUGIEENTB0000302</t>
  </si>
  <si>
    <t>urn:uuid:38651f08-a31c-4a69-ba50-dd1f237fddc4</t>
  </si>
  <si>
    <t>https://scan-bugs.org:443/portal/collections/individual/index.php?occid=57350390</t>
  </si>
  <si>
    <t>7da01bc2-bfd7-4c5a-8c1e-7868b285c0d2</t>
  </si>
  <si>
    <t>AUGIEENTB0000294</t>
  </si>
  <si>
    <t>urn:uuid:7da01bc2-bfd7-4c5a-8c1e-7868b285c0d2</t>
  </si>
  <si>
    <t>https://scan-bugs.org:443/portal/collections/individual/index.php?occid=57350391</t>
  </si>
  <si>
    <t>3734a2d0-a975-4f3c-b446-5c2804112580</t>
  </si>
  <si>
    <t>AUGIEENTB0000303</t>
  </si>
  <si>
    <t>urn:uuid:3734a2d0-a975-4f3c-b446-5c2804112580</t>
  </si>
  <si>
    <t>https://scan-bugs.org:443/portal/collections/individual/index.php?occid=57350392</t>
  </si>
  <si>
    <t>338a86c7-2824-4c6e-afc4-84b4aeddc326</t>
  </si>
  <si>
    <t>AUGIEENTB0000295</t>
  </si>
  <si>
    <t>urn:uuid:338a86c7-2824-4c6e-afc4-84b4aeddc326</t>
  </si>
  <si>
    <t>https://scan-bugs.org:443/portal/collections/individual/index.php?occid=57350393</t>
  </si>
  <si>
    <t>1c7ba319-e588-4ef7-a0aa-fc32085b550b</t>
  </si>
  <si>
    <t>AUGIEENTB0000304</t>
  </si>
  <si>
    <t>urn:uuid:1c7ba319-e588-4ef7-a0aa-fc32085b550b</t>
  </si>
  <si>
    <t>https://scan-bugs.org:443/portal/collections/individual/index.php?occid=57350394</t>
  </si>
  <si>
    <t>43178751-096d-44bc-a3d3-3cc1de193a1f</t>
  </si>
  <si>
    <t>AUGIEENTB0000305</t>
  </si>
  <si>
    <t>urn:uuid:43178751-096d-44bc-a3d3-3cc1de193a1f</t>
  </si>
  <si>
    <t>https://scan-bugs.org:443/portal/collections/individual/index.php?occid=57350396</t>
  </si>
  <si>
    <t>3d782ffa-f0f4-468d-b280-6e9c8f2880c8</t>
  </si>
  <si>
    <t>AUGIEENTB0000306</t>
  </si>
  <si>
    <t>urn:uuid:3d782ffa-f0f4-468d-b280-6e9c8f2880c8</t>
  </si>
  <si>
    <t>https://scan-bugs.org:443/portal/collections/individual/index.php?occid=57354751</t>
  </si>
  <si>
    <t>6e3a611f-ebe3-417a-9cc0-89288ede6d05</t>
  </si>
  <si>
    <t>AUGIEENTB0000307</t>
  </si>
  <si>
    <t>urn:uuid:6e3a611f-ebe3-417a-9cc0-89288ede6d05</t>
  </si>
  <si>
    <t>https://scan-bugs.org:443/portal/collections/individual/index.php?occid=57354756</t>
  </si>
  <si>
    <t>a6137652-cd2e-40b2-a315-56fa7320e7ef</t>
  </si>
  <si>
    <t>AUGIEENTB0000308</t>
  </si>
  <si>
    <t>m. gorsegner</t>
  </si>
  <si>
    <t>urn:uuid:a6137652-cd2e-40b2-a315-56fa7320e7ef</t>
  </si>
  <si>
    <t>https://scan-bugs.org:443/portal/collections/individual/index.php?occid=57354759</t>
  </si>
  <si>
    <t>7b77512a-8d89-4ec4-90a5-8877bd45e5d2</t>
  </si>
  <si>
    <t>AUGIEENTB0000309</t>
  </si>
  <si>
    <t>urn:uuid:7b77512a-8d89-4ec4-90a5-8877bd45e5d2</t>
  </si>
  <si>
    <t>https://scan-bugs.org:443/portal/collections/individual/index.php?occid=57354766</t>
  </si>
  <si>
    <t>fb42fcf3-b6b1-4f59-a864-e44086527998</t>
  </si>
  <si>
    <t>AUGIEENTB0000310</t>
  </si>
  <si>
    <t>j. hughes</t>
  </si>
  <si>
    <t>urn:uuid:fb42fcf3-b6b1-4f59-a864-e44086527998</t>
  </si>
  <si>
    <t>https://scan-bugs.org:443/portal/collections/individual/index.php?occid=57354769</t>
  </si>
  <si>
    <t>5ff5757a-26fc-4118-bb1d-60fcef5d9eae</t>
  </si>
  <si>
    <t>AUGIEENTB0000311</t>
  </si>
  <si>
    <t>urn:uuid:5ff5757a-26fc-4118-bb1d-60fcef5d9eae</t>
  </si>
  <si>
    <t>https://scan-bugs.org:443/portal/collections/individual/index.php?occid=57354770</t>
  </si>
  <si>
    <t>44723e2a-d0d9-437c-a720-7e0630b139d6</t>
  </si>
  <si>
    <t>AUGIEENTB0000312</t>
  </si>
  <si>
    <t>urn:uuid:44723e2a-d0d9-437c-a720-7e0630b139d6</t>
  </si>
  <si>
    <t>https://scan-bugs.org:443/portal/collections/individual/index.php?occid=57354771</t>
  </si>
  <si>
    <t>90a7dd8c-bf31-44da-8ce8-53efbcf56419</t>
  </si>
  <si>
    <t>AUGIEENTB0000313</t>
  </si>
  <si>
    <t>urn:uuid:90a7dd8c-bf31-44da-8ce8-53efbcf56419</t>
  </si>
  <si>
    <t>https://scan-bugs.org:443/portal/collections/individual/index.php?occid=57354776</t>
  </si>
  <si>
    <t>9ac337f7-d08f-4e7d-a290-ce58c0129228</t>
  </si>
  <si>
    <t>AUGIEENTB0000314</t>
  </si>
  <si>
    <t>urn:uuid:9ac337f7-d08f-4e7d-a290-ce58c0129228</t>
  </si>
  <si>
    <t>https://scan-bugs.org:443/portal/collections/individual/index.php?occid=57354777</t>
  </si>
  <si>
    <t>d2d95da9-e7e4-4cfd-a986-e5d2d72d364c</t>
  </si>
  <si>
    <t>AUGIEENTB0000315</t>
  </si>
  <si>
    <t>urn:uuid:d2d95da9-e7e4-4cfd-a986-e5d2d72d364c</t>
  </si>
  <si>
    <t>https://scan-bugs.org:443/portal/collections/individual/index.php?occid=57354800</t>
  </si>
  <si>
    <t>0d1d6454-6e36-4cb6-b863-98a140a69fce</t>
  </si>
  <si>
    <t>AUGIEENTB0000316</t>
  </si>
  <si>
    <t>urn:uuid:0d1d6454-6e36-4cb6-b863-98a140a69fce</t>
  </si>
  <si>
    <t>https://scan-bugs.org:443/portal/collections/individual/index.php?occid=57354802</t>
  </si>
  <si>
    <t>185fde3b-7557-4562-9ccf-516e5a8dff92</t>
  </si>
  <si>
    <t>AUGIEENTB0000318</t>
  </si>
  <si>
    <t>urn:uuid:185fde3b-7557-4562-9ccf-516e5a8dff92</t>
  </si>
  <si>
    <t>https://scan-bugs.org:443/portal/collections/individual/index.php?occid=57354811</t>
  </si>
  <si>
    <t>0edfad6c-272f-4fcb-880f-24c895dbb795</t>
  </si>
  <si>
    <t>AUGIEENTB0000319</t>
  </si>
  <si>
    <t>urn:uuid:0edfad6c-272f-4fcb-880f-24c895dbb795</t>
  </si>
  <si>
    <t>https://scan-bugs.org:443/portal/collections/individual/index.php?occid=57354812</t>
  </si>
  <si>
    <t>a8dd80bf-5106-4b6f-9870-6728ab1bfedc</t>
  </si>
  <si>
    <t>AUGIEENTB0000320</t>
  </si>
  <si>
    <t>urn:uuid:a8dd80bf-5106-4b6f-9870-6728ab1bfedc</t>
  </si>
  <si>
    <t>https://scan-bugs.org:443/portal/collections/individual/index.php?occid=57354813</t>
  </si>
  <si>
    <t>b461cf2e-1046-4c26-9508-5fe0ac5d9797</t>
  </si>
  <si>
    <t>AUGIEENTB0000321</t>
  </si>
  <si>
    <t>urn:uuid:b461cf2e-1046-4c26-9508-5fe0ac5d9797</t>
  </si>
  <si>
    <t>https://scan-bugs.org:443/portal/collections/individual/index.php?occid=57354815</t>
  </si>
  <si>
    <t>f8e8d2af-095a-41f2-aea2-1eb8e58a8b02</t>
  </si>
  <si>
    <t>AUGIEENTB0000322</t>
  </si>
  <si>
    <t>urn:uuid:f8e8d2af-095a-41f2-aea2-1eb8e58a8b02</t>
  </si>
  <si>
    <t>https://scan-bugs.org:443/portal/collections/individual/index.php?occid=57354816</t>
  </si>
  <si>
    <t>2d752303-2a66-482a-be7c-104a77b3e8ec</t>
  </si>
  <si>
    <t>AUGIEENTB0000323</t>
  </si>
  <si>
    <t>urn:uuid:2d752303-2a66-482a-be7c-104a77b3e8ec</t>
  </si>
  <si>
    <t>https://scan-bugs.org:443/portal/collections/individual/index.php?occid=57354818</t>
  </si>
  <si>
    <t>e13f9302-13f6-4abd-9b2d-48adee9548e3</t>
  </si>
  <si>
    <t>AUGIEENTB0000324</t>
  </si>
  <si>
    <t>urn:uuid:e13f9302-13f6-4abd-9b2d-48adee9548e3</t>
  </si>
  <si>
    <t>https://scan-bugs.org:443/portal/collections/individual/index.php?occid=57354820</t>
  </si>
  <si>
    <t>e0d98965-71f5-4926-bf2a-559441b8ef3b</t>
  </si>
  <si>
    <t>AUGIEENTB0000325</t>
  </si>
  <si>
    <t>urn:uuid:e0d98965-71f5-4926-bf2a-559441b8ef3b</t>
  </si>
  <si>
    <t>https://scan-bugs.org:443/portal/collections/individual/index.php?occid=57354824</t>
  </si>
  <si>
    <t>0a5d21bf-67e3-423c-9d6b-dc2291584dc2</t>
  </si>
  <si>
    <t>AUGIEENTB0000327</t>
  </si>
  <si>
    <t>urn:uuid:0a5d21bf-67e3-423c-9d6b-dc2291584dc2</t>
  </si>
  <si>
    <t>https://scan-bugs.org:443/portal/collections/individual/index.php?occid=57354827</t>
  </si>
  <si>
    <t>ba6d9b44-6f1c-4a10-9119-7e2dd7fabbf9</t>
  </si>
  <si>
    <t>AUGIEENTB0000328</t>
  </si>
  <si>
    <t>urn:uuid:ba6d9b44-6f1c-4a10-9119-7e2dd7fabbf9</t>
  </si>
  <si>
    <t>https://scan-bugs.org:443/portal/collections/individual/index.php?occid=57354830</t>
  </si>
  <si>
    <t>ccceb9ce-4b59-4c1d-a660-0a8208637c4c</t>
  </si>
  <si>
    <t>AUGIEENTB0000329</t>
  </si>
  <si>
    <t>urn:uuid:ccceb9ce-4b59-4c1d-a660-0a8208637c4c</t>
  </si>
  <si>
    <t>https://scan-bugs.org:443/portal/collections/individual/index.php?occid=57354832</t>
  </si>
  <si>
    <t>8f9efe45-9616-44eb-a163-adbc0e4bcbe8</t>
  </si>
  <si>
    <t>AUGIEENTB0000330</t>
  </si>
  <si>
    <t>urn:uuid:8f9efe45-9616-44eb-a163-adbc0e4bcbe8</t>
  </si>
  <si>
    <t>https://scan-bugs.org:443/portal/collections/individual/index.php?occid=57354834</t>
  </si>
  <si>
    <t>caa9862d-8801-4990-936f-6ea8207570a2</t>
  </si>
  <si>
    <t>AUGIEENTB0000331</t>
  </si>
  <si>
    <t>urn:uuid:caa9862d-8801-4990-936f-6ea8207570a2</t>
  </si>
  <si>
    <t>https://scan-bugs.org:443/portal/collections/individual/index.php?occid=57354836</t>
  </si>
  <si>
    <t>aa41505c-7b08-4ba2-ab78-4431ea93c69f</t>
  </si>
  <si>
    <t>AUGIEENTB0000332</t>
  </si>
  <si>
    <t>urn:uuid:aa41505c-7b08-4ba2-ab78-4431ea93c69f</t>
  </si>
  <si>
    <t>https://scan-bugs.org:443/portal/collections/individual/index.php?occid=57354838</t>
  </si>
  <si>
    <t>5a704957-2e2d-410b-8f22-856e80fae229</t>
  </si>
  <si>
    <t>AUGIEENTB0000333</t>
  </si>
  <si>
    <t>urn:uuid:5a704957-2e2d-410b-8f22-856e80fae229</t>
  </si>
  <si>
    <t>https://scan-bugs.org:443/portal/collections/individual/index.php?occid=57354839</t>
  </si>
  <si>
    <t>a3fcbba3-a6eb-45f8-a609-9cc7de473dfe</t>
  </si>
  <si>
    <t>AUGIEENTB0000344</t>
  </si>
  <si>
    <t>urn:uuid:a3fcbba3-a6eb-45f8-a609-9cc7de473dfe</t>
  </si>
  <si>
    <t>https://scan-bugs.org:443/portal/collections/individual/index.php?occid=57354840</t>
  </si>
  <si>
    <t>e44d3e89-e212-4f10-97aa-a0d5adb132f9</t>
  </si>
  <si>
    <t>AUGIEENTB0000334</t>
  </si>
  <si>
    <t>urn:uuid:e44d3e89-e212-4f10-97aa-a0d5adb132f9</t>
  </si>
  <si>
    <t>https://scan-bugs.org:443/portal/collections/individual/index.php?occid=57354841</t>
  </si>
  <si>
    <t>daade12b-696e-4d38-ac7b-2c206119c42e</t>
  </si>
  <si>
    <t>AUGIEENTB0000345</t>
  </si>
  <si>
    <t>urn:uuid:daade12b-696e-4d38-ac7b-2c206119c42e</t>
  </si>
  <si>
    <t>https://scan-bugs.org:443/portal/collections/individual/index.php?occid=57354842</t>
  </si>
  <si>
    <t>536ec835-9f94-4ff5-8c2d-855903c1de53</t>
  </si>
  <si>
    <t>AUGIEENTB0000335</t>
  </si>
  <si>
    <t>urn:uuid:536ec835-9f94-4ff5-8c2d-855903c1de53</t>
  </si>
  <si>
    <t>https://scan-bugs.org:443/portal/collections/individual/index.php?occid=57354843</t>
  </si>
  <si>
    <t>706385dd-c7d2-4b08-9929-939949ec4fc9</t>
  </si>
  <si>
    <t>AUGIEENTB0000346</t>
  </si>
  <si>
    <t>urn:uuid:706385dd-c7d2-4b08-9929-939949ec4fc9</t>
  </si>
  <si>
    <t>https://scan-bugs.org:443/portal/collections/individual/index.php?occid=57354844</t>
  </si>
  <si>
    <t>2453e78a-b015-4159-8905-64a489cd1809</t>
  </si>
  <si>
    <t>AUGIEENTB0000336</t>
  </si>
  <si>
    <t>urn:uuid:2453e78a-b015-4159-8905-64a489cd1809</t>
  </si>
  <si>
    <t>https://scan-bugs.org:443/portal/collections/individual/index.php?occid=57354845</t>
  </si>
  <si>
    <t>ef6b0b6f-06f5-4575-a6ae-40889d2b399f</t>
  </si>
  <si>
    <t>AUGIEENTB0000347</t>
  </si>
  <si>
    <t>urn:uuid:ef6b0b6f-06f5-4575-a6ae-40889d2b399f</t>
  </si>
  <si>
    <t>https://scan-bugs.org:443/portal/collections/individual/index.php?occid=57354847</t>
  </si>
  <si>
    <t>59e76373-e416-4e23-be0c-590fcac356cc</t>
  </si>
  <si>
    <t>AUGIEENTB0000337</t>
  </si>
  <si>
    <t>urn:uuid:59e76373-e416-4e23-be0c-590fcac356cc</t>
  </si>
  <si>
    <t>https://scan-bugs.org:443/portal/collections/individual/index.php?occid=57354848</t>
  </si>
  <si>
    <t>3bfc1124-7c46-4e51-a8cd-744607b34986</t>
  </si>
  <si>
    <t>AUGIEENTB0000348</t>
  </si>
  <si>
    <t>urn:uuid:3bfc1124-7c46-4e51-a8cd-744607b34986</t>
  </si>
  <si>
    <t>https://scan-bugs.org:443/portal/collections/individual/index.php?occid=57354850</t>
  </si>
  <si>
    <t>47590054-f38e-436e-9596-834c91bd8b9a</t>
  </si>
  <si>
    <t>AUGIEENTB0000338</t>
  </si>
  <si>
    <t>urn:uuid:47590054-f38e-436e-9596-834c91bd8b9a</t>
  </si>
  <si>
    <t>https://scan-bugs.org:443/portal/collections/individual/index.php?occid=57354851</t>
  </si>
  <si>
    <t>076732b8-fbbc-450e-a0aa-3d24897320fa</t>
  </si>
  <si>
    <t>AUGIEENTB0000339</t>
  </si>
  <si>
    <t>urn:uuid:076732b8-fbbc-450e-a0aa-3d24897320fa</t>
  </si>
  <si>
    <t>https://scan-bugs.org:443/portal/collections/individual/index.php?occid=57354853</t>
  </si>
  <si>
    <t>00d8d131-be44-44b3-99cb-de0ee4e7f181</t>
  </si>
  <si>
    <t>AUGIEENTB0000349</t>
  </si>
  <si>
    <t>urn:uuid:00d8d131-be44-44b3-99cb-de0ee4e7f181</t>
  </si>
  <si>
    <t>https://scan-bugs.org:443/portal/collections/individual/index.php?occid=57354854</t>
  </si>
  <si>
    <t>647742de-be55-4f4b-8730-3fe0d48177e4</t>
  </si>
  <si>
    <t>AUGIEENTB0000340</t>
  </si>
  <si>
    <t>urn:uuid:647742de-be55-4f4b-8730-3fe0d48177e4</t>
  </si>
  <si>
    <t>https://scan-bugs.org:443/portal/collections/individual/index.php?occid=57354855</t>
  </si>
  <si>
    <t>47b3d755-88af-4cf7-8ad5-c71e5a6daf71</t>
  </si>
  <si>
    <t>AUGIEENTB0000350</t>
  </si>
  <si>
    <t>urn:uuid:47b3d755-88af-4cf7-8ad5-c71e5a6daf71</t>
  </si>
  <si>
    <t>https://scan-bugs.org:443/portal/collections/individual/index.php?occid=57354856</t>
  </si>
  <si>
    <t>27da07b0-8a97-416c-b49e-5bacf752fe92</t>
  </si>
  <si>
    <t>AUGIEENTB0000341</t>
  </si>
  <si>
    <t>urn:uuid:27da07b0-8a97-416c-b49e-5bacf752fe92</t>
  </si>
  <si>
    <t>https://scan-bugs.org:443/portal/collections/individual/index.php?occid=57354858</t>
  </si>
  <si>
    <t>ad3176a3-021c-4bf8-8936-9c2a65cdfa3b</t>
  </si>
  <si>
    <t>AUGIEENTB0000342</t>
  </si>
  <si>
    <t>urn:uuid:ad3176a3-021c-4bf8-8936-9c2a65cdfa3b</t>
  </si>
  <si>
    <t>https://scan-bugs.org:443/portal/collections/individual/index.php?occid=57354860</t>
  </si>
  <si>
    <t>d245f716-6dc2-41f6-b488-7a0aa9a03c72</t>
  </si>
  <si>
    <t>AUGIEENTB0000343</t>
  </si>
  <si>
    <t>urn:uuid:d245f716-6dc2-41f6-b488-7a0aa9a03c72</t>
  </si>
  <si>
    <t>https://scan-bugs.org:443/portal/collections/individual/index.php?occid=57354862</t>
  </si>
  <si>
    <t>1fc959db-b4f2-4fa8-a9ad-b02976cab49c</t>
  </si>
  <si>
    <t>AUGIEENTB0000351</t>
  </si>
  <si>
    <t>urn:uuid:1fc959db-b4f2-4fa8-a9ad-b02976cab49c</t>
  </si>
  <si>
    <t>https://scan-bugs.org:443/portal/collections/individual/index.php?occid=57354863</t>
  </si>
  <si>
    <t>5f122db7-f112-4285-9409-68d0593a17ae</t>
  </si>
  <si>
    <t>AUGIEENTB0000352</t>
  </si>
  <si>
    <t>urn:uuid:5f122db7-f112-4285-9409-68d0593a17ae</t>
  </si>
  <si>
    <t>https://scan-bugs.org:443/portal/collections/individual/index.php?occid=57354864</t>
  </si>
  <si>
    <t>6f39dc45-95e0-4f2a-a0bf-0dc3b9d3034b</t>
  </si>
  <si>
    <t>AUGIEENTB0000353</t>
  </si>
  <si>
    <t>urn:uuid:6f39dc45-95e0-4f2a-a0bf-0dc3b9d3034b</t>
  </si>
  <si>
    <t>https://scan-bugs.org:443/portal/collections/individual/index.php?occid=57354868</t>
  </si>
  <si>
    <t>82d21280-3d9d-46c4-be87-e58cc9c38e43</t>
  </si>
  <si>
    <t>AUGIEENTB0000354</t>
  </si>
  <si>
    <t>urn:uuid:82d21280-3d9d-46c4-be87-e58cc9c38e43</t>
  </si>
  <si>
    <t>https://scan-bugs.org:443/portal/collections/individual/index.php?occid=57354869</t>
  </si>
  <si>
    <t>f5dba7aa-490d-439e-b27b-ddc389c589b2</t>
  </si>
  <si>
    <t>AUGIEENTB0000355</t>
  </si>
  <si>
    <t>urn:uuid:f5dba7aa-490d-439e-b27b-ddc389c589b2</t>
  </si>
  <si>
    <t>https://scan-bugs.org:443/portal/collections/individual/index.php?occid=57354870</t>
  </si>
  <si>
    <t>b8e7729b-6be9-4725-bc84-e621d5b4aa8a</t>
  </si>
  <si>
    <t>AUGIEENTB0000356</t>
  </si>
  <si>
    <t>urn:uuid:b8e7729b-6be9-4725-bc84-e621d5b4aa8a</t>
  </si>
  <si>
    <t>https://scan-bugs.org:443/portal/collections/individual/index.php?occid=57354871</t>
  </si>
  <si>
    <t>bbec29b0-2f82-4b46-aea3-e7a11ea8246c</t>
  </si>
  <si>
    <t>AUGIEENTB0000357</t>
  </si>
  <si>
    <t>urn:uuid:bbec29b0-2f82-4b46-aea3-e7a11ea8246c</t>
  </si>
  <si>
    <t>https://scan-bugs.org:443/portal/collections/individual/index.php?occid=57354872</t>
  </si>
  <si>
    <t>fcb8faaa-baca-4703-9094-ae60006c47c2</t>
  </si>
  <si>
    <t>AUGIEENTB0000358</t>
  </si>
  <si>
    <t>urn:uuid:fcb8faaa-baca-4703-9094-ae60006c47c2</t>
  </si>
  <si>
    <t>https://scan-bugs.org:443/portal/collections/individual/index.php?occid=57354873</t>
  </si>
  <si>
    <t>608e2e0d-2ba7-4a91-a56f-3a1760ad6f06</t>
  </si>
  <si>
    <t>AUGIEENTB0000359</t>
  </si>
  <si>
    <t>urn:uuid:608e2e0d-2ba7-4a91-a56f-3a1760ad6f06</t>
  </si>
  <si>
    <t>https://scan-bugs.org:443/portal/collections/individual/index.php?occid=57354874</t>
  </si>
  <si>
    <t>c58b5e26-846b-4c34-9042-9d6c7ab1d8eb</t>
  </si>
  <si>
    <t>AUGIEENTB0000360</t>
  </si>
  <si>
    <t>urn:uuid:c58b5e26-846b-4c34-9042-9d6c7ab1d8eb</t>
  </si>
  <si>
    <t>https://scan-bugs.org:443/portal/collections/individual/index.php?occid=57354875</t>
  </si>
  <si>
    <t>306642c4-626e-494a-8052-412293abfa20</t>
  </si>
  <si>
    <t>AUGIEENTB0000361</t>
  </si>
  <si>
    <t>urn:uuid:306642c4-626e-494a-8052-412293abfa20</t>
  </si>
  <si>
    <t>https://scan-bugs.org:443/portal/collections/individual/index.php?occid=57354876</t>
  </si>
  <si>
    <t>526e8a39-da91-4660-9189-f4f9ea94da89</t>
  </si>
  <si>
    <t>AUGIEENTB0000362</t>
  </si>
  <si>
    <t>urn:uuid:526e8a39-da91-4660-9189-f4f9ea94da89</t>
  </si>
  <si>
    <t>https://scan-bugs.org:443/portal/collections/individual/index.php?occid=57354877</t>
  </si>
  <si>
    <t>1214a0f2-a1dc-4684-a9c6-c9f934368e83</t>
  </si>
  <si>
    <t>AUGIEENTB0000363</t>
  </si>
  <si>
    <t>urn:uuid:1214a0f2-a1dc-4684-a9c6-c9f934368e83</t>
  </si>
  <si>
    <t>https://scan-bugs.org:443/portal/collections/individual/index.php?occid=57354878</t>
  </si>
  <si>
    <t>14bd1cc6-e1c1-4396-b46f-fd0430e1f700</t>
  </si>
  <si>
    <t>AUGIEENTB0000234</t>
  </si>
  <si>
    <t>urn:uuid:14bd1cc6-e1c1-4396-b46f-fd0430e1f700</t>
  </si>
  <si>
    <t>https://scan-bugs.org:443/portal/collections/individual/index.php?occid=57356967</t>
  </si>
  <si>
    <t>807f22aa-3f5d-4f42-bc2f-4d22eeda9036</t>
  </si>
  <si>
    <t>AUGIEENTB0000002</t>
  </si>
  <si>
    <t>urn:uuid:807f22aa-3f5d-4f42-bc2f-4d22eeda9036</t>
  </si>
  <si>
    <t>https://scan-bugs.org:443/portal/collections/individual/index.php?occid=57357160</t>
  </si>
  <si>
    <t>76cb1d67-20ad-43c5-89b8-7879998a5362</t>
  </si>
  <si>
    <t>AUGIEENTB0000230</t>
  </si>
  <si>
    <t>urn:uuid:76cb1d67-20ad-43c5-89b8-7879998a5362</t>
  </si>
  <si>
    <t>https://scan-bugs.org:443/portal/collections/individual/index.php?occid=57363193</t>
  </si>
  <si>
    <t>76ae1e25-b114-4623-9fd7-1fb933527778</t>
  </si>
  <si>
    <t>AUGIEENTB0000365</t>
  </si>
  <si>
    <t>urn:uuid:76ae1e25-b114-4623-9fd7-1fb933527778</t>
  </si>
  <si>
    <t>https://scan-bugs.org:443/portal/collections/individual/index.php?occid=57363274</t>
  </si>
  <si>
    <t>a197b3da-78de-4ba8-b30a-6ebec7d6e202</t>
  </si>
  <si>
    <t>AUGIEENTB0000364</t>
  </si>
  <si>
    <t>urn:uuid:a197b3da-78de-4ba8-b30a-6ebec7d6e202</t>
  </si>
  <si>
    <t>https://scan-bugs.org:443/portal/collections/individual/index.php?occid=57363277</t>
  </si>
  <si>
    <t>8c6c402e-42fd-46a6-8523-5384472886df</t>
  </si>
  <si>
    <t>AUGIEENTB0000372</t>
  </si>
  <si>
    <t>urn:uuid:8c6c402e-42fd-46a6-8523-5384472886df</t>
  </si>
  <si>
    <t>https://scan-bugs.org:443/portal/collections/individual/index.php?occid=57363290</t>
  </si>
  <si>
    <t>b0fce552-ba14-47bb-9f48-f296b885eef6</t>
  </si>
  <si>
    <t>AUGIEENTB0000376</t>
  </si>
  <si>
    <t>urn:uuid:b0fce552-ba14-47bb-9f48-f296b885eef6</t>
  </si>
  <si>
    <t>https://scan-bugs.org:443/portal/collections/individual/index.php?occid=57363583</t>
  </si>
  <si>
    <t>068dfe40-caa2-4085-8924-0e42a8324c1e</t>
  </si>
  <si>
    <t>AUGIEENTB0000378</t>
  </si>
  <si>
    <t>urn:uuid:068dfe40-caa2-4085-8924-0e42a8324c1e</t>
  </si>
  <si>
    <t>https://scan-bugs.org:443/portal/collections/individual/index.php?occid=57363585</t>
  </si>
  <si>
    <t>7a0d50dd-0cf4-4037-8070-5f03ae05b020</t>
  </si>
  <si>
    <t>AUGIEENTB0000379</t>
  </si>
  <si>
    <t>urn:uuid:7a0d50dd-0cf4-4037-8070-5f03ae05b020</t>
  </si>
  <si>
    <t>https://scan-bugs.org:443/portal/collections/individual/index.php?occid=57363587</t>
  </si>
  <si>
    <t>1377b8b9-05f8-4f93-b5d6-ef8b828e66f3</t>
  </si>
  <si>
    <t>AUGIEENTB0000380</t>
  </si>
  <si>
    <t>urn:uuid:1377b8b9-05f8-4f93-b5d6-ef8b828e66f3</t>
  </si>
  <si>
    <t>https://scan-bugs.org:443/portal/collections/individual/index.php?occid=57363588</t>
  </si>
  <si>
    <t>6d689ecd-c1d4-45e4-a683-c7009cdf7bc0</t>
  </si>
  <si>
    <t>AUGIEENTB0000381</t>
  </si>
  <si>
    <t>urn:uuid:6d689ecd-c1d4-45e4-a683-c7009cdf7bc0</t>
  </si>
  <si>
    <t>https://scan-bugs.org:443/portal/collections/individual/index.php?occid=57363589</t>
  </si>
  <si>
    <t>eba7ffa4-a131-4d6b-957c-871abc17be3a</t>
  </si>
  <si>
    <t>AUGIEENTB0000382</t>
  </si>
  <si>
    <t>urn:uuid:eba7ffa4-a131-4d6b-957c-871abc17be3a</t>
  </si>
  <si>
    <t>https://scan-bugs.org:443/portal/collections/individual/index.php?occid=57363590</t>
  </si>
  <si>
    <t>4ca96d34-b73a-4e3f-a90f-4284a46a6622</t>
  </si>
  <si>
    <t>AUGIEENTB0000384</t>
  </si>
  <si>
    <t>urn:uuid:4ca96d34-b73a-4e3f-a90f-4284a46a6622</t>
  </si>
  <si>
    <t>https://scan-bugs.org:443/portal/collections/individual/index.php?occid=57363592</t>
  </si>
  <si>
    <t>715832fa-804e-4477-a4fb-946733e4f4b7</t>
  </si>
  <si>
    <t>AUGIEENTB0000386</t>
  </si>
  <si>
    <t>urn:uuid:715832fa-804e-4477-a4fb-946733e4f4b7</t>
  </si>
  <si>
    <t>https://scan-bugs.org:443/portal/collections/individual/index.php?occid=57363595</t>
  </si>
  <si>
    <t>a2e7c05d-3519-4b36-adb9-018b06f9d6ed</t>
  </si>
  <si>
    <t>AUGIEENTB0000387</t>
  </si>
  <si>
    <t>urn:uuid:a2e7c05d-3519-4b36-adb9-018b06f9d6ed</t>
  </si>
  <si>
    <t>https://scan-bugs.org:443/portal/collections/individual/index.php?occid=57363596</t>
  </si>
  <si>
    <t>de6054b7-802c-42f9-975b-04ea6a3031d0</t>
  </si>
  <si>
    <t>AUGIEENTB0000389</t>
  </si>
  <si>
    <t>urn:uuid:de6054b7-802c-42f9-975b-04ea6a3031d0</t>
  </si>
  <si>
    <t>https://scan-bugs.org:443/portal/collections/individual/index.php?occid=57363598</t>
  </si>
  <si>
    <t>10d2a0e9-8fb5-4c58-8d3d-8917132c7d8c</t>
  </si>
  <si>
    <t>AUGIEENTB0000390</t>
  </si>
  <si>
    <t>urn:uuid:10d2a0e9-8fb5-4c58-8d3d-8917132c7d8c</t>
  </si>
  <si>
    <t>https://scan-bugs.org:443/portal/collections/individual/index.php?occid=57363600</t>
  </si>
  <si>
    <t>59c9459f-0b89-4a12-a9b9-d81c80f2e0b8</t>
  </si>
  <si>
    <t>AUGIEENTB0000391</t>
  </si>
  <si>
    <t>urn:uuid:59c9459f-0b89-4a12-a9b9-d81c80f2e0b8</t>
  </si>
  <si>
    <t>https://scan-bugs.org:443/portal/collections/individual/index.php?occid=57363601</t>
  </si>
  <si>
    <t>ffa36496-d370-4913-a58f-992855fb7a39</t>
  </si>
  <si>
    <t>AUGIEENTB0000392</t>
  </si>
  <si>
    <t>urn:uuid:ffa36496-d370-4913-a58f-992855fb7a39</t>
  </si>
  <si>
    <t>https://scan-bugs.org:443/portal/collections/individual/index.php?occid=57363602</t>
  </si>
  <si>
    <t>0711f4be-825c-435a-a363-94ebe517745b</t>
  </si>
  <si>
    <t>AUGIEENTB0000393</t>
  </si>
  <si>
    <t>urn:uuid:0711f4be-825c-435a-a363-94ebe517745b</t>
  </si>
  <si>
    <t>https://scan-bugs.org:443/portal/collections/individual/index.php?occid=57363604</t>
  </si>
  <si>
    <t>70c9861d-7f72-4acd-900a-dae91e133848</t>
  </si>
  <si>
    <t>AUGIEENTB0000394</t>
  </si>
  <si>
    <t>urn:uuid:70c9861d-7f72-4acd-900a-dae91e133848</t>
  </si>
  <si>
    <t>https://scan-bugs.org:443/portal/collections/individual/index.php?occid=57363605</t>
  </si>
  <si>
    <t>9bd59158-3605-4840-bb0b-380c29315e09</t>
  </si>
  <si>
    <t>AUGIEENTB0000395</t>
  </si>
  <si>
    <t>urn:uuid:9bd59158-3605-4840-bb0b-380c29315e09</t>
  </si>
  <si>
    <t>https://scan-bugs.org:443/portal/collections/individual/index.php?occid=57363606</t>
  </si>
  <si>
    <t>5ac63187-09e4-42a9-b76e-db30dbf02da5</t>
  </si>
  <si>
    <t>AUGIEENTB0000396</t>
  </si>
  <si>
    <t>urn:uuid:5ac63187-09e4-42a9-b76e-db30dbf02da5</t>
  </si>
  <si>
    <t>https://scan-bugs.org:443/portal/collections/individual/index.php?occid=57363608</t>
  </si>
  <si>
    <t>97bd2ae3-48cb-4356-b889-185818cdf0dc</t>
  </si>
  <si>
    <t>AUGIEENTB0000397</t>
  </si>
  <si>
    <t>urn:uuid:97bd2ae3-48cb-4356-b889-185818cdf0dc</t>
  </si>
  <si>
    <t>https://scan-bugs.org:443/portal/collections/individual/index.php?occid=57363609</t>
  </si>
  <si>
    <t>d8e94a69-9c9e-4e4b-9fdd-04d3bd469315</t>
  </si>
  <si>
    <t>AUGIEENTB0000398</t>
  </si>
  <si>
    <t>urn:uuid:d8e94a69-9c9e-4e4b-9fdd-04d3bd469315</t>
  </si>
  <si>
    <t>https://scan-bugs.org:443/portal/collections/individual/index.php?occid=57363610</t>
  </si>
  <si>
    <t>22f124d2-1937-4059-aaa8-6d7c7944cb0a</t>
  </si>
  <si>
    <t>AUGIEENTB0000399</t>
  </si>
  <si>
    <t>urn:uuid:22f124d2-1937-4059-aaa8-6d7c7944cb0a</t>
  </si>
  <si>
    <t>https://scan-bugs.org:443/portal/collections/individual/index.php?occid=57363611</t>
  </si>
  <si>
    <t>3e4d1791-2190-4300-bf94-77d52cb19302</t>
  </si>
  <si>
    <t>AUGIEENTB0000400</t>
  </si>
  <si>
    <t>urn:uuid:3e4d1791-2190-4300-bf94-77d52cb19302</t>
  </si>
  <si>
    <t>https://scan-bugs.org:443/portal/collections/individual/index.php?occid=57363612</t>
  </si>
  <si>
    <t>1411d185-aca8-4f8e-bcc5-4b5fde49703c</t>
  </si>
  <si>
    <t>AUGIEENTB0000401</t>
  </si>
  <si>
    <t>urn:uuid:1411d185-aca8-4f8e-bcc5-4b5fde49703c</t>
  </si>
  <si>
    <t>https://scan-bugs.org:443/portal/collections/individual/index.php?occid=57363613</t>
  </si>
  <si>
    <t>6641b108-2c69-4125-ac6d-b609379d0a05</t>
  </si>
  <si>
    <t>AUGIEENTB0000402</t>
  </si>
  <si>
    <t>urn:uuid:6641b108-2c69-4125-ac6d-b609379d0a05</t>
  </si>
  <si>
    <t>https://scan-bugs.org:443/portal/collections/individual/index.php?occid=57363614</t>
  </si>
  <si>
    <t>59945d6d-2dac-4e1a-90f7-0d2dfddf37ad</t>
  </si>
  <si>
    <t>AUGIEENTB0000403</t>
  </si>
  <si>
    <t>urn:uuid:59945d6d-2dac-4e1a-90f7-0d2dfddf37ad</t>
  </si>
  <si>
    <t>https://scan-bugs.org:443/portal/collections/individual/index.php?occid=57363615</t>
  </si>
  <si>
    <t>63e7721a-2a25-4154-96c9-651ebb847872</t>
  </si>
  <si>
    <t>AUGIEENTB0000405</t>
  </si>
  <si>
    <t>urn:uuid:63e7721a-2a25-4154-96c9-651ebb847872</t>
  </si>
  <si>
    <t>https://scan-bugs.org:443/portal/collections/individual/index.php?occid=57363618</t>
  </si>
  <si>
    <t>864a2cc8-0c54-4176-a6e4-c60b014234cd</t>
  </si>
  <si>
    <t>AUGIEENTB0000406</t>
  </si>
  <si>
    <t>urn:uuid:864a2cc8-0c54-4176-a6e4-c60b014234cd</t>
  </si>
  <si>
    <t>https://scan-bugs.org:443/portal/collections/individual/index.php?occid=57363619</t>
  </si>
  <si>
    <t>3f5441d9-472b-47e4-a28c-a5a12019d9bb</t>
  </si>
  <si>
    <t>AUGIEENTB0000407</t>
  </si>
  <si>
    <t>urn:uuid:3f5441d9-472b-47e4-a28c-a5a12019d9bb</t>
  </si>
  <si>
    <t>https://scan-bugs.org:443/portal/collections/individual/index.php?occid=57363620</t>
  </si>
  <si>
    <t>87650f5f-c34e-43e6-84c9-885a2230eb41</t>
  </si>
  <si>
    <t>AUGIEENTB0000408</t>
  </si>
  <si>
    <t>urn:uuid:87650f5f-c34e-43e6-84c9-885a2230eb41</t>
  </si>
  <si>
    <t>https://scan-bugs.org:443/portal/collections/individual/index.php?occid=57363621</t>
  </si>
  <si>
    <t>8ab35d1d-a3c4-4d8a-b681-231c420a83a4</t>
  </si>
  <si>
    <t>AUGIEENTB0000409</t>
  </si>
  <si>
    <t>urn:uuid:8ab35d1d-a3c4-4d8a-b681-231c420a83a4</t>
  </si>
  <si>
    <t>https://scan-bugs.org:443/portal/collections/individual/index.php?occid=57363622</t>
  </si>
  <si>
    <t>7189fbe3-b0a8-4921-85b3-ec6337df7a39</t>
  </si>
  <si>
    <t>AUGIEENTB0000410</t>
  </si>
  <si>
    <t>urn:uuid:7189fbe3-b0a8-4921-85b3-ec6337df7a39</t>
  </si>
  <si>
    <t>https://scan-bugs.org:443/portal/collections/individual/index.php?occid=57363624</t>
  </si>
  <si>
    <t>25625f51-a7b9-4f13-a4fc-9b4a5cb2e833</t>
  </si>
  <si>
    <t>AUGIEENTB0000411</t>
  </si>
  <si>
    <t>urn:uuid:25625f51-a7b9-4f13-a4fc-9b4a5cb2e833</t>
  </si>
  <si>
    <t>https://scan-bugs.org:443/portal/collections/individual/index.php?occid=57363625</t>
  </si>
  <si>
    <t>1b8c5bef-23ae-47ee-9062-716e5cc61fb1</t>
  </si>
  <si>
    <t>AUGIEENTB0000412</t>
  </si>
  <si>
    <t>urn:uuid:1b8c5bef-23ae-47ee-9062-716e5cc61fb1</t>
  </si>
  <si>
    <t>https://scan-bugs.org:443/portal/collections/individual/index.php?occid=57363626</t>
  </si>
  <si>
    <t>010858d8-d6aa-419e-856e-dfe01638ce1a</t>
  </si>
  <si>
    <t>AUGIEENTB0000413</t>
  </si>
  <si>
    <t>urn:uuid:010858d8-d6aa-419e-856e-dfe01638ce1a</t>
  </si>
  <si>
    <t>https://scan-bugs.org:443/portal/collections/individual/index.php?occid=57363627</t>
  </si>
  <si>
    <t>c48b3b0d-c5d1-41b2-a150-8c0c5a578cb6</t>
  </si>
  <si>
    <t>AUGIEENTB0000414</t>
  </si>
  <si>
    <t>urn:uuid:c48b3b0d-c5d1-41b2-a150-8c0c5a578cb6</t>
  </si>
  <si>
    <t>https://scan-bugs.org:443/portal/collections/individual/index.php?occid=57363628</t>
  </si>
  <si>
    <t>7abbda61-e7f4-44d0-9703-5257f7bdfbdf</t>
  </si>
  <si>
    <t>AUGIEENTB0000415</t>
  </si>
  <si>
    <t>urn:uuid:7abbda61-e7f4-44d0-9703-5257f7bdfbdf</t>
  </si>
  <si>
    <t>https://scan-bugs.org:443/portal/collections/individual/index.php?occid=57363629</t>
  </si>
  <si>
    <t>cd877251-0f80-45ec-9aea-2978f4e7bb00</t>
  </si>
  <si>
    <t>AUGIEENTB0000416</t>
  </si>
  <si>
    <t>urn:uuid:cd877251-0f80-45ec-9aea-2978f4e7bb00</t>
  </si>
  <si>
    <t>https://scan-bugs.org:443/portal/collections/individual/index.php?occid=57363630</t>
  </si>
  <si>
    <t>3e8d7520-f0f7-44e7-90f4-d6ddf715d1cc</t>
  </si>
  <si>
    <t>AUGIEENTB0000417</t>
  </si>
  <si>
    <t>urn:uuid:3e8d7520-f0f7-44e7-90f4-d6ddf715d1cc</t>
  </si>
  <si>
    <t>https://scan-bugs.org:443/portal/collections/individual/index.php?occid=57363631</t>
  </si>
  <si>
    <t>3931daa1-8825-462e-bc4b-182840d7719b</t>
  </si>
  <si>
    <t>AUGIEENTB0000418</t>
  </si>
  <si>
    <t>urn:uuid:3931daa1-8825-462e-bc4b-182840d7719b</t>
  </si>
  <si>
    <t>https://scan-bugs.org:443/portal/collections/individual/index.php?occid=57363632</t>
  </si>
  <si>
    <t>ef98e025-619d-4f68-8e50-34e6632761e3</t>
  </si>
  <si>
    <t>AUGIEENTB0000419</t>
  </si>
  <si>
    <t>urn:uuid:ef98e025-619d-4f68-8e50-34e6632761e3</t>
  </si>
  <si>
    <t>https://scan-bugs.org:443/portal/collections/individual/index.php?occid=57363633</t>
  </si>
  <si>
    <t>bf32696e-f4e7-4e05-b287-4c7e300debf3</t>
  </si>
  <si>
    <t>AUGIEENTB0000420</t>
  </si>
  <si>
    <t>urn:uuid:bf32696e-f4e7-4e05-b287-4c7e300debf3</t>
  </si>
  <si>
    <t>https://scan-bugs.org:443/portal/collections/individual/index.php?occid=57363634</t>
  </si>
  <si>
    <t>75964d9f-25b5-4e6f-966e-7e063efae3f2</t>
  </si>
  <si>
    <t>AUGIEENTB0000421</t>
  </si>
  <si>
    <t>urn:uuid:75964d9f-25b5-4e6f-966e-7e063efae3f2</t>
  </si>
  <si>
    <t>https://scan-bugs.org:443/portal/collections/individual/index.php?occid=57363635</t>
  </si>
  <si>
    <t>71ccb35a-69ae-4e96-b68b-4248a5dfb125</t>
  </si>
  <si>
    <t>AUGIEENTB0000422</t>
  </si>
  <si>
    <t>urn:uuid:71ccb35a-69ae-4e96-b68b-4248a5dfb125</t>
  </si>
  <si>
    <t>https://scan-bugs.org:443/portal/collections/individual/index.php?occid=57363636</t>
  </si>
  <si>
    <t>d3a186da-1ef0-4057-a9a5-4813e5f4cde3</t>
  </si>
  <si>
    <t>AUGIEENTB0000423</t>
  </si>
  <si>
    <t>urn:uuid:d3a186da-1ef0-4057-a9a5-4813e5f4cde3</t>
  </si>
  <si>
    <t>https://scan-bugs.org:443/portal/collections/individual/index.php?occid=57363637</t>
  </si>
  <si>
    <t>acbe4b76-be6c-45f8-9ceb-8bd6db4a178e</t>
  </si>
  <si>
    <t>AUGIEENTB0000424</t>
  </si>
  <si>
    <t>urn:uuid:acbe4b76-be6c-45f8-9ceb-8bd6db4a178e</t>
  </si>
  <si>
    <t>https://scan-bugs.org:443/portal/collections/individual/index.php?occid=57363638</t>
  </si>
  <si>
    <t>2a6a7c7a-473f-43a8-a70f-31e1859b29e8</t>
  </si>
  <si>
    <t>AUGIEENTB0000425</t>
  </si>
  <si>
    <t>urn:uuid:2a6a7c7a-473f-43a8-a70f-31e1859b29e8</t>
  </si>
  <si>
    <t>https://scan-bugs.org:443/portal/collections/individual/index.php?occid=57363639</t>
  </si>
  <si>
    <t>3645b543-62c9-4488-85f6-0c72d3fa546f</t>
  </si>
  <si>
    <t>AUGIEENTB0000426</t>
  </si>
  <si>
    <t>urn:uuid:3645b543-62c9-4488-85f6-0c72d3fa546f</t>
  </si>
  <si>
    <t>https://scan-bugs.org:443/portal/collections/individual/index.php?occid=57363640</t>
  </si>
  <si>
    <t>5d24b110-8d0f-4a4b-bfc9-f81b1068f37b</t>
  </si>
  <si>
    <t>AUGIEENTB0000427</t>
  </si>
  <si>
    <t>urn:uuid:5d24b110-8d0f-4a4b-bfc9-f81b1068f37b</t>
  </si>
  <si>
    <t>https://scan-bugs.org:443/portal/collections/individual/index.php?occid=57363641</t>
  </si>
  <si>
    <t>86c7ce18-836f-4755-b5cb-f3897d2c31b1</t>
  </si>
  <si>
    <t>AUGIEENTB0000428</t>
  </si>
  <si>
    <t>urn:uuid:86c7ce18-836f-4755-b5cb-f3897d2c31b1</t>
  </si>
  <si>
    <t>https://scan-bugs.org:443/portal/collections/individual/index.php?occid=57363642</t>
  </si>
  <si>
    <t>6709b4de-1ba4-4db4-836c-d425350439b3</t>
  </si>
  <si>
    <t>AUGIEENTB0000429</t>
  </si>
  <si>
    <t>urn:uuid:6709b4de-1ba4-4db4-836c-d425350439b3</t>
  </si>
  <si>
    <t>https://scan-bugs.org:443/portal/collections/individual/index.php?occid=57363643</t>
  </si>
  <si>
    <t>76796bfe-cee1-4fec-8cd3-e3dd7cd4924c</t>
  </si>
  <si>
    <t>AUGIEENTB0000430</t>
  </si>
  <si>
    <t>urn:uuid:76796bfe-cee1-4fec-8cd3-e3dd7cd4924c</t>
  </si>
  <si>
    <t>https://scan-bugs.org:443/portal/collections/individual/index.php?occid=57363644</t>
  </si>
  <si>
    <t>1e89c49c-e3ad-4466-8d0d-517d93daeb70</t>
  </si>
  <si>
    <t>AUGIEENTB0000431</t>
  </si>
  <si>
    <t>urn:uuid:1e89c49c-e3ad-4466-8d0d-517d93daeb70</t>
  </si>
  <si>
    <t>https://scan-bugs.org:443/portal/collections/individual/index.php?occid=57363645</t>
  </si>
  <si>
    <t>a8467d8e-607d-456c-b00d-e5204f81e5fd</t>
  </si>
  <si>
    <t>AUGIEENTB0000432</t>
  </si>
  <si>
    <t>urn:uuid:a8467d8e-607d-456c-b00d-e5204f81e5fd</t>
  </si>
  <si>
    <t>https://scan-bugs.org:443/portal/collections/individual/index.php?occid=57363646</t>
  </si>
  <si>
    <t>07b6c4c3-824a-46d4-9e6e-8277b21dca31</t>
  </si>
  <si>
    <t>AUGIEENTB0000433</t>
  </si>
  <si>
    <t>urn:uuid:07b6c4c3-824a-46d4-9e6e-8277b21dca31</t>
  </si>
  <si>
    <t>https://scan-bugs.org:443/portal/collections/individual/index.php?occid=57363720</t>
  </si>
  <si>
    <t>378b7b6b-30dd-4d08-97cc-9a864615b2f3</t>
  </si>
  <si>
    <t>AUGIEENTB0000434</t>
  </si>
  <si>
    <t>urn:uuid:378b7b6b-30dd-4d08-97cc-9a864615b2f3</t>
  </si>
  <si>
    <t>https://scan-bugs.org:443/portal/collections/individual/index.php?occid=57363722</t>
  </si>
  <si>
    <t>dee78b79-d39b-49a0-a751-0f3c0490fd50</t>
  </si>
  <si>
    <t>AUGIEENTB0000435</t>
  </si>
  <si>
    <t>urn:uuid:dee78b79-d39b-49a0-a751-0f3c0490fd50</t>
  </si>
  <si>
    <t>https://scan-bugs.org:443/portal/collections/individual/index.php?occid=57363729</t>
  </si>
  <si>
    <t>d701dc0c-5385-4505-b69f-db77fd7e7ce0</t>
  </si>
  <si>
    <t>AUGIEENTB0000441</t>
  </si>
  <si>
    <t>urn:uuid:d701dc0c-5385-4505-b69f-db77fd7e7ce0</t>
  </si>
  <si>
    <t>https://scan-bugs.org:443/portal/collections/individual/index.php?occid=57363735</t>
  </si>
  <si>
    <t>521f2085-03a0-4a4f-837a-050718f1cdca</t>
  </si>
  <si>
    <t>AUGIEENTB0000442</t>
  </si>
  <si>
    <t>urn:uuid:521f2085-03a0-4a4f-837a-050718f1cdca</t>
  </si>
  <si>
    <t>https://scan-bugs.org:443/portal/collections/individual/index.php?occid=57363737</t>
  </si>
  <si>
    <t>8a620155-6526-4e6e-bfca-020979783c4c</t>
  </si>
  <si>
    <t>AUGIEENTB0000436</t>
  </si>
  <si>
    <t>urn:uuid:8a620155-6526-4e6e-bfca-020979783c4c</t>
  </si>
  <si>
    <t>https://scan-bugs.org:443/portal/collections/individual/index.php?occid=57363746</t>
  </si>
  <si>
    <t>bba0cd47-dab4-48dd-8e6c-8958627c77b7</t>
  </si>
  <si>
    <t>AUGIEENTB0000437</t>
  </si>
  <si>
    <t>urn:uuid:bba0cd47-dab4-48dd-8e6c-8958627c77b7</t>
  </si>
  <si>
    <t>https://scan-bugs.org:443/portal/collections/individual/index.php?occid=57363748</t>
  </si>
  <si>
    <t>a30025d7-c695-466d-8d53-7328f25fbf59</t>
  </si>
  <si>
    <t>AUGIEENTB0000438</t>
  </si>
  <si>
    <t>urn:uuid:a30025d7-c695-466d-8d53-7328f25fbf59</t>
  </si>
  <si>
    <t>https://scan-bugs.org:443/portal/collections/individual/index.php?occid=57363749</t>
  </si>
  <si>
    <t>bcdd9595-8fcd-462d-a973-f679608aac34</t>
  </si>
  <si>
    <t>AUGIEENTB0000445</t>
  </si>
  <si>
    <t>urn:uuid:bcdd9595-8fcd-462d-a973-f679608aac34</t>
  </si>
  <si>
    <t>https://scan-bugs.org:443/portal/collections/individual/index.php?occid=57363759</t>
  </si>
  <si>
    <t>4630af35-b215-4f7f-8f2b-046479a5c7a4</t>
  </si>
  <si>
    <t>AUGIEENTB0000447</t>
  </si>
  <si>
    <t>urn:uuid:4630af35-b215-4f7f-8f2b-046479a5c7a4</t>
  </si>
  <si>
    <t>https://scan-bugs.org:443/portal/collections/individual/index.php?occid=57363763</t>
  </si>
  <si>
    <t>75c9709d-27cf-4b39-8ade-2d61fc774a30</t>
  </si>
  <si>
    <t>AUGIEENTB0000448</t>
  </si>
  <si>
    <t>urn:uuid:75c9709d-27cf-4b39-8ade-2d61fc774a30</t>
  </si>
  <si>
    <t>https://scan-bugs.org:443/portal/collections/individual/index.php?occid=57363769</t>
  </si>
  <si>
    <t>d6c918cc-e1f2-4106-9962-3d9c58690118</t>
  </si>
  <si>
    <t>AUGIEENTB0000449</t>
  </si>
  <si>
    <t>urn:uuid:d6c918cc-e1f2-4106-9962-3d9c58690118</t>
  </si>
  <si>
    <t>https://scan-bugs.org:443/portal/collections/individual/index.php?occid=57363771</t>
  </si>
  <si>
    <t>bf892514-8f27-42ee-8385-d608ff71f83a</t>
  </si>
  <si>
    <t>AUGIEENTB0000450</t>
  </si>
  <si>
    <t>urn:uuid:bf892514-8f27-42ee-8385-d608ff71f83a</t>
  </si>
  <si>
    <t>https://scan-bugs.org:443/portal/collections/individual/index.php?occid=57363776</t>
  </si>
  <si>
    <t>47f90bfc-8060-4e41-8b4f-56c787746152</t>
  </si>
  <si>
    <t>AUGIEENTB0000451</t>
  </si>
  <si>
    <t>United Arab Emirates</t>
  </si>
  <si>
    <t>urn:uuid:47f90bfc-8060-4e41-8b4f-56c787746152</t>
  </si>
  <si>
    <t>https://scan-bugs.org:443/portal/collections/individual/index.php?occid=57363777</t>
  </si>
  <si>
    <t>e67550a2-9a36-4763-aab1-0003faa7a4cf</t>
  </si>
  <si>
    <t>AUGIEENTB0000455</t>
  </si>
  <si>
    <t>urn:uuid:e67550a2-9a36-4763-aab1-0003faa7a4cf</t>
  </si>
  <si>
    <t>https://scan-bugs.org:443/portal/collections/individual/index.php?occid=57363783</t>
  </si>
  <si>
    <t>2d5a1e4f-e722-469c-91d5-8601e39d7db8</t>
  </si>
  <si>
    <t>AUGIEENTB0000452</t>
  </si>
  <si>
    <t>urn:uuid:2d5a1e4f-e722-469c-91d5-8601e39d7db8</t>
  </si>
  <si>
    <t>https://scan-bugs.org:443/portal/collections/individual/index.php?occid=57363790</t>
  </si>
  <si>
    <t>c4fa8203-dbfd-4283-9ec9-f34d672a4b63</t>
  </si>
  <si>
    <t>AUGIEENTB0000453</t>
  </si>
  <si>
    <t>urn:uuid:c4fa8203-dbfd-4283-9ec9-f34d672a4b63</t>
  </si>
  <si>
    <t>https://scan-bugs.org:443/portal/collections/individual/index.php?occid=57363793</t>
  </si>
  <si>
    <t>7c1104b2-fcb5-4375-9916-715ac71ec8cf</t>
  </si>
  <si>
    <t>AUGIEENTB0000454</t>
  </si>
  <si>
    <t>urn:uuid:7c1104b2-fcb5-4375-9916-715ac71ec8cf</t>
  </si>
  <si>
    <t>https://scan-bugs.org:443/portal/collections/individual/index.php?occid=57363795</t>
  </si>
  <si>
    <t>5c279b84-0ac9-4b9b-af85-b5aa0c8c5b84</t>
  </si>
  <si>
    <t>AUGIEENTB0000501</t>
  </si>
  <si>
    <t>urn:uuid:5c279b84-0ac9-4b9b-af85-b5aa0c8c5b84</t>
  </si>
  <si>
    <t>https://scan-bugs.org:443/portal/collections/individual/index.php?occid=57364179</t>
  </si>
  <si>
    <t>47c18303-82c3-4f36-9147-360190424566</t>
  </si>
  <si>
    <t>AUGIEENTB0000502</t>
  </si>
  <si>
    <t>urn:uuid:47c18303-82c3-4f36-9147-360190424566</t>
  </si>
  <si>
    <t>https://scan-bugs.org:443/portal/collections/individual/index.php?occid=57364182</t>
  </si>
  <si>
    <t>cdc8894b-17a4-465d-9f83-7e4d2ac195e4</t>
  </si>
  <si>
    <t>AUGIEENTB0000503</t>
  </si>
  <si>
    <t>urn:uuid:cdc8894b-17a4-465d-9f83-7e4d2ac195e4</t>
  </si>
  <si>
    <t>https://scan-bugs.org:443/portal/collections/individual/index.php?occid=57364186</t>
  </si>
  <si>
    <t>cc8456dd-3770-4821-a294-ab27665b4b66</t>
  </si>
  <si>
    <t>AUGIEENTB0000504</t>
  </si>
  <si>
    <t>urn:uuid:cc8456dd-3770-4821-a294-ab27665b4b66</t>
  </si>
  <si>
    <t>https://scan-bugs.org:443/portal/collections/individual/index.php?occid=57364187</t>
  </si>
  <si>
    <t>244efbac-f6ff-4025-9465-5e7c1780ca68</t>
  </si>
  <si>
    <t>AUGIEENTB0000505</t>
  </si>
  <si>
    <t>urn:uuid:244efbac-f6ff-4025-9465-5e7c1780ca68</t>
  </si>
  <si>
    <t>https://scan-bugs.org:443/portal/collections/individual/index.php?occid=57364196</t>
  </si>
  <si>
    <t>204da9f8-bd40-47fa-a226-efb2de10ec20</t>
  </si>
  <si>
    <t>AUGIEENTB0000506</t>
  </si>
  <si>
    <t>urn:uuid:204da9f8-bd40-47fa-a226-efb2de10ec20</t>
  </si>
  <si>
    <t>https://scan-bugs.org:443/portal/collections/individual/index.php?occid=57364204</t>
  </si>
  <si>
    <t>70bdbea8-3779-4c29-b70d-5e05468bbd38</t>
  </si>
  <si>
    <t>AUGIEENTB0000507</t>
  </si>
  <si>
    <t>urn:uuid:70bdbea8-3779-4c29-b70d-5e05468bbd38</t>
  </si>
  <si>
    <t>https://scan-bugs.org:443/portal/collections/individual/index.php?occid=57364208</t>
  </si>
  <si>
    <t>45f7327f-5f12-4a16-977d-c86aaf7df875</t>
  </si>
  <si>
    <t>AUGIEENTB0000508</t>
  </si>
  <si>
    <t>urn:uuid:45f7327f-5f12-4a16-977d-c86aaf7df875</t>
  </si>
  <si>
    <t>https://scan-bugs.org:443/portal/collections/individual/index.php?occid=57364210</t>
  </si>
  <si>
    <t>d93baafc-4d9a-4929-91f5-8270bed426f4</t>
  </si>
  <si>
    <t>AUGIEENTB0000509</t>
  </si>
  <si>
    <t>urn:uuid:d93baafc-4d9a-4929-91f5-8270bed426f4</t>
  </si>
  <si>
    <t>https://scan-bugs.org:443/portal/collections/individual/index.php?occid=57364211</t>
  </si>
  <si>
    <t>cd6ea74f-d5ac-4599-99b6-a425be11a169</t>
  </si>
  <si>
    <t>AUGIEENTB0000510</t>
  </si>
  <si>
    <t>urn:uuid:cd6ea74f-d5ac-4599-99b6-a425be11a169</t>
  </si>
  <si>
    <t>https://scan-bugs.org:443/portal/collections/individual/index.php?occid=57364212</t>
  </si>
  <si>
    <t>f1b55c1d-545d-4b8e-a44d-35bdd00cd9c6</t>
  </si>
  <si>
    <t>AUGIEENTB0000511</t>
  </si>
  <si>
    <t>urn:uuid:f1b55c1d-545d-4b8e-a44d-35bdd00cd9c6</t>
  </si>
  <si>
    <t>https://scan-bugs.org:443/portal/collections/individual/index.php?occid=57364216</t>
  </si>
  <si>
    <t>21932103-84a2-4cd7-be68-5b38bd380715</t>
  </si>
  <si>
    <t>AUGIEENTB0000512</t>
  </si>
  <si>
    <t>urn:uuid:21932103-84a2-4cd7-be68-5b38bd380715</t>
  </si>
  <si>
    <t>https://scan-bugs.org:443/portal/collections/individual/index.php?occid=57364246</t>
  </si>
  <si>
    <t>2012bbd2-75a5-4200-b1e7-6d1bd73bc68c</t>
  </si>
  <si>
    <t>AUGIEENTB0000513</t>
  </si>
  <si>
    <t>urn:uuid:2012bbd2-75a5-4200-b1e7-6d1bd73bc68c</t>
  </si>
  <si>
    <t>https://scan-bugs.org:443/portal/collections/individual/index.php?occid=57364249</t>
  </si>
  <si>
    <t>444cf994-f94d-4274-9013-cd81184e1e98</t>
  </si>
  <si>
    <t>AUGIEENTB0000515</t>
  </si>
  <si>
    <t>urn:uuid:444cf994-f94d-4274-9013-cd81184e1e98</t>
  </si>
  <si>
    <t>https://scan-bugs.org:443/portal/collections/individual/index.php?occid=57364253</t>
  </si>
  <si>
    <t>388b3748-bf6f-44af-ad1f-df5919572bcd</t>
  </si>
  <si>
    <t>AUGIEENTB0000517</t>
  </si>
  <si>
    <t>urn:uuid:388b3748-bf6f-44af-ad1f-df5919572bcd</t>
  </si>
  <si>
    <t>https://scan-bugs.org:443/portal/collections/individual/index.php?occid=57364409</t>
  </si>
  <si>
    <t>A0000010</t>
  </si>
  <si>
    <t>A0000011</t>
  </si>
  <si>
    <t>A0000012</t>
  </si>
  <si>
    <t>A0000013</t>
  </si>
  <si>
    <t>A0000014</t>
  </si>
  <si>
    <t>A0000015</t>
  </si>
  <si>
    <t>A0000016</t>
  </si>
  <si>
    <t>A0000017</t>
  </si>
  <si>
    <t>A0000018</t>
  </si>
  <si>
    <t>A0000019</t>
  </si>
  <si>
    <t>A0000020</t>
  </si>
  <si>
    <t>A0000021</t>
  </si>
  <si>
    <t>A0000022</t>
  </si>
  <si>
    <t>A0000023</t>
  </si>
  <si>
    <t>A0000024</t>
  </si>
  <si>
    <t>A0000025</t>
  </si>
  <si>
    <t>A0000026</t>
  </si>
  <si>
    <t>A0000027</t>
  </si>
  <si>
    <t>A0000028</t>
  </si>
  <si>
    <t>A0000029</t>
  </si>
  <si>
    <t>A0000030</t>
  </si>
  <si>
    <t>A0000031</t>
  </si>
  <si>
    <t>Row Labels</t>
  </si>
  <si>
    <t>(blank)</t>
  </si>
  <si>
    <t>Grand Total</t>
  </si>
  <si>
    <t>Count of genus</t>
  </si>
  <si>
    <t>Column Labels</t>
  </si>
  <si>
    <t>Decades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</si>
  <si>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</si>
  <si>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</si>
  <si>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</si>
  <si>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</si>
  <si>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</si>
  <si>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</si>
  <si>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</si>
  <si>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</si>
  <si>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Count of stateProvince</t>
  </si>
  <si>
    <t>(All)</t>
  </si>
  <si>
    <t>Average of decimalLatitude</t>
  </si>
  <si>
    <t>Average of decimalLongitude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</si>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</sst>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Brachiacantha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976-A1E1-21A22DC222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Chilocorus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DA-4976-A1E1-21A22DC2224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Coccinella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3">
                  <c:v>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DA-4976-A1E1-21A22DC2224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Coleomegilla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4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DA-4976-A1E1-21A22DC2224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Cycloneda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DA-4976-A1E1-21A22DC2224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Epilachna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Sheet2!$G$5:$G$14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DA-4976-A1E1-21A22DC2224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Harmonia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Sheet2!$H$5:$H$14</c:f>
              <c:numCache>
                <c:formatCode>General</c:formatCode>
                <c:ptCount val="9"/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DA-4976-A1E1-21A22DC2224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Hippodamia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Sheet2!$I$5:$I$14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DA-4976-A1E1-21A22DC2224D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Hyperaspis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Sheet2!$J$5:$J$14</c:f>
              <c:numCache>
                <c:formatCode>General</c:formatCode>
                <c:ptCount val="9"/>
                <c:pt idx="3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DA-4976-A1E1-21A22DC2224D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Olla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Sheet2!$K$5:$K$14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DA-4976-A1E1-21A22DC2224D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Propylea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Sheet2!$L$5:$L$14</c:f>
              <c:numCache>
                <c:formatCode>General</c:formatCode>
                <c:ptCount val="9"/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DA-4976-A1E1-21A22DC2224D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Psyllobora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Sheet2!$M$5:$M$14</c:f>
              <c:numCache>
                <c:formatCode>General</c:formatCode>
                <c:ptCount val="9"/>
                <c:pt idx="2">
                  <c:v>4</c:v>
                </c:pt>
                <c:pt idx="3">
                  <c:v>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DA-4976-A1E1-21A22DC2224D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Sheet2!$N$5:$N$14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DA-4976-A1E1-21A22DC2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87144"/>
        <c:axId val="505992720"/>
      </c:lineChart>
      <c:catAx>
        <c:axId val="5059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2720"/>
        <c:crosses val="autoZero"/>
        <c:auto val="1"/>
        <c:lblAlgn val="ctr"/>
        <c:lblOffset val="100"/>
        <c:noMultiLvlLbl val="0"/>
      </c:catAx>
      <c:valAx>
        <c:axId val="505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Adalia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C-4E36-9D95-2AFA70C2CA3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Brachiacantha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1">
                  <c:v>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2C-4E36-9D95-2AFA70C2CA3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Chilocorus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1">
                  <c:v>6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2C-4E36-9D95-2AFA70C2CA3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Coccinella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1">
                  <c:v>2</c:v>
                </c:pt>
                <c:pt idx="2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2C-4E36-9D95-2AFA70C2CA3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Coleomegilla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  <c:pt idx="1">
                  <c:v>58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2C-4E36-9D95-2AFA70C2CA30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Cycloneda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Sheet3!$G$5:$G$12</c:f>
              <c:numCache>
                <c:formatCode>General</c:formatCode>
                <c:ptCount val="7"/>
                <c:pt idx="1">
                  <c:v>39</c:v>
                </c:pt>
                <c:pt idx="2">
                  <c:v>28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2C-4E36-9D95-2AFA70C2CA30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Epilachna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Sheet3!$H$5:$H$12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2C-4E36-9D95-2AFA70C2CA30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Harmonia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Sheet3!$I$5:$I$12</c:f>
              <c:numCache>
                <c:formatCode>General</c:formatCode>
                <c:ptCount val="7"/>
                <c:pt idx="1">
                  <c:v>51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2C-4E36-9D95-2AFA70C2CA30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Hippodamia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Sheet3!$J$5:$J$12</c:f>
              <c:numCache>
                <c:formatCode>General</c:formatCode>
                <c:ptCount val="7"/>
                <c:pt idx="0">
                  <c:v>2</c:v>
                </c:pt>
                <c:pt idx="1">
                  <c:v>25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2C-4E36-9D95-2AFA70C2CA30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Hyperaspis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Sheet3!$K$5:$K$12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2C-4E36-9D95-2AFA70C2CA30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Olla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Sheet3!$L$5:$L$12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2C-4E36-9D95-2AFA70C2CA30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Propylea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Sheet3!$M$5:$M$12</c:f>
              <c:numCache>
                <c:formatCode>General</c:formatCode>
                <c:ptCount val="7"/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C-4E36-9D95-2AFA70C2CA30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Psyllobora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Sheet3!$N$5:$N$12</c:f>
              <c:numCache>
                <c:formatCode>General</c:formatCode>
                <c:ptCount val="7"/>
                <c:pt idx="1">
                  <c:v>21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2C-4E36-9D95-2AFA70C2CA30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Sheet3!$O$5:$O$12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28-172C-4E36-9D95-2AFA70C2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84528"/>
        <c:axId val="521887808"/>
      </c:barChart>
      <c:catAx>
        <c:axId val="5218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7808"/>
        <c:crosses val="autoZero"/>
        <c:auto val="1"/>
        <c:lblAlgn val="ctr"/>
        <c:lblOffset val="100"/>
        <c:noMultiLvlLbl val="0"/>
      </c:catAx>
      <c:valAx>
        <c:axId val="521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Data.xlsx]Average Latitude and Longitude!PivotTable9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Longitude and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Latitude and Longitude'!$B$3</c:f>
              <c:strCache>
                <c:ptCount val="1"/>
                <c:pt idx="0">
                  <c:v>Average of decimalLatitude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Latitude and Longitude'!$A$4:$A$25</c:f>
              <c:strCache>
                <c:ptCount val="21"/>
                <c:pt idx="0">
                  <c:v>Adalia bipunctata</c:v>
                </c:pt>
                <c:pt idx="1">
                  <c:v>Brachiacantha ursina</c:v>
                </c:pt>
                <c:pt idx="2">
                  <c:v>Chilocorus stigma</c:v>
                </c:pt>
                <c:pt idx="3">
                  <c:v>Coccinella septempunctata</c:v>
                </c:pt>
                <c:pt idx="4">
                  <c:v>Coccinella transversoguttata</c:v>
                </c:pt>
                <c:pt idx="5">
                  <c:v>Coleomegilla maculata</c:v>
                </c:pt>
                <c:pt idx="6">
                  <c:v>Cycloneda munda</c:v>
                </c:pt>
                <c:pt idx="7">
                  <c:v>Cycloneda sanguinea</c:v>
                </c:pt>
                <c:pt idx="8">
                  <c:v>Cycloneda sanguinea limbifer</c:v>
                </c:pt>
                <c:pt idx="9">
                  <c:v>Epilachna varivestis</c:v>
                </c:pt>
                <c:pt idx="10">
                  <c:v>Harmonia axyridis</c:v>
                </c:pt>
                <c:pt idx="11">
                  <c:v>Hippodamia caseyi</c:v>
                </c:pt>
                <c:pt idx="12">
                  <c:v>Hippodamia convergens</c:v>
                </c:pt>
                <c:pt idx="13">
                  <c:v>Hippodamia parenthesis</c:v>
                </c:pt>
                <c:pt idx="14">
                  <c:v>Hippodamia tredecimpunctata</c:v>
                </c:pt>
                <c:pt idx="15">
                  <c:v>Hippodamia variegata</c:v>
                </c:pt>
                <c:pt idx="16">
                  <c:v>Hyperaspis signata</c:v>
                </c:pt>
                <c:pt idx="17">
                  <c:v>Hyperaspis undulata</c:v>
                </c:pt>
                <c:pt idx="18">
                  <c:v>Olla v-nigrum</c:v>
                </c:pt>
                <c:pt idx="19">
                  <c:v>Propylea quatuordecimpunctata</c:v>
                </c:pt>
                <c:pt idx="20">
                  <c:v>Psyllobora vigintimaculata</c:v>
                </c:pt>
              </c:strCache>
            </c:strRef>
          </c:cat>
          <c:val>
            <c:numRef>
              <c:f>'Average Latitude and Longitude'!$B$4:$B$25</c:f>
              <c:numCache>
                <c:formatCode>General</c:formatCode>
                <c:ptCount val="21"/>
                <c:pt idx="1">
                  <c:v>41.45995873913045</c:v>
                </c:pt>
                <c:pt idx="2">
                  <c:v>41.525495000000006</c:v>
                </c:pt>
                <c:pt idx="3">
                  <c:v>41.512392857142864</c:v>
                </c:pt>
                <c:pt idx="5">
                  <c:v>41.541689120370378</c:v>
                </c:pt>
                <c:pt idx="6">
                  <c:v>41.467768749999998</c:v>
                </c:pt>
                <c:pt idx="10">
                  <c:v>41.514301587301638</c:v>
                </c:pt>
                <c:pt idx="12">
                  <c:v>41.528707750000002</c:v>
                </c:pt>
                <c:pt idx="13">
                  <c:v>41.540774200000008</c:v>
                </c:pt>
                <c:pt idx="15">
                  <c:v>41.556853250000003</c:v>
                </c:pt>
                <c:pt idx="17">
                  <c:v>41.542713333333332</c:v>
                </c:pt>
                <c:pt idx="19">
                  <c:v>41.5357732631579</c:v>
                </c:pt>
                <c:pt idx="20">
                  <c:v>41.280429833333329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E-495C-AF17-50E27DEDF216}"/>
            </c:ext>
          </c:extLst>
        </c:ser>
        <c:ser>
          <c:idx val="1"/>
          <c:order val="1"/>
          <c:tx>
            <c:strRef>
              <c:f>'Average Latitude and Longitude'!$C$3</c:f>
              <c:strCache>
                <c:ptCount val="1"/>
                <c:pt idx="0">
                  <c:v>Average of decimalLongitude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Latitude and Longitude'!$A$4:$A$25</c:f>
              <c:strCache>
                <c:ptCount val="21"/>
                <c:pt idx="0">
                  <c:v>Adalia bipunctata</c:v>
                </c:pt>
                <c:pt idx="1">
                  <c:v>Brachiacantha ursina</c:v>
                </c:pt>
                <c:pt idx="2">
                  <c:v>Chilocorus stigma</c:v>
                </c:pt>
                <c:pt idx="3">
                  <c:v>Coccinella septempunctata</c:v>
                </c:pt>
                <c:pt idx="4">
                  <c:v>Coccinella transversoguttata</c:v>
                </c:pt>
                <c:pt idx="5">
                  <c:v>Coleomegilla maculata</c:v>
                </c:pt>
                <c:pt idx="6">
                  <c:v>Cycloneda munda</c:v>
                </c:pt>
                <c:pt idx="7">
                  <c:v>Cycloneda sanguinea</c:v>
                </c:pt>
                <c:pt idx="8">
                  <c:v>Cycloneda sanguinea limbifer</c:v>
                </c:pt>
                <c:pt idx="9">
                  <c:v>Epilachna varivestis</c:v>
                </c:pt>
                <c:pt idx="10">
                  <c:v>Harmonia axyridis</c:v>
                </c:pt>
                <c:pt idx="11">
                  <c:v>Hippodamia caseyi</c:v>
                </c:pt>
                <c:pt idx="12">
                  <c:v>Hippodamia convergens</c:v>
                </c:pt>
                <c:pt idx="13">
                  <c:v>Hippodamia parenthesis</c:v>
                </c:pt>
                <c:pt idx="14">
                  <c:v>Hippodamia tredecimpunctata</c:v>
                </c:pt>
                <c:pt idx="15">
                  <c:v>Hippodamia variegata</c:v>
                </c:pt>
                <c:pt idx="16">
                  <c:v>Hyperaspis signata</c:v>
                </c:pt>
                <c:pt idx="17">
                  <c:v>Hyperaspis undulata</c:v>
                </c:pt>
                <c:pt idx="18">
                  <c:v>Olla v-nigrum</c:v>
                </c:pt>
                <c:pt idx="19">
                  <c:v>Propylea quatuordecimpunctata</c:v>
                </c:pt>
                <c:pt idx="20">
                  <c:v>Psyllobora vigintimaculata</c:v>
                </c:pt>
              </c:strCache>
            </c:strRef>
          </c:cat>
          <c:val>
            <c:numRef>
              <c:f>'Average Latitude and Longitude'!$C$4:$C$25</c:f>
              <c:numCache>
                <c:formatCode>General</c:formatCode>
                <c:ptCount val="21"/>
                <c:pt idx="1">
                  <c:v>90.542620347826102</c:v>
                </c:pt>
                <c:pt idx="2">
                  <c:v>90.545811999999998</c:v>
                </c:pt>
                <c:pt idx="3">
                  <c:v>90.612301857142867</c:v>
                </c:pt>
                <c:pt idx="5">
                  <c:v>90.570120633027486</c:v>
                </c:pt>
                <c:pt idx="6">
                  <c:v>89.630319153846187</c:v>
                </c:pt>
                <c:pt idx="10">
                  <c:v>90.552862952381034</c:v>
                </c:pt>
                <c:pt idx="12">
                  <c:v>90.560731874999988</c:v>
                </c:pt>
                <c:pt idx="13">
                  <c:v>90.559131049999991</c:v>
                </c:pt>
                <c:pt idx="15">
                  <c:v>90.539451000000014</c:v>
                </c:pt>
                <c:pt idx="17">
                  <c:v>90.461903333333339</c:v>
                </c:pt>
                <c:pt idx="19">
                  <c:v>90.521148157894729</c:v>
                </c:pt>
                <c:pt idx="20">
                  <c:v>90.523932111111122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E-495C-AF17-50E27DED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51032"/>
        <c:axId val="572551352"/>
      </c:barChart>
      <c:catAx>
        <c:axId val="5725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1352"/>
        <c:crosses val="autoZero"/>
        <c:auto val="1"/>
        <c:lblAlgn val="ctr"/>
        <c:lblOffset val="100"/>
        <c:noMultiLvlLbl val="0"/>
      </c:catAx>
      <c:valAx>
        <c:axId val="5725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304765457067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Data.xlsx]Genus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Genus by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'Genus by Year'!$B$3:$B$4</c:f>
              <c:strCache>
                <c:ptCount val="1"/>
                <c:pt idx="0">
                  <c:v>Adalia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Year'!$B$5:$B$13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D-4F1B-910F-5A14D9986FBC}"/>
            </c:ext>
          </c:extLst>
        </c:ser>
        <c:ser>
          <c:idx val="1"/>
          <c:order val="1"/>
          <c:tx>
            <c:strRef>
              <c:f>'Genus by Year'!$C$3:$C$4</c:f>
              <c:strCache>
                <c:ptCount val="1"/>
                <c:pt idx="0">
                  <c:v>Brachiacantha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Year'!$C$5:$C$13</c:f>
              <c:numCache>
                <c:formatCode>General</c:formatCode>
                <c:ptCount val="8"/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F2-40C8-B270-5109B88DDFC1}"/>
            </c:ext>
          </c:extLst>
        </c:ser>
        <c:ser>
          <c:idx val="2"/>
          <c:order val="2"/>
          <c:tx>
            <c:strRef>
              <c:f>'Genus by Year'!$D$3:$D$4</c:f>
              <c:strCache>
                <c:ptCount val="1"/>
                <c:pt idx="0">
                  <c:v>Chilocorus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Year'!$D$5:$D$13</c:f>
              <c:numCache>
                <c:formatCode>General</c:formatCode>
                <c:ptCount val="8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F2-40C8-B270-5109B88DDFC1}"/>
            </c:ext>
          </c:extLst>
        </c:ser>
        <c:ser>
          <c:idx val="3"/>
          <c:order val="3"/>
          <c:tx>
            <c:strRef>
              <c:f>'Genus by Year'!$E$3:$E$4</c:f>
              <c:strCache>
                <c:ptCount val="1"/>
                <c:pt idx="0">
                  <c:v>Coccinella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Year'!$E$5:$E$13</c:f>
              <c:numCache>
                <c:formatCode>General</c:formatCode>
                <c:ptCount val="8"/>
                <c:pt idx="3">
                  <c:v>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F2-40C8-B270-5109B88DDFC1}"/>
            </c:ext>
          </c:extLst>
        </c:ser>
        <c:ser>
          <c:idx val="4"/>
          <c:order val="4"/>
          <c:tx>
            <c:strRef>
              <c:f>'Genus by Year'!$F$3:$F$4</c:f>
              <c:strCache>
                <c:ptCount val="1"/>
                <c:pt idx="0">
                  <c:v>Coleomegilla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Year'!$F$5:$F$13</c:f>
              <c:numCache>
                <c:formatCode>General</c:formatCode>
                <c:ptCount val="8"/>
                <c:pt idx="1">
                  <c:v>4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0F2-40C8-B270-5109B88DDFC1}"/>
            </c:ext>
          </c:extLst>
        </c:ser>
        <c:ser>
          <c:idx val="5"/>
          <c:order val="5"/>
          <c:tx>
            <c:strRef>
              <c:f>'Genus by Year'!$G$3:$G$4</c:f>
              <c:strCache>
                <c:ptCount val="1"/>
                <c:pt idx="0">
                  <c:v>Cycloneda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Year'!$G$5:$G$13</c:f>
              <c:numCache>
                <c:formatCode>General</c:formatCode>
                <c:ptCount val="8"/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0F2-40C8-B270-5109B88DDFC1}"/>
            </c:ext>
          </c:extLst>
        </c:ser>
        <c:ser>
          <c:idx val="6"/>
          <c:order val="6"/>
          <c:tx>
            <c:strRef>
              <c:f>'Genus by Year'!$H$3:$H$4</c:f>
              <c:strCache>
                <c:ptCount val="1"/>
                <c:pt idx="0">
                  <c:v>Epilachna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Year'!$H$5:$H$13</c:f>
              <c:numCache>
                <c:formatCode>General</c:formatCode>
                <c:ptCount val="8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F2-40C8-B270-5109B88DDFC1}"/>
            </c:ext>
          </c:extLst>
        </c:ser>
        <c:ser>
          <c:idx val="7"/>
          <c:order val="7"/>
          <c:tx>
            <c:strRef>
              <c:f>'Genus by Year'!$I$3:$I$4</c:f>
              <c:strCache>
                <c:ptCount val="1"/>
                <c:pt idx="0">
                  <c:v>Harmonia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Year'!$I$5:$I$13</c:f>
              <c:numCache>
                <c:formatCode>General</c:formatCode>
                <c:ptCount val="8"/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F2-40C8-B270-5109B88DDFC1}"/>
            </c:ext>
          </c:extLst>
        </c:ser>
        <c:ser>
          <c:idx val="8"/>
          <c:order val="8"/>
          <c:tx>
            <c:strRef>
              <c:f>'Genus by Year'!$J$3:$J$4</c:f>
              <c:strCache>
                <c:ptCount val="1"/>
                <c:pt idx="0">
                  <c:v>Hippodamia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Year'!$J$5:$J$13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F2-40C8-B270-5109B88DDFC1}"/>
            </c:ext>
          </c:extLst>
        </c:ser>
        <c:ser>
          <c:idx val="9"/>
          <c:order val="9"/>
          <c:tx>
            <c:strRef>
              <c:f>'Genus by Year'!$K$3:$K$4</c:f>
              <c:strCache>
                <c:ptCount val="1"/>
                <c:pt idx="0">
                  <c:v>Hyperaspis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Year'!$K$5:$K$13</c:f>
              <c:numCache>
                <c:formatCode>General</c:formatCode>
                <c:ptCount val="8"/>
                <c:pt idx="3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0F2-40C8-B270-5109B88DDFC1}"/>
            </c:ext>
          </c:extLst>
        </c:ser>
        <c:ser>
          <c:idx val="10"/>
          <c:order val="10"/>
          <c:tx>
            <c:strRef>
              <c:f>'Genus by Year'!$L$3:$L$4</c:f>
              <c:strCache>
                <c:ptCount val="1"/>
                <c:pt idx="0">
                  <c:v>Olla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Year'!$L$5:$L$13</c:f>
              <c:numCache>
                <c:formatCode>General</c:formatCode>
                <c:ptCount val="8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0F2-40C8-B270-5109B88DDFC1}"/>
            </c:ext>
          </c:extLst>
        </c:ser>
        <c:ser>
          <c:idx val="11"/>
          <c:order val="11"/>
          <c:tx>
            <c:strRef>
              <c:f>'Genus by Year'!$M$3:$M$4</c:f>
              <c:strCache>
                <c:ptCount val="1"/>
                <c:pt idx="0">
                  <c:v>Propylea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Year'!$M$5:$M$13</c:f>
              <c:numCache>
                <c:formatCode>General</c:formatCode>
                <c:ptCount val="8"/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0F2-40C8-B270-5109B88DDFC1}"/>
            </c:ext>
          </c:extLst>
        </c:ser>
        <c:ser>
          <c:idx val="12"/>
          <c:order val="12"/>
          <c:tx>
            <c:strRef>
              <c:f>'Genus by Year'!$N$3:$N$4</c:f>
              <c:strCache>
                <c:ptCount val="1"/>
                <c:pt idx="0">
                  <c:v>Psyllobora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'Genus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by Year'!$N$5:$N$13</c:f>
              <c:numCache>
                <c:formatCode>General</c:formatCode>
                <c:ptCount val="8"/>
                <c:pt idx="2">
                  <c:v>4</c:v>
                </c:pt>
                <c:pt idx="3">
                  <c:v>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0F2-40C8-B270-5109B88D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75600"/>
        <c:axId val="619075280"/>
      </c:barChart>
      <c:catAx>
        <c:axId val="6190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(Decades)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5280"/>
        <c:crosses val="autoZero"/>
        <c:auto val="1"/>
        <c:lblAlgn val="ctr"/>
        <c:lblOffset val="100"/>
        <c:noMultiLvlLbl val="0"/>
      </c:catAx>
      <c:valAx>
        <c:axId val="619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Decimal Latitude of Ladybug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 b="1"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Decimal Latitude of Ladybug</a:t>
          </a:r>
        </a:p>
      </cx:txPr>
    </cx:title>
    <cx:plotArea>
      <cx:plotAreaRegion>
        <cx:series layoutId="boxWhisker" uniqueId="{3336A166-D459-487B-A206-EDF78304F3FE}">
          <cx:tx>
            <cx:txData>
              <cx:f>_xlchart.v1.0</cx:f>
              <cx:v>decimalLatitude</cx:v>
            </cx:txData>
          </cx:tx>
          <cx:dataLabels pos="r">
            <cx:numFmt formatCode="General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1.420000000000002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of Decimal Longitude of Ladybug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 b="1"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Decimal Longitude of Ladybug</a:t>
          </a:r>
        </a:p>
      </cx:txPr>
    </cx:title>
    <cx:plotArea>
      <cx:plotAreaRegion>
        <cx:series layoutId="boxWhisker" uniqueId="{F9ED1384-A9CB-4A0F-8E5F-5D5B28907747}">
          <cx:tx>
            <cx:txData>
              <cx:f>_xlchart.v1.2</cx:f>
              <cx:v>decimalLongitude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.75" min="90.400000000000006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FE3926-7E56-44D9-B248-B0DFF4203B43}">
  <sheetPr/>
  <sheetViews>
    <sheetView zoomScale="8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9938C-FFF2-42DD-A7C1-E1A18BF0463D}">
  <sheetPr/>
  <sheetViews>
    <sheetView zoomScale="9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9525</xdr:rowOff>
    </xdr:from>
    <xdr:to>
      <xdr:col>6</xdr:col>
      <xdr:colOff>404812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13</xdr:row>
      <xdr:rowOff>9525</xdr:rowOff>
    </xdr:from>
    <xdr:to>
      <xdr:col>6</xdr:col>
      <xdr:colOff>61912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116108-69B3-B422-AD43-3A4CEA70CCE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A01E327-A423-9A89-EA9A-C84BB8B18E7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70B1D2-CDB7-2EE0-A612-9AB9A93BB20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8B58A54-572D-1F3E-F92A-2D6F5E741B8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703" cy="62885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1272988</xdr:colOff>
      <xdr:row>1</xdr:row>
      <xdr:rowOff>134471</xdr:rowOff>
    </xdr:from>
    <xdr:to>
      <xdr:col>20</xdr:col>
      <xdr:colOff>251011</xdr:colOff>
      <xdr:row>31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5DA2A-7C0F-0314-9A7E-72E86D43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5</xdr:row>
      <xdr:rowOff>149224</xdr:rowOff>
    </xdr:from>
    <xdr:to>
      <xdr:col>19</xdr:col>
      <xdr:colOff>342900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08886-29CA-779C-EBFA-2B92B720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sah, Stanley N" refreshedDate="44693.843948263886" createdVersion="6" refreshedVersion="6" minRefreshableVersion="3" recordCount="522" xr:uid="{00000000-000A-0000-FFFF-FFFF05000000}">
  <cacheSource type="worksheet">
    <worksheetSource ref="A1:AQ1048576" sheet="Cleaned v of Ladybug Data sCAN"/>
  </cacheSource>
  <cacheFields count="43">
    <cacheField name="id" numFmtId="0">
      <sharedItems containsString="0" containsBlank="1" containsNumber="1" containsInteger="1" minValue="56664539" maxValue="57364409"/>
    </cacheField>
    <cacheField name="institutionCode" numFmtId="0">
      <sharedItems containsBlank="1"/>
    </cacheField>
    <cacheField name="collectionCode" numFmtId="0">
      <sharedItems containsBlank="1"/>
    </cacheField>
    <cacheField name="collectionID" numFmtId="0">
      <sharedItems containsBlank="1"/>
    </cacheField>
    <cacheField name="basisOfRecord" numFmtId="0">
      <sharedItems containsBlank="1"/>
    </cacheField>
    <cacheField name="occurrenceID" numFmtId="0">
      <sharedItems containsBlank="1"/>
    </cacheField>
    <cacheField name="catalogNumber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scientificName" numFmtId="0">
      <sharedItems containsBlank="1"/>
    </cacheField>
    <cacheField name="taxonID" numFmtId="0">
      <sharedItems containsString="0" containsBlank="1" containsNumber="1" containsInteger="1" minValue="23310" maxValue="613667"/>
    </cacheField>
    <cacheField name="scientificNameAuthorship" numFmtId="0">
      <sharedItems containsBlank="1"/>
    </cacheField>
    <cacheField name="genus" numFmtId="0">
      <sharedItems containsBlank="1" count="14">
        <s v="Chilocorus"/>
        <s v="Hippodamia"/>
        <s v="Brachiacantha"/>
        <s v="Psyllobora"/>
        <s v="Cycloneda"/>
        <s v="Olla"/>
        <s v="Coccinella"/>
        <s v="Epilachna"/>
        <s v="Hyperaspis"/>
        <s v="Coleomegilla"/>
        <s v="Adalia"/>
        <s v="Propylea"/>
        <s v="Harmonia"/>
        <m/>
      </sharedItems>
    </cacheField>
    <cacheField name="specificEpithet" numFmtId="0">
      <sharedItems containsBlank="1"/>
    </cacheField>
    <cacheField name="infraspecificEpithet" numFmtId="0">
      <sharedItems containsBlank="1"/>
    </cacheField>
    <cacheField name="identifiedBy" numFmtId="0">
      <sharedItems containsBlank="1"/>
    </cacheField>
    <cacheField name="dateIdentified" numFmtId="0">
      <sharedItems containsDate="1" containsString="0" containsBlank="1" containsMixedTypes="1" minDate="1900-01-09T06:39:04" maxDate="2021-08-20T00:00:00"/>
    </cacheField>
    <cacheField name="identificationQualifier" numFmtId="0">
      <sharedItems containsString="0" containsBlank="1" containsNumber="1" containsInteger="1" minValue="3" maxValue="9"/>
    </cacheField>
    <cacheField name="recordedBy" numFmtId="0">
      <sharedItems containsBlank="1"/>
    </cacheField>
    <cacheField name="recordNumber" numFmtId="0">
      <sharedItems containsBlank="1"/>
    </cacheField>
    <cacheField name="eventDate" numFmtId="0">
      <sharedItems containsNonDate="0" containsDate="1" containsString="0" containsBlank="1" minDate="1956-05-14T00:00:00" maxDate="2021-08-20T00:00:00"/>
    </cacheField>
    <cacheField name="Decades" numFmtId="0">
      <sharedItems containsBlank="1" count="9">
        <s v="1990s"/>
        <s v="1970s"/>
        <s v="1980s"/>
        <s v="1950s"/>
        <s v="1960s"/>
        <s v="2010s"/>
        <s v="2000s"/>
        <s v="2020s"/>
        <m/>
      </sharedItems>
    </cacheField>
    <cacheField name="year" numFmtId="0">
      <sharedItems containsString="0" containsBlank="1" containsNumber="1" containsInteger="1" minValue="1956" maxValue="2021"/>
    </cacheField>
    <cacheField name="month" numFmtId="0">
      <sharedItems containsString="0" containsBlank="1" containsNumber="1" containsInteger="1" minValue="1" maxValue="11"/>
    </cacheField>
    <cacheField name="day" numFmtId="0">
      <sharedItems containsString="0" containsBlank="1" containsNumber="1" containsInteger="1" minValue="2" maxValue="30"/>
    </cacheField>
    <cacheField name="startDayOfYear" numFmtId="0">
      <sharedItems containsString="0" containsBlank="1" containsNumber="1" containsInteger="1" minValue="85" maxValue="312"/>
    </cacheField>
    <cacheField name="endDayOfYear" numFmtId="0">
      <sharedItems containsNonDate="0" containsString="0" containsBlank="1"/>
    </cacheField>
    <cacheField name="country" numFmtId="0">
      <sharedItems containsBlank="1"/>
    </cacheField>
    <cacheField name="stateProvince" numFmtId="0">
      <sharedItems containsBlank="1" count="7">
        <s v="Montana"/>
        <s v="Illinois"/>
        <s v="Colorado"/>
        <s v="Kansas"/>
        <s v="Iowa"/>
        <s v="Minnesota"/>
        <m/>
      </sharedItems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decimalLatitude" numFmtId="0">
      <sharedItems containsString="0" containsBlank="1" containsNumber="1" minValue="40.506216000000002" maxValue="41.579740000000001"/>
    </cacheField>
    <cacheField name="decimalLongitude" numFmtId="0">
      <sharedItems containsString="0" containsBlank="1" containsNumber="1" minValue="41.56812" maxValue="90.739429999999999"/>
    </cacheField>
    <cacheField name="recordEnteredBy" numFmtId="0">
      <sharedItems containsBlank="1"/>
    </cacheField>
    <cacheField name="modified" numFmtId="0">
      <sharedItems containsNonDate="0" containsDate="1" containsString="0" containsBlank="1" minDate="2021-05-24T07:30:00" maxDate="2021-08-20T07:15:00"/>
    </cacheField>
    <cacheField name="rights" numFmtId="0">
      <sharedItems containsBlank="1"/>
    </cacheField>
    <cacheField name="rightsHolder" numFmtId="0">
      <sharedItems containsBlank="1"/>
    </cacheField>
    <cacheField name="recordId" numFmtId="0">
      <sharedItems containsBlank="1"/>
    </cacheField>
    <cacheField name="referen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ja" refreshedDate="44695.518530439818" createdVersion="7" refreshedVersion="7" minRefreshableVersion="3" recordCount="521" xr:uid="{73721B5F-AAB1-446B-9625-C69F79B820E4}">
  <cacheSource type="worksheet">
    <worksheetSource ref="A1:AQ522" sheet="Cleaned v of Ladybug Data sCAN"/>
  </cacheSource>
  <cacheFields count="43">
    <cacheField name="id" numFmtId="0">
      <sharedItems containsSemiMixedTypes="0" containsString="0" containsNumber="1" containsInteger="1" minValue="56664539" maxValue="57364409"/>
    </cacheField>
    <cacheField name="institutionCode" numFmtId="0">
      <sharedItems/>
    </cacheField>
    <cacheField name="collectionCode" numFmtId="0">
      <sharedItems/>
    </cacheField>
    <cacheField name="collectionID" numFmtId="0">
      <sharedItems/>
    </cacheField>
    <cacheField name="basisOfRecord" numFmtId="0">
      <sharedItems/>
    </cacheField>
    <cacheField name="occurrenceID" numFmtId="0">
      <sharedItems/>
    </cacheField>
    <cacheField name="catalogNumber" numFmtId="0">
      <sharedItems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 count="2">
        <s v="Coccinellidae"/>
        <m/>
      </sharedItems>
    </cacheField>
    <cacheField name="scientificName" numFmtId="0">
      <sharedItems count="21">
        <s v="Chilocorus stigma"/>
        <s v="Hippodamia convergens"/>
        <s v="Hippodamia caseyi"/>
        <s v="Hippodamia parenthesis"/>
        <s v="Hippodamia tredecimpunctata"/>
        <s v="Brachiacantha ursina"/>
        <s v="Psyllobora vigintimaculata"/>
        <s v="Cycloneda sanguinea limbifer"/>
        <s v="Olla v-nigrum"/>
        <s v="Coccinella transversoguttata"/>
        <s v="Epilachna varivestis"/>
        <s v="Hyperaspis signata"/>
        <s v="Coleomegilla maculata"/>
        <s v="Adalia bipunctata"/>
        <s v="Cycloneda sanguinea"/>
        <s v="Propylea quatuordecimpunctata"/>
        <s v="Harmonia axyridis"/>
        <s v="Cycloneda munda"/>
        <s v="Hyperaspis undulata"/>
        <s v="Coccinella septempunctata"/>
        <s v="Hippodamia variegata"/>
      </sharedItems>
    </cacheField>
    <cacheField name="taxonID" numFmtId="0">
      <sharedItems containsSemiMixedTypes="0" containsString="0" containsNumber="1" containsInteger="1" minValue="23310" maxValue="613667"/>
    </cacheField>
    <cacheField name="scientificNameAuthorship" numFmtId="0">
      <sharedItems containsBlank="1"/>
    </cacheField>
    <cacheField name="genus" numFmtId="0">
      <sharedItems count="13">
        <s v="Chilocorus"/>
        <s v="Hippodamia"/>
        <s v="Brachiacantha"/>
        <s v="Psyllobora"/>
        <s v="Cycloneda"/>
        <s v="Olla"/>
        <s v="Coccinella"/>
        <s v="Epilachna"/>
        <s v="Hyperaspis"/>
        <s v="Coleomegilla"/>
        <s v="Adalia"/>
        <s v="Propylea"/>
        <s v="Harmonia"/>
      </sharedItems>
    </cacheField>
    <cacheField name="specificEpithet" numFmtId="0">
      <sharedItems/>
    </cacheField>
    <cacheField name="infraspecificEpithet" numFmtId="0">
      <sharedItems containsBlank="1"/>
    </cacheField>
    <cacheField name="identifiedBy" numFmtId="0">
      <sharedItems containsBlank="1"/>
    </cacheField>
    <cacheField name="dateIdentified" numFmtId="0">
      <sharedItems containsSemiMixedTypes="0" containsDate="1" containsString="0" containsMixedTypes="1" minDate="1900-01-09T06:39:04" maxDate="2021-08-20T00:00:00"/>
    </cacheField>
    <cacheField name="identificationQualifier" numFmtId="0">
      <sharedItems containsString="0" containsBlank="1" containsNumber="1" containsInteger="1" minValue="3" maxValue="9"/>
    </cacheField>
    <cacheField name="recordedBy" numFmtId="0">
      <sharedItems containsBlank="1"/>
    </cacheField>
    <cacheField name="recordNumber" numFmtId="0">
      <sharedItems containsBlank="1"/>
    </cacheField>
    <cacheField name="eventDate" numFmtId="14">
      <sharedItems containsSemiMixedTypes="0" containsNonDate="0" containsDate="1" containsString="0" minDate="1956-05-14T00:00:00" maxDate="2021-08-20T00:00:00"/>
    </cacheField>
    <cacheField name="Decades" numFmtId="14">
      <sharedItems count="8">
        <s v="1990s"/>
        <s v="1970s"/>
        <s v="1980s"/>
        <s v="1950s"/>
        <s v="1960s"/>
        <s v="2010s"/>
        <s v="2000s"/>
        <s v="2020s"/>
      </sharedItems>
    </cacheField>
    <cacheField name="year" numFmtId="0">
      <sharedItems containsSemiMixedTypes="0" containsString="0" containsNumber="1" containsInteger="1" minValue="1956" maxValue="2021" count="31">
        <n v="1993"/>
        <n v="1994"/>
        <n v="1971"/>
        <n v="1970"/>
        <n v="1981"/>
        <n v="1974"/>
        <n v="1956"/>
        <n v="1965"/>
        <n v="1978"/>
        <n v="1972"/>
        <n v="1975"/>
        <n v="1966"/>
        <n v="1976"/>
        <n v="1986"/>
        <n v="1980"/>
        <n v="1983"/>
        <n v="1982"/>
        <n v="2016"/>
        <n v="1995"/>
        <n v="1999"/>
        <n v="1997"/>
        <n v="2008"/>
        <n v="1984"/>
        <n v="1977"/>
        <n v="2018"/>
        <n v="1985"/>
        <n v="1959"/>
        <n v="1964"/>
        <n v="1996"/>
        <n v="2003"/>
        <n v="2021"/>
      </sharedItems>
    </cacheField>
    <cacheField name="month" numFmtId="0">
      <sharedItems containsSemiMixedTypes="0" containsString="0" containsNumber="1" containsInteger="1" minValue="1" maxValue="11"/>
    </cacheField>
    <cacheField name="day" numFmtId="0">
      <sharedItems containsSemiMixedTypes="0" containsString="0" containsNumber="1" containsInteger="1" minValue="2" maxValue="30"/>
    </cacheField>
    <cacheField name="startDayOfYear" numFmtId="0">
      <sharedItems containsSemiMixedTypes="0" containsString="0" containsNumber="1" containsInteger="1" minValue="85" maxValue="312"/>
    </cacheField>
    <cacheField name="endDayOfYear" numFmtId="0">
      <sharedItems containsNonDate="0" containsString="0" containsBlank="1"/>
    </cacheField>
    <cacheField name="country" numFmtId="0">
      <sharedItems/>
    </cacheField>
    <cacheField name="stateProvince" numFmtId="0">
      <sharedItems count="6">
        <s v="Montana"/>
        <s v="Illinois"/>
        <s v="Colorado"/>
        <s v="Kansas"/>
        <s v="Iowa"/>
        <s v="Minnesota"/>
      </sharedItems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decimalLatitude" numFmtId="0">
      <sharedItems containsString="0" containsBlank="1" containsNumber="1" minValue="40.506216000000002" maxValue="41.579740000000001" count="35">
        <m/>
        <n v="41.578470000000003"/>
        <n v="41.563040000000001"/>
        <n v="41.503680000000003"/>
        <n v="41.56812"/>
        <n v="41.567700000000002"/>
        <n v="41.550319999999999"/>
        <n v="41.50206"/>
        <n v="41.537827999999998"/>
        <n v="41.544136999999999"/>
        <n v="41.50609"/>
        <n v="41.550606000000002"/>
        <n v="41.435904999999998"/>
        <n v="41.556505000000001"/>
        <n v="41.469869000000003"/>
        <n v="41.531584000000002"/>
        <n v="41.428137999999997"/>
        <n v="41.463906000000001"/>
        <n v="41.520412999999998"/>
        <n v="41.472520000000003"/>
        <n v="41.544370000000001"/>
        <n v="41.509708000000003"/>
        <n v="41.489621"/>
        <n v="41.435499999999998"/>
        <n v="41.567937999999998"/>
        <n v="41.436864"/>
        <n v="41.546930000000003"/>
        <n v="41.509388000000001"/>
        <n v="41.579740000000001"/>
        <n v="41.578740000000003"/>
        <n v="41.510229000000002"/>
        <n v="41.506216000000002"/>
        <n v="41.492597000000004"/>
        <n v="41.476030000000002"/>
        <n v="40.506216000000002"/>
      </sharedItems>
    </cacheField>
    <cacheField name="decimalLongitude" numFmtId="0">
      <sharedItems containsString="0" containsBlank="1" containsNumber="1" minValue="41.56812" maxValue="90.739429999999999" count="33">
        <m/>
        <n v="90.617869999999996"/>
        <n v="90.467070000000007"/>
        <n v="90.622479999999996"/>
        <n v="90.571190000000001"/>
        <n v="90.523009999999999"/>
        <n v="90.459919999999997"/>
        <n v="90.451570000000004"/>
        <n v="90.645822999999993"/>
        <n v="90.649163999999999"/>
        <n v="90.739429999999999"/>
        <n v="90.501557000000005"/>
        <n v="90.578339999999997"/>
        <n v="90.506684000000007"/>
        <n v="90.414653000000001"/>
        <n v="90.508097000000006"/>
        <n v="90.537661999999997"/>
        <n v="90.439069000000003"/>
        <n v="90.473754"/>
        <n v="90.640450999999999"/>
        <n v="90.635952000000003"/>
        <n v="90.510444000000007"/>
        <n v="90.559100000000001"/>
        <n v="90.552542000000003"/>
        <n v="90.552795000000003"/>
        <n v="90.491045999999997"/>
        <n v="90.501559"/>
        <n v="90.489909999999995"/>
        <n v="41.56812"/>
        <n v="90.490812000000005"/>
        <n v="90.553531000000007"/>
        <n v="90.550591999999995"/>
        <n v="90.557710999999998"/>
      </sharedItems>
    </cacheField>
    <cacheField name="recordEnteredBy" numFmtId="0">
      <sharedItems/>
    </cacheField>
    <cacheField name="modified" numFmtId="22">
      <sharedItems containsSemiMixedTypes="0" containsNonDate="0" containsDate="1" containsString="0" minDate="2021-05-24T07:30:00" maxDate="2021-08-20T07:15:00"/>
    </cacheField>
    <cacheField name="rights" numFmtId="0">
      <sharedItems/>
    </cacheField>
    <cacheField name="rightsHolder" numFmtId="0">
      <sharedItems/>
    </cacheField>
    <cacheField name="recordId" numFmtId="0">
      <sharedItems/>
    </cacheField>
    <cacheField name="referenc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56664539"/>
    <s v="AUGIE"/>
    <s v="ENT"/>
    <s v="120bf21c-d066-48ee-b4c0-880596ea22e4"/>
    <s v="PreservedSpecimen"/>
    <s v="2251aa89-d193-428f-97d6-454013367c7f"/>
    <s v="AUGIEENTA0000011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arson I.W."/>
    <s v="A0000010"/>
    <d v="1993-08-27T00:00:00"/>
    <x v="0"/>
    <n v="1993"/>
    <n v="1"/>
    <n v="27"/>
    <n v="239"/>
    <m/>
    <s v="United States"/>
    <x v="0"/>
    <s v="Jasper"/>
    <s v="Carthage"/>
    <m/>
    <m/>
    <m/>
    <s v="tierneybrosius"/>
    <d v="2021-05-24T07:30:00"/>
    <s v="http://creativecommons.org/licenses/by-nc/4.0/"/>
    <s v="Augustana College"/>
    <s v="urn:uuid:2251aa89-d193-428f-97d6-454013367c7f"/>
    <s v="https://scan-bugs.org:443/portal/collections/individual/index.php?occid=56664539"/>
  </r>
  <r>
    <n v="56664541"/>
    <s v="AUGIE"/>
    <s v="ENT"/>
    <s v="120bf21c-d066-48ee-b4c0-880596ea22e4"/>
    <s v="PreservedSpecimen"/>
    <s v="7f4778e1-876c-4ab1-971a-7440d82f21c3"/>
    <s v="AUGIEENTA0000012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Dishno T."/>
    <s v="A0000011"/>
    <d v="1994-10-10T00:00:00"/>
    <x v="0"/>
    <n v="1994"/>
    <n v="10"/>
    <n v="10"/>
    <n v="283"/>
    <m/>
    <s v="United States"/>
    <x v="1"/>
    <s v="Rock Island"/>
    <s v="Rock Island"/>
    <m/>
    <m/>
    <m/>
    <s v="tierneybrosius"/>
    <d v="2021-05-24T07:31:00"/>
    <s v="http://creativecommons.org/licenses/by-nc/4.0/"/>
    <s v="Augustana College"/>
    <s v="urn:uuid:7f4778e1-876c-4ab1-971a-7440d82f21c3"/>
    <s v="https://scan-bugs.org:443/portal/collections/individual/index.php?occid=56664541"/>
  </r>
  <r>
    <n v="56665711"/>
    <s v="AUGIE"/>
    <s v="ENT"/>
    <s v="120bf21c-d066-48ee-b4c0-880596ea22e4"/>
    <s v="PreservedSpecimen"/>
    <s v="9dcc90e4-5a86-4c01-bbb2-b0c9b37b27d5"/>
    <s v="AUGIEENTA0000013"/>
    <s v="Animalia"/>
    <s v="Arthropoda"/>
    <s v="Insecta"/>
    <s v="Coleoptera"/>
    <s v="Coccinellidae"/>
    <s v="Chilocorus stigma"/>
    <n v="25164"/>
    <s v="GuÃ©rin-MÃ©neville, 1842"/>
    <x v="0"/>
    <s v="stigma"/>
    <m/>
    <m/>
    <n v="1975"/>
    <m/>
    <s v="Bawden C."/>
    <s v="A0000012"/>
    <d v="1971-06-14T00:00:00"/>
    <x v="1"/>
    <n v="1971"/>
    <n v="6"/>
    <n v="14"/>
    <n v="165"/>
    <m/>
    <s v="United States"/>
    <x v="1"/>
    <s v="Mercer"/>
    <m/>
    <m/>
    <m/>
    <m/>
    <s v="tierneybrosius"/>
    <d v="2021-05-24T08:04:00"/>
    <s v="http://creativecommons.org/licenses/by-nc/4.0/"/>
    <s v="Augustana College"/>
    <s v="urn:uuid:9dcc90e4-5a86-4c01-bbb2-b0c9b37b27d5"/>
    <s v="https://scan-bugs.org:443/portal/collections/individual/index.php?occid=56665711"/>
  </r>
  <r>
    <n v="56665712"/>
    <s v="AUGIE"/>
    <s v="ENT"/>
    <s v="120bf21c-d066-48ee-b4c0-880596ea22e4"/>
    <s v="PreservedSpecimen"/>
    <s v="28aae1cc-0af8-47fa-a634-965dd6dd91f8"/>
    <s v="AUGIEENTA0000014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ingwall M. J."/>
    <s v="A0000013"/>
    <d v="1970-10-02T00:00:00"/>
    <x v="1"/>
    <n v="1970"/>
    <n v="10"/>
    <n v="2"/>
    <n v="275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28aae1cc-0af8-47fa-a634-965dd6dd91f8"/>
    <s v="https://scan-bugs.org:443/portal/collections/individual/index.php?occid=56665712"/>
  </r>
  <r>
    <n v="56665713"/>
    <s v="AUGIE"/>
    <s v="ENT"/>
    <s v="120bf21c-d066-48ee-b4c0-880596ea22e4"/>
    <s v="PreservedSpecimen"/>
    <s v="b19a1eeb-6bf7-489b-8dc3-7258c04364aa"/>
    <s v="AUGIEENTA0000015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4"/>
    <d v="1970-07-02T00:00:00"/>
    <x v="1"/>
    <n v="1970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b19a1eeb-6bf7-489b-8dc3-7258c04364aa"/>
    <s v="https://scan-bugs.org:443/portal/collections/individual/index.php?occid=56665713"/>
  </r>
  <r>
    <n v="56665747"/>
    <s v="AUGIE"/>
    <s v="ENT"/>
    <s v="120bf21c-d066-48ee-b4c0-880596ea22e4"/>
    <s v="PreservedSpecimen"/>
    <s v="39b1a889-7ffb-4689-950e-f2468cf37787"/>
    <s v="AUGIEENTA0000016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5"/>
    <d v="1981-07-02T00:00:00"/>
    <x v="2"/>
    <n v="1981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39b1a889-7ffb-4689-950e-f2468cf37787"/>
    <s v="https://scan-bugs.org:443/portal/collections/individual/index.php?occid=56665747"/>
  </r>
  <r>
    <n v="56665752"/>
    <s v="AUGIE"/>
    <s v="ENT"/>
    <s v="120bf21c-d066-48ee-b4c0-880596ea22e4"/>
    <s v="PreservedSpecimen"/>
    <s v="b2b904ee-97d6-4b55-9a2a-145bbbabb927"/>
    <s v="AUGIEENTA0000017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Barnet M."/>
    <s v="A0000016"/>
    <d v="1974-10-05T00:00:00"/>
    <x v="1"/>
    <n v="1974"/>
    <n v="10"/>
    <n v="5"/>
    <n v="278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b2b904ee-97d6-4b55-9a2a-145bbbabb927"/>
    <s v="https://scan-bugs.org:443/portal/collections/individual/index.php?occid=56665752"/>
  </r>
  <r>
    <n v="56665762"/>
    <s v="AUGIE"/>
    <s v="ENT"/>
    <s v="120bf21c-d066-48ee-b4c0-880596ea22e4"/>
    <s v="PreservedSpecimen"/>
    <s v="24bf3d0a-7577-4c22-95fe-c919eb341aff"/>
    <s v="AUGIEENTA0000018"/>
    <s v="Animalia"/>
    <s v="Arthropoda"/>
    <s v="Insecta"/>
    <s v="Coleoptera"/>
    <s v="Coccinellidae"/>
    <s v="Hippodamia caseyi"/>
    <n v="27392"/>
    <s v="Johnson, 1910"/>
    <x v="1"/>
    <s v="caseyi"/>
    <m/>
    <s v="I.W. Larson"/>
    <n v="1975"/>
    <m/>
    <s v="Larson I.W."/>
    <s v="A0000017"/>
    <d v="1956-05-14T00:00:00"/>
    <x v="3"/>
    <n v="1956"/>
    <n v="5"/>
    <n v="14"/>
    <n v="135"/>
    <m/>
    <s v="United States"/>
    <x v="3"/>
    <s v="Riley"/>
    <m/>
    <m/>
    <m/>
    <m/>
    <s v="tierneybrosius"/>
    <d v="2021-05-24T08:04:00"/>
    <s v="http://creativecommons.org/licenses/by-nc/4.0/"/>
    <s v="Augustana College"/>
    <s v="urn:uuid:24bf3d0a-7577-4c22-95fe-c919eb341aff"/>
    <s v="https://scan-bugs.org:443/portal/collections/individual/index.php?occid=56665762"/>
  </r>
  <r>
    <n v="56665771"/>
    <s v="AUGIE"/>
    <s v="ENT"/>
    <s v="120bf21c-d066-48ee-b4c0-880596ea22e4"/>
    <s v="PreservedSpecimen"/>
    <s v="727d4587-dd39-4d8b-ada1-9e486240aa6e"/>
    <s v="AUGIEENTA0000019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Canty T. C."/>
    <s v="A0000018"/>
    <d v="1970-10-02T00:00:00"/>
    <x v="1"/>
    <n v="1970"/>
    <n v="10"/>
    <n v="2"/>
    <n v="275"/>
    <m/>
    <s v="United States"/>
    <x v="1"/>
    <s v="Rock Island"/>
    <s v="Rock Island"/>
    <m/>
    <m/>
    <m/>
    <s v="tierneybrosius"/>
    <d v="2021-08-19T12:11:00"/>
    <s v="http://creativecommons.org/licenses/by-nc/4.0/"/>
    <s v="Augustana College"/>
    <s v="urn:uuid:727d4587-dd39-4d8b-ada1-9e486240aa6e"/>
    <s v="https://scan-bugs.org:443/portal/collections/individual/index.php?occid=56665771"/>
  </r>
  <r>
    <n v="56665774"/>
    <s v="AUGIE"/>
    <s v="ENT"/>
    <s v="120bf21c-d066-48ee-b4c0-880596ea22e4"/>
    <s v="PreservedSpecimen"/>
    <s v="f406803f-88ac-4664-91bc-d0982e33e78f"/>
    <s v="AUGIEENTA0000020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Carlson C. A."/>
    <s v="A0000019"/>
    <d v="1965-08-28T00:00:00"/>
    <x v="4"/>
    <n v="1965"/>
    <n v="8"/>
    <n v="28"/>
    <n v="240"/>
    <m/>
    <s v="United States"/>
    <x v="1"/>
    <s v="Rock Island"/>
    <m/>
    <m/>
    <m/>
    <m/>
    <s v="tierneybrosius"/>
    <d v="2021-05-24T08:05:00"/>
    <s v="http://creativecommons.org/licenses/by-nc/4.0/"/>
    <s v="Augustana College"/>
    <s v="urn:uuid:f406803f-88ac-4664-91bc-d0982e33e78f"/>
    <s v="https://scan-bugs.org:443/portal/collections/individual/index.php?occid=56665774"/>
  </r>
  <r>
    <n v="56665777"/>
    <s v="AUGIE"/>
    <s v="ENT"/>
    <s v="120bf21c-d066-48ee-b4c0-880596ea22e4"/>
    <s v="PreservedSpecimen"/>
    <s v="c36b394e-b1f8-4e9c-b050-f1b0befc06db"/>
    <s v="AUGIEENTA0000021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Simonis R."/>
    <s v="A0000020"/>
    <d v="1978-09-16T00:00:00"/>
    <x v="1"/>
    <n v="1978"/>
    <n v="9"/>
    <n v="16"/>
    <n v="259"/>
    <m/>
    <s v="United States"/>
    <x v="1"/>
    <s v="Rock Island"/>
    <s v="Rock Island"/>
    <m/>
    <m/>
    <m/>
    <s v="tierneybrosius"/>
    <d v="2021-05-24T08:01:00"/>
    <s v="http://creativecommons.org/licenses/by-nc/4.0/"/>
    <s v="Augustana College"/>
    <s v="urn:uuid:c36b394e-b1f8-4e9c-b050-f1b0befc06db"/>
    <s v="https://scan-bugs.org:443/portal/collections/individual/index.php?occid=56665777"/>
  </r>
  <r>
    <n v="56665787"/>
    <s v="AUGIE"/>
    <s v="ENT"/>
    <s v="120bf21c-d066-48ee-b4c0-880596ea22e4"/>
    <s v="PreservedSpecimen"/>
    <s v="60d0f068-9c8f-4d0b-ab8c-5cac56c953ba"/>
    <s v="AUGIEENTA0000022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1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4T08:10:00"/>
    <s v="http://creativecommons.org/licenses/by-nc/4.0/"/>
    <s v="Augustana College"/>
    <s v="urn:uuid:60d0f068-9c8f-4d0b-ab8c-5cac56c953ba"/>
    <s v="https://scan-bugs.org:443/portal/collections/individual/index.php?occid=56665787"/>
  </r>
  <r>
    <n v="56665789"/>
    <s v="AUGIE"/>
    <s v="ENT"/>
    <s v="120bf21c-d066-48ee-b4c0-880596ea22e4"/>
    <s v="PreservedSpecimen"/>
    <s v="4700dd30-883d-421e-8094-788e639e3564"/>
    <s v="AUGIEENTA0000023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2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5T08:28:00"/>
    <s v="http://creativecommons.org/licenses/by-nc/4.0/"/>
    <s v="Augustana College"/>
    <s v="urn:uuid:4700dd30-883d-421e-8094-788e639e3564"/>
    <s v="https://scan-bugs.org:443/portal/collections/individual/index.php?occid=56665789"/>
  </r>
  <r>
    <n v="56665795"/>
    <s v="AUGIE"/>
    <s v="ENT"/>
    <s v="120bf21c-d066-48ee-b4c0-880596ea22e4"/>
    <s v="PreservedSpecimen"/>
    <s v="db196a14-1ec8-436e-b7b4-0caba82bacc4"/>
    <s v="AUGIEENTA0000024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Lindquist A."/>
    <s v="A0000023"/>
    <d v="1972-11-05T00:00:00"/>
    <x v="1"/>
    <n v="1972"/>
    <n v="11"/>
    <n v="5"/>
    <n v="310"/>
    <m/>
    <s v="United States"/>
    <x v="1"/>
    <s v="Rock Island"/>
    <m/>
    <m/>
    <m/>
    <m/>
    <s v="tierneybrosius"/>
    <d v="2021-05-24T08:16:00"/>
    <s v="http://creativecommons.org/licenses/by-nc/4.0/"/>
    <s v="Augustana College"/>
    <s v="urn:uuid:db196a14-1ec8-436e-b7b4-0caba82bacc4"/>
    <s v="https://scan-bugs.org:443/portal/collections/individual/index.php?occid=56665795"/>
  </r>
  <r>
    <n v="56667624"/>
    <s v="AUGIE"/>
    <s v="ENT"/>
    <s v="120bf21c-d066-48ee-b4c0-880596ea22e4"/>
    <s v="PreservedSpecimen"/>
    <s v="30a201ba-09d1-4080-b62f-46193e8db0d5"/>
    <s v="AUGIEENTA0000025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chroder S. W."/>
    <s v="A0000024"/>
    <d v="1975-06-18T00:00:00"/>
    <x v="1"/>
    <n v="1975"/>
    <n v="6"/>
    <n v="18"/>
    <n v="169"/>
    <m/>
    <s v="United States"/>
    <x v="1"/>
    <s v="Rcok Island"/>
    <s v="Rock Island"/>
    <m/>
    <m/>
    <m/>
    <s v="tierneybrosius"/>
    <d v="2021-05-25T08:06:00"/>
    <s v="http://creativecommons.org/licenses/by-nc/4.0/"/>
    <s v="Augustana College"/>
    <s v="urn:uuid:30a201ba-09d1-4080-b62f-46193e8db0d5"/>
    <s v="https://scan-bugs.org:443/portal/collections/individual/index.php?occid=56667624"/>
  </r>
  <r>
    <n v="56667633"/>
    <s v="AUGIE"/>
    <s v="ENT"/>
    <s v="120bf21c-d066-48ee-b4c0-880596ea22e4"/>
    <s v="PreservedSpecimen"/>
    <s v="625d1023-295b-4cde-9983-3593e3fe01bc"/>
    <s v="AUGIEENTA0000026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5"/>
    <d v="1966-06-24T00:00:00"/>
    <x v="4"/>
    <n v="1966"/>
    <n v="6"/>
    <n v="24"/>
    <n v="175"/>
    <m/>
    <s v="United States"/>
    <x v="1"/>
    <s v="Rock Island"/>
    <m/>
    <m/>
    <m/>
    <m/>
    <s v="tierneybrosius"/>
    <d v="2021-05-25T08:10:00"/>
    <s v="http://creativecommons.org/licenses/by-nc/4.0/"/>
    <s v="Augustana College"/>
    <s v="urn:uuid:625d1023-295b-4cde-9983-3593e3fe01bc"/>
    <s v="https://scan-bugs.org:443/portal/collections/individual/index.php?occid=56667633"/>
  </r>
  <r>
    <n v="56667640"/>
    <s v="AUGIE"/>
    <s v="ENT"/>
    <s v="120bf21c-d066-48ee-b4c0-880596ea22e4"/>
    <s v="PreservedSpecimen"/>
    <s v="ece7c3de-5757-4cce-bfab-87339668cc87"/>
    <s v="AUGIEENTA0000027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6"/>
    <d v="1965-05-24T00:00:00"/>
    <x v="4"/>
    <n v="1965"/>
    <n v="5"/>
    <n v="24"/>
    <n v="144"/>
    <m/>
    <s v="United States"/>
    <x v="1"/>
    <s v="Rock Island"/>
    <s v="Moline"/>
    <m/>
    <m/>
    <m/>
    <s v="tierneybrosius"/>
    <d v="2021-05-25T08:13:00"/>
    <s v="http://creativecommons.org/licenses/by-nc/4.0/"/>
    <s v="Augustana College"/>
    <s v="urn:uuid:ece7c3de-5757-4cce-bfab-87339668cc87"/>
    <s v="https://scan-bugs.org:443/portal/collections/individual/index.php?occid=56667640"/>
  </r>
  <r>
    <n v="56667646"/>
    <s v="AUGIE"/>
    <s v="ENT"/>
    <s v="120bf21c-d066-48ee-b4c0-880596ea22e4"/>
    <s v="PreservedSpecimen"/>
    <s v="e204237b-687d-402a-b149-67b27b44f9f5"/>
    <s v="AUEIEENTA0000028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7"/>
    <d v="1965-05-04T00:00:00"/>
    <x v="4"/>
    <n v="1965"/>
    <n v="5"/>
    <n v="4"/>
    <n v="124"/>
    <m/>
    <s v="United States"/>
    <x v="1"/>
    <s v="Rock Island"/>
    <s v="Moline"/>
    <m/>
    <m/>
    <m/>
    <s v="tierneybrosius"/>
    <d v="2021-05-25T08:15:00"/>
    <s v="http://creativecommons.org/licenses/by-nc/4.0/"/>
    <s v="Augustana College"/>
    <s v="urn:uuid:e204237b-687d-402a-b149-67b27b44f9f5"/>
    <s v="https://scan-bugs.org:443/portal/collections/individual/index.php?occid=56667646"/>
  </r>
  <r>
    <n v="56667650"/>
    <s v="AUGIE"/>
    <s v="ENT"/>
    <s v="120bf21c-d066-48ee-b4c0-880596ea22e4"/>
    <s v="PreservedSpecimen"/>
    <s v="b1a71900-c911-4e3b-802f-4ba1e95b1c3a"/>
    <s v="AUGIEENTA0000029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8"/>
    <d v="1966-06-29T00:00:00"/>
    <x v="4"/>
    <n v="1966"/>
    <n v="6"/>
    <n v="29"/>
    <n v="180"/>
    <m/>
    <s v="United States"/>
    <x v="1"/>
    <s v="Rock Island"/>
    <m/>
    <m/>
    <m/>
    <m/>
    <s v="tierneybrosius"/>
    <d v="2021-05-25T08:18:00"/>
    <s v="http://creativecommons.org/licenses/by-nc/4.0/"/>
    <s v="Augustana College"/>
    <s v="urn:uuid:b1a71900-c911-4e3b-802f-4ba1e95b1c3a"/>
    <s v="https://scan-bugs.org:443/portal/collections/individual/index.php?occid=56667650"/>
  </r>
  <r>
    <n v="56667653"/>
    <s v="AUGIE"/>
    <s v="ENT"/>
    <s v="120bf21c-d066-48ee-b4c0-880596ea22e4"/>
    <s v="PreservedSpecimen"/>
    <s v="cd2ac0b9-1168-48c3-98fe-e42f93a6ed92"/>
    <s v="AUGIEENTA0000030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Yazsec J."/>
    <s v="A0000029"/>
    <d v="1976-09-17T00:00:00"/>
    <x v="1"/>
    <n v="1976"/>
    <n v="9"/>
    <n v="17"/>
    <n v="261"/>
    <m/>
    <s v="United States"/>
    <x v="1"/>
    <s v="Rock Island"/>
    <m/>
    <m/>
    <m/>
    <m/>
    <s v="tierneybrosius"/>
    <d v="2021-05-25T08:20:00"/>
    <s v="http://creativecommons.org/licenses/by-nc/4.0/"/>
    <s v="Augustana College"/>
    <s v="urn:uuid:cd2ac0b9-1168-48c3-98fe-e42f93a6ed92"/>
    <s v="https://scan-bugs.org:443/portal/collections/individual/index.php?occid=56667653"/>
  </r>
  <r>
    <n v="56667658"/>
    <s v="AUGIE"/>
    <s v="ENT"/>
    <s v="120bf21c-d066-48ee-b4c0-880596ea22e4"/>
    <s v="PreservedSpecimen"/>
    <s v="eea8e306-7636-497e-816f-d3c3a1eeb3d0"/>
    <s v="AUGIEENTA0000031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Bennett S."/>
    <s v="A0000030"/>
    <d v="1975-07-16T00:00:00"/>
    <x v="1"/>
    <n v="1975"/>
    <n v="7"/>
    <n v="16"/>
    <n v="197"/>
    <m/>
    <s v="United States"/>
    <x v="1"/>
    <s v="Rock Island"/>
    <m/>
    <m/>
    <m/>
    <m/>
    <s v="tierneybrosius"/>
    <d v="2021-05-25T08:23:00"/>
    <s v="http://creativecommons.org/licenses/by-nc/4.0/"/>
    <s v="Augustana College"/>
    <s v="urn:uuid:eea8e306-7636-497e-816f-d3c3a1eeb3d0"/>
    <s v="https://scan-bugs.org:443/portal/collections/individual/index.php?occid=56667658"/>
  </r>
  <r>
    <n v="56667660"/>
    <s v="AUGIE"/>
    <s v="ENT"/>
    <s v="120bf21c-d066-48ee-b4c0-880596ea22e4"/>
    <s v="PreservedSpecimen"/>
    <s v="17cbaab3-9fab-4386-a8ce-413dfe1be42d"/>
    <s v="AUGIEENTA0000032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wiff J."/>
    <s v="A0000031"/>
    <d v="1986-09-23T00:00:00"/>
    <x v="2"/>
    <n v="1986"/>
    <n v="9"/>
    <n v="23"/>
    <n v="266"/>
    <m/>
    <s v="United States"/>
    <x v="4"/>
    <s v="Scott"/>
    <m/>
    <m/>
    <m/>
    <m/>
    <s v="tierneybrosius"/>
    <d v="2021-05-25T08:26:00"/>
    <s v="http://creativecommons.org/licenses/by-nc/4.0/"/>
    <s v="Augustana College"/>
    <s v="urn:uuid:17cbaab3-9fab-4386-a8ce-413dfe1be42d"/>
    <s v="https://scan-bugs.org:443/portal/collections/individual/index.php?occid=56667660"/>
  </r>
  <r>
    <n v="56682390"/>
    <s v="AUGIE"/>
    <s v="ENT"/>
    <s v="120bf21c-d066-48ee-b4c0-880596ea22e4"/>
    <s v="PreservedSpecimen"/>
    <s v="2744e1d0-585b-4176-a48b-f6a872b91bc5"/>
    <s v="AUGIEENTA0000033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Yazsec J."/>
    <m/>
    <d v="1976-05-07T00:00:00"/>
    <x v="1"/>
    <n v="1976"/>
    <n v="5"/>
    <n v="7"/>
    <n v="128"/>
    <m/>
    <s v="United States"/>
    <x v="1"/>
    <s v="Rock Island"/>
    <m/>
    <m/>
    <m/>
    <m/>
    <s v="tierneybrosius"/>
    <d v="2021-05-28T07:00:00"/>
    <s v="http://creativecommons.org/licenses/by-nc/4.0/"/>
    <s v="Augustana College"/>
    <s v="urn:uuid:2744e1d0-585b-4176-a48b-f6a872b91bc5"/>
    <s v="https://scan-bugs.org:443/portal/collections/individual/index.php?occid=56682390"/>
  </r>
  <r>
    <n v="56682393"/>
    <s v="AUGIE"/>
    <s v="ENT"/>
    <s v="120bf21c-d066-48ee-b4c0-880596ea22e4"/>
    <s v="PreservedSpecimen"/>
    <s v="cbfea2fc-642a-4be6-8d65-f6dfb39c3010"/>
    <s v="AUGIEENTA0000034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omlgaen D.J."/>
    <m/>
    <d v="1970-05-29T00:00:00"/>
    <x v="1"/>
    <n v="1970"/>
    <n v="5"/>
    <n v="29"/>
    <n v="149"/>
    <m/>
    <s v="United States"/>
    <x v="1"/>
    <s v="Rock Island"/>
    <m/>
    <m/>
    <m/>
    <m/>
    <s v="tierneybrosius"/>
    <d v="2021-05-28T07:02:00"/>
    <s v="http://creativecommons.org/licenses/by-nc/4.0/"/>
    <s v="Augustana College"/>
    <s v="urn:uuid:cbfea2fc-642a-4be6-8d65-f6dfb39c3010"/>
    <s v="https://scan-bugs.org:443/portal/collections/individual/index.php?occid=56682393"/>
  </r>
  <r>
    <n v="56682397"/>
    <s v="AUGIE"/>
    <s v="ENT"/>
    <s v="120bf21c-d066-48ee-b4c0-880596ea22e4"/>
    <s v="PreservedSpecimen"/>
    <s v="cb8b340a-11fb-4994-94b4-118b749cdeca"/>
    <s v="AUGIEENTA0000035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ahlgren D.J."/>
    <m/>
    <d v="1970-05-09T00:00:00"/>
    <x v="1"/>
    <n v="1970"/>
    <n v="5"/>
    <n v="9"/>
    <n v="129"/>
    <m/>
    <s v="United States"/>
    <x v="1"/>
    <s v="Rock Island"/>
    <s v="Rock Island"/>
    <m/>
    <m/>
    <m/>
    <s v="tierneybrosius"/>
    <d v="2021-05-28T07:05:00"/>
    <s v="http://creativecommons.org/licenses/by-nc/4.0/"/>
    <s v="Augustana College"/>
    <s v="urn:uuid:cb8b340a-11fb-4994-94b4-118b749cdeca"/>
    <s v="https://scan-bugs.org:443/portal/collections/individual/index.php?occid=56682397"/>
  </r>
  <r>
    <n v="57306030"/>
    <s v="AUGIE"/>
    <s v="ENT"/>
    <s v="120bf21c-d066-48ee-b4c0-880596ea22e4"/>
    <s v="PreservedSpecimen"/>
    <s v="86d6455d-1d00-4d71-9f9f-886dd4714a70"/>
    <s v="AUGIEENTA0000047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jackhughes20"/>
    <d v="2021-06-29T07:53:00"/>
    <s v="http://creativecommons.org/licenses/by-nc/4.0/"/>
    <s v="Augustana College"/>
    <s v="urn:uuid:86d6455d-1d00-4d71-9f9f-886dd4714a70"/>
    <s v="https://scan-bugs.org:443/portal/collections/individual/index.php?occid=57306030"/>
  </r>
  <r>
    <n v="57306032"/>
    <s v="AUGIE"/>
    <s v="ENT"/>
    <s v="120bf21c-d066-48ee-b4c0-880596ea22e4"/>
    <s v="PreservedSpecimen"/>
    <s v="c0388a15-5530-49a4-8bc6-4ba24bfcb0c4"/>
    <s v="AUGIEENTA0000048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Nelson A."/>
    <m/>
    <d v="1970-06-19T00:00:00"/>
    <x v="1"/>
    <n v="1970"/>
    <n v="6"/>
    <n v="19"/>
    <n v="170"/>
    <m/>
    <s v="United States"/>
    <x v="1"/>
    <s v="Rock Island"/>
    <s v="Rock Island"/>
    <m/>
    <m/>
    <m/>
    <s v="jackhughes20"/>
    <d v="2021-06-29T07:55:00"/>
    <s v="http://creativecommons.org/licenses/by-nc/4.0/"/>
    <s v="Augustana College"/>
    <s v="urn:uuid:c0388a15-5530-49a4-8bc6-4ba24bfcb0c4"/>
    <s v="https://scan-bugs.org:443/portal/collections/individual/index.php?occid=57306032"/>
  </r>
  <r>
    <n v="57306034"/>
    <s v="AUGIE"/>
    <s v="ENT"/>
    <s v="120bf21c-d066-48ee-b4c0-880596ea22e4"/>
    <s v="PreservedSpecimen"/>
    <s v="ab389e7c-6cd7-4650-898c-54e4e59473ed"/>
    <s v="AUGIEENTA0000049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1T00:00:00"/>
    <x v="4"/>
    <n v="1965"/>
    <n v="5"/>
    <n v="11"/>
    <n v="131"/>
    <m/>
    <s v="United States"/>
    <x v="1"/>
    <m/>
    <s v="Sherrard"/>
    <m/>
    <m/>
    <m/>
    <s v="jackhughes20"/>
    <d v="2021-06-29T07:58:00"/>
    <s v="http://creativecommons.org/licenses/by-nc/4.0/"/>
    <s v="Augustana College"/>
    <s v="urn:uuid:ab389e7c-6cd7-4650-898c-54e4e59473ed"/>
    <s v="https://scan-bugs.org:443/portal/collections/individual/index.php?occid=57306034"/>
  </r>
  <r>
    <n v="57306037"/>
    <s v="AUGIE"/>
    <s v="ENT"/>
    <s v="120bf21c-d066-48ee-b4c0-880596ea22e4"/>
    <s v="PreservedSpecimen"/>
    <s v="83e1269b-1076-4415-8b0a-4b3d29816c78"/>
    <s v="AUGIEENTA0000050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83e1269b-1076-4415-8b0a-4b3d29816c78"/>
    <s v="https://scan-bugs.org:443/portal/collections/individual/index.php?occid=57306037"/>
  </r>
  <r>
    <n v="57306039"/>
    <s v="AUGIE"/>
    <s v="ENT"/>
    <s v="120bf21c-d066-48ee-b4c0-880596ea22e4"/>
    <s v="PreservedSpecimen"/>
    <s v="23dce9ee-de1c-4184-a804-68f62f1c7449"/>
    <s v="AUGIEENTA0000051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23dce9ee-de1c-4184-a804-68f62f1c7449"/>
    <s v="https://scan-bugs.org:443/portal/collections/individual/index.php?occid=57306039"/>
  </r>
  <r>
    <n v="57306041"/>
    <s v="AUGIE"/>
    <s v="ENT"/>
    <s v="120bf21c-d066-48ee-b4c0-880596ea22e4"/>
    <s v="PreservedSpecimen"/>
    <s v="fa5c0c65-b45c-42f2-9004-177b019073b9"/>
    <s v="AUGIEENTA0000052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Carter J."/>
    <m/>
    <d v="1974-09-17T00:00:00"/>
    <x v="1"/>
    <n v="1974"/>
    <n v="9"/>
    <n v="17"/>
    <n v="260"/>
    <m/>
    <s v="United States"/>
    <x v="1"/>
    <s v="Rock Island"/>
    <s v="Rock Island"/>
    <m/>
    <m/>
    <m/>
    <s v="jackhughes20"/>
    <d v="2021-07-01T08:05:00"/>
    <s v="http://creativecommons.org/licenses/by-nc/4.0/"/>
    <s v="Augustana College"/>
    <s v="urn:uuid:fa5c0c65-b45c-42f2-9004-177b019073b9"/>
    <s v="https://scan-bugs.org:443/portal/collections/individual/index.php?occid=57306041"/>
  </r>
  <r>
    <n v="57306047"/>
    <s v="AUGIE"/>
    <s v="ENT"/>
    <s v="120bf21c-d066-48ee-b4c0-880596ea22e4"/>
    <s v="PreservedSpecimen"/>
    <s v="3754441b-b2a6-4d5e-83bb-1e5444fc4a5f"/>
    <s v="AUGIEENTA0000053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8-12T08:07:00"/>
    <s v="http://creativecommons.org/licenses/by-nc/4.0/"/>
    <s v="Augustana College"/>
    <s v="urn:uuid:3754441b-b2a6-4d5e-83bb-1e5444fc4a5f"/>
    <s v="https://scan-bugs.org:443/portal/collections/individual/index.php?occid=57306047"/>
  </r>
  <r>
    <n v="57306050"/>
    <s v="AUGIE"/>
    <s v="ENT"/>
    <s v="120bf21c-d066-48ee-b4c0-880596ea22e4"/>
    <s v="PreservedSpecimen"/>
    <s v="fcc418b4-90b1-471b-968b-329ca7c488f1"/>
    <s v="AUGIEENTA0000054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6-29T08:18:00"/>
    <s v="http://creativecommons.org/licenses/by-nc/4.0/"/>
    <s v="Augustana College"/>
    <s v="urn:uuid:fcc418b4-90b1-471b-968b-329ca7c488f1"/>
    <s v="https://scan-bugs.org:443/portal/collections/individual/index.php?occid=57306050"/>
  </r>
  <r>
    <n v="57306054"/>
    <s v="AUGIE"/>
    <s v="ENT"/>
    <s v="120bf21c-d066-48ee-b4c0-880596ea22e4"/>
    <s v="PreservedSpecimen"/>
    <s v="898a9d0d-37b5-45c5-9685-af1ceded36cc"/>
    <s v="AUGIEENTA0000055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Herzfeldt R. R."/>
    <m/>
    <d v="1970-10-02T00:00:00"/>
    <x v="1"/>
    <n v="1970"/>
    <n v="10"/>
    <n v="2"/>
    <n v="275"/>
    <m/>
    <s v="United States"/>
    <x v="1"/>
    <s v="Rock Island"/>
    <s v="Rock Island"/>
    <m/>
    <m/>
    <m/>
    <s v="jackhughes20"/>
    <d v="2021-06-29T08:34:00"/>
    <s v="http://creativecommons.org/licenses/by-nc/4.0/"/>
    <s v="Augustana College"/>
    <s v="urn:uuid:898a9d0d-37b5-45c5-9685-af1ceded36cc"/>
    <s v="https://scan-bugs.org:443/portal/collections/individual/index.php?occid=57306054"/>
  </r>
  <r>
    <n v="57306057"/>
    <s v="AUGIE"/>
    <s v="ENT"/>
    <s v="120bf21c-d066-48ee-b4c0-880596ea22e4"/>
    <s v="PreservedSpecimen"/>
    <s v="00a0752b-8799-401c-974e-278358e8fe7a"/>
    <s v="AUGIEENTA0000056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Mekus K."/>
    <m/>
    <d v="1972-10-07T00:00:00"/>
    <x v="1"/>
    <n v="1972"/>
    <n v="10"/>
    <n v="7"/>
    <n v="281"/>
    <m/>
    <s v="United States"/>
    <x v="1"/>
    <s v="Rock Island"/>
    <s v="Rock Island"/>
    <m/>
    <m/>
    <m/>
    <s v="jackhughes20"/>
    <d v="2021-06-29T08:33:00"/>
    <s v="http://creativecommons.org/licenses/by-nc/4.0/"/>
    <s v="Augustana College"/>
    <s v="urn:uuid:00a0752b-8799-401c-974e-278358e8fe7a"/>
    <s v="https://scan-bugs.org:443/portal/collections/individual/index.php?occid=57306057"/>
  </r>
  <r>
    <n v="57306059"/>
    <s v="AUGIE"/>
    <s v="ENT"/>
    <s v="120bf21c-d066-48ee-b4c0-880596ea22e4"/>
    <s v="PreservedSpecimen"/>
    <s v="d0cfd3dc-a98f-4220-a9f4-5132221640e2"/>
    <s v="AUGIEENTA0000057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Fusco B."/>
    <m/>
    <d v="1972-09-16T00:00:00"/>
    <x v="1"/>
    <n v="1972"/>
    <n v="9"/>
    <n v="16"/>
    <n v="260"/>
    <m/>
    <s v="United States"/>
    <x v="1"/>
    <s v="Rock Island"/>
    <s v="Rock Island"/>
    <m/>
    <m/>
    <m/>
    <s v="jackhughes20"/>
    <d v="2021-06-29T08:37:00"/>
    <s v="http://creativecommons.org/licenses/by-nc/4.0/"/>
    <s v="Augustana College"/>
    <s v="urn:uuid:d0cfd3dc-a98f-4220-a9f4-5132221640e2"/>
    <s v="https://scan-bugs.org:443/portal/collections/individual/index.php?occid=57306059"/>
  </r>
  <r>
    <n v="57306061"/>
    <s v="AUGIE"/>
    <s v="ENT"/>
    <s v="120bf21c-d066-48ee-b4c0-880596ea22e4"/>
    <s v="PreservedSpecimen"/>
    <s v="b4567730-8e1f-464d-a22f-40b38abe648c"/>
    <s v="AUGIEENTA0000058"/>
    <s v="Animalia"/>
    <s v="Arthropoda"/>
    <s v="Insecta"/>
    <s v="Coleoptera"/>
    <s v="Coccinellidae"/>
    <s v="Hyperaspis signata"/>
    <n v="27835"/>
    <m/>
    <x v="8"/>
    <s v="signata"/>
    <m/>
    <s v="I.W. Larson"/>
    <n v="1981"/>
    <m/>
    <s v="Larson I.W."/>
    <m/>
    <d v="1983-07-08T00:00:00"/>
    <x v="2"/>
    <n v="1983"/>
    <n v="7"/>
    <n v="8"/>
    <n v="189"/>
    <m/>
    <s v="United States"/>
    <x v="3"/>
    <s v="Reno"/>
    <m/>
    <m/>
    <m/>
    <m/>
    <s v="jackhughes20"/>
    <d v="2021-06-29T08:44:00"/>
    <s v="http://creativecommons.org/licenses/by-nc/4.0/"/>
    <s v="Augustana College"/>
    <s v="urn:uuid:b4567730-8e1f-464d-a22f-40b38abe648c"/>
    <s v="https://scan-bugs.org:443/portal/collections/individual/index.php?occid=57306061"/>
  </r>
  <r>
    <n v="57306064"/>
    <s v="AUGIE"/>
    <s v="ENT"/>
    <s v="120bf21c-d066-48ee-b4c0-880596ea22e4"/>
    <s v="PreservedSpecimen"/>
    <s v="b858c869-6ff2-4864-bf31-fe0c009245c4"/>
    <s v="AUGIEENTA000005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Miller S."/>
    <m/>
    <d v="1980-10-30T00:00:00"/>
    <x v="2"/>
    <n v="1980"/>
    <n v="10"/>
    <n v="30"/>
    <n v="304"/>
    <m/>
    <s v="United States"/>
    <x v="1"/>
    <s v="Rock Island"/>
    <s v="Rock Island"/>
    <m/>
    <m/>
    <m/>
    <s v="jackhughes20"/>
    <d v="2021-08-19T12:19:00"/>
    <s v="http://creativecommons.org/licenses/by-nc/4.0/"/>
    <s v="Augustana College"/>
    <s v="urn:uuid:b858c869-6ff2-4864-bf31-fe0c009245c4"/>
    <s v="https://scan-bugs.org:443/portal/collections/individual/index.php?occid=57306064"/>
  </r>
  <r>
    <n v="57306065"/>
    <s v="AUGIE"/>
    <s v="ENT"/>
    <s v="120bf21c-d066-48ee-b4c0-880596ea22e4"/>
    <s v="PreservedSpecimen"/>
    <s v="5db5385a-3899-4095-af8f-2da9a2297c54"/>
    <s v="AUGIEENTA000006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Trick C."/>
    <m/>
    <d v="1980-10-25T00:00:00"/>
    <x v="2"/>
    <n v="1980"/>
    <n v="10"/>
    <n v="25"/>
    <n v="299"/>
    <m/>
    <s v="United States"/>
    <x v="1"/>
    <s v="Rock Island"/>
    <s v="Rock Island"/>
    <m/>
    <m/>
    <m/>
    <s v="jackhughes20"/>
    <d v="2021-08-19T12:20:00"/>
    <s v="http://creativecommons.org/licenses/by-nc/4.0/"/>
    <s v="Augustana College"/>
    <s v="urn:uuid:5db5385a-3899-4095-af8f-2da9a2297c54"/>
    <s v="https://scan-bugs.org:443/portal/collections/individual/index.php?occid=57306065"/>
  </r>
  <r>
    <n v="57306067"/>
    <s v="AUGIE"/>
    <s v="ENT"/>
    <s v="120bf21c-d066-48ee-b4c0-880596ea22e4"/>
    <s v="PreservedSpecimen"/>
    <s v="c5a4c4a1-964d-4d54-b7cc-2fb4fdccd77a"/>
    <s v="AUGIEENTA0000063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9T00:00:00"/>
    <m/>
    <s v="Tamplin J."/>
    <m/>
    <d v="1983-09-15T00:00:00"/>
    <x v="2"/>
    <n v="1983"/>
    <n v="9"/>
    <n v="15"/>
    <n v="258"/>
    <m/>
    <s v="United States"/>
    <x v="1"/>
    <s v="Rock Island"/>
    <m/>
    <m/>
    <m/>
    <m/>
    <s v="marissagorsegner"/>
    <d v="2021-08-19T12:22:00"/>
    <s v="http://creativecommons.org/licenses/by-nc/4.0/"/>
    <s v="Augustana College"/>
    <s v="urn:uuid:c5a4c4a1-964d-4d54-b7cc-2fb4fdccd77a"/>
    <s v="https://scan-bugs.org:443/portal/collections/individual/index.php?occid=57306067"/>
  </r>
  <r>
    <n v="57306069"/>
    <s v="AUGIE"/>
    <s v="ENT"/>
    <s v="120bf21c-d066-48ee-b4c0-880596ea22e4"/>
    <s v="PreservedSpecimen"/>
    <s v="bdaf201b-2739-4ce9-abe8-4caf30ce517e"/>
    <s v="AUGIEENTA000006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Deip R."/>
    <m/>
    <d v="1976-10-21T00:00:00"/>
    <x v="1"/>
    <n v="1976"/>
    <n v="10"/>
    <n v="21"/>
    <n v="295"/>
    <m/>
    <s v="United States"/>
    <x v="1"/>
    <s v="Rock Island"/>
    <s v="Rock Island"/>
    <m/>
    <m/>
    <m/>
    <s v="jackhughes20"/>
    <d v="2021-08-19T12:23:00"/>
    <s v="http://creativecommons.org/licenses/by-nc/4.0/"/>
    <s v="Augustana College"/>
    <s v="urn:uuid:bdaf201b-2739-4ce9-abe8-4caf30ce517e"/>
    <s v="https://scan-bugs.org:443/portal/collections/individual/index.php?occid=57306069"/>
  </r>
  <r>
    <n v="57306070"/>
    <s v="AUGIE"/>
    <s v="ENT"/>
    <s v="120bf21c-d066-48ee-b4c0-880596ea22e4"/>
    <s v="PreservedSpecimen"/>
    <s v="03310b76-d727-43fc-a14e-61b57a2d2578"/>
    <s v="AUGIEENTA000006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08:00"/>
    <s v="http://creativecommons.org/licenses/by-nc/4.0/"/>
    <s v="Augustana College"/>
    <s v="urn:uuid:03310b76-d727-43fc-a14e-61b57a2d2578"/>
    <s v="https://scan-bugs.org:443/portal/collections/individual/index.php?occid=57306070"/>
  </r>
  <r>
    <n v="57306072"/>
    <s v="AUGIE"/>
    <s v="ENT"/>
    <s v="120bf21c-d066-48ee-b4c0-880596ea22e4"/>
    <s v="PreservedSpecimen"/>
    <s v="ccb1fd37-a4d0-46fb-97ed-99b983144177"/>
    <s v="AUGIEENTA000006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avelle S."/>
    <m/>
    <d v="2016-07-20T00:00:00"/>
    <x v="5"/>
    <n v="2016"/>
    <n v="7"/>
    <n v="20"/>
    <n v="202"/>
    <m/>
    <s v="United States"/>
    <x v="4"/>
    <s v="Scott"/>
    <m/>
    <s v="Credit Island"/>
    <m/>
    <m/>
    <s v="marissagorsegner"/>
    <d v="2021-06-29T09:11:00"/>
    <s v="http://creativecommons.org/licenses/by-nc/4.0/"/>
    <s v="Augustana College"/>
    <s v="urn:uuid:ccb1fd37-a4d0-46fb-97ed-99b983144177"/>
    <s v="https://scan-bugs.org:443/portal/collections/individual/index.php?occid=57306072"/>
  </r>
  <r>
    <n v="57306074"/>
    <s v="AUGIE"/>
    <s v="ENT"/>
    <s v="120bf21c-d066-48ee-b4c0-880596ea22e4"/>
    <s v="PreservedSpecimen"/>
    <s v="1dd91c4c-a2ea-4983-80b5-6981be557f71"/>
    <s v="AUGIEENTA000007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09-03T00:00:00"/>
    <x v="2"/>
    <n v="1980"/>
    <n v="9"/>
    <n v="3"/>
    <n v="247"/>
    <m/>
    <s v="United States"/>
    <x v="1"/>
    <s v="Rock Island"/>
    <m/>
    <m/>
    <m/>
    <m/>
    <s v="marissagorsegner"/>
    <d v="2021-06-29T09:14:00"/>
    <s v="http://creativecommons.org/licenses/by-nc/4.0/"/>
    <s v="Augustana College"/>
    <s v="urn:uuid:1dd91c4c-a2ea-4983-80b5-6981be557f71"/>
    <s v="https://scan-bugs.org:443/portal/collections/individual/index.php?occid=57306074"/>
  </r>
  <r>
    <n v="57306075"/>
    <s v="AUGIE"/>
    <s v="ENT"/>
    <s v="120bf21c-d066-48ee-b4c0-880596ea22e4"/>
    <s v="PreservedSpecimen"/>
    <s v="0fe0371a-1144-488a-860b-2181a04c2441"/>
    <s v="AUGIEENTA000006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Solberg L."/>
    <m/>
    <d v="1982-09-30T00:00:00"/>
    <x v="2"/>
    <n v="1982"/>
    <n v="9"/>
    <n v="30"/>
    <n v="273"/>
    <m/>
    <s v="United States"/>
    <x v="1"/>
    <s v="Rock Island"/>
    <m/>
    <m/>
    <m/>
    <m/>
    <s v="marissagorsegner"/>
    <d v="2021-06-29T09:15:00"/>
    <s v="http://creativecommons.org/licenses/by-nc/4.0/"/>
    <s v="Augustana College"/>
    <s v="urn:uuid:0fe0371a-1144-488a-860b-2181a04c2441"/>
    <s v="https://scan-bugs.org:443/portal/collections/individual/index.php?occid=57306075"/>
  </r>
  <r>
    <n v="57306076"/>
    <s v="AUGIE"/>
    <s v="ENT"/>
    <s v="120bf21c-d066-48ee-b4c0-880596ea22e4"/>
    <s v="PreservedSpecimen"/>
    <s v="0bce9613-bd4f-468d-922d-874d86bc0b39"/>
    <s v="AUGIEENTA000006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09:17:00"/>
    <s v="http://creativecommons.org/licenses/by-nc/4.0/"/>
    <s v="Augustana College"/>
    <s v="urn:uuid:0bce9613-bd4f-468d-922d-874d86bc0b39"/>
    <s v="https://scan-bugs.org:443/portal/collections/individual/index.php?occid=57306076"/>
  </r>
  <r>
    <n v="57306077"/>
    <s v="AUGIE"/>
    <s v="ENT"/>
    <s v="120bf21c-d066-48ee-b4c0-880596ea22e4"/>
    <s v="PreservedSpecimen"/>
    <s v="90c5b87c-1f2f-4498-86ce-46c1a9d3d376"/>
    <s v="AUGIEENTA000006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eys C."/>
    <m/>
    <d v="1995-04-07T00:00:00"/>
    <x v="0"/>
    <n v="1995"/>
    <n v="4"/>
    <n v="7"/>
    <n v="97"/>
    <m/>
    <s v="United States"/>
    <x v="4"/>
    <s v="Scott"/>
    <m/>
    <m/>
    <m/>
    <m/>
    <s v="marissagorsegner"/>
    <d v="2021-06-29T09:19:00"/>
    <s v="http://creativecommons.org/licenses/by-nc/4.0/"/>
    <s v="Augustana College"/>
    <s v="urn:uuid:90c5b87c-1f2f-4498-86ce-46c1a9d3d376"/>
    <s v="https://scan-bugs.org:443/portal/collections/individual/index.php?occid=57306077"/>
  </r>
  <r>
    <n v="57306078"/>
    <s v="AUGIE"/>
    <s v="ENT"/>
    <s v="120bf21c-d066-48ee-b4c0-880596ea22e4"/>
    <s v="PreservedSpecimen"/>
    <s v="acdd3e51-42a0-4421-852a-6cf533ee2965"/>
    <s v="AUGIEENTA000006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rk"/>
    <m/>
    <d v="1999-09-06T00:00:00"/>
    <x v="0"/>
    <n v="1999"/>
    <n v="9"/>
    <n v="6"/>
    <n v="249"/>
    <m/>
    <s v="United States"/>
    <x v="1"/>
    <m/>
    <m/>
    <m/>
    <m/>
    <m/>
    <s v="marissagorsegner"/>
    <d v="2021-06-29T09:28:00"/>
    <s v="http://creativecommons.org/licenses/by-nc/4.0/"/>
    <s v="Augustana College"/>
    <s v="urn:uuid:acdd3e51-42a0-4421-852a-6cf533ee2965"/>
    <s v="https://scan-bugs.org:443/portal/collections/individual/index.php?occid=57306078"/>
  </r>
  <r>
    <n v="57306079"/>
    <s v="AUGIE"/>
    <s v="ENT"/>
    <s v="120bf21c-d066-48ee-b4c0-880596ea22e4"/>
    <s v="PreservedSpecimen"/>
    <s v="067e2cba-ff81-4cc8-93d6-7d5efb7ec29c"/>
    <s v="AUGIEENTA000006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29:00"/>
    <s v="http://creativecommons.org/licenses/by-nc/4.0/"/>
    <s v="Augustana College"/>
    <s v="urn:uuid:067e2cba-ff81-4cc8-93d6-7d5efb7ec29c"/>
    <s v="https://scan-bugs.org:443/portal/collections/individual/index.php?occid=57306079"/>
  </r>
  <r>
    <n v="57306080"/>
    <s v="AUGIE"/>
    <s v="ENT"/>
    <s v="120bf21c-d066-48ee-b4c0-880596ea22e4"/>
    <s v="PreservedSpecimen"/>
    <s v="22ab92bc-29c6-447e-a8d1-4531556c9596"/>
    <s v="AUGIEENTA000007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rinnan"/>
    <m/>
    <d v="1999-07-06T00:00:00"/>
    <x v="0"/>
    <n v="1999"/>
    <n v="7"/>
    <n v="6"/>
    <n v="187"/>
    <m/>
    <s v="United States"/>
    <x v="1"/>
    <s v="Rock Island"/>
    <m/>
    <m/>
    <m/>
    <m/>
    <s v="marissagorsegner"/>
    <d v="2021-06-29T09:32:00"/>
    <s v="http://creativecommons.org/licenses/by-nc/4.0/"/>
    <s v="Augustana College"/>
    <s v="urn:uuid:22ab92bc-29c6-447e-a8d1-4531556c9596"/>
    <s v="https://scan-bugs.org:443/portal/collections/individual/index.php?occid=57306080"/>
  </r>
  <r>
    <n v="57306081"/>
    <s v="AUGIE"/>
    <s v="ENT"/>
    <s v="120bf21c-d066-48ee-b4c0-880596ea22e4"/>
    <s v="PreservedSpecimen"/>
    <s v="2938659b-9445-463a-8f02-877561808457"/>
    <s v="AUGIEENTA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Young B. A."/>
    <m/>
    <d v="1980-06-12T00:00:00"/>
    <x v="2"/>
    <n v="1980"/>
    <n v="6"/>
    <n v="12"/>
    <n v="164"/>
    <m/>
    <s v="United States"/>
    <x v="1"/>
    <s v="Rock Island"/>
    <m/>
    <m/>
    <m/>
    <m/>
    <s v="marissagorsegner"/>
    <d v="2021-06-29T09:33:00"/>
    <s v="http://creativecommons.org/licenses/by-nc/4.0/"/>
    <s v="Augustana College"/>
    <s v="urn:uuid:2938659b-9445-463a-8f02-877561808457"/>
    <s v="https://scan-bugs.org:443/portal/collections/individual/index.php?occid=57306081"/>
  </r>
  <r>
    <n v="57306082"/>
    <s v="AUGIE"/>
    <s v="ENT"/>
    <s v="120bf21c-d066-48ee-b4c0-880596ea22e4"/>
    <s v="PreservedSpecimen"/>
    <s v="79abbc93-daff-4749-9e2b-9fa8f6adc032"/>
    <s v="AUGIEENTA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ohen E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8-19T12:24:00"/>
    <s v="http://creativecommons.org/licenses/by-nc/4.0/"/>
    <s v="Augustana College"/>
    <s v="urn:uuid:79abbc93-daff-4749-9e2b-9fa8f6adc032"/>
    <s v="https://scan-bugs.org:443/portal/collections/individual/index.php?occid=57306082"/>
  </r>
  <r>
    <n v="57306083"/>
    <s v="AUGIE"/>
    <s v="ENT"/>
    <s v="120bf21c-d066-48ee-b4c0-880596ea22e4"/>
    <s v="PreservedSpecimen"/>
    <s v="38ba03c8-7eb6-4f9d-9e5a-5ff8959782f2"/>
    <s v="AUGIEENTA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38:00"/>
    <s v="http://creativecommons.org/licenses/by-nc/4.0/"/>
    <s v="Augustana College"/>
    <s v="urn:uuid:38ba03c8-7eb6-4f9d-9e5a-5ff8959782f2"/>
    <s v="https://scan-bugs.org:443/portal/collections/individual/index.php?occid=57306083"/>
  </r>
  <r>
    <n v="57306085"/>
    <s v="AUGIE"/>
    <s v="ENT"/>
    <s v="120bf21c-d066-48ee-b4c0-880596ea22e4"/>
    <s v="PreservedSpecimen"/>
    <s v="96870ef0-554e-4604-be4a-110012e70f90"/>
    <s v="AUGIEENTA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ork A."/>
    <m/>
    <d v="1997-08-14T00:00:00"/>
    <x v="0"/>
    <n v="1997"/>
    <n v="8"/>
    <n v="14"/>
    <n v="226"/>
    <m/>
    <s v="United States"/>
    <x v="1"/>
    <s v="Rock Island"/>
    <m/>
    <m/>
    <m/>
    <m/>
    <s v="marissagorsegner"/>
    <d v="2021-06-29T09:39:00"/>
    <s v="http://creativecommons.org/licenses/by-nc/4.0/"/>
    <s v="Augustana College"/>
    <s v="urn:uuid:96870ef0-554e-4604-be4a-110012e70f90"/>
    <s v="https://scan-bugs.org:443/portal/collections/individual/index.php?occid=57306085"/>
  </r>
  <r>
    <n v="57306086"/>
    <s v="AUGIE"/>
    <s v="ENT"/>
    <s v="120bf21c-d066-48ee-b4c0-880596ea22e4"/>
    <s v="PreservedSpecimen"/>
    <s v="e2ffd169-b612-480f-968b-b1acb8b06e67"/>
    <s v="AUGIEENTA000007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Koelling K."/>
    <m/>
    <d v="1999-10-10T00:00:00"/>
    <x v="0"/>
    <n v="1999"/>
    <n v="10"/>
    <n v="10"/>
    <n v="283"/>
    <m/>
    <s v="United States"/>
    <x v="1"/>
    <s v="McHenry"/>
    <m/>
    <m/>
    <m/>
    <m/>
    <s v="marissagorsegner"/>
    <d v="2021-06-29T09:41:00"/>
    <s v="http://creativecommons.org/licenses/by-nc/4.0/"/>
    <s v="Augustana College"/>
    <s v="urn:uuid:e2ffd169-b612-480f-968b-b1acb8b06e67"/>
    <s v="https://scan-bugs.org:443/portal/collections/individual/index.php?occid=57306086"/>
  </r>
  <r>
    <n v="57306089"/>
    <s v="AUGIE"/>
    <s v="ENT"/>
    <s v="120bf21c-d066-48ee-b4c0-880596ea22e4"/>
    <s v="PreservedSpecimen"/>
    <s v="1d146fdd-f019-412f-936e-6779aa0fcaa5"/>
    <s v="AUGIEENTA000007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assler M."/>
    <m/>
    <d v="1981-09-27T00:00:00"/>
    <x v="2"/>
    <n v="1981"/>
    <n v="9"/>
    <n v="27"/>
    <n v="270"/>
    <m/>
    <s v="United States"/>
    <x v="1"/>
    <s v="Rock Island"/>
    <m/>
    <m/>
    <m/>
    <m/>
    <s v="marissagorsegner"/>
    <d v="2021-06-29T09:43:00"/>
    <s v="http://creativecommons.org/licenses/by-nc/4.0/"/>
    <s v="Augustana College"/>
    <s v="urn:uuid:1d146fdd-f019-412f-936e-6779aa0fcaa5"/>
    <s v="https://scan-bugs.org:443/portal/collections/individual/index.php?occid=57306089"/>
  </r>
  <r>
    <n v="57306093"/>
    <s v="AUGIE"/>
    <s v="ENT"/>
    <s v="120bf21c-d066-48ee-b4c0-880596ea22e4"/>
    <s v="PreservedSpecimen"/>
    <s v="4e5d0ada-6ee3-48ef-a552-55da4337e63b"/>
    <s v="AUGIEENTA000007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ood B."/>
    <m/>
    <d v="2008-06-09T00:00:00"/>
    <x v="6"/>
    <n v="2008"/>
    <n v="6"/>
    <n v="9"/>
    <n v="161"/>
    <m/>
    <s v="United States"/>
    <x v="1"/>
    <s v="Lee"/>
    <m/>
    <s v="Green Wing"/>
    <m/>
    <m/>
    <s v="marissagorsegner"/>
    <d v="2021-06-29T09:46:00"/>
    <s v="http://creativecommons.org/licenses/by-nc/4.0/"/>
    <s v="Augustana College"/>
    <s v="urn:uuid:4e5d0ada-6ee3-48ef-a552-55da4337e63b"/>
    <s v="https://scan-bugs.org:443/portal/collections/individual/index.php?occid=57306093"/>
  </r>
  <r>
    <n v="57306096"/>
    <s v="AUGIE"/>
    <s v="ENT"/>
    <s v="120bf21c-d066-48ee-b4c0-880596ea22e4"/>
    <s v="PreservedSpecimen"/>
    <s v="2e82489e-f35e-460f-8997-e58d9ae8a891"/>
    <s v="AUGIEENTA000007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lakle J."/>
    <m/>
    <d v="1976-09-02T00:00:00"/>
    <x v="1"/>
    <n v="1976"/>
    <n v="9"/>
    <n v="2"/>
    <n v="246"/>
    <m/>
    <s v="United States"/>
    <x v="1"/>
    <s v="Rock Island"/>
    <m/>
    <m/>
    <m/>
    <m/>
    <s v="marissagorsegner"/>
    <d v="2021-06-29T09:48:00"/>
    <s v="http://creativecommons.org/licenses/by-nc/4.0/"/>
    <s v="Augustana College"/>
    <s v="urn:uuid:2e82489e-f35e-460f-8997-e58d9ae8a891"/>
    <s v="https://scan-bugs.org:443/portal/collections/individual/index.php?occid=57306096"/>
  </r>
  <r>
    <n v="57306097"/>
    <s v="AUGIE"/>
    <s v="ENT"/>
    <s v="120bf21c-d066-48ee-b4c0-880596ea22e4"/>
    <s v="PreservedSpecimen"/>
    <s v="bcebc5cf-d51e-44c8-894b-0986960b1004"/>
    <s v="AUGIEENTA000008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unson R. C."/>
    <m/>
    <d v="1970-10-12T00:00:00"/>
    <x v="1"/>
    <n v="1970"/>
    <n v="10"/>
    <n v="12"/>
    <n v="285"/>
    <m/>
    <s v="United States"/>
    <x v="1"/>
    <s v="Rock Island"/>
    <m/>
    <m/>
    <m/>
    <m/>
    <s v="marissagorsegner"/>
    <d v="2021-06-29T09:49:00"/>
    <s v="http://creativecommons.org/licenses/by-nc/4.0/"/>
    <s v="Augustana College"/>
    <s v="urn:uuid:bcebc5cf-d51e-44c8-894b-0986960b1004"/>
    <s v="https://scan-bugs.org:443/portal/collections/individual/index.php?occid=57306097"/>
  </r>
  <r>
    <n v="57306100"/>
    <s v="AUGIE"/>
    <s v="ENT"/>
    <s v="120bf21c-d066-48ee-b4c0-880596ea22e4"/>
    <s v="PreservedSpecimen"/>
    <s v="ac32d965-8d39-4dab-973e-b3ac3130381e"/>
    <s v="AUGIEENTA000008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50:00"/>
    <s v="http://creativecommons.org/licenses/by-nc/4.0/"/>
    <s v="Augustana College"/>
    <s v="urn:uuid:ac32d965-8d39-4dab-973e-b3ac3130381e"/>
    <s v="https://scan-bugs.org:443/portal/collections/individual/index.php?occid=57306100"/>
  </r>
  <r>
    <n v="57306105"/>
    <s v="AUGIE"/>
    <s v="ENT"/>
    <s v="120bf21c-d066-48ee-b4c0-880596ea22e4"/>
    <s v="PreservedSpecimen"/>
    <s v="47a5f339-198e-4167-b8b1-21bfaf939fe2"/>
    <s v="AUGIEENTA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alers H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09:53:00"/>
    <s v="http://creativecommons.org/licenses/by-nc/4.0/"/>
    <s v="Augustana College"/>
    <s v="urn:uuid:47a5f339-198e-4167-b8b1-21bfaf939fe2"/>
    <s v="https://scan-bugs.org:443/portal/collections/individual/index.php?occid=57306105"/>
  </r>
  <r>
    <n v="57306106"/>
    <s v="AUGIE"/>
    <s v="ENT"/>
    <s v="120bf21c-d066-48ee-b4c0-880596ea22e4"/>
    <s v="PreservedSpecimen"/>
    <s v="47f84512-cfb6-4e0a-8c53-14b687f6d1f9"/>
    <s v="AUGIEENTA000008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Hutchins K."/>
    <m/>
    <d v="1977-09-06T00:00:00"/>
    <x v="1"/>
    <n v="1977"/>
    <n v="9"/>
    <n v="6"/>
    <n v="249"/>
    <m/>
    <s v="United States"/>
    <x v="1"/>
    <s v="Rock Island"/>
    <m/>
    <m/>
    <m/>
    <m/>
    <s v="marissagorsegner"/>
    <d v="2021-06-29T09:55:00"/>
    <s v="http://creativecommons.org/licenses/by-nc/4.0/"/>
    <s v="Augustana College"/>
    <s v="urn:uuid:47f84512-cfb6-4e0a-8c53-14b687f6d1f9"/>
    <s v="https://scan-bugs.org:443/portal/collections/individual/index.php?occid=57306106"/>
  </r>
  <r>
    <n v="57306111"/>
    <s v="AUGIE"/>
    <s v="ENT"/>
    <s v="120bf21c-d066-48ee-b4c0-880596ea22e4"/>
    <s v="PreservedSpecimen"/>
    <s v="188affba-91b0-4277-bff7-f1d557b2c86c"/>
    <s v="AUGIEENTA000008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rasch Andrew"/>
    <m/>
    <d v="2018-10-09T00:00:00"/>
    <x v="5"/>
    <n v="2018"/>
    <n v="10"/>
    <n v="9"/>
    <n v="282"/>
    <m/>
    <s v="United States"/>
    <x v="1"/>
    <s v="Rock Island"/>
    <m/>
    <m/>
    <m/>
    <m/>
    <s v="marissagorsegner"/>
    <d v="2021-06-29T09:57:00"/>
    <s v="http://creativecommons.org/licenses/by-nc/4.0/"/>
    <s v="Augustana College"/>
    <s v="urn:uuid:188affba-91b0-4277-bff7-f1d557b2c86c"/>
    <s v="https://scan-bugs.org:443/portal/collections/individual/index.php?occid=57306111"/>
  </r>
  <r>
    <n v="57306114"/>
    <s v="AUGIE"/>
    <s v="ENT"/>
    <s v="120bf21c-d066-48ee-b4c0-880596ea22e4"/>
    <s v="PreservedSpecimen"/>
    <s v="339aecaa-be56-4fb2-a010-b1153f12c0e0"/>
    <s v="AUGIEENTA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Natzite R. A."/>
    <m/>
    <d v="1986-10-28T00:00:00"/>
    <x v="2"/>
    <n v="1986"/>
    <n v="10"/>
    <n v="28"/>
    <n v="301"/>
    <m/>
    <s v="United States"/>
    <x v="1"/>
    <s v="Rock Island"/>
    <m/>
    <m/>
    <m/>
    <m/>
    <s v="marissagorsegner"/>
    <d v="2021-06-29T09:58:00"/>
    <s v="http://creativecommons.org/licenses/by-nc/4.0/"/>
    <s v="Augustana College"/>
    <s v="urn:uuid:339aecaa-be56-4fb2-a010-b1153f12c0e0"/>
    <s v="https://scan-bugs.org:443/portal/collections/individual/index.php?occid=57306114"/>
  </r>
  <r>
    <n v="57306118"/>
    <s v="AUGIE"/>
    <s v="ENT"/>
    <s v="120bf21c-d066-48ee-b4c0-880596ea22e4"/>
    <s v="PreservedSpecimen"/>
    <s v="0d479c90-000d-4737-bb69-463631c0e049"/>
    <s v="AUGIEENTA000008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mpacona J."/>
    <m/>
    <d v="1976-10-26T00:00:00"/>
    <x v="1"/>
    <n v="1976"/>
    <n v="10"/>
    <n v="26"/>
    <n v="300"/>
    <m/>
    <s v="United States"/>
    <x v="1"/>
    <s v="Rock Island"/>
    <m/>
    <m/>
    <m/>
    <m/>
    <s v="marissagorsegner"/>
    <d v="2021-06-29T09:59:00"/>
    <s v="http://creativecommons.org/licenses/by-nc/4.0/"/>
    <s v="Augustana College"/>
    <s v="urn:uuid:0d479c90-000d-4737-bb69-463631c0e049"/>
    <s v="https://scan-bugs.org:443/portal/collections/individual/index.php?occid=57306118"/>
  </r>
  <r>
    <n v="57306123"/>
    <s v="AUGIE"/>
    <s v="ENT"/>
    <s v="120bf21c-d066-48ee-b4c0-880596ea22e4"/>
    <s v="PreservedSpecimen"/>
    <s v="014ba05e-b23c-48e9-834f-d4617f200800"/>
    <s v="AUGIEENTA000008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artinez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0:00:00"/>
    <s v="http://creativecommons.org/licenses/by-nc/4.0/"/>
    <s v="Augustana College"/>
    <s v="urn:uuid:014ba05e-b23c-48e9-834f-d4617f200800"/>
    <s v="https://scan-bugs.org:443/portal/collections/individual/index.php?occid=57306123"/>
  </r>
  <r>
    <n v="57306133"/>
    <s v="AUGIE"/>
    <s v="ENT"/>
    <s v="120bf21c-d066-48ee-b4c0-880596ea22e4"/>
    <s v="PreservedSpecimen"/>
    <s v="43d43f65-ba1a-4455-99c3-0be020dc3932"/>
    <s v="AUGIEENTA000008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Johnson A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10:05:00"/>
    <s v="http://creativecommons.org/licenses/by-nc/4.0/"/>
    <s v="Augustana College"/>
    <s v="urn:uuid:43d43f65-ba1a-4455-99c3-0be020dc3932"/>
    <s v="https://scan-bugs.org:443/portal/collections/individual/index.php?occid=57306133"/>
  </r>
  <r>
    <n v="57306134"/>
    <s v="AUGIE"/>
    <s v="ENT"/>
    <s v="120bf21c-d066-48ee-b4c0-880596ea22e4"/>
    <s v="PreservedSpecimen"/>
    <s v="98030920-26b4-4397-8d4b-38a405aa2a2a"/>
    <s v="AUGIEENTA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vac S."/>
    <m/>
    <d v="1976-07-12T00:00:00"/>
    <x v="1"/>
    <n v="1976"/>
    <n v="7"/>
    <n v="12"/>
    <n v="194"/>
    <m/>
    <s v="United States"/>
    <x v="1"/>
    <s v="Lee"/>
    <m/>
    <s v="Green Wing"/>
    <m/>
    <m/>
    <s v="marissagorsegner"/>
    <d v="2021-06-29T10:06:00"/>
    <s v="http://creativecommons.org/licenses/by-nc/4.0/"/>
    <s v="Augustana College"/>
    <s v="urn:uuid:98030920-26b4-4397-8d4b-38a405aa2a2a"/>
    <s v="https://scan-bugs.org:443/portal/collections/individual/index.php?occid=57306134"/>
  </r>
  <r>
    <n v="57306135"/>
    <s v="AUGIE"/>
    <s v="ENT"/>
    <s v="120bf21c-d066-48ee-b4c0-880596ea22e4"/>
    <s v="PreservedSpecimen"/>
    <s v="c53ff6dd-efcf-4bb7-aec9-635fedf1937f"/>
    <s v="AUGIEENTA000009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urke K."/>
    <m/>
    <d v="1986-10-30T00:00:00"/>
    <x v="2"/>
    <n v="1986"/>
    <n v="10"/>
    <n v="30"/>
    <n v="303"/>
    <m/>
    <s v="United States"/>
    <x v="1"/>
    <s v="Rock Island"/>
    <m/>
    <m/>
    <m/>
    <m/>
    <s v="marissagorsegner"/>
    <d v="2021-06-29T10:08:00"/>
    <s v="http://creativecommons.org/licenses/by-nc/4.0/"/>
    <s v="Augustana College"/>
    <s v="urn:uuid:c53ff6dd-efcf-4bb7-aec9-635fedf1937f"/>
    <s v="https://scan-bugs.org:443/portal/collections/individual/index.php?occid=57306135"/>
  </r>
  <r>
    <n v="57306136"/>
    <s v="AUGIE"/>
    <s v="ENT"/>
    <s v="120bf21c-d066-48ee-b4c0-880596ea22e4"/>
    <s v="PreservedSpecimen"/>
    <s v="0b925a6f-30ca-4f51-8fbc-c79b000e380a"/>
    <s v="AUGIEENTA000009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Triebs E."/>
    <m/>
    <d v="1980-09-26T00:00:00"/>
    <x v="2"/>
    <n v="1980"/>
    <n v="9"/>
    <n v="26"/>
    <n v="270"/>
    <m/>
    <s v="United States"/>
    <x v="1"/>
    <s v="Rock Island"/>
    <m/>
    <m/>
    <m/>
    <m/>
    <s v="marissagorsegner"/>
    <d v="2021-06-29T10:09:00"/>
    <s v="http://creativecommons.org/licenses/by-nc/4.0/"/>
    <s v="Augustana College"/>
    <s v="urn:uuid:0b925a6f-30ca-4f51-8fbc-c79b000e380a"/>
    <s v="https://scan-bugs.org:443/portal/collections/individual/index.php?occid=57306136"/>
  </r>
  <r>
    <n v="57306137"/>
    <s v="AUGIE"/>
    <s v="ENT"/>
    <s v="120bf21c-d066-48ee-b4c0-880596ea22e4"/>
    <s v="PreservedSpecimen"/>
    <s v="8aeda417-8861-4f9b-9765-6281e0a3aa21"/>
    <s v="AUGIEENTA000009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11T00:00:00"/>
    <x v="4"/>
    <n v="1965"/>
    <n v="5"/>
    <n v="11"/>
    <n v="131"/>
    <m/>
    <s v="United States"/>
    <x v="1"/>
    <s v="Rock Island"/>
    <m/>
    <m/>
    <m/>
    <m/>
    <s v="marissagorsegner"/>
    <d v="2021-06-29T10:10:00"/>
    <s v="http://creativecommons.org/licenses/by-nc/4.0/"/>
    <s v="Augustana College"/>
    <s v="urn:uuid:8aeda417-8861-4f9b-9765-6281e0a3aa21"/>
    <s v="https://scan-bugs.org:443/portal/collections/individual/index.php?occid=57306137"/>
  </r>
  <r>
    <n v="57306138"/>
    <s v="AUGIE"/>
    <s v="ENT"/>
    <s v="120bf21c-d066-48ee-b4c0-880596ea22e4"/>
    <s v="PreservedSpecimen"/>
    <s v="fb7e6c16-9e6d-4969-afac-6caabe5d481a"/>
    <s v="AUGIEENTA000009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Ebert J."/>
    <m/>
    <d v="1999-06-11T00:00:00"/>
    <x v="0"/>
    <n v="1999"/>
    <n v="6"/>
    <n v="11"/>
    <n v="162"/>
    <m/>
    <s v="United States"/>
    <x v="1"/>
    <s v="Lee"/>
    <m/>
    <m/>
    <m/>
    <m/>
    <s v="marissagorsegner"/>
    <d v="2021-06-29T10:11:00"/>
    <s v="http://creativecommons.org/licenses/by-nc/4.0/"/>
    <s v="Augustana College"/>
    <s v="urn:uuid:fb7e6c16-9e6d-4969-afac-6caabe5d481a"/>
    <s v="https://scan-bugs.org:443/portal/collections/individual/index.php?occid=57306138"/>
  </r>
  <r>
    <n v="57306158"/>
    <s v="AUGIE"/>
    <s v="ENT"/>
    <s v="120bf21c-d066-48ee-b4c0-880596ea22e4"/>
    <s v="PreservedSpecimen"/>
    <s v="f474aa6d-9e6b-4a9e-9957-5518866e9aea"/>
    <s v="AUGIEENTA000009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indquist A."/>
    <m/>
    <d v="1972-11-05T00:00:00"/>
    <x v="1"/>
    <n v="1972"/>
    <n v="11"/>
    <n v="5"/>
    <n v="310"/>
    <m/>
    <s v="United States"/>
    <x v="1"/>
    <s v="Rock Island"/>
    <m/>
    <m/>
    <m/>
    <m/>
    <s v="marissagorsegner"/>
    <d v="2021-06-29T11:07:00"/>
    <s v="http://creativecommons.org/licenses/by-nc/4.0/"/>
    <s v="Augustana College"/>
    <s v="urn:uuid:f474aa6d-9e6b-4a9e-9957-5518866e9aea"/>
    <s v="https://scan-bugs.org:443/portal/collections/individual/index.php?occid=57306158"/>
  </r>
  <r>
    <n v="57306159"/>
    <s v="AUGIE"/>
    <s v="ENT"/>
    <s v="120bf21c-d066-48ee-b4c0-880596ea22e4"/>
    <s v="PreservedSpecimen"/>
    <s v="c2d61f35-dfc8-4078-90cf-0c44e877b240"/>
    <s v="AUGIEENTA000009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enson B."/>
    <m/>
    <d v="1985-10-02T00:00:00"/>
    <x v="2"/>
    <n v="1985"/>
    <n v="10"/>
    <n v="2"/>
    <n v="275"/>
    <m/>
    <s v="United States"/>
    <x v="1"/>
    <s v="Rock Island"/>
    <m/>
    <m/>
    <m/>
    <m/>
    <s v="marissagorsegner"/>
    <d v="2021-06-29T11:09:00"/>
    <s v="http://creativecommons.org/licenses/by-nc/4.0/"/>
    <s v="Augustana College"/>
    <s v="urn:uuid:c2d61f35-dfc8-4078-90cf-0c44e877b240"/>
    <s v="https://scan-bugs.org:443/portal/collections/individual/index.php?occid=57306159"/>
  </r>
  <r>
    <n v="57306160"/>
    <s v="AUGIE"/>
    <s v="ENT"/>
    <s v="120bf21c-d066-48ee-b4c0-880596ea22e4"/>
    <s v="PreservedSpecimen"/>
    <s v="e52d0031-8630-49c9-a874-a2bc51c19b4d"/>
    <s v="AUGIEENTA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O'Shea K."/>
    <m/>
    <d v="1982-09-28T00:00:00"/>
    <x v="2"/>
    <n v="1982"/>
    <n v="9"/>
    <n v="28"/>
    <n v="271"/>
    <m/>
    <s v="United States"/>
    <x v="1"/>
    <s v="Rock Island"/>
    <m/>
    <m/>
    <m/>
    <m/>
    <s v="marissagorsegner"/>
    <d v="2021-06-29T11:10:00"/>
    <s v="http://creativecommons.org/licenses/by-nc/4.0/"/>
    <s v="Augustana College"/>
    <s v="urn:uuid:e52d0031-8630-49c9-a874-a2bc51c19b4d"/>
    <s v="https://scan-bugs.org:443/portal/collections/individual/index.php?occid=57306160"/>
  </r>
  <r>
    <n v="57306161"/>
    <s v="AUGIE"/>
    <s v="ENT"/>
    <s v="120bf21c-d066-48ee-b4c0-880596ea22e4"/>
    <s v="PreservedSpecimen"/>
    <s v="494ed6ae-0adc-4642-803f-6656f2bb5e09"/>
    <s v="AUGIEENTA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Faivre"/>
    <m/>
    <d v="1997-10-21T00:00:00"/>
    <x v="0"/>
    <n v="1997"/>
    <n v="10"/>
    <n v="21"/>
    <n v="294"/>
    <m/>
    <s v="United States"/>
    <x v="1"/>
    <s v="Lee"/>
    <m/>
    <s v="Green Wing"/>
    <m/>
    <m/>
    <s v="marissagorsegner"/>
    <d v="2021-06-29T11:11:00"/>
    <s v="http://creativecommons.org/licenses/by-nc/4.0/"/>
    <s v="Augustana College"/>
    <s v="urn:uuid:494ed6ae-0adc-4642-803f-6656f2bb5e09"/>
    <s v="https://scan-bugs.org:443/portal/collections/individual/index.php?occid=57306161"/>
  </r>
  <r>
    <n v="57306163"/>
    <s v="AUGIE"/>
    <s v="ENT"/>
    <s v="120bf21c-d066-48ee-b4c0-880596ea22e4"/>
    <s v="PreservedSpecimen"/>
    <s v="f000e165-aa65-4d93-90c3-dda3998af694"/>
    <s v="AUGIEENTA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ecker R."/>
    <m/>
    <d v="1999-09-17T00:00:00"/>
    <x v="0"/>
    <n v="1999"/>
    <n v="9"/>
    <n v="17"/>
    <n v="260"/>
    <m/>
    <s v="United States"/>
    <x v="1"/>
    <s v="Whiteside"/>
    <m/>
    <m/>
    <m/>
    <m/>
    <s v="marissagorsegner"/>
    <d v="2021-06-29T11:12:00"/>
    <s v="http://creativecommons.org/licenses/by-nc/4.0/"/>
    <s v="Augustana College"/>
    <s v="urn:uuid:f000e165-aa65-4d93-90c3-dda3998af694"/>
    <s v="https://scan-bugs.org:443/portal/collections/individual/index.php?occid=57306163"/>
  </r>
  <r>
    <n v="57306165"/>
    <s v="AUGIE"/>
    <s v="ENT"/>
    <s v="120bf21c-d066-48ee-b4c0-880596ea22e4"/>
    <s v="PreservedSpecimen"/>
    <s v="fefb15fe-cc42-40d8-8415-5d43013b4415"/>
    <s v="AUGIEENTA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uerrian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1:13:00"/>
    <s v="http://creativecommons.org/licenses/by-nc/4.0/"/>
    <s v="Augustana College"/>
    <s v="urn:uuid:fefb15fe-cc42-40d8-8415-5d43013b4415"/>
    <s v="https://scan-bugs.org:443/portal/collections/individual/index.php?occid=57306165"/>
  </r>
  <r>
    <n v="57306177"/>
    <s v="AUGIE"/>
    <s v="ENT"/>
    <s v="120bf21c-d066-48ee-b4c0-880596ea22e4"/>
    <s v="PreservedSpecimen"/>
    <s v="8831590a-a8d9-414e-a05a-371f98c03c6c"/>
    <s v="AUGIEENTA0000100"/>
    <s v="Animalia"/>
    <s v="Arthropoda"/>
    <s v="Insecta"/>
    <s v="Coleoptera"/>
    <s v="Coccinellidae"/>
    <s v="Chilocorus stigma"/>
    <n v="25164"/>
    <m/>
    <x v="0"/>
    <s v="stigma"/>
    <m/>
    <s v="Olivia Ruffatto"/>
    <d v="2021-06-29T00:00:00"/>
    <m/>
    <s v="Bassler M."/>
    <m/>
    <d v="1981-09-13T00:00:00"/>
    <x v="2"/>
    <n v="1981"/>
    <n v="9"/>
    <n v="13"/>
    <n v="256"/>
    <m/>
    <s v="United States"/>
    <x v="1"/>
    <s v="Rock Island"/>
    <m/>
    <m/>
    <m/>
    <m/>
    <s v="marissagorsegner"/>
    <d v="2021-08-19T12:25:00"/>
    <s v="http://creativecommons.org/licenses/by-nc/4.0/"/>
    <s v="Augustana College"/>
    <s v="urn:uuid:8831590a-a8d9-414e-a05a-371f98c03c6c"/>
    <s v="https://scan-bugs.org:443/portal/collections/individual/index.php?occid=57306177"/>
  </r>
  <r>
    <n v="57306178"/>
    <s v="AUGIE"/>
    <s v="ENT"/>
    <s v="120bf21c-d066-48ee-b4c0-880596ea22e4"/>
    <s v="PreservedSpecimen"/>
    <s v="cb6391fe-65e0-411a-bf4a-00074c67427c"/>
    <s v="AUGIEENTA000010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Sweet J. A."/>
    <m/>
    <d v="1970-10-06T00:00:00"/>
    <x v="1"/>
    <n v="1970"/>
    <n v="10"/>
    <n v="6"/>
    <n v="279"/>
    <m/>
    <s v="United States"/>
    <x v="1"/>
    <s v="Rock Island"/>
    <m/>
    <m/>
    <m/>
    <m/>
    <s v="marissagorsegner"/>
    <d v="2021-06-29T11:20:00"/>
    <s v="http://creativecommons.org/licenses/by-nc/4.0/"/>
    <s v="Augustana College"/>
    <s v="urn:uuid:cb6391fe-65e0-411a-bf4a-00074c67427c"/>
    <s v="https://scan-bugs.org:443/portal/collections/individual/index.php?occid=57306178"/>
  </r>
  <r>
    <n v="57306181"/>
    <s v="AUGIE"/>
    <s v="ENT"/>
    <s v="120bf21c-d066-48ee-b4c0-880596ea22e4"/>
    <s v="PreservedSpecimen"/>
    <s v="7b408126-8ad4-42e2-9d3f-d72432e81b86"/>
    <s v="AUGIEENTA0000102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1:00"/>
    <s v="http://creativecommons.org/licenses/by-nc/4.0/"/>
    <s v="Augustana College"/>
    <s v="urn:uuid:7b408126-8ad4-42e2-9d3f-d72432e81b86"/>
    <s v="https://scan-bugs.org:443/portal/collections/individual/index.php?occid=57306181"/>
  </r>
  <r>
    <n v="57306183"/>
    <s v="AUGIE"/>
    <s v="ENT"/>
    <s v="120bf21c-d066-48ee-b4c0-880596ea22e4"/>
    <s v="PreservedSpecimen"/>
    <s v="689e0c2f-a5c7-4a79-b669-1f1b860d7f9e"/>
    <s v="AUGIEENTA0000103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11:22:00"/>
    <s v="http://creativecommons.org/licenses/by-nc/4.0/"/>
    <s v="Augustana College"/>
    <s v="urn:uuid:689e0c2f-a5c7-4a79-b669-1f1b860d7f9e"/>
    <s v="https://scan-bugs.org:443/portal/collections/individual/index.php?occid=57306183"/>
  </r>
  <r>
    <n v="57306184"/>
    <s v="AUGIE"/>
    <s v="ENT"/>
    <s v="120bf21c-d066-48ee-b4c0-880596ea22e4"/>
    <s v="PreservedSpecimen"/>
    <s v="e44d572f-fc1b-4f14-87b6-730ce853a299"/>
    <s v="AUGIEENTA0000104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Makus G. I."/>
    <m/>
    <d v="1970-10-30T00:00:00"/>
    <x v="1"/>
    <n v="1970"/>
    <n v="10"/>
    <n v="30"/>
    <n v="303"/>
    <m/>
    <s v="United States"/>
    <x v="1"/>
    <s v="Rock Island"/>
    <m/>
    <s v="Augustana College"/>
    <m/>
    <m/>
    <s v="marissagorsegner"/>
    <d v="2021-06-29T11:23:00"/>
    <s v="http://creativecommons.org/licenses/by-nc/4.0/"/>
    <s v="Augustana College"/>
    <s v="urn:uuid:e44d572f-fc1b-4f14-87b6-730ce853a299"/>
    <s v="https://scan-bugs.org:443/portal/collections/individual/index.php?occid=57306184"/>
  </r>
  <r>
    <n v="57306186"/>
    <s v="AUGIE"/>
    <s v="ENT"/>
    <s v="120bf21c-d066-48ee-b4c0-880596ea22e4"/>
    <s v="PreservedSpecimen"/>
    <s v="a3663915-3e19-47da-8cff-9657fea51c5b"/>
    <s v="AUGIEENTA0000105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4:00"/>
    <s v="http://creativecommons.org/licenses/by-nc/4.0/"/>
    <s v="Augustana College"/>
    <s v="urn:uuid:a3663915-3e19-47da-8cff-9657fea51c5b"/>
    <s v="https://scan-bugs.org:443/portal/collections/individual/index.php?occid=57306186"/>
  </r>
  <r>
    <n v="57306189"/>
    <s v="AUGIE"/>
    <s v="ENT"/>
    <s v="120bf21c-d066-48ee-b4c0-880596ea22e4"/>
    <s v="PreservedSpecimen"/>
    <s v="2b94e81f-12e5-46e3-8749-5e7a13d348ac"/>
    <s v="AUGIEENTA0000106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oueh S."/>
    <m/>
    <d v="1975-06-18T00:00:00"/>
    <x v="1"/>
    <n v="1975"/>
    <n v="6"/>
    <n v="18"/>
    <n v="169"/>
    <m/>
    <s v="United States"/>
    <x v="1"/>
    <s v="Rock Island"/>
    <m/>
    <s v="Augustana College"/>
    <m/>
    <m/>
    <s v="marissagorsegner"/>
    <d v="2021-06-29T11:26:00"/>
    <s v="http://creativecommons.org/licenses/by-nc/4.0/"/>
    <s v="Augustana College"/>
    <s v="urn:uuid:2b94e81f-12e5-46e3-8749-5e7a13d348ac"/>
    <s v="https://scan-bugs.org:443/portal/collections/individual/index.php?occid=57306189"/>
  </r>
  <r>
    <n v="57306190"/>
    <s v="AUGIE"/>
    <s v="ENT"/>
    <s v="120bf21c-d066-48ee-b4c0-880596ea22e4"/>
    <s v="PreservedSpecimen"/>
    <s v="738f6377-7547-4cbf-a321-9d7f8968c2ed"/>
    <s v="AUGIEENTA0000107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m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27:00"/>
    <s v="http://creativecommons.org/licenses/by-nc/4.0/"/>
    <s v="Augustana College"/>
    <s v="urn:uuid:738f6377-7547-4cbf-a321-9d7f8968c2ed"/>
    <s v="https://scan-bugs.org:443/portal/collections/individual/index.php?occid=57306190"/>
  </r>
  <r>
    <n v="57306193"/>
    <s v="AUGIE"/>
    <s v="ENT"/>
    <s v="120bf21c-d066-48ee-b4c0-880596ea22e4"/>
    <s v="PreservedSpecimen"/>
    <s v="641c960f-08a4-4d04-b8f9-515d130c6d75"/>
    <s v="AUGIEENTA0000108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amdahl"/>
    <m/>
    <d v="1970-10-09T00:00:00"/>
    <x v="1"/>
    <n v="1970"/>
    <n v="10"/>
    <n v="9"/>
    <n v="282"/>
    <m/>
    <s v="United States"/>
    <x v="1"/>
    <s v="Rock Island"/>
    <m/>
    <m/>
    <m/>
    <m/>
    <s v="marissagorsegner"/>
    <d v="2021-06-29T11:28:00"/>
    <s v="http://creativecommons.org/licenses/by-nc/4.0/"/>
    <s v="Augustana College"/>
    <s v="urn:uuid:641c960f-08a4-4d04-b8f9-515d130c6d75"/>
    <s v="https://scan-bugs.org:443/portal/collections/individual/index.php?occid=57306193"/>
  </r>
  <r>
    <n v="57306195"/>
    <s v="AUGIE"/>
    <s v="ENT"/>
    <s v="120bf21c-d066-48ee-b4c0-880596ea22e4"/>
    <s v="PreservedSpecimen"/>
    <s v="fbc6beec-6f7c-4e5c-b889-4f5a674630c7"/>
    <s v="AUGIEENTA0000109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59-03-26T00:00:00"/>
    <x v="3"/>
    <n v="1959"/>
    <n v="3"/>
    <n v="26"/>
    <n v="85"/>
    <m/>
    <s v="United States"/>
    <x v="4"/>
    <s v="Story"/>
    <s v="Ames"/>
    <m/>
    <m/>
    <m/>
    <s v="marissagorsegner"/>
    <d v="2021-06-29T11:29:00"/>
    <s v="http://creativecommons.org/licenses/by-nc/4.0/"/>
    <s v="Augustana College"/>
    <s v="urn:uuid:fbc6beec-6f7c-4e5c-b889-4f5a674630c7"/>
    <s v="https://scan-bugs.org:443/portal/collections/individual/index.php?occid=57306195"/>
  </r>
  <r>
    <n v="57306198"/>
    <s v="AUGIE"/>
    <s v="ENT"/>
    <s v="120bf21c-d066-48ee-b4c0-880596ea22e4"/>
    <s v="PreservedSpecimen"/>
    <s v="53a5fd78-ea13-4a82-b4fc-80dc0244af5b"/>
    <s v="AUGIEENTA0000110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0:00"/>
    <s v="http://creativecommons.org/licenses/by-nc/4.0/"/>
    <s v="Augustana College"/>
    <s v="urn:uuid:53a5fd78-ea13-4a82-b4fc-80dc0244af5b"/>
    <s v="https://scan-bugs.org:443/portal/collections/individual/index.php?occid=57306198"/>
  </r>
  <r>
    <n v="57306199"/>
    <s v="AUGIE"/>
    <s v="ENT"/>
    <s v="120bf21c-d066-48ee-b4c0-880596ea22e4"/>
    <s v="PreservedSpecimen"/>
    <s v="ba00d833-1a1d-4f2d-b52c-edd8bd5de078"/>
    <s v="AUGIEENTA000011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1:00"/>
    <s v="http://creativecommons.org/licenses/by-nc/4.0/"/>
    <s v="Augustana College"/>
    <s v="urn:uuid:ba00d833-1a1d-4f2d-b52c-edd8bd5de078"/>
    <s v="https://scan-bugs.org:443/portal/collections/individual/index.php?occid=57306199"/>
  </r>
  <r>
    <n v="57306208"/>
    <s v="AUGIE"/>
    <s v="ENT"/>
    <s v="120bf21c-d066-48ee-b4c0-880596ea22e4"/>
    <s v="PreservedSpecimen"/>
    <s v="29d44ecc-d390-4024-89c4-0ef8dec9c78e"/>
    <s v="AUGIEENTA0000113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Ehles H."/>
    <m/>
    <d v="1984-09-06T00:00:00"/>
    <x v="2"/>
    <n v="1984"/>
    <n v="9"/>
    <n v="6"/>
    <n v="250"/>
    <m/>
    <s v="United States"/>
    <x v="1"/>
    <s v="Rock Island"/>
    <m/>
    <m/>
    <m/>
    <m/>
    <s v="marissagorsegner"/>
    <d v="2021-06-29T11:36:00"/>
    <s v="http://creativecommons.org/licenses/by-nc/4.0/"/>
    <s v="Augustana College"/>
    <s v="urn:uuid:29d44ecc-d390-4024-89c4-0ef8dec9c78e"/>
    <s v="https://scan-bugs.org:443/portal/collections/individual/index.php?occid=57306208"/>
  </r>
  <r>
    <n v="57306218"/>
    <s v="AUGIE"/>
    <s v="ENT"/>
    <s v="120bf21c-d066-48ee-b4c0-880596ea22e4"/>
    <s v="PreservedSpecimen"/>
    <s v="4d1e8f1e-972b-42f6-8bab-d4c8a6ce3aa3"/>
    <s v="AUGIEENTA0000115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Wym Bob"/>
    <m/>
    <d v="1974-10-10T00:00:00"/>
    <x v="1"/>
    <n v="1974"/>
    <n v="10"/>
    <n v="10"/>
    <n v="283"/>
    <m/>
    <s v="United States"/>
    <x v="1"/>
    <s v="Rock Island"/>
    <m/>
    <m/>
    <m/>
    <m/>
    <s v="marissagorsegner"/>
    <d v="2021-06-29T11:42:00"/>
    <s v="http://creativecommons.org/licenses/by-nc/4.0/"/>
    <s v="Augustana College"/>
    <s v="urn:uuid:4d1e8f1e-972b-42f6-8bab-d4c8a6ce3aa3"/>
    <s v="https://scan-bugs.org:443/portal/collections/individual/index.php?occid=57306218"/>
  </r>
  <r>
    <n v="57306219"/>
    <s v="AUGIE"/>
    <s v="ENT"/>
    <s v="120bf21c-d066-48ee-b4c0-880596ea22e4"/>
    <s v="PreservedSpecimen"/>
    <s v="95a9125a-ba96-45a0-9104-a0a2bcbb3438"/>
    <s v="AUGIEENTA0000116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Hunnicutt D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11:43:00"/>
    <s v="http://creativecommons.org/licenses/by-nc/4.0/"/>
    <s v="Augustana College"/>
    <s v="urn:uuid:95a9125a-ba96-45a0-9104-a0a2bcbb3438"/>
    <s v="https://scan-bugs.org:443/portal/collections/individual/index.php?occid=57306219"/>
  </r>
  <r>
    <n v="57306220"/>
    <s v="AUGIE"/>
    <s v="ENT"/>
    <s v="120bf21c-d066-48ee-b4c0-880596ea22e4"/>
    <s v="PreservedSpecimen"/>
    <s v="0e4cb203-45df-4f14-aa63-c56bb5c4de28"/>
    <s v="AUGIEENTA000011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4-10-19T00:00:00"/>
    <x v="4"/>
    <n v="1964"/>
    <n v="10"/>
    <n v="19"/>
    <n v="293"/>
    <m/>
    <s v="United States"/>
    <x v="1"/>
    <s v="Rock Island"/>
    <m/>
    <m/>
    <m/>
    <m/>
    <s v="marissagorsegner"/>
    <d v="2021-06-29T11:44:00"/>
    <s v="http://creativecommons.org/licenses/by-nc/4.0/"/>
    <s v="Augustana College"/>
    <s v="urn:uuid:0e4cb203-45df-4f14-aa63-c56bb5c4de28"/>
    <s v="https://scan-bugs.org:443/portal/collections/individual/index.php?occid=57306220"/>
  </r>
  <r>
    <n v="57306221"/>
    <s v="AUGIE"/>
    <s v="ENT"/>
    <s v="120bf21c-d066-48ee-b4c0-880596ea22e4"/>
    <s v="PreservedSpecimen"/>
    <s v="c5b97505-5c0d-4a01-8557-32660973ecda"/>
    <s v="AUGIEENTA0000118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6-29T11:45:00"/>
    <s v="http://creativecommons.org/licenses/by-nc/4.0/"/>
    <s v="Augustana College"/>
    <s v="urn:uuid:c5b97505-5c0d-4a01-8557-32660973ecda"/>
    <s v="https://scan-bugs.org:443/portal/collections/individual/index.php?occid=57306221"/>
  </r>
  <r>
    <n v="57306222"/>
    <s v="AUGIE"/>
    <s v="ENT"/>
    <s v="120bf21c-d066-48ee-b4c0-880596ea22e4"/>
    <s v="PreservedSpecimen"/>
    <s v="e37c677b-d62b-4aab-ba9f-3061d365c870"/>
    <s v="AUGIEENTA000011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mdaomla J."/>
    <m/>
    <d v="1970-10-26T00:00:00"/>
    <x v="1"/>
    <n v="1970"/>
    <n v="10"/>
    <n v="26"/>
    <n v="299"/>
    <m/>
    <s v="United States"/>
    <x v="1"/>
    <s v="Rock Island"/>
    <m/>
    <m/>
    <m/>
    <m/>
    <s v="marissagorsegner"/>
    <d v="2021-06-29T11:47:00"/>
    <s v="http://creativecommons.org/licenses/by-nc/4.0/"/>
    <s v="Augustana College"/>
    <s v="urn:uuid:e37c677b-d62b-4aab-ba9f-3061d365c870"/>
    <s v="https://scan-bugs.org:443/portal/collections/individual/index.php?occid=57306222"/>
  </r>
  <r>
    <n v="57306224"/>
    <s v="AUGIE"/>
    <s v="ENT"/>
    <s v="120bf21c-d066-48ee-b4c0-880596ea22e4"/>
    <s v="PreservedSpecimen"/>
    <s v="c80f0ead-18fa-40ae-a9d8-5709c6c1abd9"/>
    <s v="AUGIEENTA000012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Wright"/>
    <m/>
    <d v="1996-11-06T00:00:00"/>
    <x v="0"/>
    <n v="1996"/>
    <n v="11"/>
    <n v="6"/>
    <n v="311"/>
    <m/>
    <s v="United States"/>
    <x v="1"/>
    <s v="Lee"/>
    <m/>
    <s v="Green Wing"/>
    <m/>
    <m/>
    <s v="marissagorsegner"/>
    <d v="2021-06-29T11:48:00"/>
    <s v="http://creativecommons.org/licenses/by-nc/4.0/"/>
    <s v="Augustana College"/>
    <s v="urn:uuid:c80f0ead-18fa-40ae-a9d8-5709c6c1abd9"/>
    <s v="https://scan-bugs.org:443/portal/collections/individual/index.php?occid=57306224"/>
  </r>
  <r>
    <n v="57306225"/>
    <s v="AUGIE"/>
    <s v="ENT"/>
    <s v="120bf21c-d066-48ee-b4c0-880596ea22e4"/>
    <s v="PreservedSpecimen"/>
    <s v="c8ad5973-ebf5-4864-9ae9-93fecc649fb1"/>
    <s v="AUGIEENTA000012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Hartz D."/>
    <m/>
    <d v="1974-10-17T00:00:00"/>
    <x v="1"/>
    <n v="1974"/>
    <n v="10"/>
    <n v="17"/>
    <n v="290"/>
    <m/>
    <s v="United States"/>
    <x v="1"/>
    <s v="Rock Island"/>
    <m/>
    <m/>
    <m/>
    <m/>
    <s v="marissagorsegner"/>
    <d v="2021-06-29T11:49:00"/>
    <s v="http://creativecommons.org/licenses/by-nc/4.0/"/>
    <s v="Augustana College"/>
    <s v="urn:uuid:c8ad5973-ebf5-4864-9ae9-93fecc649fb1"/>
    <s v="https://scan-bugs.org:443/portal/collections/individual/index.php?occid=57306225"/>
  </r>
  <r>
    <n v="57306226"/>
    <s v="AUGIE"/>
    <s v="ENT"/>
    <s v="120bf21c-d066-48ee-b4c0-880596ea22e4"/>
    <s v="PreservedSpecimen"/>
    <s v="3a1df3cd-b784-4919-a04e-ac8cd3e5b74c"/>
    <s v="AUGIEENTA000012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marissagorsegner"/>
    <d v="2021-06-29T11:50:00"/>
    <s v="http://creativecommons.org/licenses/by-nc/4.0/"/>
    <s v="Augustana College"/>
    <s v="urn:uuid:3a1df3cd-b784-4919-a04e-ac8cd3e5b74c"/>
    <s v="https://scan-bugs.org:443/portal/collections/individual/index.php?occid=57306226"/>
  </r>
  <r>
    <n v="57306227"/>
    <s v="AUGIE"/>
    <s v="ENT"/>
    <s v="120bf21c-d066-48ee-b4c0-880596ea22e4"/>
    <s v="PreservedSpecimen"/>
    <s v="39be5169-1504-4b20-8dcc-e19912e2c01b"/>
    <s v="AUGIEENTA0000123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tambolis"/>
    <m/>
    <d v="1970-10-25T00:00:00"/>
    <x v="1"/>
    <n v="1970"/>
    <n v="10"/>
    <n v="25"/>
    <n v="298"/>
    <m/>
    <s v="United States"/>
    <x v="1"/>
    <s v="Rock Island"/>
    <m/>
    <m/>
    <m/>
    <m/>
    <s v="marissagorsegner"/>
    <d v="2021-06-29T11:51:00"/>
    <s v="http://creativecommons.org/licenses/by-nc/4.0/"/>
    <s v="Augustana College"/>
    <s v="urn:uuid:39be5169-1504-4b20-8dcc-e19912e2c01b"/>
    <s v="https://scan-bugs.org:443/portal/collections/individual/index.php?occid=57306227"/>
  </r>
  <r>
    <n v="57306228"/>
    <s v="AUGIE"/>
    <s v="ENT"/>
    <s v="120bf21c-d066-48ee-b4c0-880596ea22e4"/>
    <s v="PreservedSpecimen"/>
    <s v="d097731b-5887-4d8b-af8a-d3c8ac98dcb6"/>
    <s v="AUGIEENTA0000124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EHMANN W. G."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52:00"/>
    <s v="http://creativecommons.org/licenses/by-nc/4.0/"/>
    <s v="Augustana College"/>
    <s v="urn:uuid:d097731b-5887-4d8b-af8a-d3c8ac98dcb6"/>
    <s v="https://scan-bugs.org:443/portal/collections/individual/index.php?occid=57306228"/>
  </r>
  <r>
    <n v="57306229"/>
    <s v="AUGIE"/>
    <s v="ENT"/>
    <s v="120bf21c-d066-48ee-b4c0-880596ea22e4"/>
    <s v="PreservedSpecimen"/>
    <s v="23453683-7fb3-4bc5-b2e8-2e285cc455c5"/>
    <s v="AUGIEENTA0000125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Tindall Joe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1:54:00"/>
    <s v="http://creativecommons.org/licenses/by-nc/4.0/"/>
    <s v="Augustana College"/>
    <s v="urn:uuid:23453683-7fb3-4bc5-b2e8-2e285cc455c5"/>
    <s v="https://scan-bugs.org:443/portal/collections/individual/index.php?occid=57306229"/>
  </r>
  <r>
    <n v="57306230"/>
    <s v="AUGIE"/>
    <s v="ENT"/>
    <s v="120bf21c-d066-48ee-b4c0-880596ea22e4"/>
    <s v="PreservedSpecimen"/>
    <s v="1f13a87b-fd25-4a71-abd6-8aced8dd549c"/>
    <s v="AUGIEENTA0000126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arson I.W."/>
    <m/>
    <d v="1980-06-18T00:00:00"/>
    <x v="2"/>
    <n v="1980"/>
    <n v="6"/>
    <n v="18"/>
    <n v="170"/>
    <m/>
    <s v="United States"/>
    <x v="5"/>
    <s v="Todd"/>
    <m/>
    <m/>
    <m/>
    <m/>
    <s v="marissagorsegner"/>
    <d v="2021-06-29T11:55:00"/>
    <s v="http://creativecommons.org/licenses/by-nc/4.0/"/>
    <s v="Augustana College"/>
    <s v="urn:uuid:1f13a87b-fd25-4a71-abd6-8aced8dd549c"/>
    <s v="https://scan-bugs.org:443/portal/collections/individual/index.php?occid=57306230"/>
  </r>
  <r>
    <n v="57306231"/>
    <s v="AUGIE"/>
    <s v="ENT"/>
    <s v="120bf21c-d066-48ee-b4c0-880596ea22e4"/>
    <s v="PreservedSpecimen"/>
    <s v="254a4f7b-0086-4396-9370-d245c8479027"/>
    <s v="AUGIEENTA0000127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Dahlgren D. J."/>
    <m/>
    <d v="1970-10-24T00:00:00"/>
    <x v="1"/>
    <n v="1970"/>
    <n v="10"/>
    <n v="24"/>
    <n v="297"/>
    <m/>
    <s v="United States"/>
    <x v="1"/>
    <s v="Rock Island"/>
    <m/>
    <m/>
    <m/>
    <m/>
    <s v="marissagorsegner"/>
    <d v="2021-06-30T10:00:00"/>
    <s v="http://creativecommons.org/licenses/by-nc/4.0/"/>
    <s v="Augustana College"/>
    <s v="urn:uuid:254a4f7b-0086-4396-9370-d245c8479027"/>
    <s v="https://scan-bugs.org:443/portal/collections/individual/index.php?occid=57306231"/>
  </r>
  <r>
    <n v="57306233"/>
    <s v="AUGIE"/>
    <s v="ENT"/>
    <s v="120bf21c-d066-48ee-b4c0-880596ea22e4"/>
    <s v="PreservedSpecimen"/>
    <s v="c22e5199-1e95-4587-9204-21ea09b320e5"/>
    <s v="AUGIEENTA000012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4-10-20T00:00:00"/>
    <x v="4"/>
    <n v="1964"/>
    <n v="10"/>
    <n v="20"/>
    <n v="294"/>
    <m/>
    <s v="United States"/>
    <x v="1"/>
    <s v="Rock Island"/>
    <m/>
    <m/>
    <m/>
    <m/>
    <s v="marissagorsegner"/>
    <d v="2021-06-29T11:58:00"/>
    <s v="http://creativecommons.org/licenses/by-nc/4.0/"/>
    <s v="Augustana College"/>
    <s v="urn:uuid:c22e5199-1e95-4587-9204-21ea09b320e5"/>
    <s v="https://scan-bugs.org:443/portal/collections/individual/index.php?occid=57306233"/>
  </r>
  <r>
    <n v="57306234"/>
    <s v="AUGIE"/>
    <s v="ENT"/>
    <s v="120bf21c-d066-48ee-b4c0-880596ea22e4"/>
    <s v="PreservedSpecimen"/>
    <s v="4d1e349b-b88f-459e-b8eb-ff3bd1b3e955"/>
    <s v="AUGIEENTA000013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Zhorne A."/>
    <m/>
    <d v="2003-08-08T00:00:00"/>
    <x v="6"/>
    <n v="2003"/>
    <n v="8"/>
    <n v="8"/>
    <n v="220"/>
    <m/>
    <s v="United States"/>
    <x v="1"/>
    <s v="Lee"/>
    <m/>
    <s v="Green Wing"/>
    <m/>
    <m/>
    <s v="marissagorsegner"/>
    <d v="2021-06-29T11:59:00"/>
    <s v="http://creativecommons.org/licenses/by-nc/4.0/"/>
    <s v="Augustana College"/>
    <s v="urn:uuid:4d1e349b-b88f-459e-b8eb-ff3bd1b3e955"/>
    <s v="https://scan-bugs.org:443/portal/collections/individual/index.php?occid=57306234"/>
  </r>
  <r>
    <n v="57306235"/>
    <s v="AUGIE"/>
    <s v="ENT"/>
    <s v="120bf21c-d066-48ee-b4c0-880596ea22e4"/>
    <s v="PreservedSpecimen"/>
    <s v="c792ac75-746d-481a-9950-5ce7d81e5b96"/>
    <s v="AUGIEENTA000013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ottos S."/>
    <m/>
    <d v="1996-07-12T00:00:00"/>
    <x v="0"/>
    <n v="1996"/>
    <n v="7"/>
    <n v="12"/>
    <n v="194"/>
    <m/>
    <s v="United States"/>
    <x v="1"/>
    <s v="Lee"/>
    <m/>
    <s v="Green Wing"/>
    <m/>
    <m/>
    <s v="marissagorsegner"/>
    <d v="2021-06-29T12:00:00"/>
    <s v="http://creativecommons.org/licenses/by-nc/4.0/"/>
    <s v="Augustana College"/>
    <s v="urn:uuid:c792ac75-746d-481a-9950-5ce7d81e5b96"/>
    <s v="https://scan-bugs.org:443/portal/collections/individual/index.php?occid=57306235"/>
  </r>
  <r>
    <n v="57306236"/>
    <s v="AUGIE"/>
    <s v="ENT"/>
    <s v="120bf21c-d066-48ee-b4c0-880596ea22e4"/>
    <s v="PreservedSpecimen"/>
    <s v="6ca672b4-cdd6-4548-8cb5-047858b75143"/>
    <s v="AUGIEENTA000013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Yemm W."/>
    <m/>
    <d v="1974-09-17T00:00:00"/>
    <x v="1"/>
    <n v="1974"/>
    <n v="9"/>
    <n v="17"/>
    <n v="260"/>
    <m/>
    <s v="United States"/>
    <x v="1"/>
    <s v="Rock Island"/>
    <m/>
    <m/>
    <m/>
    <m/>
    <s v="marissagorsegner"/>
    <d v="2021-06-29T12:01:00"/>
    <s v="http://creativecommons.org/licenses/by-nc/4.0/"/>
    <s v="Augustana College"/>
    <s v="urn:uuid:6ca672b4-cdd6-4548-8cb5-047858b75143"/>
    <s v="https://scan-bugs.org:443/portal/collections/individual/index.php?occid=57306236"/>
  </r>
  <r>
    <n v="57306238"/>
    <s v="AUGIE"/>
    <s v="ENT"/>
    <s v="120bf21c-d066-48ee-b4c0-880596ea22e4"/>
    <s v="PreservedSpecimen"/>
    <s v="f175212b-064d-4608-9954-6a5d43469a04"/>
    <s v="AUGIEENTA0000134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Bowden"/>
    <m/>
    <d v="1980-06-16T00:00:00"/>
    <x v="2"/>
    <n v="1980"/>
    <n v="6"/>
    <n v="16"/>
    <n v="168"/>
    <m/>
    <s v="United States"/>
    <x v="1"/>
    <s v="Rock Island"/>
    <m/>
    <m/>
    <m/>
    <m/>
    <s v="marissagorsegner"/>
    <d v="2021-06-29T12:13:00"/>
    <s v="http://creativecommons.org/licenses/by-nc/4.0/"/>
    <s v="Augustana College"/>
    <s v="urn:uuid:f175212b-064d-4608-9954-6a5d43469a04"/>
    <s v="https://scan-bugs.org:443/portal/collections/individual/index.php?occid=57306238"/>
  </r>
  <r>
    <n v="57306240"/>
    <s v="AUGIE"/>
    <s v="ENT"/>
    <s v="120bf21c-d066-48ee-b4c0-880596ea22e4"/>
    <s v="PreservedSpecimen"/>
    <s v="a6cac589-3e48-4667-85e9-4be2111da9c3"/>
    <s v="AUGIEENTA0000135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1:00"/>
    <s v="http://creativecommons.org/licenses/by-nc/4.0/"/>
    <s v="Augustana College"/>
    <s v="urn:uuid:a6cac589-3e48-4667-85e9-4be2111da9c3"/>
    <s v="https://scan-bugs.org:443/portal/collections/individual/index.php?occid=57306240"/>
  </r>
  <r>
    <n v="57306241"/>
    <s v="AUGIE"/>
    <s v="ENT"/>
    <s v="120bf21c-d066-48ee-b4c0-880596ea22e4"/>
    <s v="PreservedSpecimen"/>
    <s v="1922e758-dcca-49f8-bab5-e6d50893f518"/>
    <s v="AUGIEENTA0000136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3:00"/>
    <s v="http://creativecommons.org/licenses/by-nc/4.0/"/>
    <s v="Augustana College"/>
    <s v="urn:uuid:1922e758-dcca-49f8-bab5-e6d50893f518"/>
    <s v="https://scan-bugs.org:443/portal/collections/individual/index.php?occid=57306241"/>
  </r>
  <r>
    <n v="57306243"/>
    <s v="AUGIE"/>
    <s v="ENT"/>
    <s v="120bf21c-d066-48ee-b4c0-880596ea22e4"/>
    <s v="PreservedSpecimen"/>
    <s v="83f07345-1c31-4bdf-a2ad-d74f388d37b9"/>
    <s v="AUGIEENTA000013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nty T. C."/>
    <m/>
    <d v="1970-10-20T00:00:00"/>
    <x v="1"/>
    <n v="1970"/>
    <n v="10"/>
    <n v="20"/>
    <n v="293"/>
    <m/>
    <s v="United States"/>
    <x v="1"/>
    <s v="Rock Island"/>
    <m/>
    <m/>
    <m/>
    <m/>
    <s v="marissagorsegner"/>
    <d v="2021-06-30T12:12:00"/>
    <s v="http://creativecommons.org/licenses/by-nc/4.0/"/>
    <s v="Augustana College"/>
    <s v="urn:uuid:83f07345-1c31-4bdf-a2ad-d74f388d37b9"/>
    <s v="https://scan-bugs.org:443/portal/collections/individual/index.php?occid=57306243"/>
  </r>
  <r>
    <n v="57306244"/>
    <s v="AUGIE"/>
    <s v="ENT"/>
    <s v="120bf21c-d066-48ee-b4c0-880596ea22e4"/>
    <s v="PreservedSpecimen"/>
    <s v="deed1e03-394f-4575-9a4e-dc0dbba1cb5d"/>
    <s v="AUGIEENTA0000138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5:00"/>
    <s v="http://creativecommons.org/licenses/by-nc/4.0/"/>
    <s v="Augustana College"/>
    <s v="urn:uuid:deed1e03-394f-4575-9a4e-dc0dbba1cb5d"/>
    <s v="https://scan-bugs.org:443/portal/collections/individual/index.php?occid=57306244"/>
  </r>
  <r>
    <n v="57306731"/>
    <s v="AUGIE"/>
    <s v="ENT"/>
    <s v="120bf21c-d066-48ee-b4c0-880596ea22e4"/>
    <s v="PreservedSpecimen"/>
    <s v="330bfa07-4b0a-4e49-9bc1-8a23a48ce77c"/>
    <s v="AUGIEENTB0000024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44:00"/>
    <s v="http://creativecommons.org/licenses/by-nc/4.0/"/>
    <s v="Augustana College"/>
    <s v="urn:uuid:330bfa07-4b0a-4e49-9bc1-8a23a48ce77c"/>
    <s v="https://scan-bugs.org:443/portal/collections/individual/index.php?occid=57306731"/>
  </r>
  <r>
    <n v="57306733"/>
    <s v="AUGIE"/>
    <s v="ENT"/>
    <s v="120bf21c-d066-48ee-b4c0-880596ea22e4"/>
    <s v="PreservedSpecimen"/>
    <s v="bcb38bc5-06be-4849-8b04-b509e1afe13e"/>
    <s v="AUGIEENTB0000013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4:00"/>
    <s v="http://creativecommons.org/licenses/by-nc/4.0/"/>
    <s v="Augustana College"/>
    <s v="urn:uuid:bcb38bc5-06be-4849-8b04-b509e1afe13e"/>
    <s v="https://scan-bugs.org:443/portal/collections/individual/index.php?occid=57306733"/>
  </r>
  <r>
    <n v="57306752"/>
    <s v="AUGIE"/>
    <s v="ENT"/>
    <s v="120bf21c-d066-48ee-b4c0-880596ea22e4"/>
    <s v="PreservedSpecimen"/>
    <s v="84f4da9b-9397-45c1-93b2-2d81da05eb1f"/>
    <s v="AUGIEENTB000001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17T00:00:00"/>
    <x v="7"/>
    <n v="2021"/>
    <n v="6"/>
    <n v="17"/>
    <n v="168"/>
    <m/>
    <s v="United States"/>
    <x v="4"/>
    <s v="Scott"/>
    <m/>
    <m/>
    <n v="41.563040000000001"/>
    <n v="90.467070000000007"/>
    <s v="marissagorsegner"/>
    <d v="2021-07-01T12:43:00"/>
    <s v="http://creativecommons.org/licenses/by-nc/4.0/"/>
    <s v="Augustana College"/>
    <s v="urn:uuid:84f4da9b-9397-45c1-93b2-2d81da05eb1f"/>
    <s v="https://scan-bugs.org:443/portal/collections/individual/index.php?occid=57306752"/>
  </r>
  <r>
    <n v="57306757"/>
    <s v="AUGIE"/>
    <s v="ENT"/>
    <s v="120bf21c-d066-48ee-b4c0-880596ea22e4"/>
    <s v="PreservedSpecimen"/>
    <s v="2e31021e-d96f-4a3b-989d-a6c960f3ebf5"/>
    <s v="AUGIEENTB000001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M. Gorsegner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6:56:00"/>
    <s v="http://creativecommons.org/licenses/by-nc/4.0/"/>
    <s v="Augustana College"/>
    <s v="urn:uuid:2e31021e-d96f-4a3b-989d-a6c960f3ebf5"/>
    <s v="https://scan-bugs.org:443/portal/collections/individual/index.php?occid=57306757"/>
  </r>
  <r>
    <n v="57306759"/>
    <s v="AUGIE"/>
    <s v="ENT"/>
    <s v="120bf21c-d066-48ee-b4c0-880596ea22e4"/>
    <s v="PreservedSpecimen"/>
    <s v="cab24876-c0e7-42ee-9846-04eb1281f560"/>
    <s v="AUGIEENTB000001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7:39:00"/>
    <s v="http://creativecommons.org/licenses/by-nc/4.0/"/>
    <s v="Augustana College"/>
    <s v="urn:uuid:cab24876-c0e7-42ee-9846-04eb1281f560"/>
    <s v="https://scan-bugs.org:443/portal/collections/individual/index.php?occid=57306759"/>
  </r>
  <r>
    <n v="57306762"/>
    <s v="AUGIE"/>
    <s v="ENT"/>
    <s v="120bf21c-d066-48ee-b4c0-880596ea22e4"/>
    <s v="PreservedSpecimen"/>
    <s v="6045df5f-5c84-48c6-9746-4d2e17ed6376"/>
    <s v="AUGIEENTB000000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marissagorsegner"/>
    <d v="2021-07-01T12:42:00"/>
    <s v="http://creativecommons.org/licenses/by-nc/4.0/"/>
    <s v="Augustana College"/>
    <s v="urn:uuid:6045df5f-5c84-48c6-9746-4d2e17ed6376"/>
    <s v="https://scan-bugs.org:443/portal/collections/individual/index.php?occid=57306762"/>
  </r>
  <r>
    <n v="57306764"/>
    <s v="AUGIE"/>
    <s v="ENT"/>
    <s v="120bf21c-d066-48ee-b4c0-880596ea22e4"/>
    <s v="PreservedSpecimen"/>
    <s v="b4739827-ceb1-43ad-9b9e-442f2a755c35"/>
    <s v="AUGIEENTB000001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b4739827-ceb1-43ad-9b9e-442f2a755c35"/>
    <s v="https://scan-bugs.org:443/portal/collections/individual/index.php?occid=57306764"/>
  </r>
  <r>
    <n v="57306766"/>
    <s v="AUGIE"/>
    <s v="ENT"/>
    <s v="120bf21c-d066-48ee-b4c0-880596ea22e4"/>
    <s v="PreservedSpecimen"/>
    <s v="4b17a81b-0f3a-4ddc-94c5-01eeb74bfadb"/>
    <s v="AUGIEENTB000001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4b17a81b-0f3a-4ddc-94c5-01eeb74bfadb"/>
    <s v="https://scan-bugs.org:443/portal/collections/individual/index.php?occid=57306766"/>
  </r>
  <r>
    <n v="57306767"/>
    <s v="AUGIE"/>
    <s v="ENT"/>
    <s v="120bf21c-d066-48ee-b4c0-880596ea22e4"/>
    <s v="PreservedSpecimen"/>
    <s v="0b8ea28d-c64b-4be9-a507-5d48ebb6e8dc"/>
    <s v="AUGIEENTB000001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1:00"/>
    <s v="http://creativecommons.org/licenses/by-nc/4.0/"/>
    <s v="Augustana College"/>
    <s v="urn:uuid:0b8ea28d-c64b-4be9-a507-5d48ebb6e8dc"/>
    <s v="https://scan-bugs.org:443/portal/collections/individual/index.php?occid=57306767"/>
  </r>
  <r>
    <n v="57306769"/>
    <s v="AUGIE"/>
    <s v="ENT"/>
    <s v="120bf21c-d066-48ee-b4c0-880596ea22e4"/>
    <s v="PreservedSpecimen"/>
    <s v="08c1370b-2d80-434f-a509-fd230d30f8a3"/>
    <s v="AGUIEENTB000000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7-01T12:41:00"/>
    <s v="http://creativecommons.org/licenses/by-nc/4.0/"/>
    <s v="Augustana College"/>
    <s v="urn:uuid:08c1370b-2d80-434f-a509-fd230d30f8a3"/>
    <s v="https://scan-bugs.org:443/portal/collections/individual/index.php?occid=57306769"/>
  </r>
  <r>
    <n v="57306770"/>
    <s v="AUGIE"/>
    <s v="ENT"/>
    <s v="120bf21c-d066-48ee-b4c0-880596ea22e4"/>
    <s v="PreservedSpecimen"/>
    <s v="0ded0a44-af0e-48a9-9966-dc01e420a368"/>
    <s v="AUGIEENTB000002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39:00"/>
    <s v="http://creativecommons.org/licenses/by-nc/4.0/"/>
    <s v="Augustana College"/>
    <s v="urn:uuid:0ded0a44-af0e-48a9-9966-dc01e420a368"/>
    <s v="https://scan-bugs.org:443/portal/collections/individual/index.php?occid=57306770"/>
  </r>
  <r>
    <n v="57306771"/>
    <s v="AUGIE"/>
    <s v="ENT"/>
    <s v="120bf21c-d066-48ee-b4c0-880596ea22e4"/>
    <s v="PreservedSpecimen"/>
    <s v="4402e1bc-e1fc-4213-a69f-e48a762250ce"/>
    <s v="AUGIEENTB000002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402e1bc-e1fc-4213-a69f-e48a762250ce"/>
    <s v="https://scan-bugs.org:443/portal/collections/individual/index.php?occid=57306771"/>
  </r>
  <r>
    <n v="57306774"/>
    <s v="AUGIE"/>
    <s v="ENT"/>
    <s v="120bf21c-d066-48ee-b4c0-880596ea22e4"/>
    <s v="PreservedSpecimen"/>
    <s v="15c2b148-81b3-4b6e-9177-540011011310"/>
    <s v="AUGIEENTB000002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15c2b148-81b3-4b6e-9177-540011011310"/>
    <s v="https://scan-bugs.org:443/portal/collections/individual/index.php?occid=57306774"/>
  </r>
  <r>
    <n v="57306777"/>
    <s v="AUGIE"/>
    <s v="ENT"/>
    <s v="120bf21c-d066-48ee-b4c0-880596ea22e4"/>
    <s v="PreservedSpecimen"/>
    <s v="e31bc227-28bd-46d0-8870-bee98fe07925"/>
    <s v="AUGIEENTB000000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VeroCerv18"/>
    <d v="2021-08-12T15:47:00"/>
    <s v="http://creativecommons.org/licenses/by-nc/4.0/"/>
    <s v="Augustana College"/>
    <s v="urn:uuid:e31bc227-28bd-46d0-8870-bee98fe07925"/>
    <s v="https://scan-bugs.org:443/portal/collections/individual/index.php?occid=57306777"/>
  </r>
  <r>
    <n v="57306779"/>
    <s v="AUGIE"/>
    <s v="ENT"/>
    <s v="120bf21c-d066-48ee-b4c0-880596ea22e4"/>
    <s v="PreservedSpecimen"/>
    <s v="415c22da-07ba-44f2-a5e5-89ed7f3bc019"/>
    <s v="AUGIEENTB000002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15c22da-07ba-44f2-a5e5-89ed7f3bc019"/>
    <s v="https://scan-bugs.org:443/portal/collections/individual/index.php?occid=57306779"/>
  </r>
  <r>
    <n v="57306780"/>
    <s v="AUGIE"/>
    <s v="ENT"/>
    <s v="120bf21c-d066-48ee-b4c0-880596ea22e4"/>
    <s v="PreservedSpecimen"/>
    <s v="013dd4bd-2976-48af-be10-1f5b1967340b"/>
    <s v="AUGIEENTB000001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Gorsegner M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VeroCerv18"/>
    <d v="2021-08-12T15:47:00"/>
    <s v="http://creativecommons.org/licenses/by-nc/4.0/"/>
    <s v="Augustana College"/>
    <s v="urn:uuid:013dd4bd-2976-48af-be10-1f5b1967340b"/>
    <s v="https://scan-bugs.org:443/portal/collections/individual/index.php?occid=57306780"/>
  </r>
  <r>
    <n v="57306781"/>
    <s v="AUGIE"/>
    <s v="ENT"/>
    <s v="120bf21c-d066-48ee-b4c0-880596ea22e4"/>
    <s v="PreservedSpecimen"/>
    <s v="4184747c-5bbc-4fc2-840f-337bb363804c"/>
    <s v="AUGIEENTB0000028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4184747c-5bbc-4fc2-840f-337bb363804c"/>
    <s v="https://scan-bugs.org:443/portal/collections/individual/index.php?occid=57306781"/>
  </r>
  <r>
    <n v="57306784"/>
    <s v="AUGIE"/>
    <s v="ENT"/>
    <s v="120bf21c-d066-48ee-b4c0-880596ea22e4"/>
    <s v="PreservedSpecimen"/>
    <s v="7f3043ba-f2ae-4000-b938-a073878b95f0"/>
    <s v="AUGIEENTB0000014"/>
    <s v="Animalia"/>
    <s v="Arthropoda"/>
    <s v="Insecta"/>
    <s v="Coleoptera"/>
    <s v="Coccinellidae"/>
    <s v="Hippodamia parenthesis"/>
    <n v="27400"/>
    <m/>
    <x v="1"/>
    <s v="parenthesis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m/>
    <m/>
    <s v="VeroCerv18"/>
    <d v="2021-06-30T14:06:00"/>
    <s v="http://creativecommons.org/licenses/by-nc/4.0/"/>
    <s v="Augustana College"/>
    <s v="urn:uuid:7f3043ba-f2ae-4000-b938-a073878b95f0"/>
    <s v="https://scan-bugs.org:443/portal/collections/individual/index.php?occid=57306784"/>
  </r>
  <r>
    <n v="57306787"/>
    <s v="AUGIE"/>
    <s v="ENT"/>
    <s v="120bf21c-d066-48ee-b4c0-880596ea22e4"/>
    <s v="PreservedSpecimen"/>
    <s v="fcd3308f-3501-4f68-b5af-61873166e88f"/>
    <s v="AUGIEENTB0000029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fcd3308f-3501-4f68-b5af-61873166e88f"/>
    <s v="https://scan-bugs.org:443/portal/collections/individual/index.php?occid=57306787"/>
  </r>
  <r>
    <n v="57306789"/>
    <s v="AUGIE"/>
    <s v="ENT"/>
    <s v="120bf21c-d066-48ee-b4c0-880596ea22e4"/>
    <s v="PreservedSpecimen"/>
    <s v="cd696ce2-4a11-43c3-bfc8-7ccaa84190e9"/>
    <s v="AUGIEENTB000000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m/>
    <m/>
    <s v="VeroCerv18"/>
    <d v="2021-08-12T15:47:00"/>
    <s v="http://creativecommons.org/licenses/by-nc/4.0/"/>
    <s v="Augustana College"/>
    <s v="urn:uuid:cd696ce2-4a11-43c3-bfc8-7ccaa84190e9"/>
    <s v="https://scan-bugs.org:443/portal/collections/individual/index.php?occid=57306789"/>
  </r>
  <r>
    <n v="57306790"/>
    <s v="AUGIE"/>
    <s v="ENT"/>
    <s v="120bf21c-d066-48ee-b4c0-880596ea22e4"/>
    <s v="PreservedSpecimen"/>
    <s v="724d4b80-d50e-4298-b8d0-2b528a863669"/>
    <s v="AUGIEENTB000002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9T00:00:00"/>
    <m/>
    <s v="Gorsegner M."/>
    <m/>
    <d v="2021-06-23T00:00:00"/>
    <x v="7"/>
    <n v="2021"/>
    <n v="6"/>
    <n v="23"/>
    <n v="174"/>
    <m/>
    <s v="United States"/>
    <x v="4"/>
    <s v="Scott"/>
    <m/>
    <m/>
    <n v="41.550319999999999"/>
    <n v="90.459919999999997"/>
    <s v="marissagorsegner"/>
    <d v="2021-08-19T12:26:00"/>
    <s v="http://creativecommons.org/licenses/by-nc/4.0/"/>
    <s v="Augustana College"/>
    <s v="urn:uuid:724d4b80-d50e-4298-b8d0-2b528a863669"/>
    <s v="https://scan-bugs.org:443/portal/collections/individual/index.php?occid=57306790"/>
  </r>
  <r>
    <n v="57306791"/>
    <s v="AUGIE"/>
    <s v="ENT"/>
    <s v="120bf21c-d066-48ee-b4c0-880596ea22e4"/>
    <s v="PreservedSpecimen"/>
    <s v="0fbeb419-9c27-4d6c-8f3b-6903b4f16d02"/>
    <s v="AUGIEENTB00000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08:03:00"/>
    <s v="http://creativecommons.org/licenses/by-nc/4.0/"/>
    <s v="Augustana College"/>
    <s v="urn:uuid:0fbeb419-9c27-4d6c-8f3b-6903b4f16d02"/>
    <s v="https://scan-bugs.org:443/portal/collections/individual/index.php?occid=57306791"/>
  </r>
  <r>
    <n v="57306793"/>
    <s v="AUGIE"/>
    <s v="ENT"/>
    <s v="120bf21c-d066-48ee-b4c0-880596ea22e4"/>
    <s v="PreservedSpecimen"/>
    <s v="6933a0d8-ee7a-4b2a-b7b8-c4e1a9f6246b"/>
    <s v="AUGIEENTB00000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15:47:00"/>
    <s v="http://creativecommons.org/licenses/by-nc/4.0/"/>
    <s v="Augustana College"/>
    <s v="urn:uuid:6933a0d8-ee7a-4b2a-b7b8-c4e1a9f6246b"/>
    <s v="https://scan-bugs.org:443/portal/collections/individual/index.php?occid=57306793"/>
  </r>
  <r>
    <n v="57306797"/>
    <s v="AUGIE"/>
    <s v="ENT"/>
    <s v="120bf21c-d066-48ee-b4c0-880596ea22e4"/>
    <s v="PreservedSpecimen"/>
    <s v="a0fcc57b-6a26-46ba-9e87-0b9c0a6dde6a"/>
    <s v="AUGIEENTB00000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m/>
    <m/>
    <s v="VeroCerv18"/>
    <d v="2021-06-30T14:14:00"/>
    <s v="http://creativecommons.org/licenses/by-nc/4.0/"/>
    <s v="Augustana College"/>
    <s v="urn:uuid:a0fcc57b-6a26-46ba-9e87-0b9c0a6dde6a"/>
    <s v="https://scan-bugs.org:443/portal/collections/individual/index.php?occid=57306797"/>
  </r>
  <r>
    <n v="57324587"/>
    <s v="AUGIE"/>
    <s v="ENT"/>
    <s v="120bf21c-d066-48ee-b4c0-880596ea22e4"/>
    <s v="PreservedSpecimen"/>
    <s v="97fbeebd-8210-427e-a620-db6681dfe726"/>
    <s v="AUGIEENTB000005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2:00"/>
    <s v="http://creativecommons.org/licenses/by-nc/4.0/"/>
    <s v="Augustana College"/>
    <s v="urn:uuid:97fbeebd-8210-427e-a620-db6681dfe726"/>
    <s v="https://scan-bugs.org:443/portal/collections/individual/index.php?occid=57324587"/>
  </r>
  <r>
    <n v="57328683"/>
    <s v="AUGIE"/>
    <s v="ENT"/>
    <s v="120bf21c-d066-48ee-b4c0-880596ea22e4"/>
    <s v="PreservedSpecimen"/>
    <s v="2f6e85b1-3c3a-42e5-a3ce-722dadfa3f63"/>
    <s v="AUGIEENTB00000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5:00"/>
    <s v="http://creativecommons.org/licenses/by-nc/4.0/"/>
    <s v="Augustana College"/>
    <s v="urn:uuid:2f6e85b1-3c3a-42e5-a3ce-722dadfa3f63"/>
    <s v="https://scan-bugs.org:443/portal/collections/individual/index.php?occid=57328683"/>
  </r>
  <r>
    <n v="57328684"/>
    <s v="AUGIE"/>
    <s v="ENT"/>
    <s v="120bf21c-d066-48ee-b4c0-880596ea22e4"/>
    <s v="PreservedSpecimen"/>
    <s v="5fd48ba6-5375-428a-9e5d-f36dc754ee42"/>
    <s v="AUGIEENTB0000057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7:00"/>
    <s v="http://creativecommons.org/licenses/by-nc/4.0/"/>
    <s v="Augustana College"/>
    <s v="urn:uuid:5fd48ba6-5375-428a-9e5d-f36dc754ee42"/>
    <s v="https://scan-bugs.org:443/portal/collections/individual/index.php?occid=57328684"/>
  </r>
  <r>
    <n v="57328685"/>
    <s v="AUGIE"/>
    <s v="ENT"/>
    <s v="120bf21c-d066-48ee-b4c0-880596ea22e4"/>
    <s v="PreservedSpecimen"/>
    <s v="d634dc46-2864-42b9-baf5-5d4c48dc2d6b"/>
    <s v="AUGIEENTB0000058"/>
    <s v="Animalia"/>
    <s v="Arthropoda"/>
    <s v="Insecta"/>
    <s v="Coleoptera"/>
    <s v="Coccinellidae"/>
    <s v="Cycloneda munda"/>
    <n v="25911"/>
    <m/>
    <x v="4"/>
    <s v="munda"/>
    <m/>
    <s v="Jack Hughes"/>
    <d v="2021-07-07T00:00:00"/>
    <m/>
    <s v="J. Hughes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7-09T07:53:00"/>
    <s v="http://creativecommons.org/licenses/by-nc/4.0/"/>
    <s v="Augustana College"/>
    <s v="urn:uuid:d634dc46-2864-42b9-baf5-5d4c48dc2d6b"/>
    <s v="https://scan-bugs.org:443/portal/collections/individual/index.php?occid=57328685"/>
  </r>
  <r>
    <n v="57328686"/>
    <s v="AUGIE"/>
    <s v="ENT"/>
    <s v="120bf21c-d066-48ee-b4c0-880596ea22e4"/>
    <s v="PreservedSpecimen"/>
    <s v="877cf983-748b-42ff-be6a-591d26332378"/>
    <s v="AUGIEENTB0000059"/>
    <s v="Animalia"/>
    <s v="Arthropoda"/>
    <s v="Insecta"/>
    <s v="Coleoptera"/>
    <s v="Coccinellidae"/>
    <s v="Hippodamia parenthesis"/>
    <n v="27400"/>
    <m/>
    <x v="1"/>
    <s v="parenthesis"/>
    <m/>
    <s v="Jack Hughes"/>
    <d v="2021-07-07T00:00:00"/>
    <m/>
    <s v="Veronica Cervantes"/>
    <m/>
    <d v="2021-07-06T00:00:00"/>
    <x v="7"/>
    <n v="2021"/>
    <n v="7"/>
    <n v="6"/>
    <n v="187"/>
    <m/>
    <s v="United States"/>
    <x v="4"/>
    <s v="Scott"/>
    <m/>
    <m/>
    <m/>
    <m/>
    <s v="marissagorsegner"/>
    <d v="2021-07-09T07:55:00"/>
    <s v="http://creativecommons.org/licenses/by-nc/4.0/"/>
    <s v="Augustana College"/>
    <s v="urn:uuid:877cf983-748b-42ff-be6a-591d26332378"/>
    <s v="https://scan-bugs.org:443/portal/collections/individual/index.php?occid=57328686"/>
  </r>
  <r>
    <n v="57328688"/>
    <s v="AUGIE"/>
    <s v="ENT"/>
    <s v="120bf21c-d066-48ee-b4c0-880596ea22e4"/>
    <s v="PreservedSpecimen"/>
    <s v="32f1adda-5071-4ebd-98ff-fb0c93714c0d"/>
    <s v="AUGIEENTB0000060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M. Gorsegner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1:00"/>
    <s v="http://creativecommons.org/licenses/by-nc/4.0/"/>
    <s v="Augustana College"/>
    <s v="urn:uuid:32f1adda-5071-4ebd-98ff-fb0c93714c0d"/>
    <s v="https://scan-bugs.org:443/portal/collections/individual/index.php?occid=57328688"/>
  </r>
  <r>
    <n v="57328689"/>
    <s v="AUGIE"/>
    <s v="ENT"/>
    <s v="120bf21c-d066-48ee-b4c0-880596ea22e4"/>
    <s v="PreservedSpecimen"/>
    <s v="a58222c7-6ad3-4a00-b345-022e2516f19e"/>
    <s v="AUGIEENTB0000061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Olivia Ruffatto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3:00"/>
    <s v="http://creativecommons.org/licenses/by-nc/4.0/"/>
    <s v="Augustana College"/>
    <s v="urn:uuid:a58222c7-6ad3-4a00-b345-022e2516f19e"/>
    <s v="https://scan-bugs.org:443/portal/collections/individual/index.php?occid=57328689"/>
  </r>
  <r>
    <n v="57328692"/>
    <s v="AUGIE"/>
    <s v="ENT"/>
    <s v="120bf21c-d066-48ee-b4c0-880596ea22e4"/>
    <s v="PreservedSpecimen"/>
    <s v="ec986d59-cda5-4e15-bcff-1abf99558a6d"/>
    <s v="AUGIEENTB000006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7:00"/>
    <s v="http://creativecommons.org/licenses/by-nc/4.0/"/>
    <s v="Augustana College"/>
    <s v="urn:uuid:ec986d59-cda5-4e15-bcff-1abf99558a6d"/>
    <s v="https://scan-bugs.org:443/portal/collections/individual/index.php?occid=57328692"/>
  </r>
  <r>
    <n v="57328694"/>
    <s v="AUGIE"/>
    <s v="ENT"/>
    <s v="120bf21c-d066-48ee-b4c0-880596ea22e4"/>
    <s v="PreservedSpecimen"/>
    <s v="4beb7419-e471-4e37-bfcf-ffc8fe918c29"/>
    <s v="AUGIEENTB000006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9:00"/>
    <s v="http://creativecommons.org/licenses/by-nc/4.0/"/>
    <s v="Augustana College"/>
    <s v="urn:uuid:4beb7419-e471-4e37-bfcf-ffc8fe918c29"/>
    <s v="https://scan-bugs.org:443/portal/collections/individual/index.php?occid=57328694"/>
  </r>
  <r>
    <n v="57328696"/>
    <s v="AUGIE"/>
    <s v="ENT"/>
    <s v="120bf21c-d066-48ee-b4c0-880596ea22e4"/>
    <s v="PreservedSpecimen"/>
    <s v="88ace990-cf71-457b-8476-470a8192a9df"/>
    <s v="AUGIEENTB000006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1:00"/>
    <s v="http://creativecommons.org/licenses/by-nc/4.0/"/>
    <s v="Augustana College"/>
    <s v="urn:uuid:88ace990-cf71-457b-8476-470a8192a9df"/>
    <s v="https://scan-bugs.org:443/portal/collections/individual/index.php?occid=57328696"/>
  </r>
  <r>
    <n v="57328698"/>
    <s v="AUGIE"/>
    <s v="ENT"/>
    <s v="120bf21c-d066-48ee-b4c0-880596ea22e4"/>
    <s v="PreservedSpecimen"/>
    <s v="c3f88913-5692-4c91-9c41-c1b10a81f2a6"/>
    <s v="AUGIEENTB0000065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0:00"/>
    <s v="http://creativecommons.org/licenses/by-nc/4.0/"/>
    <s v="Augustana College"/>
    <s v="urn:uuid:c3f88913-5692-4c91-9c41-c1b10a81f2a6"/>
    <s v="https://scan-bugs.org:443/portal/collections/individual/index.php?occid=57328698"/>
  </r>
  <r>
    <n v="57328700"/>
    <s v="AUGIE"/>
    <s v="ENT"/>
    <s v="120bf21c-d066-48ee-b4c0-880596ea22e4"/>
    <s v="PreservedSpecimen"/>
    <s v="e8468620-a1ba-47e9-ac03-a6b45cee592b"/>
    <s v="AUGIEENTB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6:00"/>
    <s v="http://creativecommons.org/licenses/by-nc/4.0/"/>
    <s v="Augustana College"/>
    <s v="urn:uuid:e8468620-a1ba-47e9-ac03-a6b45cee592b"/>
    <s v="https://scan-bugs.org:443/portal/collections/individual/index.php?occid=57328700"/>
  </r>
  <r>
    <n v="57328701"/>
    <s v="AUGIE"/>
    <s v="ENT"/>
    <s v="120bf21c-d066-48ee-b4c0-880596ea22e4"/>
    <s v="PreservedSpecimen"/>
    <s v="df5ce2f9-c635-4950-b0d8-d9a6972631db"/>
    <s v="AUGIEENTB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8:00"/>
    <s v="http://creativecommons.org/licenses/by-nc/4.0/"/>
    <s v="Augustana College"/>
    <s v="urn:uuid:df5ce2f9-c635-4950-b0d8-d9a6972631db"/>
    <s v="https://scan-bugs.org:443/portal/collections/individual/index.php?occid=57328701"/>
  </r>
  <r>
    <n v="57328702"/>
    <s v="AUGIE"/>
    <s v="ENT"/>
    <s v="120bf21c-d066-48ee-b4c0-880596ea22e4"/>
    <s v="PreservedSpecimen"/>
    <s v="534412d5-0f5b-46dd-a5f3-e048129c0c73"/>
    <s v="AUGIEENTB000006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9:00"/>
    <s v="http://creativecommons.org/licenses/by-nc/4.0/"/>
    <s v="Augustana College"/>
    <s v="urn:uuid:534412d5-0f5b-46dd-a5f3-e048129c0c73"/>
    <s v="https://scan-bugs.org:443/portal/collections/individual/index.php?occid=57328702"/>
  </r>
  <r>
    <n v="57328704"/>
    <s v="AUGIE"/>
    <s v="ENT"/>
    <s v="120bf21c-d066-48ee-b4c0-880596ea22e4"/>
    <s v="PreservedSpecimen"/>
    <s v="5adf6f7b-6c57-4c3a-b4f1-a4e68d3f067a"/>
    <s v="AUGIEENTB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0:00"/>
    <s v="http://creativecommons.org/licenses/by-nc/4.0/"/>
    <s v="Augustana College"/>
    <s v="urn:uuid:5adf6f7b-6c57-4c3a-b4f1-a4e68d3f067a"/>
    <s v="https://scan-bugs.org:443/portal/collections/individual/index.php?occid=57328704"/>
  </r>
  <r>
    <n v="57328705"/>
    <s v="AUGIE"/>
    <s v="ENT"/>
    <s v="120bf21c-d066-48ee-b4c0-880596ea22e4"/>
    <s v="PreservedSpecimen"/>
    <s v="63b4edec-3e8e-4631-aa5e-09c3faaf7ea6"/>
    <s v="AUGIEENTB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1:00"/>
    <s v="http://creativecommons.org/licenses/by-nc/4.0/"/>
    <s v="Augustana College"/>
    <s v="urn:uuid:63b4edec-3e8e-4631-aa5e-09c3faaf7ea6"/>
    <s v="https://scan-bugs.org:443/portal/collections/individual/index.php?occid=57328705"/>
  </r>
  <r>
    <n v="57328707"/>
    <s v="AUGIE"/>
    <s v="ENT"/>
    <s v="120bf21c-d066-48ee-b4c0-880596ea22e4"/>
    <s v="PreservedSpecimen"/>
    <s v="b9147cf0-2cad-4485-8ca1-1b1fbee00225"/>
    <s v="AUGIEENTB000007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3:00"/>
    <s v="http://creativecommons.org/licenses/by-nc/4.0/"/>
    <s v="Augustana College"/>
    <s v="urn:uuid:b9147cf0-2cad-4485-8ca1-1b1fbee00225"/>
    <s v="https://scan-bugs.org:443/portal/collections/individual/index.php?occid=57328707"/>
  </r>
  <r>
    <n v="57328708"/>
    <s v="AUGIE"/>
    <s v="ENT"/>
    <s v="120bf21c-d066-48ee-b4c0-880596ea22e4"/>
    <s v="PreservedSpecimen"/>
    <s v="1bb3faba-a414-4b65-90c5-c4a3f2c5f36f"/>
    <s v="AUGIEENTB0000067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3:00"/>
    <s v="http://creativecommons.org/licenses/by-nc/4.0/"/>
    <s v="Augustana College"/>
    <s v="urn:uuid:1bb3faba-a414-4b65-90c5-c4a3f2c5f36f"/>
    <s v="https://scan-bugs.org:443/portal/collections/individual/index.php?occid=57328708"/>
  </r>
  <r>
    <n v="57328710"/>
    <s v="AUGIE"/>
    <s v="ENT"/>
    <s v="120bf21c-d066-48ee-b4c0-880596ea22e4"/>
    <s v="PreservedSpecimen"/>
    <s v="28677f74-5b2c-4e62-95be-88d985db58a4"/>
    <s v="AUGIEENTB000007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4:00"/>
    <s v="http://creativecommons.org/licenses/by-nc/4.0/"/>
    <s v="Augustana College"/>
    <s v="urn:uuid:28677f74-5b2c-4e62-95be-88d985db58a4"/>
    <s v="https://scan-bugs.org:443/portal/collections/individual/index.php?occid=57328710"/>
  </r>
  <r>
    <n v="57328711"/>
    <s v="AUGIE"/>
    <s v="ENT"/>
    <s v="120bf21c-d066-48ee-b4c0-880596ea22e4"/>
    <s v="PreservedSpecimen"/>
    <s v="42330e0b-dea6-4261-8da2-35f2d9e4afed"/>
    <s v="AUGIEENTB0000078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5:00"/>
    <s v="http://creativecommons.org/licenses/by-nc/4.0/"/>
    <s v="Augustana College"/>
    <s v="urn:uuid:42330e0b-dea6-4261-8da2-35f2d9e4afed"/>
    <s v="https://scan-bugs.org:443/portal/collections/individual/index.php?occid=57328711"/>
  </r>
  <r>
    <n v="57328712"/>
    <s v="AUGIE"/>
    <s v="ENT"/>
    <s v="120bf21c-d066-48ee-b4c0-880596ea22e4"/>
    <s v="PreservedSpecimen"/>
    <s v="1daa4b93-a6f5-4848-abd7-1151acb1b488"/>
    <s v="AUGIEENTB000006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6:00"/>
    <s v="http://creativecommons.org/licenses/by-nc/4.0/"/>
    <s v="Augustana College"/>
    <s v="urn:uuid:1daa4b93-a6f5-4848-abd7-1151acb1b488"/>
    <s v="https://scan-bugs.org:443/portal/collections/individual/index.php?occid=57328712"/>
  </r>
  <r>
    <n v="57328968"/>
    <s v="AUGIE"/>
    <s v="ENT"/>
    <s v="120bf21c-d066-48ee-b4c0-880596ea22e4"/>
    <s v="PreservedSpecimen"/>
    <s v="dfd02300-449d-436d-9c14-c9403d21deca"/>
    <s v="AUGIEENTB0000079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7:00"/>
    <s v="http://creativecommons.org/licenses/by-nc/4.0/"/>
    <s v="Augustana College"/>
    <s v="urn:uuid:dfd02300-449d-436d-9c14-c9403d21deca"/>
    <s v="https://scan-bugs.org:443/portal/collections/individual/index.php?occid=57328968"/>
  </r>
  <r>
    <n v="57328969"/>
    <s v="AUGIE"/>
    <s v="ENT"/>
    <s v="120bf21c-d066-48ee-b4c0-880596ea22e4"/>
    <s v="PreservedSpecimen"/>
    <s v="02f52bef-cec4-4f2a-af48-2016b0229ec1"/>
    <s v="AUGIEENTB0000080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1:00"/>
    <s v="http://creativecommons.org/licenses/by-nc/4.0/"/>
    <s v="Augustana College"/>
    <s v="urn:uuid:02f52bef-cec4-4f2a-af48-2016b0229ec1"/>
    <s v="https://scan-bugs.org:443/portal/collections/individual/index.php?occid=57328969"/>
  </r>
  <r>
    <n v="57328970"/>
    <s v="AUGIE"/>
    <s v="ENT"/>
    <s v="120bf21c-d066-48ee-b4c0-880596ea22e4"/>
    <s v="PreservedSpecimen"/>
    <s v="6696f6a0-3d16-40ae-9d98-8f21a4f25b90"/>
    <s v="AUGIEENTB000006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9:00"/>
    <s v="http://creativecommons.org/licenses/by-nc/4.0/"/>
    <s v="Augustana College"/>
    <s v="urn:uuid:6696f6a0-3d16-40ae-9d98-8f21a4f25b90"/>
    <s v="https://scan-bugs.org:443/portal/collections/individual/index.php?occid=57328970"/>
  </r>
  <r>
    <n v="57328971"/>
    <s v="AUGIE"/>
    <s v="ENT"/>
    <s v="120bf21c-d066-48ee-b4c0-880596ea22e4"/>
    <s v="PreservedSpecimen"/>
    <s v="cf7cdcda-4b03-474e-8a36-1157931c7762"/>
    <s v="AUGIEENTB0000081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0:00"/>
    <s v="http://creativecommons.org/licenses/by-nc/4.0/"/>
    <s v="Augustana College"/>
    <s v="urn:uuid:cf7cdcda-4b03-474e-8a36-1157931c7762"/>
    <s v="https://scan-bugs.org:443/portal/collections/individual/index.php?occid=57328971"/>
  </r>
  <r>
    <n v="57328972"/>
    <s v="AUGIE"/>
    <s v="ENT"/>
    <s v="120bf21c-d066-48ee-b4c0-880596ea22e4"/>
    <s v="PreservedSpecimen"/>
    <s v="cf54d718-834d-4aa3-8094-2c35c9ce4f4a"/>
    <s v="AUGIEENTB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2:00"/>
    <s v="http://creativecommons.org/licenses/by-nc/4.0/"/>
    <s v="Augustana College"/>
    <s v="urn:uuid:cf54d718-834d-4aa3-8094-2c35c9ce4f4a"/>
    <s v="https://scan-bugs.org:443/portal/collections/individual/index.php?occid=57328972"/>
  </r>
  <r>
    <n v="57328973"/>
    <s v="AUGIE"/>
    <s v="ENT"/>
    <s v="120bf21c-d066-48ee-b4c0-880596ea22e4"/>
    <s v="PreservedSpecimen"/>
    <s v="525331fb-8164-40de-89b3-5da4f15b7832"/>
    <s v="AUGIEENTB000007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3:00"/>
    <s v="http://creativecommons.org/licenses/by-nc/4.0/"/>
    <s v="Augustana College"/>
    <s v="urn:uuid:525331fb-8164-40de-89b3-5da4f15b7832"/>
    <s v="https://scan-bugs.org:443/portal/collections/individual/index.php?occid=57328973"/>
  </r>
  <r>
    <n v="57328974"/>
    <s v="AUGIE"/>
    <s v="ENT"/>
    <s v="120bf21c-d066-48ee-b4c0-880596ea22e4"/>
    <s v="PreservedSpecimen"/>
    <s v="053c7973-c253-4a75-8044-dff77b54d0a3"/>
    <s v="AUGIEENTB000008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4:00"/>
    <s v="http://creativecommons.org/licenses/by-nc/4.0/"/>
    <s v="Augustana College"/>
    <s v="urn:uuid:053c7973-c253-4a75-8044-dff77b54d0a3"/>
    <s v="https://scan-bugs.org:443/portal/collections/individual/index.php?occid=57328974"/>
  </r>
  <r>
    <n v="57328975"/>
    <s v="AUGIE"/>
    <s v="ENT"/>
    <s v="120bf21c-d066-48ee-b4c0-880596ea22e4"/>
    <s v="PreservedSpecimen"/>
    <s v="c28907e6-3b81-4fe4-9f9e-3088803830c7"/>
    <s v="AUGIEENTB000009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7:00"/>
    <s v="http://creativecommons.org/licenses/by-nc/4.0/"/>
    <s v="Augustana College"/>
    <s v="urn:uuid:c28907e6-3b81-4fe4-9f9e-3088803830c7"/>
    <s v="https://scan-bugs.org:443/portal/collections/individual/index.php?occid=57328975"/>
  </r>
  <r>
    <n v="57328976"/>
    <s v="AUGIE"/>
    <s v="ENT"/>
    <s v="120bf21c-d066-48ee-b4c0-880596ea22e4"/>
    <s v="PreservedSpecimen"/>
    <s v="6deb65db-1b86-40fd-b8f8-4f0557223a60"/>
    <s v="AUGIEENTB0000084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5:00"/>
    <s v="http://creativecommons.org/licenses/by-nc/4.0/"/>
    <s v="Augustana College"/>
    <s v="urn:uuid:6deb65db-1b86-40fd-b8f8-4f0557223a60"/>
    <s v="https://scan-bugs.org:443/portal/collections/individual/index.php?occid=57328976"/>
  </r>
  <r>
    <n v="57328977"/>
    <s v="AUGIE"/>
    <s v="ENT"/>
    <s v="120bf21c-d066-48ee-b4c0-880596ea22e4"/>
    <s v="PreservedSpecimen"/>
    <s v="5b49bea2-fa56-4dc7-8e74-b27f96406618"/>
    <s v="AUGIEENTB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39:00"/>
    <s v="http://creativecommons.org/licenses/by-nc/4.0/"/>
    <s v="Augustana College"/>
    <s v="urn:uuid:5b49bea2-fa56-4dc7-8e74-b27f96406618"/>
    <s v="https://scan-bugs.org:443/portal/collections/individual/index.php?occid=57328977"/>
  </r>
  <r>
    <n v="57328978"/>
    <s v="AUGIE"/>
    <s v="ENT"/>
    <s v="120bf21c-d066-48ee-b4c0-880596ea22e4"/>
    <s v="PreservedSpecimen"/>
    <s v="9df8812a-6c6a-40a5-a228-061c4930a019"/>
    <s v="AUGIEENTB0000091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0:00"/>
    <s v="http://creativecommons.org/licenses/by-nc/4.0/"/>
    <s v="Augustana College"/>
    <s v="urn:uuid:9df8812a-6c6a-40a5-a228-061c4930a019"/>
    <s v="https://scan-bugs.org:443/portal/collections/individual/index.php?occid=57328978"/>
  </r>
  <r>
    <n v="57328979"/>
    <s v="AUGIE"/>
    <s v="ENT"/>
    <s v="120bf21c-d066-48ee-b4c0-880596ea22e4"/>
    <s v="PreservedSpecimen"/>
    <s v="98407b7c-1016-41ad-897d-23cc0c8a8f1a"/>
    <s v="AUGIEENTB00000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1T11:45:00"/>
    <s v="http://creativecommons.org/licenses/by-nc/4.0/"/>
    <s v="Augustana College"/>
    <s v="urn:uuid:98407b7c-1016-41ad-897d-23cc0c8a8f1a"/>
    <s v="https://scan-bugs.org:443/portal/collections/individual/index.php?occid=57328979"/>
  </r>
  <r>
    <n v="57328980"/>
    <s v="AUGIE"/>
    <s v="ENT"/>
    <s v="120bf21c-d066-48ee-b4c0-880596ea22e4"/>
    <s v="PreservedSpecimen"/>
    <s v="e4b348e4-8f76-4c26-8ca3-5bf9034a6bc1"/>
    <s v="AUGIEENTB0000092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2:00"/>
    <s v="http://creativecommons.org/licenses/by-nc/4.0/"/>
    <s v="Augustana College"/>
    <s v="urn:uuid:e4b348e4-8f76-4c26-8ca3-5bf9034a6bc1"/>
    <s v="https://scan-bugs.org:443/portal/collections/individual/index.php?occid=57328980"/>
  </r>
  <r>
    <n v="57328981"/>
    <s v="AUGIE"/>
    <s v="ENT"/>
    <s v="120bf21c-d066-48ee-b4c0-880596ea22e4"/>
    <s v="PreservedSpecimen"/>
    <s v="6211ac5f-95f6-4ba6-b6ab-79c88299d98b"/>
    <s v="AUGIEENTB0000087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6:00"/>
    <s v="http://creativecommons.org/licenses/by-nc/4.0/"/>
    <s v="Augustana College"/>
    <s v="urn:uuid:6211ac5f-95f6-4ba6-b6ab-79c88299d98b"/>
    <s v="https://scan-bugs.org:443/portal/collections/individual/index.php?occid=57328981"/>
  </r>
  <r>
    <n v="57328982"/>
    <s v="AUGIE"/>
    <s v="ENT"/>
    <s v="120bf21c-d066-48ee-b4c0-880596ea22e4"/>
    <s v="PreservedSpecimen"/>
    <s v="79a6800c-91bd-497a-947d-1894c5c341f7"/>
    <s v="AUGIEENTB0000093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4:00"/>
    <s v="http://creativecommons.org/licenses/by-nc/4.0/"/>
    <s v="Augustana College"/>
    <s v="urn:uuid:79a6800c-91bd-497a-947d-1894c5c341f7"/>
    <s v="https://scan-bugs.org:443/portal/collections/individual/index.php?occid=57328982"/>
  </r>
  <r>
    <n v="57328983"/>
    <s v="AUGIE"/>
    <s v="ENT"/>
    <s v="120bf21c-d066-48ee-b4c0-880596ea22e4"/>
    <s v="PreservedSpecimen"/>
    <s v="ffe8f3ed-ad29-453d-97d9-b484da3c0e50"/>
    <s v="AUGIEENTB000008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45:00"/>
    <s v="http://creativecommons.org/licenses/by-nc/4.0/"/>
    <s v="Augustana College"/>
    <s v="urn:uuid:ffe8f3ed-ad29-453d-97d9-b484da3c0e50"/>
    <s v="https://scan-bugs.org:443/portal/collections/individual/index.php?occid=57328983"/>
  </r>
  <r>
    <n v="57328984"/>
    <s v="AUGIE"/>
    <s v="ENT"/>
    <s v="120bf21c-d066-48ee-b4c0-880596ea22e4"/>
    <s v="PreservedSpecimen"/>
    <s v="792b0047-58dc-4012-8194-1406af4476ad"/>
    <s v="AUGIEENTB0000094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6:00"/>
    <s v="http://creativecommons.org/licenses/by-nc/4.0/"/>
    <s v="Augustana College"/>
    <s v="urn:uuid:792b0047-58dc-4012-8194-1406af4476ad"/>
    <s v="https://scan-bugs.org:443/portal/collections/individual/index.php?occid=57328984"/>
  </r>
  <r>
    <n v="57328985"/>
    <s v="AUGIE"/>
    <s v="ENT"/>
    <s v="120bf21c-d066-48ee-b4c0-880596ea22e4"/>
    <s v="PreservedSpecimen"/>
    <s v="f633c2eb-8c3d-4b81-a759-29844bd29d80"/>
    <s v="AUGIEENTB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8:00"/>
    <s v="http://creativecommons.org/licenses/by-nc/4.0/"/>
    <s v="Augustana College"/>
    <s v="urn:uuid:f633c2eb-8c3d-4b81-a759-29844bd29d80"/>
    <s v="https://scan-bugs.org:443/portal/collections/individual/index.php?occid=57328985"/>
  </r>
  <r>
    <n v="57328986"/>
    <s v="AUGIE"/>
    <s v="ENT"/>
    <s v="120bf21c-d066-48ee-b4c0-880596ea22e4"/>
    <s v="PreservedSpecimen"/>
    <s v="f146402b-06f2-4f09-8660-a01d304b3a66"/>
    <s v="AUGIEENTB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9:00"/>
    <s v="http://creativecommons.org/licenses/by-nc/4.0/"/>
    <s v="Augustana College"/>
    <s v="urn:uuid:f146402b-06f2-4f09-8660-a01d304b3a66"/>
    <s v="https://scan-bugs.org:443/portal/collections/individual/index.php?occid=57328986"/>
  </r>
  <r>
    <n v="57328987"/>
    <s v="AUGIE"/>
    <s v="ENT"/>
    <s v="120bf21c-d066-48ee-b4c0-880596ea22e4"/>
    <s v="PreservedSpecimen"/>
    <s v="d19dc54d-d944-45a2-8e05-2e5336963871"/>
    <s v="AUGIEENTB000009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9:00"/>
    <s v="http://creativecommons.org/licenses/by-nc/4.0/"/>
    <s v="Augustana College"/>
    <s v="urn:uuid:d19dc54d-d944-45a2-8e05-2e5336963871"/>
    <s v="https://scan-bugs.org:443/portal/collections/individual/index.php?occid=57328987"/>
  </r>
  <r>
    <n v="57328988"/>
    <s v="AUGIE"/>
    <s v="ENT"/>
    <s v="120bf21c-d066-48ee-b4c0-880596ea22e4"/>
    <s v="PreservedSpecimen"/>
    <s v="2b5c75ac-884d-4fd8-9e6c-7a3f0b1ca2a0"/>
    <s v="AUGIEENTB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51:00"/>
    <s v="http://creativecommons.org/licenses/by-nc/4.0/"/>
    <s v="Augustana College"/>
    <s v="urn:uuid:2b5c75ac-884d-4fd8-9e6c-7a3f0b1ca2a0"/>
    <s v="https://scan-bugs.org:443/portal/collections/individual/index.php?occid=57328988"/>
  </r>
  <r>
    <n v="57328989"/>
    <s v="AUGIE"/>
    <s v="ENT"/>
    <s v="120bf21c-d066-48ee-b4c0-880596ea22e4"/>
    <s v="PreservedSpecimen"/>
    <s v="833f3cad-501e-410e-b75e-81bffaa5d406"/>
    <s v="AUGIEENTB0000106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1:00"/>
    <s v="http://creativecommons.org/licenses/by-nc/4.0/"/>
    <s v="Augustana College"/>
    <s v="urn:uuid:833f3cad-501e-410e-b75e-81bffaa5d406"/>
    <s v="https://scan-bugs.org:443/portal/collections/individual/index.php?occid=57328989"/>
  </r>
  <r>
    <n v="57328990"/>
    <s v="AUGIE"/>
    <s v="ENT"/>
    <s v="120bf21c-d066-48ee-b4c0-880596ea22e4"/>
    <s v="PreservedSpecimen"/>
    <s v="d87d666c-a228-4474-a6af-1724951d9ddd"/>
    <s v="AUGIEENTB0000107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5:00"/>
    <s v="http://creativecommons.org/licenses/by-nc/4.0/"/>
    <s v="Augustana College"/>
    <s v="urn:uuid:d87d666c-a228-4474-a6af-1724951d9ddd"/>
    <s v="https://scan-bugs.org:443/portal/collections/individual/index.php?occid=57328990"/>
  </r>
  <r>
    <n v="57328991"/>
    <s v="AUGIE"/>
    <s v="ENT"/>
    <s v="120bf21c-d066-48ee-b4c0-880596ea22e4"/>
    <s v="PreservedSpecimen"/>
    <s v="3cf9afcb-93f7-41d1-aa3b-98782512c888"/>
    <s v="AUGIEENTB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6:00"/>
    <s v="http://creativecommons.org/licenses/by-nc/4.0/"/>
    <s v="Augustana College"/>
    <s v="urn:uuid:3cf9afcb-93f7-41d1-aa3b-98782512c888"/>
    <s v="https://scan-bugs.org:443/portal/collections/individual/index.php?occid=57328991"/>
  </r>
  <r>
    <n v="57328992"/>
    <s v="AUGIE"/>
    <s v="ENT"/>
    <s v="120bf21c-d066-48ee-b4c0-880596ea22e4"/>
    <s v="PreservedSpecimen"/>
    <s v="07ecdc18-0321-4633-98ca-311bbf60ea7a"/>
    <s v="AUGIEENTB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7:00"/>
    <s v="http://creativecommons.org/licenses/by-nc/4.0/"/>
    <s v="Augustana College"/>
    <s v="urn:uuid:07ecdc18-0321-4633-98ca-311bbf60ea7a"/>
    <s v="https://scan-bugs.org:443/portal/collections/individual/index.php?occid=57328992"/>
  </r>
  <r>
    <n v="57328993"/>
    <s v="AUGIE"/>
    <s v="ENT"/>
    <s v="120bf21c-d066-48ee-b4c0-880596ea22e4"/>
    <s v="PreservedSpecimen"/>
    <s v="30533ad5-1109-42d3-8d36-1f9cb81e1fa7"/>
    <s v="AUGIEENTB0000108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8:00"/>
    <s v="http://creativecommons.org/licenses/by-nc/4.0/"/>
    <s v="Augustana College"/>
    <s v="urn:uuid:30533ad5-1109-42d3-8d36-1f9cb81e1fa7"/>
    <s v="https://scan-bugs.org:443/portal/collections/individual/index.php?occid=57328993"/>
  </r>
  <r>
    <n v="57328994"/>
    <s v="AUGIE"/>
    <s v="ENT"/>
    <s v="120bf21c-d066-48ee-b4c0-880596ea22e4"/>
    <s v="PreservedSpecimen"/>
    <s v="d5014557-55ad-4da4-bbd5-b20281a2b710"/>
    <s v="AUGIEENTB0000100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8:00"/>
    <s v="http://creativecommons.org/licenses/by-nc/4.0/"/>
    <s v="Augustana College"/>
    <s v="urn:uuid:d5014557-55ad-4da4-bbd5-b20281a2b710"/>
    <s v="https://scan-bugs.org:443/portal/collections/individual/index.php?occid=57328994"/>
  </r>
  <r>
    <n v="57328995"/>
    <s v="AUGIE"/>
    <s v="ENT"/>
    <s v="120bf21c-d066-48ee-b4c0-880596ea22e4"/>
    <s v="PreservedSpecimen"/>
    <s v="02faa553-69d2-493e-b3e9-ee026de19fa5"/>
    <s v="AUGIEENTB0000101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9:00"/>
    <s v="http://creativecommons.org/licenses/by-nc/4.0/"/>
    <s v="Augustana College"/>
    <s v="urn:uuid:02faa553-69d2-493e-b3e9-ee026de19fa5"/>
    <s v="https://scan-bugs.org:443/portal/collections/individual/index.php?occid=57328995"/>
  </r>
  <r>
    <n v="57328996"/>
    <s v="AUGIE"/>
    <s v="ENT"/>
    <s v="120bf21c-d066-48ee-b4c0-880596ea22e4"/>
    <s v="PreservedSpecimen"/>
    <s v="4d84c5b9-5512-4bf4-8ede-e2c81388d8c1"/>
    <s v="AUGIEENTB000010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4d84c5b9-5512-4bf4-8ede-e2c81388d8c1"/>
    <s v="https://scan-bugs.org:443/portal/collections/individual/index.php?occid=57328996"/>
  </r>
  <r>
    <n v="57328997"/>
    <s v="AUGIE"/>
    <s v="ENT"/>
    <s v="120bf21c-d066-48ee-b4c0-880596ea22e4"/>
    <s v="PreservedSpecimen"/>
    <s v="679af2b5-4ef1-4bb2-b91a-7cd762e88feb"/>
    <s v="AUGIEENTB0000102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0609"/>
    <n v="90.739429999999999"/>
    <s v="VeroCerv18"/>
    <d v="2021-08-11T11:47:00"/>
    <s v="http://creativecommons.org/licenses/by-nc/4.0/"/>
    <s v="Augustana College"/>
    <s v="urn:uuid:679af2b5-4ef1-4bb2-b91a-7cd762e88feb"/>
    <s v="https://scan-bugs.org:443/portal/collections/individual/index.php?occid=57328997"/>
  </r>
  <r>
    <n v="57328999"/>
    <s v="AUGIE"/>
    <s v="ENT"/>
    <s v="120bf21c-d066-48ee-b4c0-880596ea22e4"/>
    <s v="PreservedSpecimen"/>
    <s v="36124d31-b3c1-45a5-8321-80b89ae7fcd1"/>
    <s v="AUGIEENTB000011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36124d31-b3c1-45a5-8321-80b89ae7fcd1"/>
    <s v="https://scan-bugs.org:443/portal/collections/individual/index.php?occid=57328999"/>
  </r>
  <r>
    <n v="57329000"/>
    <s v="AUGIE"/>
    <s v="ENT"/>
    <s v="120bf21c-d066-48ee-b4c0-880596ea22e4"/>
    <s v="PreservedSpecimen"/>
    <s v="d439f42f-4df6-4e8b-ac36-c63e7ea2d27d"/>
    <s v="AUGIEENTB00001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50606000000002"/>
    <n v="90.622479999999996"/>
    <s v="VeroCerv18"/>
    <d v="2021-07-09T09:08:00"/>
    <s v="http://creativecommons.org/licenses/by-nc/4.0/"/>
    <s v="Augustana College"/>
    <s v="urn:uuid:d439f42f-4df6-4e8b-ac36-c63e7ea2d27d"/>
    <s v="https://scan-bugs.org:443/portal/collections/individual/index.php?occid=57329000"/>
  </r>
  <r>
    <n v="57329001"/>
    <s v="AUGIE"/>
    <s v="ENT"/>
    <s v="120bf21c-d066-48ee-b4c0-880596ea22e4"/>
    <s v="PreservedSpecimen"/>
    <s v="6aff8bb5-aa4e-4b1f-ad19-7706efc390bb"/>
    <s v="AUGIEENTB000011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09:00"/>
    <s v="http://creativecommons.org/licenses/by-nc/4.0/"/>
    <s v="Augustana College"/>
    <s v="urn:uuid:6aff8bb5-aa4e-4b1f-ad19-7706efc390bb"/>
    <s v="https://scan-bugs.org:443/portal/collections/individual/index.php?occid=57329001"/>
  </r>
  <r>
    <n v="57329002"/>
    <s v="AUGIE"/>
    <s v="ENT"/>
    <s v="120bf21c-d066-48ee-b4c0-880596ea22e4"/>
    <s v="PreservedSpecimen"/>
    <s v="2b42c73c-8901-45ae-809c-2ec8cd287a69"/>
    <s v="AUGIEENTB0000105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435904999999998"/>
    <n v="90.501557000000005"/>
    <s v="VeroCerv18"/>
    <d v="2021-08-11T11:55:00"/>
    <s v="http://creativecommons.org/licenses/by-nc/4.0/"/>
    <s v="Augustana College"/>
    <s v="urn:uuid:2b42c73c-8901-45ae-809c-2ec8cd287a69"/>
    <s v="https://scan-bugs.org:443/portal/collections/individual/index.php?occid=57329002"/>
  </r>
  <r>
    <n v="57329003"/>
    <s v="AUGIE"/>
    <s v="ENT"/>
    <s v="120bf21c-d066-48ee-b4c0-880596ea22e4"/>
    <s v="PreservedSpecimen"/>
    <s v="0fe7bac0-b3ce-4a74-98bf-4c44fc4b57a8"/>
    <s v="AUGIEENTB000011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2:00"/>
    <s v="http://creativecommons.org/licenses/by-nc/4.0/"/>
    <s v="Augustana College"/>
    <s v="urn:uuid:0fe7bac0-b3ce-4a74-98bf-4c44fc4b57a8"/>
    <s v="https://scan-bugs.org:443/portal/collections/individual/index.php?occid=57329003"/>
  </r>
  <r>
    <n v="57329004"/>
    <s v="AUGIE"/>
    <s v="ENT"/>
    <s v="120bf21c-d066-48ee-b4c0-880596ea22e4"/>
    <s v="PreservedSpecimen"/>
    <s v="1488f1aa-7e7e-4346-8431-31d2b6ec5f35"/>
    <s v="AUGIEENTB0000113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4:00"/>
    <s v="http://creativecommons.org/licenses/by-nc/4.0/"/>
    <s v="Augustana College"/>
    <s v="urn:uuid:1488f1aa-7e7e-4346-8431-31d2b6ec5f35"/>
    <s v="https://scan-bugs.org:443/portal/collections/individual/index.php?occid=57329004"/>
  </r>
  <r>
    <n v="57329005"/>
    <s v="AUGIE"/>
    <s v="ENT"/>
    <s v="120bf21c-d066-48ee-b4c0-880596ea22e4"/>
    <s v="PreservedSpecimen"/>
    <s v="7940d519-9e99-4e10-a5aa-cbf2dcc973d4"/>
    <s v="AUGIEENTB000011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6:00"/>
    <s v="http://creativecommons.org/licenses/by-nc/4.0/"/>
    <s v="Augustana College"/>
    <s v="urn:uuid:7940d519-9e99-4e10-a5aa-cbf2dcc973d4"/>
    <s v="https://scan-bugs.org:443/portal/collections/individual/index.php?occid=57329005"/>
  </r>
  <r>
    <n v="57333108"/>
    <s v="AUGIE"/>
    <s v="ENT"/>
    <s v="120bf21c-d066-48ee-b4c0-880596ea22e4"/>
    <s v="PreservedSpecimen"/>
    <s v="52569e53-b1fe-4346-8ada-854943c99e0a"/>
    <s v="AUGIEENTB000011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52569e53-b1fe-4346-8ada-854943c99e0a"/>
    <s v="https://scan-bugs.org:443/portal/collections/individual/index.php?occid=57333108"/>
  </r>
  <r>
    <n v="57333109"/>
    <s v="AUGIE"/>
    <s v="ENT"/>
    <s v="120bf21c-d066-48ee-b4c0-880596ea22e4"/>
    <s v="PreservedSpecimen"/>
    <s v="bb5a44e3-fa59-4375-a2df-c08f032e0de3"/>
    <s v="AUGIEENTB000011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bb5a44e3-fa59-4375-a2df-c08f032e0de3"/>
    <s v="https://scan-bugs.org:443/portal/collections/individual/index.php?occid=57333109"/>
  </r>
  <r>
    <n v="57333110"/>
    <s v="AUGIE"/>
    <s v="ENT"/>
    <s v="120bf21c-d066-48ee-b4c0-880596ea22e4"/>
    <s v="PreservedSpecimen"/>
    <s v="1b6c2847-a23e-4672-8a5b-bf449b8ca1c3"/>
    <s v="AUGIEENTB0000117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3:00"/>
    <s v="http://creativecommons.org/licenses/by-nc/4.0/"/>
    <s v="Augustana College"/>
    <s v="urn:uuid:1b6c2847-a23e-4672-8a5b-bf449b8ca1c3"/>
    <s v="https://scan-bugs.org:443/portal/collections/individual/index.php?occid=57333110"/>
  </r>
  <r>
    <n v="57333514"/>
    <s v="AUGIE"/>
    <s v="ENT"/>
    <s v="120bf21c-d066-48ee-b4c0-880596ea22e4"/>
    <s v="PreservedSpecimen"/>
    <s v="91dbe92d-b7a7-4402-ba94-a492302565e6"/>
    <s v="AUGIEENTB000011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69869000000003"/>
    <n v="90.506684000000007"/>
    <s v="marissagorsegner"/>
    <d v="2021-07-12T07:24:00"/>
    <s v="http://creativecommons.org/licenses/by-nc/4.0/"/>
    <s v="Augustana College"/>
    <s v="urn:uuid:91dbe92d-b7a7-4402-ba94-a492302565e6"/>
    <s v="https://scan-bugs.org:443/portal/collections/individual/index.php?occid=57333514"/>
  </r>
  <r>
    <n v="57333518"/>
    <s v="AUGIE"/>
    <s v="ENT"/>
    <s v="120bf21c-d066-48ee-b4c0-880596ea22e4"/>
    <s v="PreservedSpecimen"/>
    <s v="044b8adf-0d6a-4f54-b7f3-e2b37eb90c49"/>
    <s v="AUGIEENTB000011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044b8adf-0d6a-4f54-b7f3-e2b37eb90c49"/>
    <s v="https://scan-bugs.org:443/portal/collections/individual/index.php?occid=57333518"/>
  </r>
  <r>
    <n v="57333521"/>
    <s v="AUGIE"/>
    <s v="ENT"/>
    <s v="120bf21c-d066-48ee-b4c0-880596ea22e4"/>
    <s v="PreservedSpecimen"/>
    <s v="422a96c3-ed7c-4633-a12e-5ed6f820145e"/>
    <s v="AUGIEENTB000012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422a96c3-ed7c-4633-a12e-5ed6f820145e"/>
    <s v="https://scan-bugs.org:443/portal/collections/individual/index.php?occid=57333521"/>
  </r>
  <r>
    <n v="57333523"/>
    <s v="AUGIE"/>
    <s v="ENT"/>
    <s v="120bf21c-d066-48ee-b4c0-880596ea22e4"/>
    <s v="PreservedSpecimen"/>
    <s v="2e4fc586-c56f-4644-b706-9c3bb01eedc7"/>
    <s v="AUGIEENTB000012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2e4fc586-c56f-4644-b706-9c3bb01eedc7"/>
    <s v="https://scan-bugs.org:443/portal/collections/individual/index.php?occid=57333523"/>
  </r>
  <r>
    <n v="57333527"/>
    <s v="AUGIE"/>
    <s v="ENT"/>
    <s v="120bf21c-d066-48ee-b4c0-880596ea22e4"/>
    <s v="PreservedSpecimen"/>
    <s v="1be377c0-aded-4f3e-94be-1cb350c8ee95"/>
    <s v="AUGIEENTB000012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7:00"/>
    <s v="http://creativecommons.org/licenses/by-nc/4.0/"/>
    <s v="Augustana College"/>
    <s v="urn:uuid:1be377c0-aded-4f3e-94be-1cb350c8ee95"/>
    <s v="https://scan-bugs.org:443/portal/collections/individual/index.php?occid=57333527"/>
  </r>
  <r>
    <n v="57333531"/>
    <s v="AUGIE"/>
    <s v="ENT"/>
    <s v="120bf21c-d066-48ee-b4c0-880596ea22e4"/>
    <s v="PreservedSpecimen"/>
    <s v="3d96f83b-4eb3-4d19-bbd9-4f56b1347a1b"/>
    <s v="AUGIEENTB000012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3d96f83b-4eb3-4d19-bbd9-4f56b1347a1b"/>
    <s v="https://scan-bugs.org:443/portal/collections/individual/index.php?occid=57333531"/>
  </r>
  <r>
    <n v="57333532"/>
    <s v="AUGIE"/>
    <s v="ENT"/>
    <s v="120bf21c-d066-48ee-b4c0-880596ea22e4"/>
    <s v="PreservedSpecimen"/>
    <s v="40038f47-db9e-46a3-a49f-58e7684ab88b"/>
    <s v="AUGIEENTB0000124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40038f47-db9e-46a3-a49f-58e7684ab88b"/>
    <s v="https://scan-bugs.org:443/portal/collections/individual/index.php?occid=57333532"/>
  </r>
  <r>
    <n v="57333534"/>
    <s v="AUGIE"/>
    <s v="ENT"/>
    <s v="120bf21c-d066-48ee-b4c0-880596ea22e4"/>
    <s v="PreservedSpecimen"/>
    <s v="92aecaf2-26db-4c43-baed-424c275e870f"/>
    <s v="AUGIEENTB000012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92aecaf2-26db-4c43-baed-424c275e870f"/>
    <s v="https://scan-bugs.org:443/portal/collections/individual/index.php?occid=57333534"/>
  </r>
  <r>
    <n v="57333535"/>
    <s v="AUGIE"/>
    <s v="ENT"/>
    <s v="120bf21c-d066-48ee-b4c0-880596ea22e4"/>
    <s v="PreservedSpecimen"/>
    <s v="75864ebb-dbf5-4794-9ba4-40d3b7b5af5f"/>
    <s v="AUGIEENTB000012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75864ebb-dbf5-4794-9ba4-40d3b7b5af5f"/>
    <s v="https://scan-bugs.org:443/portal/collections/individual/index.php?occid=57333535"/>
  </r>
  <r>
    <n v="57333536"/>
    <s v="AUGIE"/>
    <s v="ENT"/>
    <s v="120bf21c-d066-48ee-b4c0-880596ea22e4"/>
    <s v="PreservedSpecimen"/>
    <s v="d71799ff-8df7-4131-ab52-e0550f0fb0dd"/>
    <s v="AUGIEENTB0000127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8-11T11:57:00"/>
    <s v="http://creativecommons.org/licenses/by-nc/4.0/"/>
    <s v="Augustana College"/>
    <s v="urn:uuid:d71799ff-8df7-4131-ab52-e0550f0fb0dd"/>
    <s v="https://scan-bugs.org:443/portal/collections/individual/index.php?occid=57333536"/>
  </r>
  <r>
    <n v="57333539"/>
    <s v="AUGIE"/>
    <s v="ENT"/>
    <s v="120bf21c-d066-48ee-b4c0-880596ea22e4"/>
    <s v="PreservedSpecimen"/>
    <s v="5709610c-c439-4d10-aaa2-b049a20c51f4"/>
    <s v="AUGIEENTB000012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39:00"/>
    <s v="http://creativecommons.org/licenses/by-nc/4.0/"/>
    <s v="Augustana College"/>
    <s v="urn:uuid:5709610c-c439-4d10-aaa2-b049a20c51f4"/>
    <s v="https://scan-bugs.org:443/portal/collections/individual/index.php?occid=57333539"/>
  </r>
  <r>
    <n v="57333540"/>
    <s v="AUGIE"/>
    <s v="ENT"/>
    <s v="120bf21c-d066-48ee-b4c0-880596ea22e4"/>
    <s v="PreservedSpecimen"/>
    <s v="89cac7db-31aa-45b4-906f-5f2b060e7123"/>
    <s v="AUGIEENTB000013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0:00"/>
    <s v="http://creativecommons.org/licenses/by-nc/4.0/"/>
    <s v="Augustana College"/>
    <s v="urn:uuid:89cac7db-31aa-45b4-906f-5f2b060e7123"/>
    <s v="https://scan-bugs.org:443/portal/collections/individual/index.php?occid=57333540"/>
  </r>
  <r>
    <n v="57333542"/>
    <s v="AUGIE"/>
    <s v="ENT"/>
    <s v="120bf21c-d066-48ee-b4c0-880596ea22e4"/>
    <s v="PreservedSpecimen"/>
    <s v="0d1ba135-fdf8-43c2-bb2f-b62de6604c4a"/>
    <s v="AUGIEENTB000013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4:00"/>
    <s v="http://creativecommons.org/licenses/by-nc/4.0/"/>
    <s v="Augustana College"/>
    <s v="urn:uuid:0d1ba135-fdf8-43c2-bb2f-b62de6604c4a"/>
    <s v="https://scan-bugs.org:443/portal/collections/individual/index.php?occid=57333542"/>
  </r>
  <r>
    <n v="57333543"/>
    <s v="AUGIE"/>
    <s v="ENT"/>
    <s v="120bf21c-d066-48ee-b4c0-880596ea22e4"/>
    <s v="PreservedSpecimen"/>
    <s v="8d92c69f-1d09-4160-bfb6-2161c67363a6"/>
    <s v="AUGIEENTB000013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7:00"/>
    <s v="http://creativecommons.org/licenses/by-nc/4.0/"/>
    <s v="Augustana College"/>
    <s v="urn:uuid:8d92c69f-1d09-4160-bfb6-2161c67363a6"/>
    <s v="https://scan-bugs.org:443/portal/collections/individual/index.php?occid=57333543"/>
  </r>
  <r>
    <n v="57333546"/>
    <s v="AUGIE"/>
    <s v="ENT"/>
    <s v="120bf21c-d066-48ee-b4c0-880596ea22e4"/>
    <s v="PreservedSpecimen"/>
    <s v="15e7c6e4-80ff-4233-84b3-58dc4f315e47"/>
    <s v="AUGIEENTB000013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m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2T08:00:00"/>
    <s v="http://creativecommons.org/licenses/by-nc/4.0/"/>
    <s v="Augustana College"/>
    <s v="urn:uuid:15e7c6e4-80ff-4233-84b3-58dc4f315e47"/>
    <s v="https://scan-bugs.org:443/portal/collections/individual/index.php?occid=57333546"/>
  </r>
  <r>
    <n v="57333551"/>
    <s v="AUGIE"/>
    <s v="ENT"/>
    <s v="120bf21c-d066-48ee-b4c0-880596ea22e4"/>
    <s v="PreservedSpecimen"/>
    <s v="0a433d52-c1d9-4580-87d2-6ccf05623a34"/>
    <s v="AUGIEENTB0000134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4T06:47:00"/>
    <s v="http://creativecommons.org/licenses/by-nc/4.0/"/>
    <s v="Augustana College"/>
    <s v="urn:uuid:0a433d52-c1d9-4580-87d2-6ccf05623a34"/>
    <s v="https://scan-bugs.org:443/portal/collections/individual/index.php?occid=57333551"/>
  </r>
  <r>
    <n v="57333556"/>
    <s v="AUGIE"/>
    <s v="ENT"/>
    <s v="120bf21c-d066-48ee-b4c0-880596ea22e4"/>
    <s v="PreservedSpecimen"/>
    <s v="4fa580b1-db59-4a45-9acb-4da1af72e92b"/>
    <s v="AUGIEENTB0000135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4:00"/>
    <s v="http://creativecommons.org/licenses/by-nc/4.0/"/>
    <s v="Augustana College"/>
    <s v="urn:uuid:4fa580b1-db59-4a45-9acb-4da1af72e92b"/>
    <s v="https://scan-bugs.org:443/portal/collections/individual/index.php?occid=57333556"/>
  </r>
  <r>
    <n v="57333558"/>
    <s v="AUGIE"/>
    <s v="ENT"/>
    <s v="120bf21c-d066-48ee-b4c0-880596ea22e4"/>
    <s v="PreservedSpecimen"/>
    <s v="7afeb3c5-7900-43a4-aa5b-b6a759e7744a"/>
    <s v="AUGIEENTB0000136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8:00"/>
    <s v="http://creativecommons.org/licenses/by-nc/4.0/"/>
    <s v="Augustana College"/>
    <s v="urn:uuid:7afeb3c5-7900-43a4-aa5b-b6a759e7744a"/>
    <s v="https://scan-bugs.org:443/portal/collections/individual/index.php?occid=57333558"/>
  </r>
  <r>
    <n v="57333561"/>
    <s v="AUGIE"/>
    <s v="ENT"/>
    <s v="120bf21c-d066-48ee-b4c0-880596ea22e4"/>
    <s v="PreservedSpecimen"/>
    <s v="25c5fab2-b7f1-48d0-8fb0-96e2e466c911"/>
    <s v="AUGIEENTB0000137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7-12T08:21:00"/>
    <s v="http://creativecommons.org/licenses/by-nc/4.0/"/>
    <s v="Augustana College"/>
    <s v="urn:uuid:25c5fab2-b7f1-48d0-8fb0-96e2e466c911"/>
    <s v="https://scan-bugs.org:443/portal/collections/individual/index.php?occid=57333561"/>
  </r>
  <r>
    <n v="57333563"/>
    <s v="AUGIE"/>
    <s v="ENT"/>
    <s v="120bf21c-d066-48ee-b4c0-880596ea22e4"/>
    <s v="PreservedSpecimen"/>
    <s v="ab8ee2e5-133a-4e86-9458-633f76ce68a7"/>
    <s v="Cycloneda munda_x0009_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4:00"/>
    <s v="http://creativecommons.org/licenses/by-nc/4.0/"/>
    <s v="Augustana College"/>
    <s v="urn:uuid:ab8ee2e5-133a-4e86-9458-633f76ce68a7"/>
    <s v="https://scan-bugs.org:443/portal/collections/individual/index.php?occid=57333563"/>
  </r>
  <r>
    <n v="57333568"/>
    <s v="AUGIE"/>
    <s v="ENT"/>
    <s v="120bf21c-d066-48ee-b4c0-880596ea22e4"/>
    <s v="PreservedSpecimen"/>
    <s v="ad64ac25-ad4d-45f5-ab4a-b10f2f941bcc"/>
    <s v="AUGIEENTB0000139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7:00"/>
    <s v="http://creativecommons.org/licenses/by-nc/4.0/"/>
    <s v="Augustana College"/>
    <s v="urn:uuid:ad64ac25-ad4d-45f5-ab4a-b10f2f941bcc"/>
    <s v="https://scan-bugs.org:443/portal/collections/individual/index.php?occid=57333568"/>
  </r>
  <r>
    <n v="57333570"/>
    <s v="AUGIE"/>
    <s v="ENT"/>
    <s v="120bf21c-d066-48ee-b4c0-880596ea22e4"/>
    <s v="PreservedSpecimen"/>
    <s v="f8869115-590d-4881-813e-ecfcd6df9c01"/>
    <s v="AUGIEENTB000014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8:00"/>
    <s v="http://creativecommons.org/licenses/by-nc/4.0/"/>
    <s v="Augustana College"/>
    <s v="urn:uuid:f8869115-590d-4881-813e-ecfcd6df9c01"/>
    <s v="https://scan-bugs.org:443/portal/collections/individual/index.php?occid=57333570"/>
  </r>
  <r>
    <n v="57333571"/>
    <s v="AUGIE"/>
    <s v="ENT"/>
    <s v="120bf21c-d066-48ee-b4c0-880596ea22e4"/>
    <s v="PreservedSpecimen"/>
    <s v="ff1c5311-9e32-4c89-8967-4d815cebc622"/>
    <s v="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9:00"/>
    <s v="http://creativecommons.org/licenses/by-nc/4.0/"/>
    <s v="Augustana College"/>
    <s v="urn:uuid:ff1c5311-9e32-4c89-8967-4d815cebc622"/>
    <s v="https://scan-bugs.org:443/portal/collections/individual/index.php?occid=57333571"/>
  </r>
  <r>
    <n v="57343223"/>
    <s v="AUGIE"/>
    <s v="ENT"/>
    <s v="120bf21c-d066-48ee-b4c0-880596ea22e4"/>
    <s v="PreservedSpecimen"/>
    <s v="85fa7993-bc42-4405-beb0-d73af9c4d817"/>
    <s v="AUGIEENTB0000142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4:00"/>
    <s v="http://creativecommons.org/licenses/by-nc/4.0/"/>
    <s v="Augustana College"/>
    <s v="urn:uuid:85fa7993-bc42-4405-beb0-d73af9c4d817"/>
    <s v="https://scan-bugs.org:443/portal/collections/individual/index.php?occid=57343223"/>
  </r>
  <r>
    <n v="57343225"/>
    <s v="AUGIE"/>
    <s v="ENT"/>
    <s v="120bf21c-d066-48ee-b4c0-880596ea22e4"/>
    <s v="PreservedSpecimen"/>
    <s v="ad49fd71-e0dc-4d38-9d42-81b266780e81"/>
    <s v="AUGIEENTB000014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5:00"/>
    <s v="http://creativecommons.org/licenses/by-nc/4.0/"/>
    <s v="Augustana College"/>
    <s v="urn:uuid:ad49fd71-e0dc-4d38-9d42-81b266780e81"/>
    <s v="https://scan-bugs.org:443/portal/collections/individual/index.php?occid=57343225"/>
  </r>
  <r>
    <n v="57343227"/>
    <s v="AUGIE"/>
    <s v="ENT"/>
    <s v="120bf21c-d066-48ee-b4c0-880596ea22e4"/>
    <s v="PreservedSpecimen"/>
    <s v="5eb77c13-ae2f-4d7d-8581-1acc6558cf04"/>
    <s v="AUGIEENTB00001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M.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6:00"/>
    <s v="http://creativecommons.org/licenses/by-nc/4.0/"/>
    <s v="Augustana College"/>
    <s v="urn:uuid:5eb77c13-ae2f-4d7d-8581-1acc6558cf04"/>
    <s v="https://scan-bugs.org:443/portal/collections/individual/index.php?occid=57343227"/>
  </r>
  <r>
    <n v="57343228"/>
    <s v="AUGIE"/>
    <s v="ENT"/>
    <s v="120bf21c-d066-48ee-b4c0-880596ea22e4"/>
    <s v="PreservedSpecimen"/>
    <s v="976ee5b7-0404-492d-9c2d-bcf0e779d05a"/>
    <s v="AUGIEENTB000014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8:00"/>
    <s v="http://creativecommons.org/licenses/by-nc/4.0/"/>
    <s v="Augustana College"/>
    <s v="urn:uuid:976ee5b7-0404-492d-9c2d-bcf0e779d05a"/>
    <s v="https://scan-bugs.org:443/portal/collections/individual/index.php?occid=57343228"/>
  </r>
  <r>
    <n v="57343230"/>
    <s v="AUGIE"/>
    <s v="ENT"/>
    <s v="120bf21c-d066-48ee-b4c0-880596ea22e4"/>
    <s v="PreservedSpecimen"/>
    <s v="d41d3bbc-b019-4663-807c-43285694e02b"/>
    <s v="AUGIEENTB000014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9:00"/>
    <s v="http://creativecommons.org/licenses/by-nc/4.0/"/>
    <s v="Augustana College"/>
    <s v="urn:uuid:d41d3bbc-b019-4663-807c-43285694e02b"/>
    <s v="https://scan-bugs.org:443/portal/collections/individual/index.php?occid=57343230"/>
  </r>
  <r>
    <n v="57343232"/>
    <s v="AUGIE"/>
    <s v="ENT"/>
    <s v="120bf21c-d066-48ee-b4c0-880596ea22e4"/>
    <s v="PreservedSpecimen"/>
    <s v="59bf169a-5cb0-4068-bdb8-d76e1e4486df"/>
    <s v="AUGIEENTB0000147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4:00"/>
    <s v="http://creativecommons.org/licenses/by-nc/4.0/"/>
    <s v="Augustana College"/>
    <s v="urn:uuid:59bf169a-5cb0-4068-bdb8-d76e1e4486df"/>
    <s v="https://scan-bugs.org:443/portal/collections/individual/index.php?occid=57343232"/>
  </r>
  <r>
    <n v="57343234"/>
    <s v="AUGIE"/>
    <s v="ENT"/>
    <s v="120bf21c-d066-48ee-b4c0-880596ea22e4"/>
    <s v="PreservedSpecimen"/>
    <s v="cf8bf5d7-a057-4685-a82b-b17da4fd9890"/>
    <s v="AUGIEENTB0000148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5:00"/>
    <s v="http://creativecommons.org/licenses/by-nc/4.0/"/>
    <s v="Augustana College"/>
    <s v="urn:uuid:cf8bf5d7-a057-4685-a82b-b17da4fd9890"/>
    <s v="https://scan-bugs.org:443/portal/collections/individual/index.php?occid=57343234"/>
  </r>
  <r>
    <n v="57343237"/>
    <s v="AUGIE"/>
    <s v="ENT"/>
    <s v="120bf21c-d066-48ee-b4c0-880596ea22e4"/>
    <s v="PreservedSpecimen"/>
    <s v="5e519633-3a49-4113-b4d2-0c3ac9607ac7"/>
    <s v="AUGIEENTB000014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8:00"/>
    <s v="http://creativecommons.org/licenses/by-nc/4.0/"/>
    <s v="Augustana College"/>
    <s v="urn:uuid:5e519633-3a49-4113-b4d2-0c3ac9607ac7"/>
    <s v="https://scan-bugs.org:443/portal/collections/individual/index.php?occid=57343237"/>
  </r>
  <r>
    <n v="57343238"/>
    <s v="AUGIE"/>
    <s v="ENT"/>
    <s v="120bf21c-d066-48ee-b4c0-880596ea22e4"/>
    <s v="PreservedSpecimen"/>
    <s v="c817bd8e-34c0-4a6d-bce1-0d528848f650"/>
    <s v="AUGIEENTB0000150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0:00"/>
    <s v="http://creativecommons.org/licenses/by-nc/4.0/"/>
    <s v="Augustana College"/>
    <s v="urn:uuid:c817bd8e-34c0-4a6d-bce1-0d528848f650"/>
    <s v="https://scan-bugs.org:443/portal/collections/individual/index.php?occid=57343238"/>
  </r>
  <r>
    <n v="57343239"/>
    <s v="AUGIE"/>
    <s v="ENT"/>
    <s v="120bf21c-d066-48ee-b4c0-880596ea22e4"/>
    <s v="PreservedSpecimen"/>
    <s v="ffdc3ee1-db7a-4330-9ca8-266d8e10a580"/>
    <s v="AUGIEENTB0000151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1:00"/>
    <s v="http://creativecommons.org/licenses/by-nc/4.0/"/>
    <s v="Augustana College"/>
    <s v="urn:uuid:ffdc3ee1-db7a-4330-9ca8-266d8e10a580"/>
    <s v="https://scan-bugs.org:443/portal/collections/individual/index.php?occid=57343239"/>
  </r>
  <r>
    <n v="57343241"/>
    <s v="AUGIE"/>
    <s v="ENT"/>
    <s v="120bf21c-d066-48ee-b4c0-880596ea22e4"/>
    <s v="PreservedSpecimen"/>
    <s v="e63d12c9-55ad-4b27-963b-4cdea0fcccf4"/>
    <s v="AUGIEENTB000017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2:00"/>
    <s v="http://creativecommons.org/licenses/by-nc/4.0/"/>
    <s v="Augustana College"/>
    <s v="urn:uuid:e63d12c9-55ad-4b27-963b-4cdea0fcccf4"/>
    <s v="https://scan-bugs.org:443/portal/collections/individual/index.php?occid=57343241"/>
  </r>
  <r>
    <n v="57343243"/>
    <s v="AUGIE"/>
    <s v="ENT"/>
    <s v="120bf21c-d066-48ee-b4c0-880596ea22e4"/>
    <s v="PreservedSpecimen"/>
    <s v="9d368c62-221d-4f13-a627-6d1a8e92c386"/>
    <s v="AUGIEENTB000015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2:00"/>
    <s v="http://creativecommons.org/licenses/by-nc/4.0/"/>
    <s v="Augustana College"/>
    <s v="urn:uuid:9d368c62-221d-4f13-a627-6d1a8e92c386"/>
    <s v="https://scan-bugs.org:443/portal/collections/individual/index.php?occid=57343243"/>
  </r>
  <r>
    <n v="57343244"/>
    <s v="AUGIE"/>
    <s v="ENT"/>
    <s v="120bf21c-d066-48ee-b4c0-880596ea22e4"/>
    <s v="PreservedSpecimen"/>
    <s v="8bb3451e-3945-4a2c-ab10-a4040be9f169"/>
    <s v="AUGIEENTB000015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3:00"/>
    <s v="http://creativecommons.org/licenses/by-nc/4.0/"/>
    <s v="Augustana College"/>
    <s v="urn:uuid:8bb3451e-3945-4a2c-ab10-a4040be9f169"/>
    <s v="https://scan-bugs.org:443/portal/collections/individual/index.php?occid=57343244"/>
  </r>
  <r>
    <n v="57343245"/>
    <s v="AUGIE"/>
    <s v="ENT"/>
    <s v="120bf21c-d066-48ee-b4c0-880596ea22e4"/>
    <s v="PreservedSpecimen"/>
    <s v="34156117-7a0e-4ef1-aed5-0a22fa7ed3f1"/>
    <s v="AUGIEENTB000017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3:00"/>
    <s v="http://creativecommons.org/licenses/by-nc/4.0/"/>
    <s v="Augustana College"/>
    <s v="urn:uuid:34156117-7a0e-4ef1-aed5-0a22fa7ed3f1"/>
    <s v="https://scan-bugs.org:443/portal/collections/individual/index.php?occid=57343245"/>
  </r>
  <r>
    <n v="57343246"/>
    <s v="AUGIE"/>
    <s v="ENT"/>
    <s v="120bf21c-d066-48ee-b4c0-880596ea22e4"/>
    <s v="PreservedSpecimen"/>
    <s v="76c54826-2b26-4638-b1b8-6b0e6e3e40b6"/>
    <s v="AUGIEENTB000015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4:00"/>
    <s v="http://creativecommons.org/licenses/by-nc/4.0/"/>
    <s v="Augustana College"/>
    <s v="urn:uuid:76c54826-2b26-4638-b1b8-6b0e6e3e40b6"/>
    <s v="https://scan-bugs.org:443/portal/collections/individual/index.php?occid=57343246"/>
  </r>
  <r>
    <n v="57343248"/>
    <s v="AUGIE"/>
    <s v="ENT"/>
    <s v="120bf21c-d066-48ee-b4c0-880596ea22e4"/>
    <s v="PreservedSpecimen"/>
    <s v="d43e920b-7a8a-46cf-8433-ed23bcaa306d"/>
    <s v="AUGIEENTB0000178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4:00"/>
    <s v="http://creativecommons.org/licenses/by-nc/4.0/"/>
    <s v="Augustana College"/>
    <s v="urn:uuid:d43e920b-7a8a-46cf-8433-ed23bcaa306d"/>
    <s v="https://scan-bugs.org:443/portal/collections/individual/index.php?occid=57343248"/>
  </r>
  <r>
    <n v="57343249"/>
    <s v="AUGIE"/>
    <s v="ENT"/>
    <s v="120bf21c-d066-48ee-b4c0-880596ea22e4"/>
    <s v="PreservedSpecimen"/>
    <s v="1579ca69-d641-47d7-86b8-6f434cc1d7ed"/>
    <s v="AUGIEENTB000015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8-11T12:32:00"/>
    <s v="http://creativecommons.org/licenses/by-nc/4.0/"/>
    <s v="Augustana College"/>
    <s v="urn:uuid:1579ca69-d641-47d7-86b8-6f434cc1d7ed"/>
    <s v="https://scan-bugs.org:443/portal/collections/individual/index.php?occid=57343249"/>
  </r>
  <r>
    <n v="57343250"/>
    <s v="AUGIE"/>
    <s v="ENT"/>
    <s v="120bf21c-d066-48ee-b4c0-880596ea22e4"/>
    <s v="PreservedSpecimen"/>
    <s v="1c20d09e-9ca6-4aee-a88e-78c968721015"/>
    <s v="AUGIEENTB000015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6:00"/>
    <s v="http://creativecommons.org/licenses/by-nc/4.0/"/>
    <s v="Augustana College"/>
    <s v="urn:uuid:1c20d09e-9ca6-4aee-a88e-78c968721015"/>
    <s v="https://scan-bugs.org:443/portal/collections/individual/index.php?occid=57343250"/>
  </r>
  <r>
    <n v="57343251"/>
    <s v="AUGIE"/>
    <s v="ENT"/>
    <s v="120bf21c-d066-48ee-b4c0-880596ea22e4"/>
    <s v="PreservedSpecimen"/>
    <s v="9f25b61c-6388-42d5-a56a-835719fbd968"/>
    <s v="AUGIEENTB000015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7:00"/>
    <s v="http://creativecommons.org/licenses/by-nc/4.0/"/>
    <s v="Augustana College"/>
    <s v="urn:uuid:9f25b61c-6388-42d5-a56a-835719fbd968"/>
    <s v="https://scan-bugs.org:443/portal/collections/individual/index.php?occid=57343251"/>
  </r>
  <r>
    <n v="57343254"/>
    <s v="AUGIE"/>
    <s v="ENT"/>
    <s v="120bf21c-d066-48ee-b4c0-880596ea22e4"/>
    <s v="PreservedSpecimen"/>
    <s v="f7965cb9-4cff-46d0-8a96-21c5ba07e001"/>
    <s v="AUGIEENTB0000158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812"/>
    <n v="90.571190000000001"/>
    <s v="marissagorsegner"/>
    <d v="2021-07-21T13:50:00"/>
    <s v="http://creativecommons.org/licenses/by-nc/4.0/"/>
    <s v="Augustana College"/>
    <s v="urn:uuid:f7965cb9-4cff-46d0-8a96-21c5ba07e001"/>
    <s v="https://scan-bugs.org:443/portal/collections/individual/index.php?occid=57343254"/>
  </r>
  <r>
    <n v="57343255"/>
    <s v="AUGIE"/>
    <s v="ENT"/>
    <s v="120bf21c-d066-48ee-b4c0-880596ea22e4"/>
    <s v="PreservedSpecimen"/>
    <s v="968d4658-94ef-4478-807d-8655c1fcb244"/>
    <s v="AUGIEENTB0000179"/>
    <s v="Animalia"/>
    <s v="Arthropoda"/>
    <s v="Insecta"/>
    <s v="Coleoptera"/>
    <s v="Coccinellidae"/>
    <s v="Coleomegilla maculata"/>
    <n v="25547"/>
    <m/>
    <x v="9"/>
    <s v="maculat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1:00"/>
    <s v="http://creativecommons.org/licenses/by-nc/4.0/"/>
    <s v="Augustana College"/>
    <s v="urn:uuid:968d4658-94ef-4478-807d-8655c1fcb244"/>
    <s v="https://scan-bugs.org:443/portal/collections/individual/index.php?occid=57343255"/>
  </r>
  <r>
    <n v="57343257"/>
    <s v="AUGIE"/>
    <s v="ENT"/>
    <s v="120bf21c-d066-48ee-b4c0-880596ea22e4"/>
    <s v="PreservedSpecimen"/>
    <s v="d0d9cd82-c57a-4cee-8194-b7c2984a4aef"/>
    <s v="AUGIEENTB000015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35904999999998"/>
    <n v="90.501557000000005"/>
    <s v="marissagorsegner"/>
    <d v="2021-07-21T13:53:00"/>
    <s v="http://creativecommons.org/licenses/by-nc/4.0/"/>
    <s v="Augustana College"/>
    <s v="urn:uuid:d0d9cd82-c57a-4cee-8194-b7c2984a4aef"/>
    <s v="https://scan-bugs.org:443/portal/collections/individual/index.php?occid=57343257"/>
  </r>
  <r>
    <n v="57343259"/>
    <s v="AUGIE"/>
    <s v="ENT"/>
    <s v="120bf21c-d066-48ee-b4c0-880596ea22e4"/>
    <s v="PreservedSpecimen"/>
    <s v="db4059c2-884b-42ab-bc15-143198a90917"/>
    <s v="AUGIEENTB0000180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3:00"/>
    <s v="http://creativecommons.org/licenses/by-nc/4.0/"/>
    <s v="Augustana College"/>
    <s v="urn:uuid:db4059c2-884b-42ab-bc15-143198a90917"/>
    <s v="https://scan-bugs.org:443/portal/collections/individual/index.php?occid=57343259"/>
  </r>
  <r>
    <n v="57343261"/>
    <s v="AUGIE"/>
    <s v="ENT"/>
    <s v="120bf21c-d066-48ee-b4c0-880596ea22e4"/>
    <s v="PreservedSpecimen"/>
    <s v="cb05fee4-4d91-4875-b752-0f47e012143c"/>
    <s v="AUGIEENTB000018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4:00"/>
    <s v="http://creativecommons.org/licenses/by-nc/4.0/"/>
    <s v="Augustana College"/>
    <s v="urn:uuid:cb05fee4-4d91-4875-b752-0f47e012143c"/>
    <s v="https://scan-bugs.org:443/portal/collections/individual/index.php?occid=57343261"/>
  </r>
  <r>
    <n v="57343262"/>
    <s v="AUGIE"/>
    <s v="ENT"/>
    <s v="120bf21c-d066-48ee-b4c0-880596ea22e4"/>
    <s v="PreservedSpecimen"/>
    <s v="f83662b1-47c8-4e72-a91d-391ba71568e9"/>
    <s v="AUGIEENTB000016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f83662b1-47c8-4e72-a91d-391ba71568e9"/>
    <s v="https://scan-bugs.org:443/portal/collections/individual/index.php?occid=57343262"/>
  </r>
  <r>
    <n v="57343264"/>
    <s v="AUGIE"/>
    <s v="ENT"/>
    <s v="120bf21c-d066-48ee-b4c0-880596ea22e4"/>
    <s v="PreservedSpecimen"/>
    <s v="26c6946c-b64a-4cbf-a514-7a99cf61f728"/>
    <s v="AUGIEENTB000016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26c6946c-b64a-4cbf-a514-7a99cf61f728"/>
    <s v="https://scan-bugs.org:443/portal/collections/individual/index.php?occid=57343264"/>
  </r>
  <r>
    <n v="57343265"/>
    <s v="AUGIE"/>
    <s v="ENT"/>
    <s v="120bf21c-d066-48ee-b4c0-880596ea22e4"/>
    <s v="PreservedSpecimen"/>
    <s v="3949d26b-0fa5-49bc-b2e9-f2158ca526bb"/>
    <s v="AUGIEENTB000018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20T00:00:00"/>
    <x v="7"/>
    <n v="2021"/>
    <n v="7"/>
    <n v="20"/>
    <n v="201"/>
    <m/>
    <s v="United States"/>
    <x v="1"/>
    <s v="Rock Island"/>
    <s v="Rock Island"/>
    <m/>
    <n v="41.520412999999998"/>
    <n v="90.439069000000003"/>
    <s v="jackhughes20"/>
    <d v="2021-07-22T06:37:00"/>
    <s v="http://creativecommons.org/licenses/by-nc/4.0/"/>
    <s v="Augustana College"/>
    <s v="urn:uuid:3949d26b-0fa5-49bc-b2e9-f2158ca526bb"/>
    <s v="https://scan-bugs.org:443/portal/collections/individual/index.php?occid=57343265"/>
  </r>
  <r>
    <n v="57343283"/>
    <s v="AUGIE"/>
    <s v="ENT"/>
    <s v="120bf21c-d066-48ee-b4c0-880596ea22e4"/>
    <s v="PreservedSpecimen"/>
    <s v="299bdac3-a920-4c5b-af38-8917a165ffb7"/>
    <s v="AUGIEENTB000016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5:00"/>
    <s v="http://creativecommons.org/licenses/by-nc/4.0/"/>
    <s v="Augustana College"/>
    <s v="urn:uuid:299bdac3-a920-4c5b-af38-8917a165ffb7"/>
    <s v="https://scan-bugs.org:443/portal/collections/individual/index.php?occid=57343283"/>
  </r>
  <r>
    <n v="57343284"/>
    <s v="AUGIE"/>
    <s v="ENT"/>
    <s v="120bf21c-d066-48ee-b4c0-880596ea22e4"/>
    <s v="PreservedSpecimen"/>
    <s v="f9df5692-5993-4e71-a878-7b0c05c9c650"/>
    <s v="AUGIEENTB000016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6:00"/>
    <s v="http://creativecommons.org/licenses/by-nc/4.0/"/>
    <s v="Augustana College"/>
    <s v="urn:uuid:f9df5692-5993-4e71-a878-7b0c05c9c650"/>
    <s v="https://scan-bugs.org:443/portal/collections/individual/index.php?occid=57343284"/>
  </r>
  <r>
    <n v="57343286"/>
    <s v="AUGIE"/>
    <s v="ENT"/>
    <s v="120bf21c-d066-48ee-b4c0-880596ea22e4"/>
    <s v="PreservedSpecimen"/>
    <s v="942fe41c-aef1-4179-8a51-74d38b589c84"/>
    <s v="AUGIEENTB000016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7-22T06:40:00"/>
    <s v="http://creativecommons.org/licenses/by-nc/4.0/"/>
    <s v="Augustana College"/>
    <s v="urn:uuid:942fe41c-aef1-4179-8a51-74d38b589c84"/>
    <s v="https://scan-bugs.org:443/portal/collections/individual/index.php?occid=57343286"/>
  </r>
  <r>
    <n v="57343290"/>
    <s v="AUGIE"/>
    <s v="ENT"/>
    <s v="120bf21c-d066-48ee-b4c0-880596ea22e4"/>
    <s v="PreservedSpecimen"/>
    <s v="4e5571f2-f10a-42d4-b310-7ac12833db94"/>
    <s v="AUGIEENTB000016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0:00"/>
    <s v="http://creativecommons.org/licenses/by-nc/4.0/"/>
    <s v="Augustana College"/>
    <s v="urn:uuid:4e5571f2-f10a-42d4-b310-7ac12833db94"/>
    <s v="https://scan-bugs.org:443/portal/collections/individual/index.php?occid=57343290"/>
  </r>
  <r>
    <n v="57343291"/>
    <s v="AUGIE"/>
    <s v="ENT"/>
    <s v="120bf21c-d066-48ee-b4c0-880596ea22e4"/>
    <s v="PreservedSpecimen"/>
    <s v="afd3eed5-f7e7-482d-8ca2-35926f63d2aa"/>
    <s v="AUGIEENTB000016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1:00"/>
    <s v="http://creativecommons.org/licenses/by-nc/4.0/"/>
    <s v="Augustana College"/>
    <s v="urn:uuid:afd3eed5-f7e7-482d-8ca2-35926f63d2aa"/>
    <s v="https://scan-bugs.org:443/portal/collections/individual/index.php?occid=57343291"/>
  </r>
  <r>
    <n v="57343292"/>
    <s v="AUGIE"/>
    <s v="ENT"/>
    <s v="120bf21c-d066-48ee-b4c0-880596ea22e4"/>
    <s v="PreservedSpecimen"/>
    <s v="91530a8a-6f1b-443c-b012-ec5ddfa0dc32"/>
    <s v="AUGIEENTB000016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2:00"/>
    <s v="http://creativecommons.org/licenses/by-nc/4.0/"/>
    <s v="Augustana College"/>
    <s v="urn:uuid:91530a8a-6f1b-443c-b012-ec5ddfa0dc32"/>
    <s v="https://scan-bugs.org:443/portal/collections/individual/index.php?occid=57343292"/>
  </r>
  <r>
    <n v="57343293"/>
    <s v="AUGIE"/>
    <s v="ENT"/>
    <s v="120bf21c-d066-48ee-b4c0-880596ea22e4"/>
    <s v="PreservedSpecimen"/>
    <s v="9d922eac-023c-478f-a43d-bf33e6104fcd"/>
    <s v="AUGIEENTB000016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8-11T12:37:00"/>
    <s v="http://creativecommons.org/licenses/by-nc/4.0/"/>
    <s v="Augustana College"/>
    <s v="urn:uuid:9d922eac-023c-478f-a43d-bf33e6104fcd"/>
    <s v="https://scan-bugs.org:443/portal/collections/individual/index.php?occid=57343293"/>
  </r>
  <r>
    <n v="57343294"/>
    <s v="AUGIE"/>
    <s v="ENT"/>
    <s v="120bf21c-d066-48ee-b4c0-880596ea22e4"/>
    <s v="PreservedSpecimen"/>
    <s v="489a389a-28f9-4d20-9f7d-745a3ef1e5f3"/>
    <s v="AUGIEENTB000016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3:00"/>
    <s v="http://creativecommons.org/licenses/by-nc/4.0/"/>
    <s v="Augustana College"/>
    <s v="urn:uuid:489a389a-28f9-4d20-9f7d-745a3ef1e5f3"/>
    <s v="https://scan-bugs.org:443/portal/collections/individual/index.php?occid=57343294"/>
  </r>
  <r>
    <n v="57343295"/>
    <s v="AUGIE"/>
    <s v="ENT"/>
    <s v="120bf21c-d066-48ee-b4c0-880596ea22e4"/>
    <s v="PreservedSpecimen"/>
    <s v="fce94f72-e695-4d38-a954-08bf21c285e4"/>
    <s v="AUGIEENTB000017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4:00"/>
    <s v="http://creativecommons.org/licenses/by-nc/4.0/"/>
    <s v="Augustana College"/>
    <s v="urn:uuid:fce94f72-e695-4d38-a954-08bf21c285e4"/>
    <s v="https://scan-bugs.org:443/portal/collections/individual/index.php?occid=57343295"/>
  </r>
  <r>
    <n v="57343296"/>
    <s v="AUGIE"/>
    <s v="ENT"/>
    <s v="120bf21c-d066-48ee-b4c0-880596ea22e4"/>
    <s v="PreservedSpecimen"/>
    <s v="1fa6925a-5501-4c36-97a8-84cb2d8100de"/>
    <s v="AUGIEENTB000017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1fa6925a-5501-4c36-97a8-84cb2d8100de"/>
    <s v="https://scan-bugs.org:443/portal/collections/individual/index.php?occid=57343296"/>
  </r>
  <r>
    <n v="57343297"/>
    <s v="AUGIE"/>
    <s v="ENT"/>
    <s v="120bf21c-d066-48ee-b4c0-880596ea22e4"/>
    <s v="PreservedSpecimen"/>
    <s v="01326955-12c4-4c92-a1fe-1f85e0141da0"/>
    <s v="AUGIEENTB000017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01326955-12c4-4c92-a1fe-1f85e0141da0"/>
    <s v="https://scan-bugs.org:443/portal/collections/individual/index.php?occid=57343297"/>
  </r>
  <r>
    <n v="57343299"/>
    <s v="AUGIE"/>
    <s v="ENT"/>
    <s v="120bf21c-d066-48ee-b4c0-880596ea22e4"/>
    <s v="PreservedSpecimen"/>
    <s v="5213f86d-6291-4829-be09-3514db598398"/>
    <s v="AUGIEENTB000017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6:00"/>
    <s v="http://creativecommons.org/licenses/by-nc/4.0/"/>
    <s v="Augustana College"/>
    <s v="urn:uuid:5213f86d-6291-4829-be09-3514db598398"/>
    <s v="https://scan-bugs.org:443/portal/collections/individual/index.php?occid=57343299"/>
  </r>
  <r>
    <n v="57343302"/>
    <s v="AUGIE"/>
    <s v="ENT"/>
    <s v="120bf21c-d066-48ee-b4c0-880596ea22e4"/>
    <s v="PreservedSpecimen"/>
    <s v="1aa4b4a4-a8f6-4bc9-afb4-25d7789fc76a"/>
    <s v="AUGIEENTB0000174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3:00"/>
    <s v="http://creativecommons.org/licenses/by-nc/4.0/"/>
    <s v="Augustana College"/>
    <s v="urn:uuid:1aa4b4a4-a8f6-4bc9-afb4-25d7789fc76a"/>
    <s v="https://scan-bugs.org:443/portal/collections/individual/index.php?occid=57343302"/>
  </r>
  <r>
    <n v="57343303"/>
    <s v="AUGIE"/>
    <s v="ENT"/>
    <s v="120bf21c-d066-48ee-b4c0-880596ea22e4"/>
    <s v="PreservedSpecimen"/>
    <s v="fe72da3e-bf28-492b-b47e-a40fcb404073"/>
    <s v="AUGIEENTB0000175"/>
    <m/>
    <m/>
    <m/>
    <m/>
    <m/>
    <s v="Hippodamia convergens"/>
    <n v="27393"/>
    <s v="GuÃ©rin-MÃ©neville, 1842"/>
    <x v="1"/>
    <s v="convergens"/>
    <m/>
    <s v="Veronica Cervantes"/>
    <d v="2021-08-19T00:00:00"/>
    <m/>
    <s v="Olivia Ruffatto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8-19T12:33:00"/>
    <s v="http://creativecommons.org/licenses/by-nc/4.0/"/>
    <s v="Augustana College"/>
    <s v="urn:uuid:fe72da3e-bf28-492b-b47e-a40fcb404073"/>
    <s v="https://scan-bugs.org:443/portal/collections/individual/index.php?occid=57343303"/>
  </r>
  <r>
    <n v="57343304"/>
    <s v="AUGIE"/>
    <s v="ENT"/>
    <s v="120bf21c-d066-48ee-b4c0-880596ea22e4"/>
    <s v="PreservedSpecimen"/>
    <s v="c0cf608a-3c6d-4bfa-b87f-bef48102ad08"/>
    <s v="AUGIEENTB0000183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4:00"/>
    <s v="http://creativecommons.org/licenses/by-nc/4.0/"/>
    <s v="Augustana College"/>
    <s v="urn:uuid:c0cf608a-3c6d-4bfa-b87f-bef48102ad08"/>
    <s v="https://scan-bugs.org:443/portal/collections/individual/index.php?occid=57343304"/>
  </r>
  <r>
    <n v="57343306"/>
    <s v="AUGIE"/>
    <s v="ENT"/>
    <s v="120bf21c-d066-48ee-b4c0-880596ea22e4"/>
    <s v="PreservedSpecimen"/>
    <s v="0fb9d503-926a-4fec-8aec-fbb11ba9f237"/>
    <s v="AUGIEENTB000018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0:00"/>
    <s v="http://creativecommons.org/licenses/by-nc/4.0/"/>
    <s v="Augustana College"/>
    <s v="urn:uuid:0fb9d503-926a-4fec-8aec-fbb11ba9f237"/>
    <s v="https://scan-bugs.org:443/portal/collections/individual/index.php?occid=57343306"/>
  </r>
  <r>
    <n v="57343308"/>
    <s v="AUGIE"/>
    <s v="ENT"/>
    <s v="120bf21c-d066-48ee-b4c0-880596ea22e4"/>
    <s v="PreservedSpecimen"/>
    <s v="83938e4a-37af-4e16-9eb7-3ae5b7faeb97"/>
    <s v="AUGIEENTB0000185"/>
    <s v="Animalia"/>
    <s v="Arthropoda"/>
    <s v="Insecta"/>
    <s v="Coleoptera"/>
    <s v="Coccinellidae"/>
    <s v="Chilocorus stigma"/>
    <n v="25164"/>
    <m/>
    <x v="0"/>
    <s v="stigma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1:00"/>
    <s v="http://creativecommons.org/licenses/by-nc/4.0/"/>
    <s v="Augustana College"/>
    <s v="urn:uuid:83938e4a-37af-4e16-9eb7-3ae5b7faeb97"/>
    <s v="https://scan-bugs.org:443/portal/collections/individual/index.php?occid=57343308"/>
  </r>
  <r>
    <n v="57343309"/>
    <s v="AUGIE"/>
    <s v="ENT"/>
    <s v="120bf21c-d066-48ee-b4c0-880596ea22e4"/>
    <s v="PreservedSpecimen"/>
    <s v="6dda1466-3303-4fd3-add4-93d042b79d92"/>
    <s v="AUGIEENTB000018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2:00"/>
    <s v="http://creativecommons.org/licenses/by-nc/4.0/"/>
    <s v="Augustana College"/>
    <s v="urn:uuid:6dda1466-3303-4fd3-add4-93d042b79d92"/>
    <s v="https://scan-bugs.org:443/portal/collections/individual/index.php?occid=57343309"/>
  </r>
  <r>
    <n v="57343312"/>
    <s v="AUGIE"/>
    <s v="ENT"/>
    <s v="120bf21c-d066-48ee-b4c0-880596ea22e4"/>
    <s v="PreservedSpecimen"/>
    <s v="d5c45036-06e4-43f4-8788-5fdf223bf35a"/>
    <s v="AUGIEENTB0000187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7:00"/>
    <s v="http://creativecommons.org/licenses/by-nc/4.0/"/>
    <s v="Augustana College"/>
    <s v="urn:uuid:d5c45036-06e4-43f4-8788-5fdf223bf35a"/>
    <s v="https://scan-bugs.org:443/portal/collections/individual/index.php?occid=57343312"/>
  </r>
  <r>
    <n v="57343313"/>
    <s v="AUGIE"/>
    <s v="ENT"/>
    <s v="120bf21c-d066-48ee-b4c0-880596ea22e4"/>
    <s v="PreservedSpecimen"/>
    <s v="946abf44-7446-4ba9-8e7f-a52dde31b04a"/>
    <s v="AUGIEENTB0000188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8:00"/>
    <s v="http://creativecommons.org/licenses/by-nc/4.0/"/>
    <s v="Augustana College"/>
    <s v="urn:uuid:946abf44-7446-4ba9-8e7f-a52dde31b04a"/>
    <s v="https://scan-bugs.org:443/portal/collections/individual/index.php?occid=57343313"/>
  </r>
  <r>
    <n v="57343314"/>
    <s v="AUGIE"/>
    <s v="ENT"/>
    <s v="120bf21c-d066-48ee-b4c0-880596ea22e4"/>
    <s v="PreservedSpecimen"/>
    <s v="37c7409e-8531-4c23-af98-49ca9e190537"/>
    <s v="AUGIEENTB000018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8-11T12:39:00"/>
    <s v="http://creativecommons.org/licenses/by-nc/4.0/"/>
    <s v="Augustana College"/>
    <s v="urn:uuid:37c7409e-8531-4c23-af98-49ca9e190537"/>
    <s v="https://scan-bugs.org:443/portal/collections/individual/index.php?occid=57343314"/>
  </r>
  <r>
    <n v="57343315"/>
    <s v="AUGIE"/>
    <s v="ENT"/>
    <s v="120bf21c-d066-48ee-b4c0-880596ea22e4"/>
    <s v="PreservedSpecimen"/>
    <s v="3dfcdaf7-ea54-45d9-b897-5f71f72be8ba"/>
    <s v="AUGIEENTB000019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09708000000003"/>
    <n v="90.640450999999999"/>
    <s v="ruolivia"/>
    <d v="2021-08-11T12:43:00"/>
    <s v="http://creativecommons.org/licenses/by-nc/4.0/"/>
    <s v="Augustana College"/>
    <s v="urn:uuid:3dfcdaf7-ea54-45d9-b897-5f71f72be8ba"/>
    <s v="https://scan-bugs.org:443/portal/collections/individual/index.php?occid=57343315"/>
  </r>
  <r>
    <n v="57343321"/>
    <s v="AUGIE"/>
    <s v="ENT"/>
    <s v="120bf21c-d066-48ee-b4c0-880596ea22e4"/>
    <s v="PreservedSpecimen"/>
    <s v="82353358-4069-4c06-8dd7-2cb27a72bbc7"/>
    <s v="AUGIEENTB000019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20T00:00:00"/>
    <x v="7"/>
    <n v="2021"/>
    <n v="7"/>
    <n v="20"/>
    <n v="201"/>
    <m/>
    <s v="United States"/>
    <x v="4"/>
    <s v="Scott"/>
    <m/>
    <m/>
    <n v="41.509708000000003"/>
    <n v="90.640450999999999"/>
    <s v="ruolivia"/>
    <d v="2021-08-11T12:45:00"/>
    <s v="http://creativecommons.org/licenses/by-nc/4.0/"/>
    <s v="Augustana College"/>
    <s v="urn:uuid:82353358-4069-4c06-8dd7-2cb27a72bbc7"/>
    <s v="https://scan-bugs.org:443/portal/collections/individual/index.php?occid=57343321"/>
  </r>
  <r>
    <n v="57343363"/>
    <s v="AUGIE"/>
    <s v="ENT"/>
    <s v="120bf21c-d066-48ee-b4c0-880596ea22e4"/>
    <s v="PreservedSpecimen"/>
    <s v="2f135918-2aa5-498b-b9a6-d8e168f35362"/>
    <s v="AUGIEENTB000019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19:00"/>
    <s v="http://creativecommons.org/licenses/by-nc/4.0/"/>
    <s v="Augustana College"/>
    <s v="urn:uuid:2f135918-2aa5-498b-b9a6-d8e168f35362"/>
    <s v="https://scan-bugs.org:443/portal/collections/individual/index.php?occid=57343363"/>
  </r>
  <r>
    <n v="57343366"/>
    <s v="AUGIE"/>
    <s v="ENT"/>
    <s v="120bf21c-d066-48ee-b4c0-880596ea22e4"/>
    <s v="PreservedSpecimen"/>
    <s v="0b6fb3df-fdc6-4b82-bc22-1a8eba82581a"/>
    <s v="AUGIEENTB000019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0:00"/>
    <s v="http://creativecommons.org/licenses/by-nc/4.0/"/>
    <s v="Augustana College"/>
    <s v="urn:uuid:0b6fb3df-fdc6-4b82-bc22-1a8eba82581a"/>
    <s v="https://scan-bugs.org:443/portal/collections/individual/index.php?occid=57343366"/>
  </r>
  <r>
    <n v="57343367"/>
    <s v="AUGIE"/>
    <s v="ENT"/>
    <s v="120bf21c-d066-48ee-b4c0-880596ea22e4"/>
    <s v="PreservedSpecimen"/>
    <s v="2b078c9f-8a22-4b71-b635-0e7b94b25cce"/>
    <s v="AUGIEENTB000019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2b078c9f-8a22-4b71-b635-0e7b94b25cce"/>
    <s v="https://scan-bugs.org:443/portal/collections/individual/index.php?occid=57343367"/>
  </r>
  <r>
    <n v="57343368"/>
    <s v="AUGIE"/>
    <s v="ENT"/>
    <s v="120bf21c-d066-48ee-b4c0-880596ea22e4"/>
    <s v="PreservedSpecimen"/>
    <s v="b32c7883-3023-4632-8b42-29e9a05a3e61"/>
    <s v="AUGIEENTB000019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b32c7883-3023-4632-8b42-29e9a05a3e61"/>
    <s v="https://scan-bugs.org:443/portal/collections/individual/index.php?occid=57343368"/>
  </r>
  <r>
    <n v="57343369"/>
    <s v="AUGIE"/>
    <s v="ENT"/>
    <s v="120bf21c-d066-48ee-b4c0-880596ea22e4"/>
    <s v="PreservedSpecimen"/>
    <s v="43d72f13-6b8f-4d99-bc27-5a99e68ff1f9"/>
    <s v="AUGIEENTB000019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2:00"/>
    <s v="http://creativecommons.org/licenses/by-nc/4.0/"/>
    <s v="Augustana College"/>
    <s v="urn:uuid:43d72f13-6b8f-4d99-bc27-5a99e68ff1f9"/>
    <s v="https://scan-bugs.org:443/portal/collections/individual/index.php?occid=57343369"/>
  </r>
  <r>
    <n v="57343372"/>
    <s v="AUGIE"/>
    <s v="ENT"/>
    <s v="120bf21c-d066-48ee-b4c0-880596ea22e4"/>
    <s v="PreservedSpecimen"/>
    <s v="d95f2bd0-f9d9-4cca-bdad-b8ea59fecd6f"/>
    <s v="AUGIEENTB000019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3:00"/>
    <s v="http://creativecommons.org/licenses/by-nc/4.0/"/>
    <s v="Augustana College"/>
    <s v="urn:uuid:d95f2bd0-f9d9-4cca-bdad-b8ea59fecd6f"/>
    <s v="https://scan-bugs.org:443/portal/collections/individual/index.php?occid=57343372"/>
  </r>
  <r>
    <n v="57343373"/>
    <s v="AUGIE"/>
    <s v="ENT"/>
    <s v="120bf21c-d066-48ee-b4c0-880596ea22e4"/>
    <s v="PreservedSpecimen"/>
    <s v="fe6b30b5-9284-48b8-93b8-faf73a24be1e"/>
    <s v="AUGIEENTB000019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6:00"/>
    <s v="http://creativecommons.org/licenses/by-nc/4.0/"/>
    <s v="Augustana College"/>
    <s v="urn:uuid:fe6b30b5-9284-48b8-93b8-faf73a24be1e"/>
    <s v="https://scan-bugs.org:443/portal/collections/individual/index.php?occid=57343373"/>
  </r>
  <r>
    <n v="57343375"/>
    <s v="AUGIE"/>
    <s v="ENT"/>
    <s v="120bf21c-d066-48ee-b4c0-880596ea22e4"/>
    <s v="PreservedSpecimen"/>
    <s v="caa08391-35c6-4203-a75d-b2816b98a281"/>
    <s v="AUGIEENTB000019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5:00"/>
    <s v="http://creativecommons.org/licenses/by-nc/4.0/"/>
    <s v="Augustana College"/>
    <s v="urn:uuid:caa08391-35c6-4203-a75d-b2816b98a281"/>
    <s v="https://scan-bugs.org:443/portal/collections/individual/index.php?occid=57343375"/>
  </r>
  <r>
    <n v="57343380"/>
    <s v="AUGIE"/>
    <s v="ENT"/>
    <s v="120bf21c-d066-48ee-b4c0-880596ea22e4"/>
    <s v="PreservedSpecimen"/>
    <s v="5da67df7-b95b-4570-8b1f-4e271f104949"/>
    <s v="AUGIEENTB000020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7:00"/>
    <s v="http://creativecommons.org/licenses/by-nc/4.0/"/>
    <s v="Augustana College"/>
    <s v="urn:uuid:5da67df7-b95b-4570-8b1f-4e271f104949"/>
    <s v="https://scan-bugs.org:443/portal/collections/individual/index.php?occid=57343380"/>
  </r>
  <r>
    <n v="57343381"/>
    <s v="AUGIE"/>
    <s v="ENT"/>
    <s v="120bf21c-d066-48ee-b4c0-880596ea22e4"/>
    <s v="PreservedSpecimen"/>
    <s v="73bf5151-2275-4d84-ae40-ed34c04ae346"/>
    <s v="AUGIEENTB000020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73bf5151-2275-4d84-ae40-ed34c04ae346"/>
    <s v="https://scan-bugs.org:443/portal/collections/individual/index.php?occid=57343381"/>
  </r>
  <r>
    <n v="57343382"/>
    <s v="AUGIE"/>
    <s v="ENT"/>
    <s v="120bf21c-d066-48ee-b4c0-880596ea22e4"/>
    <s v="PreservedSpecimen"/>
    <s v="29832b37-967c-4691-a1fa-3d6633dc65e3"/>
    <s v="AUGIEENTB000020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29832b37-967c-4691-a1fa-3d6633dc65e3"/>
    <s v="https://scan-bugs.org:443/portal/collections/individual/index.php?occid=57343382"/>
  </r>
  <r>
    <n v="57343385"/>
    <s v="AUGIE"/>
    <s v="ENT"/>
    <s v="120bf21c-d066-48ee-b4c0-880596ea22e4"/>
    <s v="PreservedSpecimen"/>
    <s v="203ffc96-6dc5-4451-9861-d72dbaa64f56"/>
    <s v="AUGIEENTB000020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2:00"/>
    <s v="http://creativecommons.org/licenses/by-nc/4.0/"/>
    <s v="Augustana College"/>
    <s v="urn:uuid:203ffc96-6dc5-4451-9861-d72dbaa64f56"/>
    <s v="https://scan-bugs.org:443/portal/collections/individual/index.php?occid=57343385"/>
  </r>
  <r>
    <n v="57343388"/>
    <s v="AUGIE"/>
    <s v="ENT"/>
    <s v="120bf21c-d066-48ee-b4c0-880596ea22e4"/>
    <s v="PreservedSpecimen"/>
    <s v="61857cc0-c833-4451-b8e7-8ff8afa4df36"/>
    <s v="AUGIEENTB000020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3:00"/>
    <s v="http://creativecommons.org/licenses/by-nc/4.0/"/>
    <s v="Augustana College"/>
    <s v="urn:uuid:61857cc0-c833-4451-b8e7-8ff8afa4df36"/>
    <s v="https://scan-bugs.org:443/portal/collections/individual/index.php?occid=57343388"/>
  </r>
  <r>
    <n v="57343392"/>
    <s v="AUGIE"/>
    <s v="ENT"/>
    <s v="120bf21c-d066-48ee-b4c0-880596ea22e4"/>
    <s v="PreservedSpecimen"/>
    <s v="fd1ba9b8-c130-4ef4-bf00-7a6c30b9df77"/>
    <s v="AUGIEENTB00002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5:00"/>
    <s v="http://creativecommons.org/licenses/by-nc/4.0/"/>
    <s v="Augustana College"/>
    <s v="urn:uuid:fd1ba9b8-c130-4ef4-bf00-7a6c30b9df77"/>
    <s v="https://scan-bugs.org:443/portal/collections/individual/index.php?occid=57343392"/>
  </r>
  <r>
    <n v="57343397"/>
    <s v="AUGIE"/>
    <s v="ENT"/>
    <s v="120bf21c-d066-48ee-b4c0-880596ea22e4"/>
    <s v="PreservedSpecimen"/>
    <s v="44a0c345-d754-42f2-8ade-45006e71b3dd"/>
    <s v="AUGIEENTB00002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6:00"/>
    <s v="http://creativecommons.org/licenses/by-nc/4.0/"/>
    <s v="Augustana College"/>
    <s v="urn:uuid:44a0c345-d754-42f2-8ade-45006e71b3dd"/>
    <s v="https://scan-bugs.org:443/portal/collections/individual/index.php?occid=57343397"/>
  </r>
  <r>
    <n v="57343402"/>
    <s v="AUGIE"/>
    <s v="ENT"/>
    <s v="120bf21c-d066-48ee-b4c0-880596ea22e4"/>
    <s v="PreservedSpecimen"/>
    <s v="e104392d-7413-4b79-94fe-415596052ace"/>
    <s v="AUGIEENTB00002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7:00"/>
    <s v="http://creativecommons.org/licenses/by-nc/4.0/"/>
    <s v="Augustana College"/>
    <s v="urn:uuid:e104392d-7413-4b79-94fe-415596052ace"/>
    <s v="https://scan-bugs.org:443/portal/collections/individual/index.php?occid=57343402"/>
  </r>
  <r>
    <n v="57343407"/>
    <s v="AUGIE"/>
    <s v="ENT"/>
    <s v="120bf21c-d066-48ee-b4c0-880596ea22e4"/>
    <s v="PreservedSpecimen"/>
    <s v="c96d6dd8-3235-45e1-a551-a6b7bc80c5df"/>
    <s v="AUGIEENTB0000210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1:00"/>
    <s v="http://creativecommons.org/licenses/by-nc/4.0/"/>
    <s v="Augustana College"/>
    <s v="urn:uuid:c96d6dd8-3235-45e1-a551-a6b7bc80c5df"/>
    <s v="https://scan-bugs.org:443/portal/collections/individual/index.php?occid=57343407"/>
  </r>
  <r>
    <n v="57343413"/>
    <s v="AUGIE"/>
    <s v="ENT"/>
    <s v="120bf21c-d066-48ee-b4c0-880596ea22e4"/>
    <s v="PreservedSpecimen"/>
    <s v="e693b5a6-08fb-4bed-ad4d-5a8d583e4deb"/>
    <s v="AUGIEENTB0000212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3:00"/>
    <s v="http://creativecommons.org/licenses/by-nc/4.0/"/>
    <s v="Augustana College"/>
    <s v="urn:uuid:e693b5a6-08fb-4bed-ad4d-5a8d583e4deb"/>
    <s v="https://scan-bugs.org:443/portal/collections/individual/index.php?occid=57343413"/>
  </r>
  <r>
    <n v="57343420"/>
    <s v="AUGIE"/>
    <s v="ENT"/>
    <s v="120bf21c-d066-48ee-b4c0-880596ea22e4"/>
    <s v="PreservedSpecimen"/>
    <s v="831f74da-b5d1-454b-a13c-3afdf9c773b1"/>
    <s v="AUGIEENTB0000213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4:00"/>
    <s v="http://creativecommons.org/licenses/by-nc/4.0/"/>
    <s v="Augustana College"/>
    <s v="urn:uuid:831f74da-b5d1-454b-a13c-3afdf9c773b1"/>
    <s v="https://scan-bugs.org:443/portal/collections/individual/index.php?occid=57343420"/>
  </r>
  <r>
    <n v="57343428"/>
    <s v="AUGIE"/>
    <s v="ENT"/>
    <s v="120bf21c-d066-48ee-b4c0-880596ea22e4"/>
    <s v="PreservedSpecimen"/>
    <s v="80a8246e-9ff3-4731-8cf3-b32ba22feb78"/>
    <s v="AUGIEENTB000021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5499999999998"/>
    <n v="90.510444000000007"/>
    <s v="ruolivia"/>
    <d v="2021-07-22T08:48:00"/>
    <s v="http://creativecommons.org/licenses/by-nc/4.0/"/>
    <s v="Augustana College"/>
    <s v="urn:uuid:80a8246e-9ff3-4731-8cf3-b32ba22feb78"/>
    <s v="https://scan-bugs.org:443/portal/collections/individual/index.php?occid=57343428"/>
  </r>
  <r>
    <n v="57343430"/>
    <s v="AUGIE"/>
    <s v="ENT"/>
    <s v="120bf21c-d066-48ee-b4c0-880596ea22e4"/>
    <s v="PreservedSpecimen"/>
    <s v="1cbf82e5-275c-47ac-ad8c-c69dc9dac217"/>
    <s v="AUGIEENTB000021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8-05T11:14:00"/>
    <s v="http://creativecommons.org/licenses/by-nc/4.0/"/>
    <s v="Augustana College"/>
    <s v="urn:uuid:1cbf82e5-275c-47ac-ad8c-c69dc9dac217"/>
    <s v="https://scan-bugs.org:443/portal/collections/individual/index.php?occid=57343430"/>
  </r>
  <r>
    <n v="57343435"/>
    <s v="AUGIE"/>
    <s v="ENT"/>
    <s v="120bf21c-d066-48ee-b4c0-880596ea22e4"/>
    <s v="PreservedSpecimen"/>
    <s v="66488b6e-e07f-48a4-a415-9345844e50c3"/>
    <s v="AUGIEENTB000021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2:00"/>
    <s v="http://creativecommons.org/licenses/by-nc/4.0/"/>
    <s v="Augustana College"/>
    <s v="urn:uuid:66488b6e-e07f-48a4-a415-9345844e50c3"/>
    <s v="https://scan-bugs.org:443/portal/collections/individual/index.php?occid=57343435"/>
  </r>
  <r>
    <n v="57343442"/>
    <s v="AUGIE"/>
    <s v="ENT"/>
    <s v="120bf21c-d066-48ee-b4c0-880596ea22e4"/>
    <s v="PreservedSpecimen"/>
    <s v="111de3f1-3f75-4480-b590-d2eb479bf42a"/>
    <s v="AUGIEENTB0000217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3:00"/>
    <s v="http://creativecommons.org/licenses/by-nc/4.0/"/>
    <s v="Augustana College"/>
    <s v="urn:uuid:111de3f1-3f75-4480-b590-d2eb479bf42a"/>
    <s v="https://scan-bugs.org:443/portal/collections/individual/index.php?occid=57343442"/>
  </r>
  <r>
    <n v="57343444"/>
    <s v="AUGIE"/>
    <s v="ENT"/>
    <s v="120bf21c-d066-48ee-b4c0-880596ea22e4"/>
    <s v="PreservedSpecimen"/>
    <s v="a879da2c-af0e-4db7-8681-c8f30fb921c0"/>
    <s v="AUGIEENTB0000218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54:00"/>
    <s v="http://creativecommons.org/licenses/by-nc/4.0/"/>
    <s v="Augustana College"/>
    <s v="urn:uuid:a879da2c-af0e-4db7-8681-c8f30fb921c0"/>
    <s v="https://scan-bugs.org:443/portal/collections/individual/index.php?occid=57343444"/>
  </r>
  <r>
    <n v="57343446"/>
    <s v="AUGIE"/>
    <s v="ENT"/>
    <s v="120bf21c-d066-48ee-b4c0-880596ea22e4"/>
    <s v="PreservedSpecimen"/>
    <s v="4e763cf3-47f6-4096-9d05-16fedfcebf73"/>
    <s v="AUGIEENTB0000219"/>
    <s v="Animalia"/>
    <s v="Arthropoda"/>
    <s v="Insecta"/>
    <s v="Coleoptera"/>
    <s v="Coccinellidae"/>
    <s v="Cycloneda munda"/>
    <n v="25911"/>
    <m/>
    <x v="4"/>
    <s v="munda"/>
    <m/>
    <s v="Olivia Ruffatto"/>
    <d v="2021-08-11T00:00:00"/>
    <m/>
    <s v="M. Gorsegner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49:00"/>
    <s v="http://creativecommons.org/licenses/by-nc/4.0/"/>
    <s v="Augustana College"/>
    <s v="urn:uuid:4e763cf3-47f6-4096-9d05-16fedfcebf73"/>
    <s v="https://scan-bugs.org:443/portal/collections/individual/index.php?occid=57343446"/>
  </r>
  <r>
    <n v="57343467"/>
    <s v="AUGIE"/>
    <s v="ENT"/>
    <s v="120bf21c-d066-48ee-b4c0-880596ea22e4"/>
    <s v="PreservedSpecimen"/>
    <s v="0a82e021-676b-4a0e-a2da-f919d17fdff6"/>
    <s v="AUGIEENTB000022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0a82e021-676b-4a0e-a2da-f919d17fdff6"/>
    <s v="https://scan-bugs.org:443/portal/collections/individual/index.php?occid=57343467"/>
  </r>
  <r>
    <n v="57343468"/>
    <s v="AUGIE"/>
    <s v="ENT"/>
    <s v="120bf21c-d066-48ee-b4c0-880596ea22e4"/>
    <s v="PreservedSpecimen"/>
    <s v="a931d17d-42aa-4dcf-bf4e-7cec986ddee7"/>
    <s v="AUGIEENTB000022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a931d17d-42aa-4dcf-bf4e-7cec986ddee7"/>
    <s v="https://scan-bugs.org:443/portal/collections/individual/index.php?occid=57343468"/>
  </r>
  <r>
    <n v="57343469"/>
    <s v="AUGIE"/>
    <s v="ENT"/>
    <s v="120bf21c-d066-48ee-b4c0-880596ea22e4"/>
    <s v="PreservedSpecimen"/>
    <s v="5cd032f6-b3aa-42d7-8cdd-6b9aa7776dce"/>
    <s v="AUGIEENTB000022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7:00"/>
    <s v="http://creativecommons.org/licenses/by-nc/4.0/"/>
    <s v="Augustana College"/>
    <s v="urn:uuid:5cd032f6-b3aa-42d7-8cdd-6b9aa7776dce"/>
    <s v="https://scan-bugs.org:443/portal/collections/individual/index.php?occid=57343469"/>
  </r>
  <r>
    <n v="57343471"/>
    <s v="AUGIE"/>
    <s v="ENT"/>
    <s v="120bf21c-d066-48ee-b4c0-880596ea22e4"/>
    <s v="PreservedSpecimen"/>
    <s v="145639d2-a38b-43ff-9262-b4e544a115cc"/>
    <s v="AUGIEENTB000022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8:00"/>
    <s v="http://creativecommons.org/licenses/by-nc/4.0/"/>
    <s v="Augustana College"/>
    <s v="urn:uuid:145639d2-a38b-43ff-9262-b4e544a115cc"/>
    <s v="https://scan-bugs.org:443/portal/collections/individual/index.php?occid=57343471"/>
  </r>
  <r>
    <n v="57343474"/>
    <s v="AUGIE"/>
    <s v="ENT"/>
    <s v="120bf21c-d066-48ee-b4c0-880596ea22e4"/>
    <s v="PreservedSpecimen"/>
    <s v="e8ae3fa9-7f6f-471f-8eac-ae32811223c4"/>
    <s v="AUGIEENTB000022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e8ae3fa9-7f6f-471f-8eac-ae32811223c4"/>
    <s v="https://scan-bugs.org:443/portal/collections/individual/index.php?occid=57343474"/>
  </r>
  <r>
    <n v="57343476"/>
    <s v="AUGIE"/>
    <s v="ENT"/>
    <s v="120bf21c-d066-48ee-b4c0-880596ea22e4"/>
    <s v="PreservedSpecimen"/>
    <s v="9a4fa2f4-773a-4e8e-a7be-b11690538c8e"/>
    <s v="AUGIEENTB000022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9a4fa2f4-773a-4e8e-a7be-b11690538c8e"/>
    <s v="https://scan-bugs.org:443/portal/collections/individual/index.php?occid=57343476"/>
  </r>
  <r>
    <n v="57343478"/>
    <s v="AUGIE"/>
    <s v="ENT"/>
    <s v="120bf21c-d066-48ee-b4c0-880596ea22e4"/>
    <s v="PreservedSpecimen"/>
    <s v="6c96fd8f-e63c-4c75-a798-aca4ec00a018"/>
    <s v="AUGIEENTB000022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11:00"/>
    <s v="http://creativecommons.org/licenses/by-nc/4.0/"/>
    <s v="Augustana College"/>
    <s v="urn:uuid:6c96fd8f-e63c-4c75-a798-aca4ec00a018"/>
    <s v="https://scan-bugs.org:443/portal/collections/individual/index.php?occid=57343478"/>
  </r>
  <r>
    <n v="57343491"/>
    <s v="AUGIE"/>
    <s v="ENT"/>
    <s v="120bf21c-d066-48ee-b4c0-880596ea22e4"/>
    <s v="PreservedSpecimen"/>
    <s v="40ad5c80-af74-4700-8ffa-0f50d4df71db"/>
    <s v="AUGIEENTB000023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6:00"/>
    <s v="http://creativecommons.org/licenses/by-nc/4.0/"/>
    <s v="Augustana College"/>
    <s v="urn:uuid:40ad5c80-af74-4700-8ffa-0f50d4df71db"/>
    <s v="https://scan-bugs.org:443/portal/collections/individual/index.php?occid=57343491"/>
  </r>
  <r>
    <n v="57343492"/>
    <s v="AUGIE"/>
    <s v="ENT"/>
    <s v="120bf21c-d066-48ee-b4c0-880596ea22e4"/>
    <s v="PreservedSpecimen"/>
    <s v="43ac3d2c-f8b1-4022-9159-a02c87cd375a"/>
    <s v="AUGIEENTB000023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7:00"/>
    <s v="http://creativecommons.org/licenses/by-nc/4.0/"/>
    <s v="Augustana College"/>
    <s v="urn:uuid:43ac3d2c-f8b1-4022-9159-a02c87cd375a"/>
    <s v="https://scan-bugs.org:443/portal/collections/individual/index.php?occid=57343492"/>
  </r>
  <r>
    <n v="57343493"/>
    <s v="AUGIE"/>
    <s v="ENT"/>
    <s v="120bf21c-d066-48ee-b4c0-880596ea22e4"/>
    <s v="PreservedSpecimen"/>
    <s v="115c1033-78e1-4cb0-8911-ab0669ea6848"/>
    <s v="AUGIEENTB0000233"/>
    <s v="Animalia"/>
    <s v="Arthropoda"/>
    <s v="Insecta"/>
    <s v="Coleoptera"/>
    <s v="Coccinellidae"/>
    <s v="Brachiacantha ursina"/>
    <n v="24421"/>
    <m/>
    <x v="2"/>
    <s v="ursina"/>
    <m/>
    <s v="Marissa Gorsegner"/>
    <d v="2021-08-11T00:00:00"/>
    <m/>
    <s v="Jack Hughes"/>
    <m/>
    <d v="2021-07-19T00:00:00"/>
    <x v="7"/>
    <n v="2021"/>
    <n v="7"/>
    <n v="19"/>
    <n v="200"/>
    <m/>
    <s v="United States"/>
    <x v="4"/>
    <s v="Scott"/>
    <m/>
    <m/>
    <n v="41.435904999999998"/>
    <n v="90.501559"/>
    <s v="ruolivia"/>
    <d v="2021-08-11T12:44:00"/>
    <s v="http://creativecommons.org/licenses/by-nc/4.0/"/>
    <s v="Augustana College"/>
    <s v="urn:uuid:115c1033-78e1-4cb0-8911-ab0669ea6848"/>
    <s v="https://scan-bugs.org:443/portal/collections/individual/index.php?occid=57343493"/>
  </r>
  <r>
    <n v="57350313"/>
    <s v="AUGIE"/>
    <s v="ENT"/>
    <s v="120bf21c-d066-48ee-b4c0-880596ea22e4"/>
    <s v="PreservedSpecimen"/>
    <s v="a507a242-77d6-4579-8503-41304cdfc517"/>
    <s v="AUGIEENTB000024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6T07:06:00"/>
    <s v="http://creativecommons.org/licenses/by-nc/4.0/"/>
    <s v="Augustana College"/>
    <s v="urn:uuid:a507a242-77d6-4579-8503-41304cdfc517"/>
    <s v="https://scan-bugs.org:443/portal/collections/individual/index.php?occid=57350313"/>
  </r>
  <r>
    <n v="57350314"/>
    <s v="AUGIE"/>
    <s v="ENT"/>
    <s v="120bf21c-d066-48ee-b4c0-880596ea22e4"/>
    <s v="PreservedSpecimen"/>
    <s v="103e7f3f-e627-477c-b251-280f73965002"/>
    <s v="AUGIEENTB0000250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Marissa Gorsegner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9T12:34:00"/>
    <s v="http://creativecommons.org/licenses/by-nc/4.0/"/>
    <s v="Augustana College"/>
    <s v="urn:uuid:103e7f3f-e627-477c-b251-280f73965002"/>
    <s v="https://scan-bugs.org:443/portal/collections/individual/index.php?occid=57350314"/>
  </r>
  <r>
    <n v="57350316"/>
    <s v="AUGIE"/>
    <s v="ENT"/>
    <s v="120bf21c-d066-48ee-b4c0-880596ea22e4"/>
    <s v="PreservedSpecimen"/>
    <s v="b62374c2-fcbc-45a1-b85c-5688e0a6ed44"/>
    <s v="AUGIEENTB0000251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s v="Davenport"/>
    <m/>
    <n v="41.50609"/>
    <n v="90.739429999999999"/>
    <s v="jackhughes20"/>
    <d v="2021-08-12T08:06:00"/>
    <s v="http://creativecommons.org/licenses/by-nc/4.0/"/>
    <s v="Augustana College"/>
    <s v="urn:uuid:b62374c2-fcbc-45a1-b85c-5688e0a6ed44"/>
    <s v="https://scan-bugs.org:443/portal/collections/individual/index.php?occid=57350316"/>
  </r>
  <r>
    <n v="57350317"/>
    <s v="AUGIE"/>
    <s v="ENT"/>
    <s v="120bf21c-d066-48ee-b4c0-880596ea22e4"/>
    <s v="PreservedSpecimen"/>
    <s v="6dca0051-c7b0-4486-b58d-90d6ee48865d"/>
    <s v="AUGIEENTB0000252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609"/>
    <n v="90.739429999999999"/>
    <s v="jackhughes20"/>
    <d v="2021-08-04T10:23:00"/>
    <s v="http://creativecommons.org/licenses/by-nc/4.0/"/>
    <s v="Augustana College"/>
    <s v="urn:uuid:6dca0051-c7b0-4486-b58d-90d6ee48865d"/>
    <s v="https://scan-bugs.org:443/portal/collections/individual/index.php?occid=57350317"/>
  </r>
  <r>
    <n v="57350319"/>
    <s v="AUGIE"/>
    <s v="ENT"/>
    <s v="120bf21c-d066-48ee-b4c0-880596ea22e4"/>
    <s v="PreservedSpecimen"/>
    <s v="201498cb-7353-4aec-9a98-89f97ac8fb2a"/>
    <s v="AUGIEENTB000025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79740000000001"/>
    <n v="90.489909999999995"/>
    <s v="jackhughes20"/>
    <d v="2021-08-04T10:26:00"/>
    <s v="http://creativecommons.org/licenses/by-nc/4.0/"/>
    <s v="Augustana College"/>
    <s v="urn:uuid:201498cb-7353-4aec-9a98-89f97ac8fb2a"/>
    <s v="https://scan-bugs.org:443/portal/collections/individual/index.php?occid=57350319"/>
  </r>
  <r>
    <n v="57350321"/>
    <s v="AUGIE"/>
    <s v="ENT"/>
    <s v="120bf21c-d066-48ee-b4c0-880596ea22e4"/>
    <s v="PreservedSpecimen"/>
    <s v="cee82210-fbe2-4168-9e3d-0eb19052c213"/>
    <s v="AUGIEENTB0000254"/>
    <s v="Animalia"/>
    <s v="Arthropoda"/>
    <s v="Insecta"/>
    <s v="Coleoptera"/>
    <s v="Coccinellidae"/>
    <s v="Chilocorus stigma"/>
    <n v="25164"/>
    <m/>
    <x v="0"/>
    <s v="stigm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78470000000003"/>
    <n v="90.617869999999996"/>
    <s v="jackhughes20"/>
    <d v="2021-08-04T10:31:00"/>
    <s v="http://creativecommons.org/licenses/by-nc/4.0/"/>
    <s v="Augustana College"/>
    <s v="urn:uuid:cee82210-fbe2-4168-9e3d-0eb19052c213"/>
    <s v="https://scan-bugs.org:443/portal/collections/individual/index.php?occid=57350321"/>
  </r>
  <r>
    <n v="57350322"/>
    <s v="AUGIE"/>
    <s v="ENT"/>
    <s v="120bf21c-d066-48ee-b4c0-880596ea22e4"/>
    <s v="PreservedSpecimen"/>
    <s v="b542ce3c-9a0f-444b-90cf-c460d3aecbaa"/>
    <s v="AUGIEENTB0000246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b542ce3c-9a0f-444b-90cf-c460d3aecbaa"/>
    <s v="https://scan-bugs.org:443/portal/collections/individual/index.php?occid=57350322"/>
  </r>
  <r>
    <n v="57350323"/>
    <s v="AUGIE"/>
    <s v="ENT"/>
    <s v="120bf21c-d066-48ee-b4c0-880596ea22e4"/>
    <s v="PreservedSpecimen"/>
    <s v="c6b8894a-7c7c-419e-9513-df5ed1c8ac92"/>
    <s v="AUGIEENTB0000255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78740000000003"/>
    <n v="90.617869999999996"/>
    <s v="jackhughes20"/>
    <d v="2021-08-04T10:34:00"/>
    <s v="http://creativecommons.org/licenses/by-nc/4.0/"/>
    <s v="Augustana College"/>
    <s v="urn:uuid:c6b8894a-7c7c-419e-9513-df5ed1c8ac92"/>
    <s v="https://scan-bugs.org:443/portal/collections/individual/index.php?occid=57350323"/>
  </r>
  <r>
    <n v="57350324"/>
    <s v="AUGIE"/>
    <s v="ENT"/>
    <s v="120bf21c-d066-48ee-b4c0-880596ea22e4"/>
    <s v="PreservedSpecimen"/>
    <s v="ee4d69c3-fc47-4f04-9ed7-f173cde43a5b"/>
    <s v="AUGIEENTB0000247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ee4d69c3-fc47-4f04-9ed7-f173cde43a5b"/>
    <s v="https://scan-bugs.org:443/portal/collections/individual/index.php?occid=57350324"/>
  </r>
  <r>
    <n v="57350325"/>
    <s v="AUGIE"/>
    <s v="ENT"/>
    <s v="120bf21c-d066-48ee-b4c0-880596ea22e4"/>
    <s v="PreservedSpecimen"/>
    <s v="30befe19-e38e-48df-9509-4e2fd16b7bd1"/>
    <s v="AUGIEENTB00002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30befe19-e38e-48df-9509-4e2fd16b7bd1"/>
    <s v="https://scan-bugs.org:443/portal/collections/individual/index.php?occid=57350325"/>
  </r>
  <r>
    <n v="57350326"/>
    <s v="AUGIE"/>
    <s v="ENT"/>
    <s v="120bf21c-d066-48ee-b4c0-880596ea22e4"/>
    <s v="PreservedSpecimen"/>
    <s v="2d2a855e-6322-4f87-91a1-3ae319e51d7f"/>
    <s v="AUGIEENTB000023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2d2a855e-6322-4f87-91a1-3ae319e51d7f"/>
    <s v="https://scan-bugs.org:443/portal/collections/individual/index.php?occid=57350326"/>
  </r>
  <r>
    <n v="57350327"/>
    <s v="AUGIE"/>
    <s v="ENT"/>
    <s v="120bf21c-d066-48ee-b4c0-880596ea22e4"/>
    <s v="PreservedSpecimen"/>
    <s v="c366404a-d95a-47c2-9196-9f1b02518f4b"/>
    <s v="AUGIEENTB000023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c366404a-d95a-47c2-9196-9f1b02518f4b"/>
    <s v="https://scan-bugs.org:443/portal/collections/individual/index.php?occid=57350327"/>
  </r>
  <r>
    <n v="57350328"/>
    <s v="AUGIE"/>
    <s v="ENT"/>
    <s v="120bf21c-d066-48ee-b4c0-880596ea22e4"/>
    <s v="PreservedSpecimen"/>
    <s v="1c92fb07-f67c-4fef-9845-292d7f0830b0"/>
    <s v="AUGIEENTB000023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1c92fb07-f67c-4fef-9845-292d7f0830b0"/>
    <s v="https://scan-bugs.org:443/portal/collections/individual/index.php?occid=57350328"/>
  </r>
  <r>
    <n v="57350329"/>
    <s v="AUGIE"/>
    <s v="ENT"/>
    <s v="120bf21c-d066-48ee-b4c0-880596ea22e4"/>
    <s v="PreservedSpecimen"/>
    <s v="fa6c2257-13ec-45e9-ace1-3f95b033024f"/>
    <s v="AUGIEENTB000023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7:00"/>
    <s v="http://creativecommons.org/licenses/by-nc/4.0/"/>
    <s v="Augustana College"/>
    <s v="urn:uuid:fa6c2257-13ec-45e9-ace1-3f95b033024f"/>
    <s v="https://scan-bugs.org:443/portal/collections/individual/index.php?occid=57350329"/>
  </r>
  <r>
    <n v="57350330"/>
    <s v="AUGIE"/>
    <s v="ENT"/>
    <s v="120bf21c-d066-48ee-b4c0-880596ea22e4"/>
    <s v="PreservedSpecimen"/>
    <s v="80448b60-ce39-4730-8697-f1af8c44191a"/>
    <s v="AUGIEENTB00002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m/>
    <n v="90.578339999999997"/>
    <s v="jackhughes20"/>
    <d v="2021-08-04T10:43:00"/>
    <s v="http://creativecommons.org/licenses/by-nc/4.0/"/>
    <s v="Augustana College"/>
    <s v="urn:uuid:80448b60-ce39-4730-8697-f1af8c44191a"/>
    <s v="https://scan-bugs.org:443/portal/collections/individual/index.php?occid=57350330"/>
  </r>
  <r>
    <n v="57350331"/>
    <s v="AUGIE"/>
    <s v="ENT"/>
    <s v="120bf21c-d066-48ee-b4c0-880596ea22e4"/>
    <s v="PreservedSpecimen"/>
    <s v="35c0c0b6-28b2-408d-aa4b-ad1c838046ff"/>
    <s v="AUGIEENTB0000240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812"/>
    <n v="41.56812"/>
    <s v="ruolivia"/>
    <d v="2021-08-04T10:43:00"/>
    <s v="http://creativecommons.org/licenses/by-nc/4.0/"/>
    <s v="Augustana College"/>
    <s v="urn:uuid:35c0c0b6-28b2-408d-aa4b-ad1c838046ff"/>
    <s v="https://scan-bugs.org:443/portal/collections/individual/index.php?occid=57350331"/>
  </r>
  <r>
    <n v="57350332"/>
    <s v="AUGIE"/>
    <s v="ENT"/>
    <s v="120bf21c-d066-48ee-b4c0-880596ea22e4"/>
    <s v="PreservedSpecimen"/>
    <s v="a133bea1-3e31-42cc-aa4d-0c8a6397ff56"/>
    <s v="AUGIEENTB000257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9T00:00:00"/>
    <m/>
    <s v="Jack Hughes"/>
    <m/>
    <d v="2021-08-03T00:00:00"/>
    <x v="7"/>
    <n v="2021"/>
    <n v="8"/>
    <n v="3"/>
    <n v="215"/>
    <m/>
    <s v="United States"/>
    <x v="4"/>
    <s v="Scott"/>
    <m/>
    <m/>
    <n v="41.550606000000002"/>
    <n v="90.578339999999997"/>
    <s v="jackhughes20"/>
    <d v="2021-08-19T09:33:00"/>
    <s v="http://creativecommons.org/licenses/by-nc/4.0/"/>
    <s v="Augustana College"/>
    <s v="urn:uuid:a133bea1-3e31-42cc-aa4d-0c8a6397ff56"/>
    <s v="https://scan-bugs.org:443/portal/collections/individual/index.php?occid=57350332"/>
  </r>
  <r>
    <n v="57350333"/>
    <s v="AUGIE"/>
    <s v="ENT"/>
    <s v="120bf21c-d066-48ee-b4c0-880596ea22e4"/>
    <s v="PreservedSpecimen"/>
    <s v="05ac5d59-1bf4-49f4-bda1-1f86ba4076af"/>
    <s v="AUGIEENTB0000241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6:00"/>
    <s v="http://creativecommons.org/licenses/by-nc/4.0/"/>
    <s v="Augustana College"/>
    <s v="urn:uuid:05ac5d59-1bf4-49f4-bda1-1f86ba4076af"/>
    <s v="https://scan-bugs.org:443/portal/collections/individual/index.php?occid=57350333"/>
  </r>
  <r>
    <n v="57350334"/>
    <s v="AUGIE"/>
    <s v="ENT"/>
    <s v="120bf21c-d066-48ee-b4c0-880596ea22e4"/>
    <s v="PreservedSpecimen"/>
    <s v="bf1fa3d2-b365-433d-b502-bbdec92cc4eb"/>
    <s v="AUGIEENTB000024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7:00"/>
    <s v="http://creativecommons.org/licenses/by-nc/4.0/"/>
    <s v="Augustana College"/>
    <s v="urn:uuid:bf1fa3d2-b365-433d-b502-bbdec92cc4eb"/>
    <s v="https://scan-bugs.org:443/portal/collections/individual/index.php?occid=57350334"/>
  </r>
  <r>
    <n v="57350335"/>
    <s v="AUGIE"/>
    <s v="ENT"/>
    <s v="120bf21c-d066-48ee-b4c0-880596ea22e4"/>
    <s v="PreservedSpecimen"/>
    <s v="d522535d-918e-4365-8571-b112bcab9ca1"/>
    <s v="AUGIEENTB0000243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8:00"/>
    <s v="http://creativecommons.org/licenses/by-nc/4.0/"/>
    <s v="Augustana College"/>
    <s v="urn:uuid:d522535d-918e-4365-8571-b112bcab9ca1"/>
    <s v="https://scan-bugs.org:443/portal/collections/individual/index.php?occid=57350335"/>
  </r>
  <r>
    <n v="57350336"/>
    <s v="AUGIE"/>
    <s v="ENT"/>
    <s v="120bf21c-d066-48ee-b4c0-880596ea22e4"/>
    <s v="PreservedSpecimen"/>
    <s v="e7624796-8ef6-4161-8dd8-e7cd43877a63"/>
    <s v="AUGIEENTB00002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9:00"/>
    <s v="http://creativecommons.org/licenses/by-nc/4.0/"/>
    <s v="Augustana College"/>
    <s v="urn:uuid:e7624796-8ef6-4161-8dd8-e7cd43877a63"/>
    <s v="https://scan-bugs.org:443/portal/collections/individual/index.php?occid=57350336"/>
  </r>
  <r>
    <n v="57350337"/>
    <s v="AUGIE"/>
    <s v="ENT"/>
    <s v="120bf21c-d066-48ee-b4c0-880596ea22e4"/>
    <s v="PreservedSpecimen"/>
    <s v="b7907695-df1b-4eb0-8791-ae3c7a84bd5f"/>
    <s v="AUGIEENTB0000258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04T13:01:00"/>
    <s v="http://creativecommons.org/licenses/by-nc/4.0/"/>
    <s v="Augustana College"/>
    <s v="urn:uuid:b7907695-df1b-4eb0-8791-ae3c7a84bd5f"/>
    <s v="https://scan-bugs.org:443/portal/collections/individual/index.php?occid=57350337"/>
  </r>
  <r>
    <n v="57350338"/>
    <s v="AUGIE"/>
    <s v="ENT"/>
    <s v="120bf21c-d066-48ee-b4c0-880596ea22e4"/>
    <s v="PreservedSpecimen"/>
    <s v="2cd5b518-a34d-475d-be6d-e5bec8d22b3f"/>
    <s v="AUGIEENTB000024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. Hugh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2cd5b518-a34d-475d-be6d-e5bec8d22b3f"/>
    <s v="https://scan-bugs.org:443/portal/collections/individual/index.php?occid=57350338"/>
  </r>
  <r>
    <n v="57350340"/>
    <s v="AUGIE"/>
    <s v="ENT"/>
    <s v="120bf21c-d066-48ee-b4c0-880596ea22e4"/>
    <s v="PreservedSpecimen"/>
    <s v="1791038c-0ffa-423b-9913-b45fef3778fc"/>
    <s v="AUGIEENTB000025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51:00"/>
    <s v="http://creativecommons.org/licenses/by-nc/4.0/"/>
    <s v="Augustana College"/>
    <s v="urn:uuid:1791038c-0ffa-423b-9913-b45fef3778fc"/>
    <s v="https://scan-bugs.org:443/portal/collections/individual/index.php?occid=57350340"/>
  </r>
  <r>
    <n v="57350342"/>
    <s v="AUGIE"/>
    <s v="ENT"/>
    <s v="120bf21c-d066-48ee-b4c0-880596ea22e4"/>
    <s v="PreservedSpecimen"/>
    <s v="d7177888-598a-4e29-a70a-fe26baf4db09"/>
    <s v="AUGIEENTB000026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d7177888-598a-4e29-a70a-fe26baf4db09"/>
    <s v="https://scan-bugs.org:443/portal/collections/individual/index.php?occid=57350342"/>
  </r>
  <r>
    <n v="57350344"/>
    <s v="AUGIE"/>
    <s v="ENT"/>
    <s v="120bf21c-d066-48ee-b4c0-880596ea22e4"/>
    <s v="PreservedSpecimen"/>
    <s v="698cb4b5-863a-4c23-b119-5cdd3dd69ba1"/>
    <s v="AUGIEENTB000027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698cb4b5-863a-4c23-b119-5cdd3dd69ba1"/>
    <s v="https://scan-bugs.org:443/portal/collections/individual/index.php?occid=57350344"/>
  </r>
  <r>
    <n v="57350345"/>
    <s v="AUGIE"/>
    <s v="ENT"/>
    <s v="120bf21c-d066-48ee-b4c0-880596ea22e4"/>
    <s v="PreservedSpecimen"/>
    <s v="eb039315-162e-4c0c-9ff7-2cfeb879bc0c"/>
    <s v="AUGIEENTB000027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eb039315-162e-4c0c-9ff7-2cfeb879bc0c"/>
    <s v="https://scan-bugs.org:443/portal/collections/individual/index.php?occid=57350345"/>
  </r>
  <r>
    <n v="57350346"/>
    <s v="AUGIE"/>
    <s v="ENT"/>
    <s v="120bf21c-d066-48ee-b4c0-880596ea22e4"/>
    <s v="PreservedSpecimen"/>
    <s v="ac3373e1-4322-4a51-956c-036d4f430785"/>
    <s v="AUGIEENTB000023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6:00"/>
    <s v="http://creativecommons.org/licenses/by-nc/4.0/"/>
    <s v="Augustana College"/>
    <s v="urn:uuid:ac3373e1-4322-4a51-956c-036d4f430785"/>
    <s v="https://scan-bugs.org:443/portal/collections/individual/index.php?occid=57350346"/>
  </r>
  <r>
    <n v="57350347"/>
    <s v="AUGIE"/>
    <s v="ENT"/>
    <s v="120bf21c-d066-48ee-b4c0-880596ea22e4"/>
    <s v="PreservedSpecimen"/>
    <s v="3f258a15-7e69-49f7-b092-0294b7a5b663"/>
    <s v="AUGIEENTB000026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18:00"/>
    <s v="http://creativecommons.org/licenses/by-nc/4.0/"/>
    <s v="Augustana College"/>
    <s v="urn:uuid:3f258a15-7e69-49f7-b092-0294b7a5b663"/>
    <s v="https://scan-bugs.org:443/portal/collections/individual/index.php?occid=57350347"/>
  </r>
  <r>
    <n v="57350348"/>
    <s v="AUGIE"/>
    <s v="ENT"/>
    <s v="120bf21c-d066-48ee-b4c0-880596ea22e4"/>
    <s v="PreservedSpecimen"/>
    <s v="85031e3b-3163-4aed-a43d-488fcf89a19d"/>
    <s v="AUGIEENTB000026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s v="Davenport"/>
    <m/>
    <n v="41.435904999999998"/>
    <n v="90.501557000000005"/>
    <s v="ruolivia"/>
    <d v="2021-08-16T07:20:00"/>
    <s v="http://creativecommons.org/licenses/by-nc/4.0/"/>
    <s v="Augustana College"/>
    <s v="urn:uuid:85031e3b-3163-4aed-a43d-488fcf89a19d"/>
    <s v="https://scan-bugs.org:443/portal/collections/individual/index.php?occid=57350348"/>
  </r>
  <r>
    <n v="57350350"/>
    <s v="AUGIE"/>
    <s v="ENT"/>
    <s v="120bf21c-d066-48ee-b4c0-880596ea22e4"/>
    <s v="PreservedSpecimen"/>
    <s v="20fde4e0-68fa-46a2-bf23-d8a3d40995bd"/>
    <s v="AUGIEENTB000026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20fde4e0-68fa-46a2-bf23-d8a3d40995bd"/>
    <s v="https://scan-bugs.org:443/portal/collections/individual/index.php?occid=57350350"/>
  </r>
  <r>
    <n v="57350352"/>
    <s v="AUGIE"/>
    <s v="ENT"/>
    <s v="120bf21c-d066-48ee-b4c0-880596ea22e4"/>
    <s v="PreservedSpecimen"/>
    <s v="c2275a4a-dd91-4fa9-ad01-424ffe22706d"/>
    <s v="AUGIEENTB000026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c2275a4a-dd91-4fa9-ad01-424ffe22706d"/>
    <s v="https://scan-bugs.org:443/portal/collections/individual/index.php?occid=57350352"/>
  </r>
  <r>
    <n v="57350353"/>
    <s v="AUGIE"/>
    <s v="ENT"/>
    <s v="120bf21c-d066-48ee-b4c0-880596ea22e4"/>
    <s v="PreservedSpecimen"/>
    <s v="a9564ab8-01fb-4af3-b619-a23bad9e93cd"/>
    <s v="AUGIEENTB000026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a9564ab8-01fb-4af3-b619-a23bad9e93cd"/>
    <s v="https://scan-bugs.org:443/portal/collections/individual/index.php?occid=57350353"/>
  </r>
  <r>
    <n v="57350354"/>
    <s v="AUGIE"/>
    <s v="ENT"/>
    <s v="120bf21c-d066-48ee-b4c0-880596ea22e4"/>
    <s v="PreservedSpecimen"/>
    <s v="18122181-1a58-4726-a85d-672799d47af6"/>
    <s v="AUGIEENTB0000266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18122181-1a58-4726-a85d-672799d47af6"/>
    <s v="https://scan-bugs.org:443/portal/collections/individual/index.php?occid=57350354"/>
  </r>
  <r>
    <n v="57350355"/>
    <s v="AUGIE"/>
    <s v="ENT"/>
    <s v="120bf21c-d066-48ee-b4c0-880596ea22e4"/>
    <s v="PreservedSpecimen"/>
    <s v="f614ab80-86e2-453c-97e4-3ea117984073"/>
    <s v="AUGIEENTB0000267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f614ab80-86e2-453c-97e4-3ea117984073"/>
    <s v="https://scan-bugs.org:443/portal/collections/individual/index.php?occid=57350355"/>
  </r>
  <r>
    <n v="57350356"/>
    <s v="AUGIE"/>
    <s v="ENT"/>
    <s v="120bf21c-d066-48ee-b4c0-880596ea22e4"/>
    <s v="PreservedSpecimen"/>
    <s v="ae3a9b60-1a05-4be8-8e48-ee763ac104aa"/>
    <s v="AUGIEENTB0000268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ae3a9b60-1a05-4be8-8e48-ee763ac104aa"/>
    <s v="https://scan-bugs.org:443/portal/collections/individual/index.php?occid=57350356"/>
  </r>
  <r>
    <n v="57350358"/>
    <s v="AUGIE"/>
    <s v="ENT"/>
    <s v="120bf21c-d066-48ee-b4c0-880596ea22e4"/>
    <s v="PreservedSpecimen"/>
    <s v="95cc2b22-2239-4966-a686-4cd3b907f48f"/>
    <s v="AUGIEENTB000028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95cc2b22-2239-4966-a686-4cd3b907f48f"/>
    <s v="https://scan-bugs.org:443/portal/collections/individual/index.php?occid=57350358"/>
  </r>
  <r>
    <n v="57350359"/>
    <s v="AUGIE"/>
    <s v="ENT"/>
    <s v="120bf21c-d066-48ee-b4c0-880596ea22e4"/>
    <s v="PreservedSpecimen"/>
    <s v="6aeb5ef4-3078-4bc7-b59b-fc17a7e6bbd8"/>
    <s v="AUGIEENTB000028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6aeb5ef4-3078-4bc7-b59b-fc17a7e6bbd8"/>
    <s v="https://scan-bugs.org:443/portal/collections/individual/index.php?occid=57350359"/>
  </r>
  <r>
    <n v="57350360"/>
    <s v="AUGIE"/>
    <s v="ENT"/>
    <s v="120bf21c-d066-48ee-b4c0-880596ea22e4"/>
    <s v="PreservedSpecimen"/>
    <s v="c305db88-eb54-4bc8-9bb7-8536b4dafbb9"/>
    <s v="AUGIEENTB000028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c305db88-eb54-4bc8-9bb7-8536b4dafbb9"/>
    <s v="https://scan-bugs.org:443/portal/collections/individual/index.php?occid=57350360"/>
  </r>
  <r>
    <n v="57350361"/>
    <s v="AUGIE"/>
    <s v="ENT"/>
    <s v="120bf21c-d066-48ee-b4c0-880596ea22e4"/>
    <s v="PreservedSpecimen"/>
    <s v="261c1e0e-25ba-4172-8ef8-2c4659786f41"/>
    <s v="AUGIEENTB000028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261c1e0e-25ba-4172-8ef8-2c4659786f41"/>
    <s v="https://scan-bugs.org:443/portal/collections/individual/index.php?occid=57350361"/>
  </r>
  <r>
    <n v="57350364"/>
    <s v="AUGIE"/>
    <s v="ENT"/>
    <s v="120bf21c-d066-48ee-b4c0-880596ea22e4"/>
    <s v="PreservedSpecimen"/>
    <s v="c2fc3510-7326-4149-80d7-eac6d2dc7206"/>
    <s v="AUGIEENTB0000273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c2fc3510-7326-4149-80d7-eac6d2dc7206"/>
    <s v="https://scan-bugs.org:443/portal/collections/individual/index.php?occid=57350364"/>
  </r>
  <r>
    <n v="57350365"/>
    <s v="AUGIE"/>
    <s v="ENT"/>
    <s v="120bf21c-d066-48ee-b4c0-880596ea22e4"/>
    <s v="PreservedSpecimen"/>
    <s v="05a15f5d-1119-4826-9057-326859196d0b"/>
    <s v="AUGIEENTB000027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05a15f5d-1119-4826-9057-326859196d0b"/>
    <s v="https://scan-bugs.org:443/portal/collections/individual/index.php?occid=57350365"/>
  </r>
  <r>
    <n v="57350366"/>
    <s v="AUGIE"/>
    <s v="ENT"/>
    <s v="120bf21c-d066-48ee-b4c0-880596ea22e4"/>
    <s v="PreservedSpecimen"/>
    <s v="68c7db17-398f-4dc6-975a-89364ed4c0b6"/>
    <s v="AUGIEENTB0000285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68c7db17-398f-4dc6-975a-89364ed4c0b6"/>
    <s v="https://scan-bugs.org:443/portal/collections/individual/index.php?occid=57350366"/>
  </r>
  <r>
    <n v="57350367"/>
    <s v="AUGIE"/>
    <s v="ENT"/>
    <s v="120bf21c-d066-48ee-b4c0-880596ea22e4"/>
    <s v="PreservedSpecimen"/>
    <s v="9ca0fb84-0275-461d-8e97-a8c22602815a"/>
    <s v="AUGIEENTB000027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16T07:31:00"/>
    <s v="http://creativecommons.org/licenses/by-nc/4.0/"/>
    <s v="Augustana College"/>
    <s v="urn:uuid:9ca0fb84-0275-461d-8e97-a8c22602815a"/>
    <s v="https://scan-bugs.org:443/portal/collections/individual/index.php?occid=57350367"/>
  </r>
  <r>
    <n v="57350368"/>
    <s v="AUGIE"/>
    <s v="ENT"/>
    <s v="120bf21c-d066-48ee-b4c0-880596ea22e4"/>
    <s v="PreservedSpecimen"/>
    <s v="5f74fc37-4f09-4d38-a7b8-b467394b519c"/>
    <s v="AUGIEENTB0000286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5f74fc37-4f09-4d38-a7b8-b467394b519c"/>
    <s v="https://scan-bugs.org:443/portal/collections/individual/index.php?occid=57350368"/>
  </r>
  <r>
    <n v="57350369"/>
    <s v="AUGIE"/>
    <s v="ENT"/>
    <s v="120bf21c-d066-48ee-b4c0-880596ea22e4"/>
    <s v="PreservedSpecimen"/>
    <s v="9791977b-e1f1-43e4-b9a8-2952f129d7a3"/>
    <s v="AUGIEENTB0000276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11:00"/>
    <s v="http://creativecommons.org/licenses/by-nc/4.0/"/>
    <s v="Augustana College"/>
    <s v="urn:uuid:9791977b-e1f1-43e4-b9a8-2952f129d7a3"/>
    <s v="https://scan-bugs.org:443/portal/collections/individual/index.php?occid=57350369"/>
  </r>
  <r>
    <n v="57350370"/>
    <s v="AUGIE"/>
    <s v="ENT"/>
    <s v="120bf21c-d066-48ee-b4c0-880596ea22e4"/>
    <s v="PreservedSpecimen"/>
    <s v="963115b2-de34-4266-9d5d-b230a4abcf42"/>
    <s v="AUGIEENTB0000287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1:00"/>
    <s v="http://creativecommons.org/licenses/by-nc/4.0/"/>
    <s v="Augustana College"/>
    <s v="urn:uuid:963115b2-de34-4266-9d5d-b230a4abcf42"/>
    <s v="https://scan-bugs.org:443/portal/collections/individual/index.php?occid=57350370"/>
  </r>
  <r>
    <n v="57350372"/>
    <s v="AUGIE"/>
    <s v="ENT"/>
    <s v="120bf21c-d066-48ee-b4c0-880596ea22e4"/>
    <s v="PreservedSpecimen"/>
    <s v="f4569c03-bf37-4627-ba2c-c51cfe05d2f3"/>
    <s v="AUGIEENTB000028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f4569c03-bf37-4627-ba2c-c51cfe05d2f3"/>
    <s v="https://scan-bugs.org:443/portal/collections/individual/index.php?occid=57350372"/>
  </r>
  <r>
    <n v="57350373"/>
    <s v="AUGIE"/>
    <s v="ENT"/>
    <s v="120bf21c-d066-48ee-b4c0-880596ea22e4"/>
    <s v="PreservedSpecimen"/>
    <s v="d7201cc4-0027-4067-8daa-41c55d0f0c9f"/>
    <s v="AUGIEENTB000028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d7201cc4-0027-4067-8daa-41c55d0f0c9f"/>
    <s v="https://scan-bugs.org:443/portal/collections/individual/index.php?occid=57350373"/>
  </r>
  <r>
    <n v="57350375"/>
    <s v="AUGIE"/>
    <s v="ENT"/>
    <s v="120bf21c-d066-48ee-b4c0-880596ea22e4"/>
    <s v="PreservedSpecimen"/>
    <s v="e8e7a7aa-6fd6-4cf8-9916-bb87676aec13"/>
    <s v="AUGIEENTB000029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04T11:17:00"/>
    <s v="http://creativecommons.org/licenses/by-nc/4.0/"/>
    <s v="Augustana College"/>
    <s v="urn:uuid:e8e7a7aa-6fd6-4cf8-9916-bb87676aec13"/>
    <s v="https://scan-bugs.org:443/portal/collections/individual/index.php?occid=57350375"/>
  </r>
  <r>
    <n v="57350376"/>
    <s v="AUGIE"/>
    <s v="ENT"/>
    <s v="120bf21c-d066-48ee-b4c0-880596ea22e4"/>
    <s v="PreservedSpecimen"/>
    <s v="9d56e166-a3e3-493a-82fe-12f111494ee5"/>
    <s v="AUGIEENTB000029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16T08:07:00"/>
    <s v="http://creativecommons.org/licenses/by-nc/4.0/"/>
    <s v="Augustana College"/>
    <s v="urn:uuid:9d56e166-a3e3-493a-82fe-12f111494ee5"/>
    <s v="https://scan-bugs.org:443/portal/collections/individual/index.php?occid=57350376"/>
  </r>
  <r>
    <n v="57350378"/>
    <s v="AUGIE"/>
    <s v="ENT"/>
    <s v="120bf21c-d066-48ee-b4c0-880596ea22e4"/>
    <s v="PreservedSpecimen"/>
    <s v="4e8e5fcf-9cf6-40be-b4b4-239ee3e2994b"/>
    <s v="AUGIEENTB000029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4e8e5fcf-9cf6-40be-b4b4-239ee3e2994b"/>
    <s v="https://scan-bugs.org:443/portal/collections/individual/index.php?occid=57350378"/>
  </r>
  <r>
    <n v="57350379"/>
    <s v="AUGIE"/>
    <s v="ENT"/>
    <s v="120bf21c-d066-48ee-b4c0-880596ea22e4"/>
    <s v="PreservedSpecimen"/>
    <s v="855f1792-1496-4244-be5b-848b067697b2"/>
    <s v="AUGIEENTB000029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855f1792-1496-4244-be5b-848b067697b2"/>
    <s v="https://scan-bugs.org:443/portal/collections/individual/index.php?occid=57350379"/>
  </r>
  <r>
    <n v="57350380"/>
    <s v="AUGIE"/>
    <s v="ENT"/>
    <s v="120bf21c-d066-48ee-b4c0-880596ea22e4"/>
    <s v="PreservedSpecimen"/>
    <s v="a9679783-c90b-4648-855d-057a96c268eb"/>
    <s v="AUGIEENTB000029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4:00"/>
    <s v="http://creativecommons.org/licenses/by-nc/4.0/"/>
    <s v="Augustana College"/>
    <s v="urn:uuid:a9679783-c90b-4648-855d-057a96c268eb"/>
    <s v="https://scan-bugs.org:443/portal/collections/individual/index.php?occid=57350380"/>
  </r>
  <r>
    <n v="57350381"/>
    <s v="AUGIE"/>
    <s v="ENT"/>
    <s v="120bf21c-d066-48ee-b4c0-880596ea22e4"/>
    <s v="PreservedSpecimen"/>
    <s v="a6d98bf1-53f5-434a-96bb-dab3e506f995"/>
    <s v="AUGIEENTB0000277"/>
    <s v="Animalia"/>
    <s v="Arthropoda"/>
    <s v="Insecta"/>
    <s v="Coleoptera"/>
    <s v="Coccinellidae"/>
    <s v="Hippodamia parenthesis"/>
    <n v="27400"/>
    <m/>
    <x v="1"/>
    <s v="parenthesis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4T11:24:00"/>
    <s v="http://creativecommons.org/licenses/by-nc/4.0/"/>
    <s v="Augustana College"/>
    <s v="urn:uuid:a6d98bf1-53f5-434a-96bb-dab3e506f995"/>
    <s v="https://scan-bugs.org:443/portal/collections/individual/index.php?occid=57350381"/>
  </r>
  <r>
    <n v="57350382"/>
    <s v="AUGIE"/>
    <s v="ENT"/>
    <s v="120bf21c-d066-48ee-b4c0-880596ea22e4"/>
    <s v="PreservedSpecimen"/>
    <s v="6f55a789-3d99-4ff9-95a4-4237d17bf68b"/>
    <s v="AUGIEENTB000029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6f55a789-3d99-4ff9-95a4-4237d17bf68b"/>
    <s v="https://scan-bugs.org:443/portal/collections/individual/index.php?occid=57350382"/>
  </r>
  <r>
    <n v="57350383"/>
    <s v="AUGIE"/>
    <s v="ENT"/>
    <s v="120bf21c-d066-48ee-b4c0-880596ea22e4"/>
    <s v="PreservedSpecimen"/>
    <s v="c539fc40-c26a-49b6-bf78-fb332ddffd23"/>
    <s v="AUGIEENTB0000278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37:00"/>
    <s v="http://creativecommons.org/licenses/by-nc/4.0/"/>
    <s v="Augustana College"/>
    <s v="urn:uuid:c539fc40-c26a-49b6-bf78-fb332ddffd23"/>
    <s v="https://scan-bugs.org:443/portal/collections/individual/index.php?occid=57350383"/>
  </r>
  <r>
    <n v="57350384"/>
    <s v="AUGIE"/>
    <s v="ENT"/>
    <s v="120bf21c-d066-48ee-b4c0-880596ea22e4"/>
    <s v="PreservedSpecimen"/>
    <s v="98b3645d-9543-47d6-a943-791f1e56f176"/>
    <s v="AUGIEENTB000029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98b3645d-9543-47d6-a943-791f1e56f176"/>
    <s v="https://scan-bugs.org:443/portal/collections/individual/index.php?occid=57350384"/>
  </r>
  <r>
    <n v="57350386"/>
    <s v="AUGIE"/>
    <s v="ENT"/>
    <s v="120bf21c-d066-48ee-b4c0-880596ea22e4"/>
    <s v="PreservedSpecimen"/>
    <s v="1808797e-a94b-4fa9-873d-e93aa5201e6b"/>
    <s v="AUGIEENTB000030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808797e-a94b-4fa9-873d-e93aa5201e6b"/>
    <s v="https://scan-bugs.org:443/portal/collections/individual/index.php?occid=57350386"/>
  </r>
  <r>
    <n v="57350387"/>
    <s v="AUGIE"/>
    <s v="ENT"/>
    <s v="120bf21c-d066-48ee-b4c0-880596ea22e4"/>
    <s v="PreservedSpecimen"/>
    <s v="545ac248-0c1a-4a5d-932d-53509081dd40"/>
    <s v="AUGIEENTB000028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46:00"/>
    <s v="http://creativecommons.org/licenses/by-nc/4.0/"/>
    <s v="Augustana College"/>
    <s v="urn:uuid:545ac248-0c1a-4a5d-932d-53509081dd40"/>
    <s v="https://scan-bugs.org:443/portal/collections/individual/index.php?occid=57350387"/>
  </r>
  <r>
    <n v="57350388"/>
    <s v="AUGIE"/>
    <s v="ENT"/>
    <s v="120bf21c-d066-48ee-b4c0-880596ea22e4"/>
    <s v="PreservedSpecimen"/>
    <s v="10b5123e-f32a-4a73-95e4-29603974c672"/>
    <s v="AUGIEENTB000030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0b5123e-f32a-4a73-95e4-29603974c672"/>
    <s v="https://scan-bugs.org:443/portal/collections/individual/index.php?occid=57350388"/>
  </r>
  <r>
    <n v="57350389"/>
    <s v="AUGIE"/>
    <s v="ENT"/>
    <s v="120bf21c-d066-48ee-b4c0-880596ea22e4"/>
    <s v="PreservedSpecimen"/>
    <s v="c17f3d66-2463-43ab-8eb6-8c516f9576b3"/>
    <s v="AUGIEENTB0000293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51:00"/>
    <s v="http://creativecommons.org/licenses/by-nc/4.0/"/>
    <s v="Augustana College"/>
    <s v="urn:uuid:c17f3d66-2463-43ab-8eb6-8c516f9576b3"/>
    <s v="https://scan-bugs.org:443/portal/collections/individual/index.php?occid=57350389"/>
  </r>
  <r>
    <n v="57350390"/>
    <s v="AUGIE"/>
    <s v="ENT"/>
    <s v="120bf21c-d066-48ee-b4c0-880596ea22e4"/>
    <s v="PreservedSpecimen"/>
    <s v="38651f08-a31c-4a69-ba50-dd1f237fddc4"/>
    <s v="AUGIEENTB000030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7:00"/>
    <s v="http://creativecommons.org/licenses/by-nc/4.0/"/>
    <s v="Augustana College"/>
    <s v="urn:uuid:38651f08-a31c-4a69-ba50-dd1f237fddc4"/>
    <s v="https://scan-bugs.org:443/portal/collections/individual/index.php?occid=57350390"/>
  </r>
  <r>
    <n v="57350391"/>
    <s v="AUGIE"/>
    <s v="ENT"/>
    <s v="120bf21c-d066-48ee-b4c0-880596ea22e4"/>
    <s v="PreservedSpecimen"/>
    <s v="7da01bc2-bfd7-4c5a-8c1e-7868b285c0d2"/>
    <s v="AUGIEENTB000029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7da01bc2-bfd7-4c5a-8c1e-7868b285c0d2"/>
    <s v="https://scan-bugs.org:443/portal/collections/individual/index.php?occid=57350391"/>
  </r>
  <r>
    <n v="57350392"/>
    <s v="AUGIE"/>
    <s v="ENT"/>
    <s v="120bf21c-d066-48ee-b4c0-880596ea22e4"/>
    <s v="PreservedSpecimen"/>
    <s v="3734a2d0-a975-4f3c-b446-5c2804112580"/>
    <s v="AUGIEENTB000030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5T13:07:00"/>
    <s v="http://creativecommons.org/licenses/by-nc/4.0/"/>
    <s v="Augustana College"/>
    <s v="urn:uuid:3734a2d0-a975-4f3c-b446-5c2804112580"/>
    <s v="https://scan-bugs.org:443/portal/collections/individual/index.php?occid=57350392"/>
  </r>
  <r>
    <n v="57350393"/>
    <s v="AUGIE"/>
    <s v="ENT"/>
    <s v="120bf21c-d066-48ee-b4c0-880596ea22e4"/>
    <s v="PreservedSpecimen"/>
    <s v="338a86c7-2824-4c6e-afc4-84b4aeddc326"/>
    <s v="AUGIEENTB000029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338a86c7-2824-4c6e-afc4-84b4aeddc326"/>
    <s v="https://scan-bugs.org:443/portal/collections/individual/index.php?occid=57350393"/>
  </r>
  <r>
    <n v="57350394"/>
    <s v="AUGIE"/>
    <s v="ENT"/>
    <s v="120bf21c-d066-48ee-b4c0-880596ea22e4"/>
    <s v="PreservedSpecimen"/>
    <s v="1c7ba319-e588-4ef7-a0aa-fc32085b550b"/>
    <s v="AUGIEENTB00003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1c7ba319-e588-4ef7-a0aa-fc32085b550b"/>
    <s v="https://scan-bugs.org:443/portal/collections/individual/index.php?occid=57350394"/>
  </r>
  <r>
    <n v="57350396"/>
    <s v="AUGIE"/>
    <s v="ENT"/>
    <s v="120bf21c-d066-48ee-b4c0-880596ea22e4"/>
    <s v="PreservedSpecimen"/>
    <s v="43178751-096d-44bc-a3d3-3cc1de193a1f"/>
    <s v="AUGIEENTB0000305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43178751-096d-44bc-a3d3-3cc1de193a1f"/>
    <s v="https://scan-bugs.org:443/portal/collections/individual/index.php?occid=57350396"/>
  </r>
  <r>
    <n v="57354751"/>
    <s v="AUGIE"/>
    <s v="ENT"/>
    <s v="120bf21c-d066-48ee-b4c0-880596ea22e4"/>
    <s v="PreservedSpecimen"/>
    <s v="3d782ffa-f0f4-468d-b280-6e9c8f2880c8"/>
    <s v="AUGIEENTB00003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35499999999998"/>
    <n v="90.510444000000007"/>
    <s v="ruolivia"/>
    <d v="2021-08-05T09:56:00"/>
    <s v="http://creativecommons.org/licenses/by-nc/4.0/"/>
    <s v="Augustana College"/>
    <s v="urn:uuid:3d782ffa-f0f4-468d-b280-6e9c8f2880c8"/>
    <s v="https://scan-bugs.org:443/portal/collections/individual/index.php?occid=57354751"/>
  </r>
  <r>
    <n v="57354756"/>
    <s v="AUGIE"/>
    <s v="ENT"/>
    <s v="120bf21c-d066-48ee-b4c0-880596ea22e4"/>
    <s v="PreservedSpecimen"/>
    <s v="6e3a611f-ebe3-417a-9cc0-89288ede6d05"/>
    <s v="AUGIEENTB00003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09:58:00"/>
    <s v="http://creativecommons.org/licenses/by-nc/4.0/"/>
    <s v="Augustana College"/>
    <s v="urn:uuid:6e3a611f-ebe3-417a-9cc0-89288ede6d05"/>
    <s v="https://scan-bugs.org:443/portal/collections/individual/index.php?occid=57354756"/>
  </r>
  <r>
    <n v="57354759"/>
    <s v="AUGIE"/>
    <s v="ENT"/>
    <s v="120bf21c-d066-48ee-b4c0-880596ea22e4"/>
    <s v="PreservedSpecimen"/>
    <s v="a6137652-cd2e-40b2-a315-56fa7320e7ef"/>
    <s v="AUGIEENTB00003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m. gorsegner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10:00:00"/>
    <s v="http://creativecommons.org/licenses/by-nc/4.0/"/>
    <s v="Augustana College"/>
    <s v="urn:uuid:a6137652-cd2e-40b2-a315-56fa7320e7ef"/>
    <s v="https://scan-bugs.org:443/portal/collections/individual/index.php?occid=57354759"/>
  </r>
  <r>
    <n v="57354766"/>
    <s v="AUGIE"/>
    <s v="ENT"/>
    <s v="120bf21c-d066-48ee-b4c0-880596ea22e4"/>
    <s v="PreservedSpecimen"/>
    <s v="7b77512a-8d89-4ec4-90a5-8877bd45e5d2"/>
    <s v="AUGIEENTB000030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05T10:03:00"/>
    <s v="http://creativecommons.org/licenses/by-nc/4.0/"/>
    <s v="Augustana College"/>
    <s v="urn:uuid:7b77512a-8d89-4ec4-90a5-8877bd45e5d2"/>
    <s v="https://scan-bugs.org:443/portal/collections/individual/index.php?occid=57354766"/>
  </r>
  <r>
    <n v="57354769"/>
    <s v="AUGIE"/>
    <s v="ENT"/>
    <s v="120bf21c-d066-48ee-b4c0-880596ea22e4"/>
    <s v="PreservedSpecimen"/>
    <s v="fb42fcf3-b6b1-4f59-a864-e44086527998"/>
    <s v="AUGIEENTB000031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j. hugh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fb42fcf3-b6b1-4f59-a864-e44086527998"/>
    <s v="https://scan-bugs.org:443/portal/collections/individual/index.php?occid=57354769"/>
  </r>
  <r>
    <n v="57354770"/>
    <s v="AUGIE"/>
    <s v="ENT"/>
    <s v="120bf21c-d066-48ee-b4c0-880596ea22e4"/>
    <s v="PreservedSpecimen"/>
    <s v="5ff5757a-26fc-4118-bb1d-60fcef5d9eae"/>
    <s v="AUGIEENTB000031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m. gorsegner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5ff5757a-26fc-4118-bb1d-60fcef5d9eae"/>
    <s v="https://scan-bugs.org:443/portal/collections/individual/index.php?occid=57354770"/>
  </r>
  <r>
    <n v="57354771"/>
    <s v="AUGIE"/>
    <s v="ENT"/>
    <s v="120bf21c-d066-48ee-b4c0-880596ea22e4"/>
    <s v="PreservedSpecimen"/>
    <s v="44723e2a-d0d9-437c-a720-7e0630b139d6"/>
    <s v="AUGIEENTB0000312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5:00"/>
    <s v="http://creativecommons.org/licenses/by-nc/4.0/"/>
    <s v="Augustana College"/>
    <s v="urn:uuid:44723e2a-d0d9-437c-a720-7e0630b139d6"/>
    <s v="https://scan-bugs.org:443/portal/collections/individual/index.php?occid=57354771"/>
  </r>
  <r>
    <n v="57354776"/>
    <s v="AUGIE"/>
    <s v="ENT"/>
    <s v="120bf21c-d066-48ee-b4c0-880596ea22e4"/>
    <s v="PreservedSpecimen"/>
    <s v="90a7dd8c-bf31-44da-8ce8-53efbcf56419"/>
    <s v="AUGIEENTB000031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05T13:07:00"/>
    <s v="http://creativecommons.org/licenses/by-nc/4.0/"/>
    <s v="Augustana College"/>
    <s v="urn:uuid:90a7dd8c-bf31-44da-8ce8-53efbcf56419"/>
    <s v="https://scan-bugs.org:443/portal/collections/individual/index.php?occid=57354776"/>
  </r>
  <r>
    <n v="57354777"/>
    <s v="AUGIE"/>
    <s v="ENT"/>
    <s v="120bf21c-d066-48ee-b4c0-880596ea22e4"/>
    <s v="PreservedSpecimen"/>
    <s v="9ac337f7-d08f-4e7d-a290-ce58c0129228"/>
    <s v="AUGIEENTB0000314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16T08:18:00"/>
    <s v="http://creativecommons.org/licenses/by-nc/4.0/"/>
    <s v="Augustana College"/>
    <s v="urn:uuid:9ac337f7-d08f-4e7d-a290-ce58c0129228"/>
    <s v="https://scan-bugs.org:443/portal/collections/individual/index.php?occid=57354777"/>
  </r>
  <r>
    <n v="57354800"/>
    <s v="AUGIE"/>
    <s v="ENT"/>
    <s v="120bf21c-d066-48ee-b4c0-880596ea22e4"/>
    <s v="PreservedSpecimen"/>
    <s v="d2d95da9-e7e4-4cfd-a986-e5d2d72d364c"/>
    <s v="AUGIEENTB0000315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7:00"/>
    <s v="http://creativecommons.org/licenses/by-nc/4.0/"/>
    <s v="Augustana College"/>
    <s v="urn:uuid:d2d95da9-e7e4-4cfd-a986-e5d2d72d364c"/>
    <s v="https://scan-bugs.org:443/portal/collections/individual/index.php?occid=57354800"/>
  </r>
  <r>
    <n v="57354802"/>
    <s v="AUGIE"/>
    <s v="ENT"/>
    <s v="120bf21c-d066-48ee-b4c0-880596ea22e4"/>
    <s v="PreservedSpecimen"/>
    <s v="0d1d6454-6e36-4cb6-b863-98a140a69fce"/>
    <s v="AUGIEENTB0000316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8:00"/>
    <s v="http://creativecommons.org/licenses/by-nc/4.0/"/>
    <s v="Augustana College"/>
    <s v="urn:uuid:0d1d6454-6e36-4cb6-b863-98a140a69fce"/>
    <s v="https://scan-bugs.org:443/portal/collections/individual/index.php?occid=57354802"/>
  </r>
  <r>
    <n v="57354811"/>
    <s v="AUGIE"/>
    <s v="ENT"/>
    <s v="120bf21c-d066-48ee-b4c0-880596ea22e4"/>
    <s v="PreservedSpecimen"/>
    <s v="185fde3b-7557-4562-9ccf-516e5a8dff92"/>
    <s v="AUGIEENTB00003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185fde3b-7557-4562-9ccf-516e5a8dff92"/>
    <s v="https://scan-bugs.org:443/portal/collections/individual/index.php?occid=57354811"/>
  </r>
  <r>
    <n v="57354812"/>
    <s v="AUGIE"/>
    <s v="ENT"/>
    <s v="120bf21c-d066-48ee-b4c0-880596ea22e4"/>
    <s v="PreservedSpecimen"/>
    <s v="0edfad6c-272f-4fcb-880f-24c895dbb795"/>
    <s v="AUGIEENTB00003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0edfad6c-272f-4fcb-880f-24c895dbb795"/>
    <s v="https://scan-bugs.org:443/portal/collections/individual/index.php?occid=57354812"/>
  </r>
  <r>
    <n v="57354813"/>
    <s v="AUGIE"/>
    <s v="ENT"/>
    <s v="120bf21c-d066-48ee-b4c0-880596ea22e4"/>
    <s v="PreservedSpecimen"/>
    <s v="a8dd80bf-5106-4b6f-9870-6728ab1bfedc"/>
    <s v="AUGIEENTB0000320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4:00"/>
    <s v="http://creativecommons.org/licenses/by-nc/4.0/"/>
    <s v="Augustana College"/>
    <s v="urn:uuid:a8dd80bf-5106-4b6f-9870-6728ab1bfedc"/>
    <s v="https://scan-bugs.org:443/portal/collections/individual/index.php?occid=57354813"/>
  </r>
  <r>
    <n v="57354815"/>
    <s v="AUGIE"/>
    <s v="ENT"/>
    <s v="120bf21c-d066-48ee-b4c0-880596ea22e4"/>
    <s v="PreservedSpecimen"/>
    <s v="b461cf2e-1046-4c26-9508-5fe0ac5d9797"/>
    <s v="AUGIEENTB0000321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b461cf2e-1046-4c26-9508-5fe0ac5d9797"/>
    <s v="https://scan-bugs.org:443/portal/collections/individual/index.php?occid=57354815"/>
  </r>
  <r>
    <n v="57354816"/>
    <s v="AUGIE"/>
    <s v="ENT"/>
    <s v="120bf21c-d066-48ee-b4c0-880596ea22e4"/>
    <s v="PreservedSpecimen"/>
    <s v="f8e8d2af-095a-41f2-aea2-1eb8e58a8b02"/>
    <s v="AUGIEENTB0000322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f8e8d2af-095a-41f2-aea2-1eb8e58a8b02"/>
    <s v="https://scan-bugs.org:443/portal/collections/individual/index.php?occid=57354816"/>
  </r>
  <r>
    <n v="57354818"/>
    <s v="AUGIE"/>
    <s v="ENT"/>
    <s v="120bf21c-d066-48ee-b4c0-880596ea22e4"/>
    <s v="PreservedSpecimen"/>
    <s v="2d752303-2a66-482a-be7c-104a77b3e8ec"/>
    <s v="AUGIEENTB0000323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2d752303-2a66-482a-be7c-104a77b3e8ec"/>
    <s v="https://scan-bugs.org:443/portal/collections/individual/index.php?occid=57354818"/>
  </r>
  <r>
    <n v="57354820"/>
    <s v="AUGIE"/>
    <s v="ENT"/>
    <s v="120bf21c-d066-48ee-b4c0-880596ea22e4"/>
    <s v="PreservedSpecimen"/>
    <s v="e13f9302-13f6-4abd-9b2d-48adee9548e3"/>
    <s v="AUGIEENTB0000324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e13f9302-13f6-4abd-9b2d-48adee9548e3"/>
    <s v="https://scan-bugs.org:443/portal/collections/individual/index.php?occid=57354820"/>
  </r>
  <r>
    <n v="57354824"/>
    <s v="AUGIE"/>
    <s v="ENT"/>
    <s v="120bf21c-d066-48ee-b4c0-880596ea22e4"/>
    <s v="PreservedSpecimen"/>
    <s v="e0d98965-71f5-4926-bf2a-559441b8ef3b"/>
    <s v="AUGIEENTB000032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1:00"/>
    <s v="http://creativecommons.org/licenses/by-nc/4.0/"/>
    <s v="Augustana College"/>
    <s v="urn:uuid:e0d98965-71f5-4926-bf2a-559441b8ef3b"/>
    <s v="https://scan-bugs.org:443/portal/collections/individual/index.php?occid=57354824"/>
  </r>
  <r>
    <n v="57354827"/>
    <s v="AUGIE"/>
    <s v="ENT"/>
    <s v="120bf21c-d066-48ee-b4c0-880596ea22e4"/>
    <s v="PreservedSpecimen"/>
    <s v="0a5d21bf-67e3-423c-9d6b-dc2291584dc2"/>
    <s v="AUGIEENTB00003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0a5d21bf-67e3-423c-9d6b-dc2291584dc2"/>
    <s v="https://scan-bugs.org:443/portal/collections/individual/index.php?occid=57354827"/>
  </r>
  <r>
    <n v="57354830"/>
    <s v="AUGIE"/>
    <s v="ENT"/>
    <s v="120bf21c-d066-48ee-b4c0-880596ea22e4"/>
    <s v="PreservedSpecimen"/>
    <s v="ba6d9b44-6f1c-4a10-9119-7e2dd7fabbf9"/>
    <s v="AUGIEENTB000032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ba6d9b44-6f1c-4a10-9119-7e2dd7fabbf9"/>
    <s v="https://scan-bugs.org:443/portal/collections/individual/index.php?occid=57354830"/>
  </r>
  <r>
    <n v="57354832"/>
    <s v="AUGIE"/>
    <s v="ENT"/>
    <s v="120bf21c-d066-48ee-b4c0-880596ea22e4"/>
    <s v="PreservedSpecimen"/>
    <s v="ccceb9ce-4b59-4c1d-a660-0a8208637c4c"/>
    <s v="AUGIEENTB000032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ccceb9ce-4b59-4c1d-a660-0a8208637c4c"/>
    <s v="https://scan-bugs.org:443/portal/collections/individual/index.php?occid=57354832"/>
  </r>
  <r>
    <n v="57354834"/>
    <s v="AUGIE"/>
    <s v="ENT"/>
    <s v="120bf21c-d066-48ee-b4c0-880596ea22e4"/>
    <s v="PreservedSpecimen"/>
    <s v="8f9efe45-9616-44eb-a163-adbc0e4bcbe8"/>
    <s v="AUGIEENTB00003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8f9efe45-9616-44eb-a163-adbc0e4bcbe8"/>
    <s v="https://scan-bugs.org:443/portal/collections/individual/index.php?occid=57354834"/>
  </r>
  <r>
    <n v="57354836"/>
    <s v="AUGIE"/>
    <s v="ENT"/>
    <s v="120bf21c-d066-48ee-b4c0-880596ea22e4"/>
    <s v="PreservedSpecimen"/>
    <s v="caa9862d-8801-4990-936f-6ea8207570a2"/>
    <s v="AUGIEENTB000033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4:00"/>
    <s v="http://creativecommons.org/licenses/by-nc/4.0/"/>
    <s v="Augustana College"/>
    <s v="urn:uuid:caa9862d-8801-4990-936f-6ea8207570a2"/>
    <s v="https://scan-bugs.org:443/portal/collections/individual/index.php?occid=57354836"/>
  </r>
  <r>
    <n v="57354838"/>
    <s v="AUGIE"/>
    <s v="ENT"/>
    <s v="120bf21c-d066-48ee-b4c0-880596ea22e4"/>
    <s v="PreservedSpecimen"/>
    <s v="aa41505c-7b08-4ba2-ab78-4431ea93c69f"/>
    <s v="AUGIEENTB000033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aa41505c-7b08-4ba2-ab78-4431ea93c69f"/>
    <s v="https://scan-bugs.org:443/portal/collections/individual/index.php?occid=57354838"/>
  </r>
  <r>
    <n v="57354839"/>
    <s v="AUGIE"/>
    <s v="ENT"/>
    <s v="120bf21c-d066-48ee-b4c0-880596ea22e4"/>
    <s v="PreservedSpecimen"/>
    <s v="5a704957-2e2d-410b-8f22-856e80fae229"/>
    <s v="AUGIEENTB000033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5a704957-2e2d-410b-8f22-856e80fae229"/>
    <s v="https://scan-bugs.org:443/portal/collections/individual/index.php?occid=57354839"/>
  </r>
  <r>
    <n v="57354840"/>
    <s v="AUGIE"/>
    <s v="ENT"/>
    <s v="120bf21c-d066-48ee-b4c0-880596ea22e4"/>
    <s v="PreservedSpecimen"/>
    <s v="a3fcbba3-a6eb-45f8-a609-9cc7de473dfe"/>
    <s v="AUGIEENTB000034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0:57:00"/>
    <s v="http://creativecommons.org/licenses/by-nc/4.0/"/>
    <s v="Augustana College"/>
    <s v="urn:uuid:a3fcbba3-a6eb-45f8-a609-9cc7de473dfe"/>
    <s v="https://scan-bugs.org:443/portal/collections/individual/index.php?occid=57354840"/>
  </r>
  <r>
    <n v="57354841"/>
    <s v="AUGIE"/>
    <s v="ENT"/>
    <s v="120bf21c-d066-48ee-b4c0-880596ea22e4"/>
    <s v="PreservedSpecimen"/>
    <s v="e44d3e89-e212-4f10-97aa-a0d5adb132f9"/>
    <s v="AUGIEENTB000033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7:00"/>
    <s v="http://creativecommons.org/licenses/by-nc/4.0/"/>
    <s v="Augustana College"/>
    <s v="urn:uuid:e44d3e89-e212-4f10-97aa-a0d5adb132f9"/>
    <s v="https://scan-bugs.org:443/portal/collections/individual/index.php?occid=57354841"/>
  </r>
  <r>
    <n v="57354842"/>
    <s v="AUGIE"/>
    <s v="ENT"/>
    <s v="120bf21c-d066-48ee-b4c0-880596ea22e4"/>
    <s v="PreservedSpecimen"/>
    <s v="daade12b-696e-4d38-ac7b-2c206119c42e"/>
    <s v="AUGIEENTB0000345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daade12b-696e-4d38-ac7b-2c206119c42e"/>
    <s v="https://scan-bugs.org:443/portal/collections/individual/index.php?occid=57354842"/>
  </r>
  <r>
    <n v="57354843"/>
    <s v="AUGIE"/>
    <s v="ENT"/>
    <s v="120bf21c-d066-48ee-b4c0-880596ea22e4"/>
    <s v="PreservedSpecimen"/>
    <s v="536ec835-9f94-4ff5-8c2d-855903c1de53"/>
    <s v="AUGIEENTB00003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536ec835-9f94-4ff5-8c2d-855903c1de53"/>
    <s v="https://scan-bugs.org:443/portal/collections/individual/index.php?occid=57354843"/>
  </r>
  <r>
    <n v="57354844"/>
    <s v="AUGIE"/>
    <s v="ENT"/>
    <s v="120bf21c-d066-48ee-b4c0-880596ea22e4"/>
    <s v="PreservedSpecimen"/>
    <s v="706385dd-c7d2-4b08-9929-939949ec4fc9"/>
    <s v="AUGIEENTB000034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706385dd-c7d2-4b08-9929-939949ec4fc9"/>
    <s v="https://scan-bugs.org:443/portal/collections/individual/index.php?occid=57354844"/>
  </r>
  <r>
    <n v="57354845"/>
    <s v="AUGIE"/>
    <s v="ENT"/>
    <s v="120bf21c-d066-48ee-b4c0-880596ea22e4"/>
    <s v="PreservedSpecimen"/>
    <s v="2453e78a-b015-4159-8905-64a489cd1809"/>
    <s v="AUGIEENTB00003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2453e78a-b015-4159-8905-64a489cd1809"/>
    <s v="https://scan-bugs.org:443/portal/collections/individual/index.php?occid=57354845"/>
  </r>
  <r>
    <n v="57354847"/>
    <s v="AUGIE"/>
    <s v="ENT"/>
    <s v="120bf21c-d066-48ee-b4c0-880596ea22e4"/>
    <s v="PreservedSpecimen"/>
    <s v="ef6b0b6f-06f5-4575-a6ae-40889d2b399f"/>
    <s v="AUGIEENTB000034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ef6b0b6f-06f5-4575-a6ae-40889d2b399f"/>
    <s v="https://scan-bugs.org:443/portal/collections/individual/index.php?occid=57354847"/>
  </r>
  <r>
    <n v="57354848"/>
    <s v="AUGIE"/>
    <s v="ENT"/>
    <s v="120bf21c-d066-48ee-b4c0-880596ea22e4"/>
    <s v="PreservedSpecimen"/>
    <s v="59e76373-e416-4e23-be0c-590fcac356cc"/>
    <s v="AUGIEENTB0000337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9:00"/>
    <s v="http://creativecommons.org/licenses/by-nc/4.0/"/>
    <s v="Augustana College"/>
    <s v="urn:uuid:59e76373-e416-4e23-be0c-590fcac356cc"/>
    <s v="https://scan-bugs.org:443/portal/collections/individual/index.php?occid=57354848"/>
  </r>
  <r>
    <n v="57354850"/>
    <s v="AUGIE"/>
    <s v="ENT"/>
    <s v="120bf21c-d066-48ee-b4c0-880596ea22e4"/>
    <s v="PreservedSpecimen"/>
    <s v="3bfc1124-7c46-4e51-a8cd-744607b34986"/>
    <s v="AUGIEENTB00003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3bfc1124-7c46-4e51-a8cd-744607b34986"/>
    <s v="https://scan-bugs.org:443/portal/collections/individual/index.php?occid=57354850"/>
  </r>
  <r>
    <n v="57354851"/>
    <s v="AUGIE"/>
    <s v="ENT"/>
    <s v="120bf21c-d066-48ee-b4c0-880596ea22e4"/>
    <s v="PreservedSpecimen"/>
    <s v="47590054-f38e-436e-9596-834c91bd8b9a"/>
    <s v="AUGIEENTB00003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47590054-f38e-436e-9596-834c91bd8b9a"/>
    <s v="https://scan-bugs.org:443/portal/collections/individual/index.php?occid=57354851"/>
  </r>
  <r>
    <n v="57354853"/>
    <s v="AUGIE"/>
    <s v="ENT"/>
    <s v="120bf21c-d066-48ee-b4c0-880596ea22e4"/>
    <s v="PreservedSpecimen"/>
    <s v="076732b8-fbbc-450e-a0aa-3d24897320fa"/>
    <s v="AUGIEENTB000033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076732b8-fbbc-450e-a0aa-3d24897320fa"/>
    <s v="https://scan-bugs.org:443/portal/collections/individual/index.php?occid=57354853"/>
  </r>
  <r>
    <n v="57354854"/>
    <s v="AUGIE"/>
    <s v="ENT"/>
    <s v="120bf21c-d066-48ee-b4c0-880596ea22e4"/>
    <s v="PreservedSpecimen"/>
    <s v="00d8d131-be44-44b3-99cb-de0ee4e7f181"/>
    <s v="AUGIEENTB000034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00d8d131-be44-44b3-99cb-de0ee4e7f181"/>
    <s v="https://scan-bugs.org:443/portal/collections/individual/index.php?occid=57354854"/>
  </r>
  <r>
    <n v="57354855"/>
    <s v="AUGIE"/>
    <s v="ENT"/>
    <s v="120bf21c-d066-48ee-b4c0-880596ea22e4"/>
    <s v="PreservedSpecimen"/>
    <s v="647742de-be55-4f4b-8730-3fe0d48177e4"/>
    <s v="AUGIEENTB000034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1:00"/>
    <s v="http://creativecommons.org/licenses/by-nc/4.0/"/>
    <s v="Augustana College"/>
    <s v="urn:uuid:647742de-be55-4f4b-8730-3fe0d48177e4"/>
    <s v="https://scan-bugs.org:443/portal/collections/individual/index.php?occid=57354855"/>
  </r>
  <r>
    <n v="57354856"/>
    <s v="AUGIE"/>
    <s v="ENT"/>
    <s v="120bf21c-d066-48ee-b4c0-880596ea22e4"/>
    <s v="PreservedSpecimen"/>
    <s v="47b3d755-88af-4cf7-8ad5-c71e5a6daf71"/>
    <s v="AUGIEENTB000035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47b3d755-88af-4cf7-8ad5-c71e5a6daf71"/>
    <s v="https://scan-bugs.org:443/portal/collections/individual/index.php?occid=57354856"/>
  </r>
  <r>
    <n v="57354858"/>
    <s v="AUGIE"/>
    <s v="ENT"/>
    <s v="120bf21c-d066-48ee-b4c0-880596ea22e4"/>
    <s v="PreservedSpecimen"/>
    <s v="27da07b0-8a97-416c-b49e-5bacf752fe92"/>
    <s v="AUGIEENTB0000341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2:00"/>
    <s v="http://creativecommons.org/licenses/by-nc/4.0/"/>
    <s v="Augustana College"/>
    <s v="urn:uuid:27da07b0-8a97-416c-b49e-5bacf752fe92"/>
    <s v="https://scan-bugs.org:443/portal/collections/individual/index.php?occid=57354858"/>
  </r>
  <r>
    <n v="57354860"/>
    <s v="AUGIE"/>
    <s v="ENT"/>
    <s v="120bf21c-d066-48ee-b4c0-880596ea22e4"/>
    <s v="PreservedSpecimen"/>
    <s v="ad3176a3-021c-4bf8-8936-9c2a65cdfa3b"/>
    <s v="AUGIEENTB000034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ad3176a3-021c-4bf8-8936-9c2a65cdfa3b"/>
    <s v="https://scan-bugs.org:443/portal/collections/individual/index.php?occid=57354860"/>
  </r>
  <r>
    <n v="57354862"/>
    <s v="AUGIE"/>
    <s v="ENT"/>
    <s v="120bf21c-d066-48ee-b4c0-880596ea22e4"/>
    <s v="PreservedSpecimen"/>
    <s v="d245f716-6dc2-41f6-b488-7a0aa9a03c72"/>
    <s v="AUGIEENTB000034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d245f716-6dc2-41f6-b488-7a0aa9a03c72"/>
    <s v="https://scan-bugs.org:443/portal/collections/individual/index.php?occid=57354862"/>
  </r>
  <r>
    <n v="57354863"/>
    <s v="AUGIE"/>
    <s v="ENT"/>
    <s v="120bf21c-d066-48ee-b4c0-880596ea22e4"/>
    <s v="PreservedSpecimen"/>
    <s v="1fc959db-b4f2-4fa8-a9ad-b02976cab49c"/>
    <s v="AUGIEENTB00003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1fc959db-b4f2-4fa8-a9ad-b02976cab49c"/>
    <s v="https://scan-bugs.org:443/portal/collections/individual/index.php?occid=57354863"/>
  </r>
  <r>
    <n v="57354864"/>
    <s v="AUGIE"/>
    <s v="ENT"/>
    <s v="120bf21c-d066-48ee-b4c0-880596ea22e4"/>
    <s v="PreservedSpecimen"/>
    <s v="5f122db7-f112-4285-9409-68d0593a17ae"/>
    <s v="AUGIEENTB000035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5f122db7-f112-4285-9409-68d0593a17ae"/>
    <s v="https://scan-bugs.org:443/portal/collections/individual/index.php?occid=57354864"/>
  </r>
  <r>
    <n v="57354868"/>
    <s v="AUGIE"/>
    <s v="ENT"/>
    <s v="120bf21c-d066-48ee-b4c0-880596ea22e4"/>
    <s v="PreservedSpecimen"/>
    <s v="6f39dc45-95e0-4f2a-a0bf-0dc3b9d3034b"/>
    <s v="AUGIEENTB000035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6f39dc45-95e0-4f2a-a0bf-0dc3b9d3034b"/>
    <s v="https://scan-bugs.org:443/portal/collections/individual/index.php?occid=57354868"/>
  </r>
  <r>
    <n v="57354869"/>
    <s v="AUGIE"/>
    <s v="ENT"/>
    <s v="120bf21c-d066-48ee-b4c0-880596ea22e4"/>
    <s v="PreservedSpecimen"/>
    <s v="82d21280-3d9d-46c4-be87-e58cc9c38e43"/>
    <s v="AUGIEENTB000035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82d21280-3d9d-46c4-be87-e58cc9c38e43"/>
    <s v="https://scan-bugs.org:443/portal/collections/individual/index.php?occid=57354869"/>
  </r>
  <r>
    <n v="57354870"/>
    <s v="AUGIE"/>
    <s v="ENT"/>
    <s v="120bf21c-d066-48ee-b4c0-880596ea22e4"/>
    <s v="PreservedSpecimen"/>
    <s v="f5dba7aa-490d-439e-b27b-ddc389c589b2"/>
    <s v="AUGIEENTB000035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f5dba7aa-490d-439e-b27b-ddc389c589b2"/>
    <s v="https://scan-bugs.org:443/portal/collections/individual/index.php?occid=57354870"/>
  </r>
  <r>
    <n v="57354871"/>
    <s v="AUGIE"/>
    <s v="ENT"/>
    <s v="120bf21c-d066-48ee-b4c0-880596ea22e4"/>
    <s v="PreservedSpecimen"/>
    <s v="b8e7729b-6be9-4725-bc84-e621d5b4aa8a"/>
    <s v="AUGIEENTB000035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b8e7729b-6be9-4725-bc84-e621d5b4aa8a"/>
    <s v="https://scan-bugs.org:443/portal/collections/individual/index.php?occid=57354871"/>
  </r>
  <r>
    <n v="57354872"/>
    <s v="AUGIE"/>
    <s v="ENT"/>
    <s v="120bf21c-d066-48ee-b4c0-880596ea22e4"/>
    <s v="PreservedSpecimen"/>
    <s v="bbec29b0-2f82-4b46-aea3-e7a11ea8246c"/>
    <s v="AUGIEENTB000035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bbec29b0-2f82-4b46-aea3-e7a11ea8246c"/>
    <s v="https://scan-bugs.org:443/portal/collections/individual/index.php?occid=57354872"/>
  </r>
  <r>
    <n v="57354873"/>
    <s v="AUGIE"/>
    <s v="ENT"/>
    <s v="120bf21c-d066-48ee-b4c0-880596ea22e4"/>
    <s v="PreservedSpecimen"/>
    <s v="fcb8faaa-baca-4703-9094-ae60006c47c2"/>
    <s v="AUGIEENTB000035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fcb8faaa-baca-4703-9094-ae60006c47c2"/>
    <s v="https://scan-bugs.org:443/portal/collections/individual/index.php?occid=57354873"/>
  </r>
  <r>
    <n v="57354874"/>
    <s v="AUGIE"/>
    <s v="ENT"/>
    <s v="120bf21c-d066-48ee-b4c0-880596ea22e4"/>
    <s v="PreservedSpecimen"/>
    <s v="608e2e0d-2ba7-4a91-a56f-3a1760ad6f06"/>
    <s v="AUGIEENTB000035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608e2e0d-2ba7-4a91-a56f-3a1760ad6f06"/>
    <s v="https://scan-bugs.org:443/portal/collections/individual/index.php?occid=57354874"/>
  </r>
  <r>
    <n v="57354875"/>
    <s v="AUGIE"/>
    <s v="ENT"/>
    <s v="120bf21c-d066-48ee-b4c0-880596ea22e4"/>
    <s v="PreservedSpecimen"/>
    <s v="c58b5e26-846b-4c34-9042-9d6c7ab1d8eb"/>
    <s v="AUGIEENTB0000360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c58b5e26-846b-4c34-9042-9d6c7ab1d8eb"/>
    <s v="https://scan-bugs.org:443/portal/collections/individual/index.php?occid=57354875"/>
  </r>
  <r>
    <n v="57354876"/>
    <s v="AUGIE"/>
    <s v="ENT"/>
    <s v="120bf21c-d066-48ee-b4c0-880596ea22e4"/>
    <s v="PreservedSpecimen"/>
    <s v="306642c4-626e-494a-8052-412293abfa20"/>
    <s v="AUGIEENTB0000361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2:00"/>
    <s v="http://creativecommons.org/licenses/by-nc/4.0/"/>
    <s v="Augustana College"/>
    <s v="urn:uuid:306642c4-626e-494a-8052-412293abfa20"/>
    <s v="https://scan-bugs.org:443/portal/collections/individual/index.php?occid=57354876"/>
  </r>
  <r>
    <n v="57354877"/>
    <s v="AUGIE"/>
    <s v="ENT"/>
    <s v="120bf21c-d066-48ee-b4c0-880596ea22e4"/>
    <s v="PreservedSpecimen"/>
    <s v="526e8a39-da91-4660-9189-f4f9ea94da89"/>
    <s v="AUGIEENTB000036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3:00"/>
    <s v="http://creativecommons.org/licenses/by-nc/4.0/"/>
    <s v="Augustana College"/>
    <s v="urn:uuid:526e8a39-da91-4660-9189-f4f9ea94da89"/>
    <s v="https://scan-bugs.org:443/portal/collections/individual/index.php?occid=57354877"/>
  </r>
  <r>
    <n v="57354878"/>
    <s v="AUGIE"/>
    <s v="ENT"/>
    <s v="120bf21c-d066-48ee-b4c0-880596ea22e4"/>
    <s v="PreservedSpecimen"/>
    <s v="1214a0f2-a1dc-4684-a9c6-c9f934368e83"/>
    <s v="AUGIEENTB0000363"/>
    <s v="Animalia"/>
    <s v="Arthropoda"/>
    <s v="Insecta"/>
    <s v="Coleoptera"/>
    <s v="Coccinellidae"/>
    <s v="Hippodamia parenthesis"/>
    <n v="27400"/>
    <m/>
    <x v="1"/>
    <s v="parenthes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4:00"/>
    <s v="http://creativecommons.org/licenses/by-nc/4.0/"/>
    <s v="Augustana College"/>
    <s v="urn:uuid:1214a0f2-a1dc-4684-a9c6-c9f934368e83"/>
    <s v="https://scan-bugs.org:443/portal/collections/individual/index.php?occid=57354878"/>
  </r>
  <r>
    <n v="57356967"/>
    <s v="AUGIE"/>
    <s v="ENT"/>
    <s v="120bf21c-d066-48ee-b4c0-880596ea22e4"/>
    <s v="PreservedSpecimen"/>
    <s v="14bd1cc6-e1c1-4396-b46f-fd0430e1f700"/>
    <s v="AUGIEENTB000023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marissagorsegner"/>
    <d v="2021-08-11T12:47:00"/>
    <s v="http://creativecommons.org/licenses/by-nc/4.0/"/>
    <s v="Augustana College"/>
    <s v="urn:uuid:14bd1cc6-e1c1-4396-b46f-fd0430e1f700"/>
    <s v="https://scan-bugs.org:443/portal/collections/individual/index.php?occid=57356967"/>
  </r>
  <r>
    <n v="57357160"/>
    <s v="AUGIE"/>
    <s v="ENT"/>
    <s v="120bf21c-d066-48ee-b4c0-880596ea22e4"/>
    <s v="PreservedSpecimen"/>
    <s v="807f22aa-3f5d-4f42-bc2f-4d22eeda9036"/>
    <s v="AUGIEENTB0000002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2T00:00:00"/>
    <m/>
    <s v="Jack Hughes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8-12T07:02:00"/>
    <s v="http://creativecommons.org/licenses/by-nc/4.0/"/>
    <s v="Augustana College"/>
    <s v="urn:uuid:807f22aa-3f5d-4f42-bc2f-4d22eeda9036"/>
    <s v="https://scan-bugs.org:443/portal/collections/individual/index.php?occid=57357160"/>
  </r>
  <r>
    <n v="57363193"/>
    <s v="AUGIE"/>
    <s v="ENT"/>
    <s v="120bf21c-d066-48ee-b4c0-880596ea22e4"/>
    <s v="PreservedSpecimen"/>
    <s v="76cb1d67-20ad-43c5-89b8-7879998a5362"/>
    <s v="AUGIEENTB000023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7-21T00:00:00"/>
    <x v="7"/>
    <n v="2021"/>
    <n v="7"/>
    <n v="21"/>
    <n v="202"/>
    <m/>
    <s v="United States"/>
    <x v="1"/>
    <s v="Rock Island"/>
    <m/>
    <m/>
    <n v="41.546930000000003"/>
    <n v="90.552795000000003"/>
    <s v="marissagorsegner"/>
    <d v="2021-08-16T07:02:00"/>
    <s v="http://creativecommons.org/licenses/by-nc/4.0/"/>
    <s v="Augustana College"/>
    <s v="urn:uuid:76cb1d67-20ad-43c5-89b8-7879998a5362"/>
    <s v="https://scan-bugs.org:443/portal/collections/individual/index.php?occid=57363193"/>
  </r>
  <r>
    <n v="57363274"/>
    <s v="AUGIE"/>
    <s v="ENT"/>
    <s v="120bf21c-d066-48ee-b4c0-880596ea22e4"/>
    <s v="PreservedSpecimen"/>
    <s v="76ae1e25-b114-4623-9fd7-1fb933527778"/>
    <s v="AUGIEENTB0000365"/>
    <s v="Animalia"/>
    <s v="Arthropoda"/>
    <s v="Insecta"/>
    <s v="Coleoptera"/>
    <s v="Coccinellidae"/>
    <s v="Cycloneda munda"/>
    <n v="25911"/>
    <m/>
    <x v="4"/>
    <s v="munda"/>
    <m/>
    <s v="Veronica Cervantes"/>
    <d v="2021-08-16T00:00:00"/>
    <m/>
    <s v="Jack Hughes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6T10:54:00"/>
    <s v="http://creativecommons.org/licenses/by-nc/4.0/"/>
    <s v="Augustana College"/>
    <s v="urn:uuid:76ae1e25-b114-4623-9fd7-1fb933527778"/>
    <s v="https://scan-bugs.org:443/portal/collections/individual/index.php?occid=57363274"/>
  </r>
  <r>
    <n v="57363277"/>
    <s v="AUGIE"/>
    <s v="ENT"/>
    <s v="120bf21c-d066-48ee-b4c0-880596ea22e4"/>
    <s v="PreservedSpecimen"/>
    <s v="a197b3da-78de-4ba8-b30a-6ebec7d6e202"/>
    <s v="AUGIEENTB000036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9T12:41:00"/>
    <s v="http://creativecommons.org/licenses/by-nc/4.0/"/>
    <s v="Augustana College"/>
    <s v="urn:uuid:a197b3da-78de-4ba8-b30a-6ebec7d6e202"/>
    <s v="https://scan-bugs.org:443/portal/collections/individual/index.php?occid=57363277"/>
  </r>
  <r>
    <n v="57363290"/>
    <s v="AUGIE"/>
    <s v="ENT"/>
    <s v="120bf21c-d066-48ee-b4c0-880596ea22e4"/>
    <s v="PreservedSpecimen"/>
    <s v="8c6c402e-42fd-46a6-8523-5384472886df"/>
    <s v="AUGIEENTB000037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M. Gorsegner"/>
    <m/>
    <d v="2021-08-05T00:00:00"/>
    <x v="7"/>
    <n v="2021"/>
    <n v="8"/>
    <n v="5"/>
    <n v="217"/>
    <m/>
    <s v="United States"/>
    <x v="1"/>
    <s v="Rock Island"/>
    <m/>
    <m/>
    <n v="41.476030000000002"/>
    <n v="90.557710999999998"/>
    <s v="jackhughes20"/>
    <d v="2021-08-16T11:06:00"/>
    <s v="http://creativecommons.org/licenses/by-nc/4.0/"/>
    <s v="Augustana College"/>
    <s v="urn:uuid:8c6c402e-42fd-46a6-8523-5384472886df"/>
    <s v="https://scan-bugs.org:443/portal/collections/individual/index.php?occid=57363290"/>
  </r>
  <r>
    <n v="57363583"/>
    <s v="AUGIE"/>
    <s v="ENT"/>
    <s v="120bf21c-d066-48ee-b4c0-880596ea22e4"/>
    <s v="PreservedSpecimen"/>
    <s v="b0fce552-ba14-47bb-9f48-f296b885eef6"/>
    <s v="AUGIEENTB0000376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39:00"/>
    <s v="http://creativecommons.org/licenses/by-nc/4.0/"/>
    <s v="Augustana College"/>
    <s v="urn:uuid:b0fce552-ba14-47bb-9f48-f296b885eef6"/>
    <s v="https://scan-bugs.org:443/portal/collections/individual/index.php?occid=57363583"/>
  </r>
  <r>
    <n v="57363585"/>
    <s v="AUGIE"/>
    <s v="ENT"/>
    <s v="120bf21c-d066-48ee-b4c0-880596ea22e4"/>
    <s v="PreservedSpecimen"/>
    <s v="068dfe40-caa2-4085-8924-0e42a8324c1e"/>
    <s v="AUGIEENTB000037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1:00"/>
    <s v="http://creativecommons.org/licenses/by-nc/4.0/"/>
    <s v="Augustana College"/>
    <s v="urn:uuid:068dfe40-caa2-4085-8924-0e42a8324c1e"/>
    <s v="https://scan-bugs.org:443/portal/collections/individual/index.php?occid=57363585"/>
  </r>
  <r>
    <n v="57363587"/>
    <s v="AUGIE"/>
    <s v="ENT"/>
    <s v="120bf21c-d066-48ee-b4c0-880596ea22e4"/>
    <s v="PreservedSpecimen"/>
    <s v="7a0d50dd-0cf4-4037-8070-5f03ae05b020"/>
    <s v="AUGIEENTB0000379"/>
    <s v="Animalia"/>
    <s v="Arthropoda"/>
    <s v="Insecta"/>
    <s v="Coleoptera"/>
    <s v="Coccinellidae"/>
    <s v="Hippodamia parenthesis"/>
    <n v="27400"/>
    <m/>
    <x v="1"/>
    <s v="parenthes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2:00"/>
    <s v="http://creativecommons.org/licenses/by-nc/4.0/"/>
    <s v="Augustana College"/>
    <s v="urn:uuid:7a0d50dd-0cf4-4037-8070-5f03ae05b020"/>
    <s v="https://scan-bugs.org:443/portal/collections/individual/index.php?occid=57363587"/>
  </r>
  <r>
    <n v="57363588"/>
    <s v="AUGIE"/>
    <s v="ENT"/>
    <s v="120bf21c-d066-48ee-b4c0-880596ea22e4"/>
    <s v="PreservedSpecimen"/>
    <s v="1377b8b9-05f8-4f93-b5d6-ef8b828e66f3"/>
    <s v="AUGIEENTB000038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8:00"/>
    <s v="http://creativecommons.org/licenses/by-nc/4.0/"/>
    <s v="Augustana College"/>
    <s v="urn:uuid:1377b8b9-05f8-4f93-b5d6-ef8b828e66f3"/>
    <s v="https://scan-bugs.org:443/portal/collections/individual/index.php?occid=57363588"/>
  </r>
  <r>
    <n v="57363589"/>
    <s v="AUGIE"/>
    <s v="ENT"/>
    <s v="120bf21c-d066-48ee-b4c0-880596ea22e4"/>
    <s v="PreservedSpecimen"/>
    <s v="6d689ecd-c1d4-45e4-a683-c7009cdf7bc0"/>
    <s v="AUGIEENTB0000381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9:00"/>
    <s v="http://creativecommons.org/licenses/by-nc/4.0/"/>
    <s v="Augustana College"/>
    <s v="urn:uuid:6d689ecd-c1d4-45e4-a683-c7009cdf7bc0"/>
    <s v="https://scan-bugs.org:443/portal/collections/individual/index.php?occid=57363589"/>
  </r>
  <r>
    <n v="57363590"/>
    <s v="AUGIE"/>
    <s v="ENT"/>
    <s v="120bf21c-d066-48ee-b4c0-880596ea22e4"/>
    <s v="PreservedSpecimen"/>
    <s v="eba7ffa4-a131-4d6b-957c-871abc17be3a"/>
    <s v="AUGIEENTB0000382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0:00"/>
    <s v="http://creativecommons.org/licenses/by-nc/4.0/"/>
    <s v="Augustana College"/>
    <s v="urn:uuid:eba7ffa4-a131-4d6b-957c-871abc17be3a"/>
    <s v="https://scan-bugs.org:443/portal/collections/individual/index.php?occid=57363590"/>
  </r>
  <r>
    <n v="57363592"/>
    <s v="AUGIE"/>
    <s v="ENT"/>
    <s v="120bf21c-d066-48ee-b4c0-880596ea22e4"/>
    <s v="PreservedSpecimen"/>
    <s v="4ca96d34-b73a-4e3f-a90f-4284a46a6622"/>
    <s v="AUGIEENTB0000384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2:00"/>
    <s v="http://creativecommons.org/licenses/by-nc/4.0/"/>
    <s v="Augustana College"/>
    <s v="urn:uuid:4ca96d34-b73a-4e3f-a90f-4284a46a6622"/>
    <s v="https://scan-bugs.org:443/portal/collections/individual/index.php?occid=57363592"/>
  </r>
  <r>
    <n v="57363595"/>
    <s v="AUGIE"/>
    <s v="ENT"/>
    <s v="120bf21c-d066-48ee-b4c0-880596ea22e4"/>
    <s v="PreservedSpecimen"/>
    <s v="715832fa-804e-4477-a4fb-946733e4f4b7"/>
    <s v="AUGIEENTB00003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5:00"/>
    <s v="http://creativecommons.org/licenses/by-nc/4.0/"/>
    <s v="Augustana College"/>
    <s v="urn:uuid:715832fa-804e-4477-a4fb-946733e4f4b7"/>
    <s v="https://scan-bugs.org:443/portal/collections/individual/index.php?occid=57363595"/>
  </r>
  <r>
    <n v="57363596"/>
    <s v="AUGIE"/>
    <s v="ENT"/>
    <s v="120bf21c-d066-48ee-b4c0-880596ea22e4"/>
    <s v="PreservedSpecimen"/>
    <s v="a2e7c05d-3519-4b36-adb9-018b06f9d6ed"/>
    <s v="AUGIEENTB0000387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0609"/>
    <n v="90.739429999999999"/>
    <s v="jackhughes20"/>
    <d v="2021-08-17T13:00:00"/>
    <s v="http://creativecommons.org/licenses/by-nc/4.0/"/>
    <s v="Augustana College"/>
    <s v="urn:uuid:a2e7c05d-3519-4b36-adb9-018b06f9d6ed"/>
    <s v="https://scan-bugs.org:443/portal/collections/individual/index.php?occid=57363596"/>
  </r>
  <r>
    <n v="57363598"/>
    <s v="AUGIE"/>
    <s v="ENT"/>
    <s v="120bf21c-d066-48ee-b4c0-880596ea22e4"/>
    <s v="PreservedSpecimen"/>
    <s v="de6054b7-802c-42f9-975b-04ea6a3031d0"/>
    <s v="AUGIEENTB000038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50606000000002"/>
    <n v="90.622479999999996"/>
    <s v="jackhughes20"/>
    <d v="2021-08-17T13:04:00"/>
    <s v="http://creativecommons.org/licenses/by-nc/4.0/"/>
    <s v="Augustana College"/>
    <s v="urn:uuid:de6054b7-802c-42f9-975b-04ea6a3031d0"/>
    <s v="https://scan-bugs.org:443/portal/collections/individual/index.php?occid=57363598"/>
  </r>
  <r>
    <n v="57363600"/>
    <s v="AUGIE"/>
    <s v="ENT"/>
    <s v="120bf21c-d066-48ee-b4c0-880596ea22e4"/>
    <s v="PreservedSpecimen"/>
    <s v="10d2a0e9-8fb5-4c58-8d3d-8917132c7d8c"/>
    <s v="AUGIEENTB0000390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0:00"/>
    <s v="http://creativecommons.org/licenses/by-nc/4.0/"/>
    <s v="Augustana College"/>
    <s v="urn:uuid:10d2a0e9-8fb5-4c58-8d3d-8917132c7d8c"/>
    <s v="https://scan-bugs.org:443/portal/collections/individual/index.php?occid=57363600"/>
  </r>
  <r>
    <n v="57363601"/>
    <s v="AUGIE"/>
    <s v="ENT"/>
    <s v="120bf21c-d066-48ee-b4c0-880596ea22e4"/>
    <s v="PreservedSpecimen"/>
    <s v="59c9459f-0b89-4a12-a9b9-d81c80f2e0b8"/>
    <s v="AUGIEENTB0000391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1:00"/>
    <s v="http://creativecommons.org/licenses/by-nc/4.0/"/>
    <s v="Augustana College"/>
    <s v="urn:uuid:59c9459f-0b89-4a12-a9b9-d81c80f2e0b8"/>
    <s v="https://scan-bugs.org:443/portal/collections/individual/index.php?occid=57363601"/>
  </r>
  <r>
    <n v="57363602"/>
    <s v="AUGIE"/>
    <s v="ENT"/>
    <s v="120bf21c-d066-48ee-b4c0-880596ea22e4"/>
    <s v="PreservedSpecimen"/>
    <s v="ffa36496-d370-4913-a58f-992855fb7a39"/>
    <s v="AUGIEENTB000039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ffa36496-d370-4913-a58f-992855fb7a39"/>
    <s v="https://scan-bugs.org:443/portal/collections/individual/index.php?occid=57363602"/>
  </r>
  <r>
    <n v="57363604"/>
    <s v="AUGIE"/>
    <s v="ENT"/>
    <s v="120bf21c-d066-48ee-b4c0-880596ea22e4"/>
    <s v="PreservedSpecimen"/>
    <s v="0711f4be-825c-435a-a363-94ebe517745b"/>
    <s v="AUGIEENTB000039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0711f4be-825c-435a-a363-94ebe517745b"/>
    <s v="https://scan-bugs.org:443/portal/collections/individual/index.php?occid=57363604"/>
  </r>
  <r>
    <n v="57363605"/>
    <s v="AUGIE"/>
    <s v="ENT"/>
    <s v="120bf21c-d066-48ee-b4c0-880596ea22e4"/>
    <s v="PreservedSpecimen"/>
    <s v="70c9861d-7f72-4acd-900a-dae91e133848"/>
    <s v="AUGIEENTB000039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3:00"/>
    <s v="http://creativecommons.org/licenses/by-nc/4.0/"/>
    <s v="Augustana College"/>
    <s v="urn:uuid:70c9861d-7f72-4acd-900a-dae91e133848"/>
    <s v="https://scan-bugs.org:443/portal/collections/individual/index.php?occid=57363605"/>
  </r>
  <r>
    <n v="57363606"/>
    <s v="AUGIE"/>
    <s v="ENT"/>
    <s v="120bf21c-d066-48ee-b4c0-880596ea22e4"/>
    <s v="PreservedSpecimen"/>
    <s v="9bd59158-3605-4840-bb0b-380c29315e09"/>
    <s v="AUGIEENTB0000395"/>
    <s v="Animalia"/>
    <s v="Arthropoda"/>
    <s v="Insecta"/>
    <s v="Coleoptera"/>
    <s v="Coccinellidae"/>
    <s v="Brachiacantha ursina"/>
    <n v="24421"/>
    <m/>
    <x v="2"/>
    <s v="ursina"/>
    <m/>
    <s v="Marissa Gorsegner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35904999999998"/>
    <n v="90.501557000000005"/>
    <s v="jackhughes20"/>
    <d v="2021-08-17T13:16:00"/>
    <s v="http://creativecommons.org/licenses/by-nc/4.0/"/>
    <s v="Augustana College"/>
    <s v="urn:uuid:9bd59158-3605-4840-bb0b-380c29315e09"/>
    <s v="https://scan-bugs.org:443/portal/collections/individual/index.php?occid=57363606"/>
  </r>
  <r>
    <n v="57363608"/>
    <s v="AUGIE"/>
    <s v="ENT"/>
    <s v="120bf21c-d066-48ee-b4c0-880596ea22e4"/>
    <s v="PreservedSpecimen"/>
    <s v="5ac63187-09e4-42a9-b76e-db30dbf02da5"/>
    <s v="AUGIEENTB000039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0:00"/>
    <s v="http://creativecommons.org/licenses/by-nc/4.0/"/>
    <s v="Augustana College"/>
    <s v="urn:uuid:5ac63187-09e4-42a9-b76e-db30dbf02da5"/>
    <s v="https://scan-bugs.org:443/portal/collections/individual/index.php?occid=57363608"/>
  </r>
  <r>
    <n v="57363609"/>
    <s v="AUGIE"/>
    <s v="ENT"/>
    <s v="120bf21c-d066-48ee-b4c0-880596ea22e4"/>
    <s v="PreservedSpecimen"/>
    <s v="97bd2ae3-48cb-4356-b889-185818cdf0dc"/>
    <s v="AUGIEENTB000039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1:00"/>
    <s v="http://creativecommons.org/licenses/by-nc/4.0/"/>
    <s v="Augustana College"/>
    <s v="urn:uuid:97bd2ae3-48cb-4356-b889-185818cdf0dc"/>
    <s v="https://scan-bugs.org:443/portal/collections/individual/index.php?occid=57363609"/>
  </r>
  <r>
    <n v="57363610"/>
    <s v="AUGIE"/>
    <s v="ENT"/>
    <s v="120bf21c-d066-48ee-b4c0-880596ea22e4"/>
    <s v="PreservedSpecimen"/>
    <s v="d8e94a69-9c9e-4e4b-9fdd-04d3bd469315"/>
    <s v="AUGIEENTB000039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d8e94a69-9c9e-4e4b-9fdd-04d3bd469315"/>
    <s v="https://scan-bugs.org:443/portal/collections/individual/index.php?occid=57363610"/>
  </r>
  <r>
    <n v="57363611"/>
    <s v="AUGIE"/>
    <s v="ENT"/>
    <s v="120bf21c-d066-48ee-b4c0-880596ea22e4"/>
    <s v="PreservedSpecimen"/>
    <s v="22f124d2-1937-4059-aaa8-6d7c7944cb0a"/>
    <s v="AUGIEENTB000039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22f124d2-1937-4059-aaa8-6d7c7944cb0a"/>
    <s v="https://scan-bugs.org:443/portal/collections/individual/index.php?occid=57363611"/>
  </r>
  <r>
    <n v="57363612"/>
    <s v="AUGIE"/>
    <s v="ENT"/>
    <s v="120bf21c-d066-48ee-b4c0-880596ea22e4"/>
    <s v="PreservedSpecimen"/>
    <s v="3e4d1791-2190-4300-bf94-77d52cb19302"/>
    <s v="AUGIEENTB000040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3:00"/>
    <s v="http://creativecommons.org/licenses/by-nc/4.0/"/>
    <s v="Augustana College"/>
    <s v="urn:uuid:3e4d1791-2190-4300-bf94-77d52cb19302"/>
    <s v="https://scan-bugs.org:443/portal/collections/individual/index.php?occid=57363612"/>
  </r>
  <r>
    <n v="57363613"/>
    <s v="AUGIE"/>
    <s v="ENT"/>
    <s v="120bf21c-d066-48ee-b4c0-880596ea22e4"/>
    <s v="PreservedSpecimen"/>
    <s v="1411d185-aca8-4f8e-bcc5-4b5fde49703c"/>
    <s v="AUGIEENTB000040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4:00"/>
    <s v="http://creativecommons.org/licenses/by-nc/4.0/"/>
    <s v="Augustana College"/>
    <s v="urn:uuid:1411d185-aca8-4f8e-bcc5-4b5fde49703c"/>
    <s v="https://scan-bugs.org:443/portal/collections/individual/index.php?occid=57363613"/>
  </r>
  <r>
    <n v="57363614"/>
    <s v="AUGIE"/>
    <s v="ENT"/>
    <s v="120bf21c-d066-48ee-b4c0-880596ea22e4"/>
    <s v="PreservedSpecimen"/>
    <s v="6641b108-2c69-4125-ac6d-b609379d0a05"/>
    <s v="AUGIEENTB000040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6641b108-2c69-4125-ac6d-b609379d0a05"/>
    <s v="https://scan-bugs.org:443/portal/collections/individual/index.php?occid=57363614"/>
  </r>
  <r>
    <n v="57363615"/>
    <s v="AUGIE"/>
    <s v="ENT"/>
    <s v="120bf21c-d066-48ee-b4c0-880596ea22e4"/>
    <s v="PreservedSpecimen"/>
    <s v="59945d6d-2dac-4e1a-90f7-0d2dfddf37ad"/>
    <s v="AUGIEENTB00004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59945d6d-2dac-4e1a-90f7-0d2dfddf37ad"/>
    <s v="https://scan-bugs.org:443/portal/collections/individual/index.php?occid=57363615"/>
  </r>
  <r>
    <n v="57363618"/>
    <s v="AUGIE"/>
    <s v="ENT"/>
    <s v="120bf21c-d066-48ee-b4c0-880596ea22e4"/>
    <s v="PreservedSpecimen"/>
    <s v="63e7721a-2a25-4154-96c9-651ebb847872"/>
    <s v="AUGIEENTB000040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63e7721a-2a25-4154-96c9-651ebb847872"/>
    <s v="https://scan-bugs.org:443/portal/collections/individual/index.php?occid=57363618"/>
  </r>
  <r>
    <n v="57363619"/>
    <s v="AUGIE"/>
    <s v="ENT"/>
    <s v="120bf21c-d066-48ee-b4c0-880596ea22e4"/>
    <s v="PreservedSpecimen"/>
    <s v="864a2cc8-0c54-4176-a6e4-c60b014234cd"/>
    <s v="AUGIEENTB00004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864a2cc8-0c54-4176-a6e4-c60b014234cd"/>
    <s v="https://scan-bugs.org:443/portal/collections/individual/index.php?occid=57363619"/>
  </r>
  <r>
    <n v="57363620"/>
    <s v="AUGIE"/>
    <s v="ENT"/>
    <s v="120bf21c-d066-48ee-b4c0-880596ea22e4"/>
    <s v="PreservedSpecimen"/>
    <s v="3f5441d9-472b-47e4-a28c-a5a12019d9bb"/>
    <s v="AUGIEENTB000040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3f5441d9-472b-47e4-a28c-a5a12019d9bb"/>
    <s v="https://scan-bugs.org:443/portal/collections/individual/index.php?occid=57363620"/>
  </r>
  <r>
    <n v="57363621"/>
    <s v="AUGIE"/>
    <s v="ENT"/>
    <s v="120bf21c-d066-48ee-b4c0-880596ea22e4"/>
    <s v="PreservedSpecimen"/>
    <s v="87650f5f-c34e-43e6-84c9-885a2230eb41"/>
    <s v="AUGIEENTB000040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9:00"/>
    <s v="http://creativecommons.org/licenses/by-nc/4.0/"/>
    <s v="Augustana College"/>
    <s v="urn:uuid:87650f5f-c34e-43e6-84c9-885a2230eb41"/>
    <s v="https://scan-bugs.org:443/portal/collections/individual/index.php?occid=57363621"/>
  </r>
  <r>
    <n v="57363622"/>
    <s v="AUGIE"/>
    <s v="ENT"/>
    <s v="120bf21c-d066-48ee-b4c0-880596ea22e4"/>
    <s v="PreservedSpecimen"/>
    <s v="8ab35d1d-a3c4-4d8a-b681-231c420a83a4"/>
    <s v="AUGIEENTB00004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1:00"/>
    <s v="http://creativecommons.org/licenses/by-nc/4.0/"/>
    <s v="Augustana College"/>
    <s v="urn:uuid:8ab35d1d-a3c4-4d8a-b681-231c420a83a4"/>
    <s v="https://scan-bugs.org:443/portal/collections/individual/index.php?occid=57363622"/>
  </r>
  <r>
    <n v="57363624"/>
    <s v="AUGIE"/>
    <s v="ENT"/>
    <s v="120bf21c-d066-48ee-b4c0-880596ea22e4"/>
    <s v="PreservedSpecimen"/>
    <s v="7189fbe3-b0a8-4921-85b3-ec6337df7a39"/>
    <s v="AUGIEENTB000041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7189fbe3-b0a8-4921-85b3-ec6337df7a39"/>
    <s v="https://scan-bugs.org:443/portal/collections/individual/index.php?occid=57363624"/>
  </r>
  <r>
    <n v="57363625"/>
    <s v="AUGIE"/>
    <s v="ENT"/>
    <s v="120bf21c-d066-48ee-b4c0-880596ea22e4"/>
    <s v="PreservedSpecimen"/>
    <s v="25625f51-a7b9-4f13-a4fc-9b4a5cb2e833"/>
    <s v="AUGIEENTB000041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25625f51-a7b9-4f13-a4fc-9b4a5cb2e833"/>
    <s v="https://scan-bugs.org:443/portal/collections/individual/index.php?occid=57363625"/>
  </r>
  <r>
    <n v="57363626"/>
    <s v="AUGIE"/>
    <s v="ENT"/>
    <s v="120bf21c-d066-48ee-b4c0-880596ea22e4"/>
    <s v="PreservedSpecimen"/>
    <s v="1b8c5bef-23ae-47ee-9062-716e5cc61fb1"/>
    <s v="AUGIEENTB000041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1b8c5bef-23ae-47ee-9062-716e5cc61fb1"/>
    <s v="https://scan-bugs.org:443/portal/collections/individual/index.php?occid=57363626"/>
  </r>
  <r>
    <n v="57363627"/>
    <s v="AUGIE"/>
    <s v="ENT"/>
    <s v="120bf21c-d066-48ee-b4c0-880596ea22e4"/>
    <s v="PreservedSpecimen"/>
    <s v="010858d8-d6aa-419e-856e-dfe01638ce1a"/>
    <s v="AUGIEENTB000041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010858d8-d6aa-419e-856e-dfe01638ce1a"/>
    <s v="https://scan-bugs.org:443/portal/collections/individual/index.php?occid=57363627"/>
  </r>
  <r>
    <n v="57363628"/>
    <s v="AUGIE"/>
    <s v="ENT"/>
    <s v="120bf21c-d066-48ee-b4c0-880596ea22e4"/>
    <s v="PreservedSpecimen"/>
    <s v="c48b3b0d-c5d1-41b2-a150-8c0c5a578cb6"/>
    <s v="AUGIEENTB000041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4:00"/>
    <s v="http://creativecommons.org/licenses/by-nc/4.0/"/>
    <s v="Augustana College"/>
    <s v="urn:uuid:c48b3b0d-c5d1-41b2-a150-8c0c5a578cb6"/>
    <s v="https://scan-bugs.org:443/portal/collections/individual/index.php?occid=57363628"/>
  </r>
  <r>
    <n v="57363629"/>
    <s v="AUGIE"/>
    <s v="ENT"/>
    <s v="120bf21c-d066-48ee-b4c0-880596ea22e4"/>
    <s v="PreservedSpecimen"/>
    <s v="7abbda61-e7f4-44d0-9703-5257f7bdfbdf"/>
    <s v="AUGIEENTB0000415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0319999999999"/>
    <n v="90.459919999999997"/>
    <s v="jackhughes20"/>
    <d v="2021-08-17T13:36:00"/>
    <s v="http://creativecommons.org/licenses/by-nc/4.0/"/>
    <s v="Augustana College"/>
    <s v="urn:uuid:7abbda61-e7f4-44d0-9703-5257f7bdfbdf"/>
    <s v="https://scan-bugs.org:443/portal/collections/individual/index.php?occid=57363629"/>
  </r>
  <r>
    <n v="57363630"/>
    <s v="AUGIE"/>
    <s v="ENT"/>
    <s v="120bf21c-d066-48ee-b4c0-880596ea22e4"/>
    <s v="PreservedSpecimen"/>
    <s v="cd877251-0f80-45ec-9aea-2978f4e7bb00"/>
    <s v="AUGIEENTB000041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8:00"/>
    <s v="http://creativecommons.org/licenses/by-nc/4.0/"/>
    <s v="Augustana College"/>
    <s v="urn:uuid:cd877251-0f80-45ec-9aea-2978f4e7bb00"/>
    <s v="https://scan-bugs.org:443/portal/collections/individual/index.php?occid=57363630"/>
  </r>
  <r>
    <n v="57363631"/>
    <s v="AUGIE"/>
    <s v="ENT"/>
    <s v="120bf21c-d066-48ee-b4c0-880596ea22e4"/>
    <s v="PreservedSpecimen"/>
    <s v="3e8d7520-f0f7-44e7-90f4-d6ddf715d1cc"/>
    <s v="AUGIEENTB00004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e8d7520-f0f7-44e7-90f4-d6ddf715d1cc"/>
    <s v="https://scan-bugs.org:443/portal/collections/individual/index.php?occid=57363631"/>
  </r>
  <r>
    <n v="57363632"/>
    <s v="AUGIE"/>
    <s v="ENT"/>
    <s v="120bf21c-d066-48ee-b4c0-880596ea22e4"/>
    <s v="PreservedSpecimen"/>
    <s v="3931daa1-8825-462e-bc4b-182840d7719b"/>
    <s v="AUGIEENTB00004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931daa1-8825-462e-bc4b-182840d7719b"/>
    <s v="https://scan-bugs.org:443/portal/collections/individual/index.php?occid=57363632"/>
  </r>
  <r>
    <n v="57363633"/>
    <s v="AUGIE"/>
    <s v="ENT"/>
    <s v="120bf21c-d066-48ee-b4c0-880596ea22e4"/>
    <s v="PreservedSpecimen"/>
    <s v="ef98e025-619d-4f68-8e50-34e6632761e3"/>
    <s v="AUGIEENTB00004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ef98e025-619d-4f68-8e50-34e6632761e3"/>
    <s v="https://scan-bugs.org:443/portal/collections/individual/index.php?occid=57363633"/>
  </r>
  <r>
    <n v="57363634"/>
    <s v="AUGIE"/>
    <s v="ENT"/>
    <s v="120bf21c-d066-48ee-b4c0-880596ea22e4"/>
    <s v="PreservedSpecimen"/>
    <s v="bf32696e-f4e7-4e05-b287-4c7e300debf3"/>
    <s v="AUGIEENTB000042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bf32696e-f4e7-4e05-b287-4c7e300debf3"/>
    <s v="https://scan-bugs.org:443/portal/collections/individual/index.php?occid=57363634"/>
  </r>
  <r>
    <n v="57363635"/>
    <s v="AUGIE"/>
    <s v="ENT"/>
    <s v="120bf21c-d066-48ee-b4c0-880596ea22e4"/>
    <s v="PreservedSpecimen"/>
    <s v="75964d9f-25b5-4e6f-966e-7e063efae3f2"/>
    <s v="AUGIEENTB000042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1:00"/>
    <s v="http://creativecommons.org/licenses/by-nc/4.0/"/>
    <s v="Augustana College"/>
    <s v="urn:uuid:75964d9f-25b5-4e6f-966e-7e063efae3f2"/>
    <s v="https://scan-bugs.org:443/portal/collections/individual/index.php?occid=57363635"/>
  </r>
  <r>
    <n v="57363636"/>
    <s v="AUGIE"/>
    <s v="ENT"/>
    <s v="120bf21c-d066-48ee-b4c0-880596ea22e4"/>
    <s v="PreservedSpecimen"/>
    <s v="71ccb35a-69ae-4e96-b68b-4248a5dfb125"/>
    <s v="AUGIEENTB000042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71ccb35a-69ae-4e96-b68b-4248a5dfb125"/>
    <s v="https://scan-bugs.org:443/portal/collections/individual/index.php?occid=57363636"/>
  </r>
  <r>
    <n v="57363637"/>
    <s v="AUGIE"/>
    <s v="ENT"/>
    <s v="120bf21c-d066-48ee-b4c0-880596ea22e4"/>
    <s v="PreservedSpecimen"/>
    <s v="d3a186da-1ef0-4057-a9a5-4813e5f4cde3"/>
    <s v="AUGIEENTB0000423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d3a186da-1ef0-4057-a9a5-4813e5f4cde3"/>
    <s v="https://scan-bugs.org:443/portal/collections/individual/index.php?occid=57363637"/>
  </r>
  <r>
    <n v="57363638"/>
    <s v="AUGIE"/>
    <s v="ENT"/>
    <s v="120bf21c-d066-48ee-b4c0-880596ea22e4"/>
    <s v="PreservedSpecimen"/>
    <s v="acbe4b76-be6c-45f8-9ceb-8bd6db4a178e"/>
    <s v="AUGIEENTB0000424"/>
    <s v="Animalia"/>
    <s v="Arthropoda"/>
    <s v="Insecta"/>
    <s v="Coleoptera"/>
    <s v="Coccinellidae"/>
    <s v="Coleomegilla maculata"/>
    <n v="25547"/>
    <m/>
    <x v="9"/>
    <s v="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5:00"/>
    <s v="http://creativecommons.org/licenses/by-nc/4.0/"/>
    <s v="Augustana College"/>
    <s v="urn:uuid:acbe4b76-be6c-45f8-9ceb-8bd6db4a178e"/>
    <s v="https://scan-bugs.org:443/portal/collections/individual/index.php?occid=57363638"/>
  </r>
  <r>
    <n v="57363639"/>
    <s v="AUGIE"/>
    <s v="ENT"/>
    <s v="120bf21c-d066-48ee-b4c0-880596ea22e4"/>
    <s v="PreservedSpecimen"/>
    <s v="2a6a7c7a-473f-43a8-a70f-31e1859b29e8"/>
    <s v="AUGIEENTB0000425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49:00"/>
    <s v="http://creativecommons.org/licenses/by-nc/4.0/"/>
    <s v="Augustana College"/>
    <s v="urn:uuid:2a6a7c7a-473f-43a8-a70f-31e1859b29e8"/>
    <s v="https://scan-bugs.org:443/portal/collections/individual/index.php?occid=57363639"/>
  </r>
  <r>
    <n v="57363640"/>
    <s v="AUGIE"/>
    <s v="ENT"/>
    <s v="120bf21c-d066-48ee-b4c0-880596ea22e4"/>
    <s v="PreservedSpecimen"/>
    <s v="3645b543-62c9-4488-85f6-0c72d3fa546f"/>
    <s v="AUGIEENTB000042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3645b543-62c9-4488-85f6-0c72d3fa546f"/>
    <s v="https://scan-bugs.org:443/portal/collections/individual/index.php?occid=57363640"/>
  </r>
  <r>
    <n v="57363641"/>
    <s v="AUGIE"/>
    <s v="ENT"/>
    <s v="120bf21c-d066-48ee-b4c0-880596ea22e4"/>
    <s v="PreservedSpecimen"/>
    <s v="5d24b110-8d0f-4a4b-bfc9-f81b1068f37b"/>
    <s v="AUGIEENTB00004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5d24b110-8d0f-4a4b-bfc9-f81b1068f37b"/>
    <s v="https://scan-bugs.org:443/portal/collections/individual/index.php?occid=57363641"/>
  </r>
  <r>
    <n v="57363642"/>
    <s v="AUGIE"/>
    <s v="ENT"/>
    <s v="120bf21c-d066-48ee-b4c0-880596ea22e4"/>
    <s v="PreservedSpecimen"/>
    <s v="86c7ce18-836f-4755-b5cb-f3897d2c31b1"/>
    <s v="AUGIEENTB0000428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86c7ce18-836f-4755-b5cb-f3897d2c31b1"/>
    <s v="https://scan-bugs.org:443/portal/collections/individual/index.php?occid=57363642"/>
  </r>
  <r>
    <n v="57363643"/>
    <s v="AUGIE"/>
    <s v="ENT"/>
    <s v="120bf21c-d066-48ee-b4c0-880596ea22e4"/>
    <s v="PreservedSpecimen"/>
    <s v="6709b4de-1ba4-4db4-836c-d425350439b3"/>
    <s v="AUGIEENTB0000429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6709b4de-1ba4-4db4-836c-d425350439b3"/>
    <s v="https://scan-bugs.org:443/portal/collections/individual/index.php?occid=57363643"/>
  </r>
  <r>
    <n v="57363644"/>
    <s v="AUGIE"/>
    <s v="ENT"/>
    <s v="120bf21c-d066-48ee-b4c0-880596ea22e4"/>
    <s v="PreservedSpecimen"/>
    <s v="76796bfe-cee1-4fec-8cd3-e3dd7cd4924c"/>
    <s v="AUGIEENTB00004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76796bfe-cee1-4fec-8cd3-e3dd7cd4924c"/>
    <s v="https://scan-bugs.org:443/portal/collections/individual/index.php?occid=57363644"/>
  </r>
  <r>
    <n v="57363645"/>
    <s v="AUGIE"/>
    <s v="ENT"/>
    <s v="120bf21c-d066-48ee-b4c0-880596ea22e4"/>
    <s v="PreservedSpecimen"/>
    <s v="1e89c49c-e3ad-4466-8d0d-517d93daeb70"/>
    <s v="AUGIEENTB0000431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1e89c49c-e3ad-4466-8d0d-517d93daeb70"/>
    <s v="https://scan-bugs.org:443/portal/collections/individual/index.php?occid=57363645"/>
  </r>
  <r>
    <n v="57363646"/>
    <s v="AUGIE"/>
    <s v="ENT"/>
    <s v="120bf21c-d066-48ee-b4c0-880596ea22e4"/>
    <s v="PreservedSpecimen"/>
    <s v="a8467d8e-607d-456c-b00d-e5204f81e5fd"/>
    <s v="AUGIEENTB0000432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4:00"/>
    <s v="http://creativecommons.org/licenses/by-nc/4.0/"/>
    <s v="Augustana College"/>
    <s v="urn:uuid:a8467d8e-607d-456c-b00d-e5204f81e5fd"/>
    <s v="https://scan-bugs.org:443/portal/collections/individual/index.php?occid=57363646"/>
  </r>
  <r>
    <n v="57363720"/>
    <s v="AUGIE"/>
    <s v="ENT"/>
    <s v="120bf21c-d066-48ee-b4c0-880596ea22e4"/>
    <s v="PreservedSpecimen"/>
    <s v="07b6c4c3-824a-46d4-9e6e-8277b21dca31"/>
    <s v="AUGIEENTB000043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3:21:00"/>
    <s v="http://creativecommons.org/licenses/by-nc/4.0/"/>
    <s v="Augustana College"/>
    <s v="urn:uuid:07b6c4c3-824a-46d4-9e6e-8277b21dca31"/>
    <s v="https://scan-bugs.org:443/portal/collections/individual/index.php?occid=57363720"/>
  </r>
  <r>
    <n v="57363722"/>
    <s v="AUGIE"/>
    <s v="ENT"/>
    <s v="120bf21c-d066-48ee-b4c0-880596ea22e4"/>
    <s v="PreservedSpecimen"/>
    <s v="378b7b6b-30dd-4d08-97cc-9a864615b2f3"/>
    <s v="AUGIEENTB0000434"/>
    <s v="Animalia"/>
    <s v="Arthropoda"/>
    <s v="Insecta"/>
    <s v="Coleoptera"/>
    <s v="Coccinellidae"/>
    <s v="Hippodamia parenthesis"/>
    <n v="27400"/>
    <m/>
    <x v="1"/>
    <s v="parenthes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2:48:00"/>
    <s v="http://creativecommons.org/licenses/by-nc/4.0/"/>
    <s v="Augustana College"/>
    <s v="urn:uuid:378b7b6b-30dd-4d08-97cc-9a864615b2f3"/>
    <s v="https://scan-bugs.org:443/portal/collections/individual/index.php?occid=57363722"/>
  </r>
  <r>
    <n v="57363729"/>
    <s v="AUGIE"/>
    <s v="ENT"/>
    <s v="120bf21c-d066-48ee-b4c0-880596ea22e4"/>
    <s v="PreservedSpecimen"/>
    <s v="dee78b79-d39b-49a0-a751-0f3c0490fd50"/>
    <s v="AUGIEENTB00004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69869000000003"/>
    <n v="90.506684000000007"/>
    <s v="marissagorsegner"/>
    <d v="2021-08-19T13:21:00"/>
    <s v="http://creativecommons.org/licenses/by-nc/4.0/"/>
    <s v="Augustana College"/>
    <s v="urn:uuid:dee78b79-d39b-49a0-a751-0f3c0490fd50"/>
    <s v="https://scan-bugs.org:443/portal/collections/individual/index.php?occid=57363729"/>
  </r>
  <r>
    <n v="57363735"/>
    <s v="AUGIE"/>
    <s v="ENT"/>
    <s v="120bf21c-d066-48ee-b4c0-880596ea22e4"/>
    <s v="PreservedSpecimen"/>
    <s v="d701dc0c-5385-4505-b69f-db77fd7e7ce0"/>
    <s v="AUGIEENTB0000441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3:00"/>
    <s v="http://creativecommons.org/licenses/by-nc/4.0/"/>
    <s v="Augustana College"/>
    <s v="urn:uuid:d701dc0c-5385-4505-b69f-db77fd7e7ce0"/>
    <s v="https://scan-bugs.org:443/portal/collections/individual/index.php?occid=57363735"/>
  </r>
  <r>
    <n v="57363737"/>
    <s v="AUGIE"/>
    <s v="ENT"/>
    <s v="120bf21c-d066-48ee-b4c0-880596ea22e4"/>
    <s v="PreservedSpecimen"/>
    <s v="521f2085-03a0-4a4f-837a-050718f1cdca"/>
    <s v="AUGIEENTB000044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4:00"/>
    <s v="http://creativecommons.org/licenses/by-nc/4.0/"/>
    <s v="Augustana College"/>
    <s v="urn:uuid:521f2085-03a0-4a4f-837a-050718f1cdca"/>
    <s v="https://scan-bugs.org:443/portal/collections/individual/index.php?occid=57363737"/>
  </r>
  <r>
    <n v="57363746"/>
    <s v="AUGIE"/>
    <s v="ENT"/>
    <s v="120bf21c-d066-48ee-b4c0-880596ea22e4"/>
    <s v="PreservedSpecimen"/>
    <s v="8a620155-6526-4e6e-bfca-020979783c4c"/>
    <s v="AUGIEENTB00004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9T13:21:00"/>
    <s v="http://creativecommons.org/licenses/by-nc/4.0/"/>
    <s v="Augustana College"/>
    <s v="urn:uuid:8a620155-6526-4e6e-bfca-020979783c4c"/>
    <s v="https://scan-bugs.org:443/portal/collections/individual/index.php?occid=57363746"/>
  </r>
  <r>
    <n v="57363748"/>
    <s v="AUGIE"/>
    <s v="ENT"/>
    <s v="120bf21c-d066-48ee-b4c0-880596ea22e4"/>
    <s v="PreservedSpecimen"/>
    <s v="bba0cd47-dab4-48dd-8e6c-8958627c77b7"/>
    <s v="AUGIEENTB0000437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1:00"/>
    <s v="http://creativecommons.org/licenses/by-nc/4.0/"/>
    <s v="Augustana College"/>
    <s v="urn:uuid:bba0cd47-dab4-48dd-8e6c-8958627c77b7"/>
    <s v="https://scan-bugs.org:443/portal/collections/individual/index.php?occid=57363748"/>
  </r>
  <r>
    <n v="57363749"/>
    <s v="AUGIE"/>
    <s v="ENT"/>
    <s v="120bf21c-d066-48ee-b4c0-880596ea22e4"/>
    <s v="PreservedSpecimen"/>
    <s v="a30025d7-c695-466d-8d53-7328f25fbf59"/>
    <s v="AUGIEENTB00004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2:00"/>
    <s v="http://creativecommons.org/licenses/by-nc/4.0/"/>
    <s v="Augustana College"/>
    <s v="urn:uuid:a30025d7-c695-466d-8d53-7328f25fbf59"/>
    <s v="https://scan-bugs.org:443/portal/collections/individual/index.php?occid=57363749"/>
  </r>
  <r>
    <n v="57363759"/>
    <s v="AUGIE"/>
    <s v="ENT"/>
    <s v="120bf21c-d066-48ee-b4c0-880596ea22e4"/>
    <s v="PreservedSpecimen"/>
    <s v="bcdd9595-8fcd-462d-a973-f679608aac34"/>
    <s v="AUGIEENTB0000445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28:00"/>
    <s v="http://creativecommons.org/licenses/by-nc/4.0/"/>
    <s v="Augustana College"/>
    <s v="urn:uuid:bcdd9595-8fcd-462d-a973-f679608aac34"/>
    <s v="https://scan-bugs.org:443/portal/collections/individual/index.php?occid=57363759"/>
  </r>
  <r>
    <n v="57363763"/>
    <s v="AUGIE"/>
    <s v="ENT"/>
    <s v="120bf21c-d066-48ee-b4c0-880596ea22e4"/>
    <s v="PreservedSpecimen"/>
    <s v="4630af35-b215-4f7f-8f2b-046479a5c7a4"/>
    <s v="AUGIEENTB0000447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30:00"/>
    <s v="http://creativecommons.org/licenses/by-nc/4.0/"/>
    <s v="Augustana College"/>
    <s v="urn:uuid:4630af35-b215-4f7f-8f2b-046479a5c7a4"/>
    <s v="https://scan-bugs.org:443/portal/collections/individual/index.php?occid=57363763"/>
  </r>
  <r>
    <n v="57363769"/>
    <s v="AUGIE"/>
    <s v="ENT"/>
    <s v="120bf21c-d066-48ee-b4c0-880596ea22e4"/>
    <s v="PreservedSpecimen"/>
    <s v="75c9709d-27cf-4b39-8ade-2d61fc774a30"/>
    <s v="AUGIEENTB000044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4:00"/>
    <s v="http://creativecommons.org/licenses/by-nc/4.0/"/>
    <s v="Augustana College"/>
    <s v="urn:uuid:75c9709d-27cf-4b39-8ade-2d61fc774a30"/>
    <s v="https://scan-bugs.org:443/portal/collections/individual/index.php?occid=57363769"/>
  </r>
  <r>
    <n v="57363771"/>
    <s v="AUGIE"/>
    <s v="ENT"/>
    <s v="120bf21c-d066-48ee-b4c0-880596ea22e4"/>
    <s v="PreservedSpecimen"/>
    <s v="d6c918cc-e1f2-4106-9962-3d9c58690118"/>
    <s v="AUGIEENTB0000449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5:00"/>
    <s v="http://creativecommons.org/licenses/by-nc/4.0/"/>
    <s v="Augustana College"/>
    <s v="urn:uuid:d6c918cc-e1f2-4106-9962-3d9c58690118"/>
    <s v="https://scan-bugs.org:443/portal/collections/individual/index.php?occid=57363771"/>
  </r>
  <r>
    <n v="57363776"/>
    <s v="AUGIE"/>
    <s v="ENT"/>
    <s v="120bf21c-d066-48ee-b4c0-880596ea22e4"/>
    <s v="PreservedSpecimen"/>
    <s v="bf892514-8f27-42ee-8385-d608ff71f83a"/>
    <s v="AUGIEENTB000045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31584000000002"/>
    <n v="90.414653000000001"/>
    <s v="marissagorsegner"/>
    <d v="2021-08-18T12:40:00"/>
    <s v="http://creativecommons.org/licenses/by-nc/4.0/"/>
    <s v="Augustana College"/>
    <s v="urn:uuid:bf892514-8f27-42ee-8385-d608ff71f83a"/>
    <s v="https://scan-bugs.org:443/portal/collections/individual/index.php?occid=57363776"/>
  </r>
  <r>
    <n v="57363777"/>
    <s v="AUGIE"/>
    <s v="ENT"/>
    <s v="120bf21c-d066-48ee-b4c0-880596ea22e4"/>
    <s v="PreservedSpecimen"/>
    <s v="47f90bfc-8060-4e41-8b4f-56c787746152"/>
    <s v="AUGIEENTB00004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Arab Emirates"/>
    <x v="1"/>
    <s v="Rock Island"/>
    <m/>
    <m/>
    <n v="41.463906000000001"/>
    <n v="90.537661999999997"/>
    <s v="marissagorsegner"/>
    <d v="2021-08-18T12:42:00"/>
    <s v="http://creativecommons.org/licenses/by-nc/4.0/"/>
    <s v="Augustana College"/>
    <s v="urn:uuid:47f90bfc-8060-4e41-8b4f-56c787746152"/>
    <s v="https://scan-bugs.org:443/portal/collections/individual/index.php?occid=57363777"/>
  </r>
  <r>
    <n v="57363783"/>
    <s v="AUGIE"/>
    <s v="ENT"/>
    <s v="120bf21c-d066-48ee-b4c0-880596ea22e4"/>
    <s v="PreservedSpecimen"/>
    <s v="e67550a2-9a36-4763-aab1-0003faa7a4cf"/>
    <s v="AUGIEENTB0000455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206"/>
    <n v="90.451570000000004"/>
    <s v="marissagorsegner"/>
    <d v="2021-08-18T12:45:00"/>
    <s v="http://creativecommons.org/licenses/by-nc/4.0/"/>
    <s v="Augustana College"/>
    <s v="urn:uuid:e67550a2-9a36-4763-aab1-0003faa7a4cf"/>
    <s v="https://scan-bugs.org:443/portal/collections/individual/index.php?occid=57363783"/>
  </r>
  <r>
    <n v="57363790"/>
    <s v="AUGIE"/>
    <s v="ENT"/>
    <s v="120bf21c-d066-48ee-b4c0-880596ea22e4"/>
    <s v="PreservedSpecimen"/>
    <s v="2d5a1e4f-e722-469c-91d5-8601e39d7db8"/>
    <s v="AUGIEENTB000045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n v="3"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9T12:41:00"/>
    <s v="http://creativecommons.org/licenses/by-nc/4.0/"/>
    <s v="Augustana College"/>
    <s v="urn:uuid:2d5a1e4f-e722-469c-91d5-8601e39d7db8"/>
    <s v="https://scan-bugs.org:443/portal/collections/individual/index.php?occid=57363790"/>
  </r>
  <r>
    <n v="57363793"/>
    <s v="AUGIE"/>
    <s v="ENT"/>
    <s v="120bf21c-d066-48ee-b4c0-880596ea22e4"/>
    <s v="PreservedSpecimen"/>
    <s v="c4fa8203-dbfd-4283-9ec9-f34d672a4b63"/>
    <s v="AUGIEENTB0000453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3:00"/>
    <s v="http://creativecommons.org/licenses/by-nc/4.0/"/>
    <s v="Augustana College"/>
    <s v="urn:uuid:c4fa8203-dbfd-4283-9ec9-f34d672a4b63"/>
    <s v="https://scan-bugs.org:443/portal/collections/individual/index.php?occid=57363793"/>
  </r>
  <r>
    <n v="57363795"/>
    <s v="AUGIE"/>
    <s v="ENT"/>
    <s v="120bf21c-d066-48ee-b4c0-880596ea22e4"/>
    <s v="PreservedSpecimen"/>
    <s v="7c1104b2-fcb5-4375-9916-715ac71ec8cf"/>
    <s v="AUGIEENTB000045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4:00"/>
    <s v="http://creativecommons.org/licenses/by-nc/4.0/"/>
    <s v="Augustana College"/>
    <s v="urn:uuid:7c1104b2-fcb5-4375-9916-715ac71ec8cf"/>
    <s v="https://scan-bugs.org:443/portal/collections/individual/index.php?occid=57363795"/>
  </r>
  <r>
    <n v="57364179"/>
    <s v="AUGIE"/>
    <s v="ENT"/>
    <s v="120bf21c-d066-48ee-b4c0-880596ea22e4"/>
    <s v="PreservedSpecimen"/>
    <s v="5c279b84-0ac9-4b9b-af85-b5aa0c8c5b84"/>
    <s v="AUGIEENTB000050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5:00"/>
    <s v="http://creativecommons.org/licenses/by-nc/4.0/"/>
    <s v="Augustana College"/>
    <s v="urn:uuid:5c279b84-0ac9-4b9b-af85-b5aa0c8c5b84"/>
    <s v="https://scan-bugs.org:443/portal/collections/individual/index.php?occid=57364179"/>
  </r>
  <r>
    <n v="57364182"/>
    <s v="AUGIE"/>
    <s v="ENT"/>
    <s v="120bf21c-d066-48ee-b4c0-880596ea22e4"/>
    <s v="PreservedSpecimen"/>
    <s v="47c18303-82c3-4f36-9147-360190424566"/>
    <s v="AUGIEENTB000050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8:00"/>
    <s v="http://creativecommons.org/licenses/by-nc/4.0/"/>
    <s v="Augustana College"/>
    <s v="urn:uuid:47c18303-82c3-4f36-9147-360190424566"/>
    <s v="https://scan-bugs.org:443/portal/collections/individual/index.php?occid=57364182"/>
  </r>
  <r>
    <n v="57364186"/>
    <s v="AUGIE"/>
    <s v="ENT"/>
    <s v="120bf21c-d066-48ee-b4c0-880596ea22e4"/>
    <s v="PreservedSpecimen"/>
    <s v="cdc8894b-17a4-465d-9f83-7e4d2ac195e4"/>
    <s v="AUGIEENTB000050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0:00"/>
    <s v="http://creativecommons.org/licenses/by-nc/4.0/"/>
    <s v="Augustana College"/>
    <s v="urn:uuid:cdc8894b-17a4-465d-9f83-7e4d2ac195e4"/>
    <s v="https://scan-bugs.org:443/portal/collections/individual/index.php?occid=57364186"/>
  </r>
  <r>
    <n v="57364187"/>
    <s v="AUGIE"/>
    <s v="ENT"/>
    <s v="120bf21c-d066-48ee-b4c0-880596ea22e4"/>
    <s v="PreservedSpecimen"/>
    <s v="cc8456dd-3770-4821-a294-ab27665b4b66"/>
    <s v="AUGIEENTB0000504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2:00"/>
    <s v="http://creativecommons.org/licenses/by-nc/4.0/"/>
    <s v="Augustana College"/>
    <s v="urn:uuid:cc8456dd-3770-4821-a294-ab27665b4b66"/>
    <s v="https://scan-bugs.org:443/portal/collections/individual/index.php?occid=57364187"/>
  </r>
  <r>
    <n v="57364196"/>
    <s v="AUGIE"/>
    <s v="ENT"/>
    <s v="120bf21c-d066-48ee-b4c0-880596ea22e4"/>
    <s v="PreservedSpecimen"/>
    <s v="244efbac-f6ff-4025-9465-5e7c1780ca68"/>
    <s v="AUGIEENTB0000505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2:00"/>
    <s v="http://creativecommons.org/licenses/by-nc/4.0/"/>
    <s v="Augustana College"/>
    <s v="urn:uuid:244efbac-f6ff-4025-9465-5e7c1780ca68"/>
    <s v="https://scan-bugs.org:443/portal/collections/individual/index.php?occid=57364196"/>
  </r>
  <r>
    <n v="57364204"/>
    <s v="AUGIE"/>
    <s v="ENT"/>
    <s v="120bf21c-d066-48ee-b4c0-880596ea22e4"/>
    <s v="PreservedSpecimen"/>
    <s v="204da9f8-bd40-47fa-a226-efb2de10ec20"/>
    <s v="AUGIEENTB0000506"/>
    <s v="Animalia"/>
    <s v="Arthropoda"/>
    <s v="Insecta"/>
    <s v="Coleoptera"/>
    <s v="Coccinellidae"/>
    <s v="Psyllobora vigintimaculata"/>
    <n v="31188"/>
    <m/>
    <x v="3"/>
    <s v="vigintimaculata"/>
    <m/>
    <s v="Marissa Gorsegner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5:00"/>
    <s v="http://creativecommons.org/licenses/by-nc/4.0/"/>
    <s v="Augustana College"/>
    <s v="urn:uuid:204da9f8-bd40-47fa-a226-efb2de10ec20"/>
    <s v="https://scan-bugs.org:443/portal/collections/individual/index.php?occid=57364204"/>
  </r>
  <r>
    <n v="57364208"/>
    <s v="AUGIE"/>
    <s v="ENT"/>
    <s v="120bf21c-d066-48ee-b4c0-880596ea22e4"/>
    <s v="PreservedSpecimen"/>
    <s v="70bdbea8-3779-4c29-b70d-5e05468bbd38"/>
    <s v="AUGIEENTB0000507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0:00"/>
    <s v="http://creativecommons.org/licenses/by-nc/4.0/"/>
    <s v="Augustana College"/>
    <s v="urn:uuid:70bdbea8-3779-4c29-b70d-5e05468bbd38"/>
    <s v="https://scan-bugs.org:443/portal/collections/individual/index.php?occid=57364208"/>
  </r>
  <r>
    <n v="57364210"/>
    <s v="AUGIE"/>
    <s v="ENT"/>
    <s v="120bf21c-d066-48ee-b4c0-880596ea22e4"/>
    <s v="PreservedSpecimen"/>
    <s v="45f7327f-5f12-4a16-977d-c86aaf7df875"/>
    <s v="AUGIEENTB000050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3:00"/>
    <s v="http://creativecommons.org/licenses/by-nc/4.0/"/>
    <s v="Augustana College"/>
    <s v="urn:uuid:45f7327f-5f12-4a16-977d-c86aaf7df875"/>
    <s v="https://scan-bugs.org:443/portal/collections/individual/index.php?occid=57364210"/>
  </r>
  <r>
    <n v="57364211"/>
    <s v="AUGIE"/>
    <s v="ENT"/>
    <s v="120bf21c-d066-48ee-b4c0-880596ea22e4"/>
    <s v="PreservedSpecimen"/>
    <s v="d93baafc-4d9a-4929-91f5-8270bed426f4"/>
    <s v="AUGIEENTB0000509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5:00"/>
    <s v="http://creativecommons.org/licenses/by-nc/4.0/"/>
    <s v="Augustana College"/>
    <s v="urn:uuid:d93baafc-4d9a-4929-91f5-8270bed426f4"/>
    <s v="https://scan-bugs.org:443/portal/collections/individual/index.php?occid=57364211"/>
  </r>
  <r>
    <n v="57364212"/>
    <s v="AUGIE"/>
    <s v="ENT"/>
    <s v="120bf21c-d066-48ee-b4c0-880596ea22e4"/>
    <s v="PreservedSpecimen"/>
    <s v="cd6ea74f-d5ac-4599-99b6-a425be11a169"/>
    <s v="AUGIEENTB0000510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7:00"/>
    <s v="http://creativecommons.org/licenses/by-nc/4.0/"/>
    <s v="Augustana College"/>
    <s v="urn:uuid:cd6ea74f-d5ac-4599-99b6-a425be11a169"/>
    <s v="https://scan-bugs.org:443/portal/collections/individual/index.php?occid=57364212"/>
  </r>
  <r>
    <n v="57364216"/>
    <s v="AUGIE"/>
    <s v="ENT"/>
    <s v="120bf21c-d066-48ee-b4c0-880596ea22e4"/>
    <s v="PreservedSpecimen"/>
    <s v="f1b55c1d-545d-4b8e-a44d-35bdd00cd9c6"/>
    <s v="AUGIEENTB000051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9:00"/>
    <s v="http://creativecommons.org/licenses/by-nc/4.0/"/>
    <s v="Augustana College"/>
    <s v="urn:uuid:f1b55c1d-545d-4b8e-a44d-35bdd00cd9c6"/>
    <s v="https://scan-bugs.org:443/portal/collections/individual/index.php?occid=57364216"/>
  </r>
  <r>
    <n v="57364246"/>
    <s v="AUGIE"/>
    <s v="ENT"/>
    <s v="120bf21c-d066-48ee-b4c0-880596ea22e4"/>
    <s v="PreservedSpecimen"/>
    <s v="21932103-84a2-4cd7-be68-5b38bd380715"/>
    <s v="AUGIEENTB000051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47:00"/>
    <s v="http://creativecommons.org/licenses/by-nc/4.0/"/>
    <s v="Augustana College"/>
    <s v="urn:uuid:21932103-84a2-4cd7-be68-5b38bd380715"/>
    <s v="https://scan-bugs.org:443/portal/collections/individual/index.php?occid=57364246"/>
  </r>
  <r>
    <n v="57364249"/>
    <s v="AUGIE"/>
    <s v="ENT"/>
    <s v="120bf21c-d066-48ee-b4c0-880596ea22e4"/>
    <s v="PreservedSpecimen"/>
    <s v="2012bbd2-75a5-4200-b1e7-6d1bd73bc68c"/>
    <s v="AUGIEENTB000051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51:00"/>
    <s v="http://creativecommons.org/licenses/by-nc/4.0/"/>
    <s v="Augustana College"/>
    <s v="urn:uuid:2012bbd2-75a5-4200-b1e7-6d1bd73bc68c"/>
    <s v="https://scan-bugs.org:443/portal/collections/individual/index.php?occid=57364249"/>
  </r>
  <r>
    <n v="57364253"/>
    <s v="AUGIE"/>
    <s v="ENT"/>
    <s v="120bf21c-d066-48ee-b4c0-880596ea22e4"/>
    <s v="PreservedSpecimen"/>
    <s v="444cf994-f94d-4274-9013-cd81184e1e98"/>
    <s v="AUGIEENTB0000515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3:00:00"/>
    <s v="http://creativecommons.org/licenses/by-nc/4.0/"/>
    <s v="Augustana College"/>
    <s v="urn:uuid:444cf994-f94d-4274-9013-cd81184e1e98"/>
    <s v="https://scan-bugs.org:443/portal/collections/individual/index.php?occid=57364253"/>
  </r>
  <r>
    <n v="57364409"/>
    <s v="AUGIE"/>
    <s v="ENT"/>
    <s v="120bf21c-d066-48ee-b4c0-880596ea22e4"/>
    <s v="PreservedSpecimen"/>
    <s v="388b3748-bf6f-44af-ad1f-df5919572bcd"/>
    <s v="AUGIEENTB00005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9T00:00:00"/>
    <m/>
    <s v="Olivia Ruffatto"/>
    <m/>
    <d v="2021-08-19T00:00:00"/>
    <x v="7"/>
    <n v="2021"/>
    <n v="8"/>
    <n v="19"/>
    <n v="231"/>
    <m/>
    <s v="United States"/>
    <x v="1"/>
    <s v="Rock Island"/>
    <m/>
    <m/>
    <n v="41.492597000000004"/>
    <n v="90.550591999999995"/>
    <s v="jackhughes20"/>
    <d v="2021-08-20T07:15:00"/>
    <s v="http://creativecommons.org/licenses/by-nc/4.0/"/>
    <s v="Augustana College"/>
    <s v="urn:uuid:388b3748-bf6f-44af-ad1f-df5919572bcd"/>
    <s v="https://scan-bugs.org:443/portal/collections/individual/index.php?occid=57364409"/>
  </r>
  <r>
    <m/>
    <m/>
    <m/>
    <m/>
    <m/>
    <m/>
    <m/>
    <m/>
    <m/>
    <m/>
    <m/>
    <m/>
    <m/>
    <m/>
    <m/>
    <x v="13"/>
    <m/>
    <m/>
    <m/>
    <m/>
    <m/>
    <m/>
    <m/>
    <m/>
    <x v="8"/>
    <m/>
    <m/>
    <m/>
    <m/>
    <m/>
    <m/>
    <x v="6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n v="56664539"/>
    <s v="AUGIE"/>
    <s v="ENT"/>
    <s v="120bf21c-d066-48ee-b4c0-880596ea22e4"/>
    <s v="PreservedSpecimen"/>
    <s v="2251aa89-d193-428f-97d6-454013367c7f"/>
    <s v="AUGIEENTA0000011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Larson I.W."/>
    <s v="A0000010"/>
    <d v="1993-08-27T00:00:00"/>
    <x v="0"/>
    <x v="0"/>
    <n v="1"/>
    <n v="27"/>
    <n v="239"/>
    <m/>
    <s v="United States"/>
    <x v="0"/>
    <s v="Jasper"/>
    <s v="Carthage"/>
    <m/>
    <x v="0"/>
    <x v="0"/>
    <s v="tierneybrosius"/>
    <d v="2021-05-24T07:30:00"/>
    <s v="http://creativecommons.org/licenses/by-nc/4.0/"/>
    <s v="Augustana College"/>
    <s v="urn:uuid:2251aa89-d193-428f-97d6-454013367c7f"/>
    <s v="https://scan-bugs.org:443/portal/collections/individual/index.php?occid=56664539"/>
  </r>
  <r>
    <n v="56664541"/>
    <s v="AUGIE"/>
    <s v="ENT"/>
    <s v="120bf21c-d066-48ee-b4c0-880596ea22e4"/>
    <s v="PreservedSpecimen"/>
    <s v="7f4778e1-876c-4ab1-971a-7440d82f21c3"/>
    <s v="AUGIEENTA0000012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Dishno T."/>
    <s v="A0000011"/>
    <d v="1994-10-10T00:00:00"/>
    <x v="0"/>
    <x v="1"/>
    <n v="10"/>
    <n v="10"/>
    <n v="283"/>
    <m/>
    <s v="United States"/>
    <x v="1"/>
    <s v="Rock Island"/>
    <s v="Rock Island"/>
    <m/>
    <x v="0"/>
    <x v="0"/>
    <s v="tierneybrosius"/>
    <d v="2021-05-24T07:31:00"/>
    <s v="http://creativecommons.org/licenses/by-nc/4.0/"/>
    <s v="Augustana College"/>
    <s v="urn:uuid:7f4778e1-876c-4ab1-971a-7440d82f21c3"/>
    <s v="https://scan-bugs.org:443/portal/collections/individual/index.php?occid=56664541"/>
  </r>
  <r>
    <n v="56665711"/>
    <s v="AUGIE"/>
    <s v="ENT"/>
    <s v="120bf21c-d066-48ee-b4c0-880596ea22e4"/>
    <s v="PreservedSpecimen"/>
    <s v="9dcc90e4-5a86-4c01-bbb2-b0c9b37b27d5"/>
    <s v="AUGIEENTA0000013"/>
    <s v="Animalia"/>
    <s v="Arthropoda"/>
    <s v="Insecta"/>
    <s v="Coleoptera"/>
    <x v="0"/>
    <x v="0"/>
    <n v="25164"/>
    <s v="GuÃ©rin-MÃ©neville, 1842"/>
    <x v="0"/>
    <s v="stigma"/>
    <m/>
    <m/>
    <n v="1975"/>
    <m/>
    <s v="Bawden C."/>
    <s v="A0000012"/>
    <d v="1971-06-14T00:00:00"/>
    <x v="1"/>
    <x v="2"/>
    <n v="6"/>
    <n v="14"/>
    <n v="165"/>
    <m/>
    <s v="United States"/>
    <x v="1"/>
    <s v="Mercer"/>
    <m/>
    <m/>
    <x v="0"/>
    <x v="0"/>
    <s v="tierneybrosius"/>
    <d v="2021-05-24T08:04:00"/>
    <s v="http://creativecommons.org/licenses/by-nc/4.0/"/>
    <s v="Augustana College"/>
    <s v="urn:uuid:9dcc90e4-5a86-4c01-bbb2-b0c9b37b27d5"/>
    <s v="https://scan-bugs.org:443/portal/collections/individual/index.php?occid=56665711"/>
  </r>
  <r>
    <n v="56665712"/>
    <s v="AUGIE"/>
    <s v="ENT"/>
    <s v="120bf21c-d066-48ee-b4c0-880596ea22e4"/>
    <s v="PreservedSpecimen"/>
    <s v="28aae1cc-0af8-47fa-a634-965dd6dd91f8"/>
    <s v="AUGIEENTA0000014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Lingwall M. J."/>
    <s v="A0000013"/>
    <d v="1970-10-02T00:00:00"/>
    <x v="1"/>
    <x v="3"/>
    <n v="10"/>
    <n v="2"/>
    <n v="275"/>
    <m/>
    <s v="United States"/>
    <x v="1"/>
    <s v="Rock Island"/>
    <m/>
    <m/>
    <x v="0"/>
    <x v="0"/>
    <s v="tierneybrosius"/>
    <d v="2021-05-24T08:04:00"/>
    <s v="http://creativecommons.org/licenses/by-nc/4.0/"/>
    <s v="Augustana College"/>
    <s v="urn:uuid:28aae1cc-0af8-47fa-a634-965dd6dd91f8"/>
    <s v="https://scan-bugs.org:443/portal/collections/individual/index.php?occid=56665712"/>
  </r>
  <r>
    <n v="56665713"/>
    <s v="AUGIE"/>
    <s v="ENT"/>
    <s v="120bf21c-d066-48ee-b4c0-880596ea22e4"/>
    <s v="PreservedSpecimen"/>
    <s v="b19a1eeb-6bf7-489b-8dc3-7258c04364aa"/>
    <s v="AUGIEENTA0000015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Larson I.W."/>
    <s v="A0000014"/>
    <d v="1970-07-02T00:00:00"/>
    <x v="1"/>
    <x v="3"/>
    <n v="7"/>
    <n v="2"/>
    <n v="183"/>
    <m/>
    <s v="United States"/>
    <x v="2"/>
    <s v="Adams"/>
    <s v="Thornton"/>
    <m/>
    <x v="0"/>
    <x v="0"/>
    <s v="tierneybrosius"/>
    <d v="2021-05-24T08:04:00"/>
    <s v="http://creativecommons.org/licenses/by-nc/4.0/"/>
    <s v="Augustana College"/>
    <s v="urn:uuid:b19a1eeb-6bf7-489b-8dc3-7258c04364aa"/>
    <s v="https://scan-bugs.org:443/portal/collections/individual/index.php?occid=56665713"/>
  </r>
  <r>
    <n v="56665747"/>
    <s v="AUGIE"/>
    <s v="ENT"/>
    <s v="120bf21c-d066-48ee-b4c0-880596ea22e4"/>
    <s v="PreservedSpecimen"/>
    <s v="39b1a889-7ffb-4689-950e-f2468cf37787"/>
    <s v="AUGIEENTA0000016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Larson I.W."/>
    <s v="A0000015"/>
    <d v="1981-07-02T00:00:00"/>
    <x v="2"/>
    <x v="4"/>
    <n v="7"/>
    <n v="2"/>
    <n v="183"/>
    <m/>
    <s v="United States"/>
    <x v="2"/>
    <s v="Adams"/>
    <s v="Thornton"/>
    <m/>
    <x v="0"/>
    <x v="0"/>
    <s v="tierneybrosius"/>
    <d v="2021-05-24T08:04:00"/>
    <s v="http://creativecommons.org/licenses/by-nc/4.0/"/>
    <s v="Augustana College"/>
    <s v="urn:uuid:39b1a889-7ffb-4689-950e-f2468cf37787"/>
    <s v="https://scan-bugs.org:443/portal/collections/individual/index.php?occid=56665747"/>
  </r>
  <r>
    <n v="56665752"/>
    <s v="AUGIE"/>
    <s v="ENT"/>
    <s v="120bf21c-d066-48ee-b4c0-880596ea22e4"/>
    <s v="PreservedSpecimen"/>
    <s v="b2b904ee-97d6-4b55-9a2a-145bbbabb927"/>
    <s v="AUGIEENTA0000017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Barnet M."/>
    <s v="A0000016"/>
    <d v="1974-10-05T00:00:00"/>
    <x v="1"/>
    <x v="5"/>
    <n v="10"/>
    <n v="5"/>
    <n v="278"/>
    <m/>
    <s v="United States"/>
    <x v="1"/>
    <s v="Rock Island"/>
    <m/>
    <m/>
    <x v="0"/>
    <x v="0"/>
    <s v="tierneybrosius"/>
    <d v="2021-05-24T08:04:00"/>
    <s v="http://creativecommons.org/licenses/by-nc/4.0/"/>
    <s v="Augustana College"/>
    <s v="urn:uuid:b2b904ee-97d6-4b55-9a2a-145bbbabb927"/>
    <s v="https://scan-bugs.org:443/portal/collections/individual/index.php?occid=56665752"/>
  </r>
  <r>
    <n v="56665762"/>
    <s v="AUGIE"/>
    <s v="ENT"/>
    <s v="120bf21c-d066-48ee-b4c0-880596ea22e4"/>
    <s v="PreservedSpecimen"/>
    <s v="24bf3d0a-7577-4c22-95fe-c919eb341aff"/>
    <s v="AUGIEENTA0000018"/>
    <s v="Animalia"/>
    <s v="Arthropoda"/>
    <s v="Insecta"/>
    <s v="Coleoptera"/>
    <x v="0"/>
    <x v="2"/>
    <n v="27392"/>
    <s v="Johnson, 1910"/>
    <x v="1"/>
    <s v="caseyi"/>
    <m/>
    <s v="I.W. Larson"/>
    <n v="1975"/>
    <m/>
    <s v="Larson I.W."/>
    <s v="A0000017"/>
    <d v="1956-05-14T00:00:00"/>
    <x v="3"/>
    <x v="6"/>
    <n v="5"/>
    <n v="14"/>
    <n v="135"/>
    <m/>
    <s v="United States"/>
    <x v="3"/>
    <s v="Riley"/>
    <m/>
    <m/>
    <x v="0"/>
    <x v="0"/>
    <s v="tierneybrosius"/>
    <d v="2021-05-24T08:04:00"/>
    <s v="http://creativecommons.org/licenses/by-nc/4.0/"/>
    <s v="Augustana College"/>
    <s v="urn:uuid:24bf3d0a-7577-4c22-95fe-c919eb341aff"/>
    <s v="https://scan-bugs.org:443/portal/collections/individual/index.php?occid=56665762"/>
  </r>
  <r>
    <n v="56665771"/>
    <s v="AUGIE"/>
    <s v="ENT"/>
    <s v="120bf21c-d066-48ee-b4c0-880596ea22e4"/>
    <s v="PreservedSpecimen"/>
    <s v="727d4587-dd39-4d8b-ada1-9e486240aa6e"/>
    <s v="AUGIEENTA0000019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Canty T. C."/>
    <s v="A0000018"/>
    <d v="1970-10-02T00:00:00"/>
    <x v="1"/>
    <x v="3"/>
    <n v="10"/>
    <n v="2"/>
    <n v="275"/>
    <m/>
    <s v="United States"/>
    <x v="1"/>
    <s v="Rock Island"/>
    <s v="Rock Island"/>
    <m/>
    <x v="0"/>
    <x v="0"/>
    <s v="tierneybrosius"/>
    <d v="2021-08-19T12:11:00"/>
    <s v="http://creativecommons.org/licenses/by-nc/4.0/"/>
    <s v="Augustana College"/>
    <s v="urn:uuid:727d4587-dd39-4d8b-ada1-9e486240aa6e"/>
    <s v="https://scan-bugs.org:443/portal/collections/individual/index.php?occid=56665771"/>
  </r>
  <r>
    <n v="56665774"/>
    <s v="AUGIE"/>
    <s v="ENT"/>
    <s v="120bf21c-d066-48ee-b4c0-880596ea22e4"/>
    <s v="PreservedSpecimen"/>
    <s v="f406803f-88ac-4664-91bc-d0982e33e78f"/>
    <s v="AUGIEENTA0000020"/>
    <s v="Animalia"/>
    <s v="Arthropoda"/>
    <s v="Insecta"/>
    <s v="Coleoptera"/>
    <x v="0"/>
    <x v="3"/>
    <n v="27400"/>
    <s v="GuÃ©rin-MÃ©neville, 1842"/>
    <x v="1"/>
    <s v="parenthesis"/>
    <m/>
    <s v="I.W. Larson"/>
    <n v="1975"/>
    <m/>
    <s v="Carlson C. A."/>
    <s v="A0000019"/>
    <d v="1965-08-28T00:00:00"/>
    <x v="4"/>
    <x v="7"/>
    <n v="8"/>
    <n v="28"/>
    <n v="240"/>
    <m/>
    <s v="United States"/>
    <x v="1"/>
    <s v="Rock Island"/>
    <m/>
    <m/>
    <x v="0"/>
    <x v="0"/>
    <s v="tierneybrosius"/>
    <d v="2021-05-24T08:05:00"/>
    <s v="http://creativecommons.org/licenses/by-nc/4.0/"/>
    <s v="Augustana College"/>
    <s v="urn:uuid:f406803f-88ac-4664-91bc-d0982e33e78f"/>
    <s v="https://scan-bugs.org:443/portal/collections/individual/index.php?occid=56665774"/>
  </r>
  <r>
    <n v="56665777"/>
    <s v="AUGIE"/>
    <s v="ENT"/>
    <s v="120bf21c-d066-48ee-b4c0-880596ea22e4"/>
    <s v="PreservedSpecimen"/>
    <s v="c36b394e-b1f8-4e9c-b050-f1b0befc06db"/>
    <s v="AUGIEENTA0000021"/>
    <s v="Animalia"/>
    <s v="Arthropoda"/>
    <s v="Insecta"/>
    <s v="Coleoptera"/>
    <x v="0"/>
    <x v="3"/>
    <n v="27400"/>
    <s v="GuÃ©rin-MÃ©neville, 1842"/>
    <x v="1"/>
    <s v="parenthesis"/>
    <m/>
    <s v="I.W. Larson"/>
    <n v="1975"/>
    <m/>
    <s v="Simonis R."/>
    <s v="A0000020"/>
    <d v="1978-09-16T00:00:00"/>
    <x v="1"/>
    <x v="8"/>
    <n v="9"/>
    <n v="16"/>
    <n v="259"/>
    <m/>
    <s v="United States"/>
    <x v="1"/>
    <s v="Rock Island"/>
    <s v="Rock Island"/>
    <m/>
    <x v="0"/>
    <x v="0"/>
    <s v="tierneybrosius"/>
    <d v="2021-05-24T08:01:00"/>
    <s v="http://creativecommons.org/licenses/by-nc/4.0/"/>
    <s v="Augustana College"/>
    <s v="urn:uuid:c36b394e-b1f8-4e9c-b050-f1b0befc06db"/>
    <s v="https://scan-bugs.org:443/portal/collections/individual/index.php?occid=56665777"/>
  </r>
  <r>
    <n v="56665787"/>
    <s v="AUGIE"/>
    <s v="ENT"/>
    <s v="120bf21c-d066-48ee-b4c0-880596ea22e4"/>
    <s v="PreservedSpecimen"/>
    <s v="60d0f068-9c8f-4d0b-ab8c-5cac56c953ba"/>
    <s v="AUGIEENTA0000022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Carlson C. A."/>
    <s v="A0000021"/>
    <d v="1965-05-04T00:00:00"/>
    <x v="4"/>
    <x v="7"/>
    <n v="5"/>
    <n v="4"/>
    <n v="124"/>
    <m/>
    <s v="United States"/>
    <x v="1"/>
    <s v="Mercer"/>
    <s v="Sherrard"/>
    <m/>
    <x v="0"/>
    <x v="0"/>
    <s v="tierneybrosius"/>
    <d v="2021-05-24T08:10:00"/>
    <s v="http://creativecommons.org/licenses/by-nc/4.0/"/>
    <s v="Augustana College"/>
    <s v="urn:uuid:60d0f068-9c8f-4d0b-ab8c-5cac56c953ba"/>
    <s v="https://scan-bugs.org:443/portal/collections/individual/index.php?occid=56665787"/>
  </r>
  <r>
    <n v="56665789"/>
    <s v="AUGIE"/>
    <s v="ENT"/>
    <s v="120bf21c-d066-48ee-b4c0-880596ea22e4"/>
    <s v="PreservedSpecimen"/>
    <s v="4700dd30-883d-421e-8094-788e639e3564"/>
    <s v="AUGIEENTA0000023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Carlson C. A."/>
    <s v="A0000022"/>
    <d v="1965-05-04T00:00:00"/>
    <x v="4"/>
    <x v="7"/>
    <n v="5"/>
    <n v="4"/>
    <n v="124"/>
    <m/>
    <s v="United States"/>
    <x v="1"/>
    <s v="Mercer"/>
    <s v="Sherrard"/>
    <m/>
    <x v="0"/>
    <x v="0"/>
    <s v="tierneybrosius"/>
    <d v="2021-05-25T08:28:00"/>
    <s v="http://creativecommons.org/licenses/by-nc/4.0/"/>
    <s v="Augustana College"/>
    <s v="urn:uuid:4700dd30-883d-421e-8094-788e639e3564"/>
    <s v="https://scan-bugs.org:443/portal/collections/individual/index.php?occid=56665789"/>
  </r>
  <r>
    <n v="56665795"/>
    <s v="AUGIE"/>
    <s v="ENT"/>
    <s v="120bf21c-d066-48ee-b4c0-880596ea22e4"/>
    <s v="PreservedSpecimen"/>
    <s v="db196a14-1ec8-436e-b7b4-0caba82bacc4"/>
    <s v="AUGIEENTA0000024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Lindquist A."/>
    <s v="A0000023"/>
    <d v="1972-11-05T00:00:00"/>
    <x v="1"/>
    <x v="9"/>
    <n v="11"/>
    <n v="5"/>
    <n v="310"/>
    <m/>
    <s v="United States"/>
    <x v="1"/>
    <s v="Rock Island"/>
    <m/>
    <m/>
    <x v="0"/>
    <x v="0"/>
    <s v="tierneybrosius"/>
    <d v="2021-05-24T08:16:00"/>
    <s v="http://creativecommons.org/licenses/by-nc/4.0/"/>
    <s v="Augustana College"/>
    <s v="urn:uuid:db196a14-1ec8-436e-b7b4-0caba82bacc4"/>
    <s v="https://scan-bugs.org:443/portal/collections/individual/index.php?occid=56665795"/>
  </r>
  <r>
    <n v="56667624"/>
    <s v="AUGIE"/>
    <s v="ENT"/>
    <s v="120bf21c-d066-48ee-b4c0-880596ea22e4"/>
    <s v="PreservedSpecimen"/>
    <s v="30a201ba-09d1-4080-b62f-46193e8db0d5"/>
    <s v="AUGIEENTA0000025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Schroder S. W."/>
    <s v="A0000024"/>
    <d v="1975-06-18T00:00:00"/>
    <x v="1"/>
    <x v="10"/>
    <n v="6"/>
    <n v="18"/>
    <n v="169"/>
    <m/>
    <s v="United States"/>
    <x v="1"/>
    <s v="Rcok Island"/>
    <s v="Rock Island"/>
    <m/>
    <x v="0"/>
    <x v="0"/>
    <s v="tierneybrosius"/>
    <d v="2021-05-25T08:06:00"/>
    <s v="http://creativecommons.org/licenses/by-nc/4.0/"/>
    <s v="Augustana College"/>
    <s v="urn:uuid:30a201ba-09d1-4080-b62f-46193e8db0d5"/>
    <s v="https://scan-bugs.org:443/portal/collections/individual/index.php?occid=56667624"/>
  </r>
  <r>
    <n v="56667633"/>
    <s v="AUGIE"/>
    <s v="ENT"/>
    <s v="120bf21c-d066-48ee-b4c0-880596ea22e4"/>
    <s v="PreservedSpecimen"/>
    <s v="625d1023-295b-4cde-9983-3593e3fe01bc"/>
    <s v="AUGIEENTA0000026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Carlson C. A."/>
    <s v="A0000025"/>
    <d v="1966-06-24T00:00:00"/>
    <x v="4"/>
    <x v="11"/>
    <n v="6"/>
    <n v="24"/>
    <n v="175"/>
    <m/>
    <s v="United States"/>
    <x v="1"/>
    <s v="Rock Island"/>
    <m/>
    <m/>
    <x v="0"/>
    <x v="0"/>
    <s v="tierneybrosius"/>
    <d v="2021-05-25T08:10:00"/>
    <s v="http://creativecommons.org/licenses/by-nc/4.0/"/>
    <s v="Augustana College"/>
    <s v="urn:uuid:625d1023-295b-4cde-9983-3593e3fe01bc"/>
    <s v="https://scan-bugs.org:443/portal/collections/individual/index.php?occid=56667633"/>
  </r>
  <r>
    <n v="56667640"/>
    <s v="AUGIE"/>
    <s v="ENT"/>
    <s v="120bf21c-d066-48ee-b4c0-880596ea22e4"/>
    <s v="PreservedSpecimen"/>
    <s v="ece7c3de-5757-4cce-bfab-87339668cc87"/>
    <s v="AUGIEENTA0000027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Tindall Joe"/>
    <s v="A0000026"/>
    <d v="1965-05-24T00:00:00"/>
    <x v="4"/>
    <x v="7"/>
    <n v="5"/>
    <n v="24"/>
    <n v="144"/>
    <m/>
    <s v="United States"/>
    <x v="1"/>
    <s v="Rock Island"/>
    <s v="Moline"/>
    <m/>
    <x v="0"/>
    <x v="0"/>
    <s v="tierneybrosius"/>
    <d v="2021-05-25T08:13:00"/>
    <s v="http://creativecommons.org/licenses/by-nc/4.0/"/>
    <s v="Augustana College"/>
    <s v="urn:uuid:ece7c3de-5757-4cce-bfab-87339668cc87"/>
    <s v="https://scan-bugs.org:443/portal/collections/individual/index.php?occid=56667640"/>
  </r>
  <r>
    <n v="56667646"/>
    <s v="AUGIE"/>
    <s v="ENT"/>
    <s v="120bf21c-d066-48ee-b4c0-880596ea22e4"/>
    <s v="PreservedSpecimen"/>
    <s v="e204237b-687d-402a-b149-67b27b44f9f5"/>
    <s v="AUEIEENTA0000028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Tindall Joe"/>
    <s v="A0000027"/>
    <d v="1965-05-04T00:00:00"/>
    <x v="4"/>
    <x v="7"/>
    <n v="5"/>
    <n v="4"/>
    <n v="124"/>
    <m/>
    <s v="United States"/>
    <x v="1"/>
    <s v="Rock Island"/>
    <s v="Moline"/>
    <m/>
    <x v="0"/>
    <x v="0"/>
    <s v="tierneybrosius"/>
    <d v="2021-05-25T08:15:00"/>
    <s v="http://creativecommons.org/licenses/by-nc/4.0/"/>
    <s v="Augustana College"/>
    <s v="urn:uuid:e204237b-687d-402a-b149-67b27b44f9f5"/>
    <s v="https://scan-bugs.org:443/portal/collections/individual/index.php?occid=56667646"/>
  </r>
  <r>
    <n v="56667650"/>
    <s v="AUGIE"/>
    <s v="ENT"/>
    <s v="120bf21c-d066-48ee-b4c0-880596ea22e4"/>
    <s v="PreservedSpecimen"/>
    <s v="b1a71900-c911-4e3b-802f-4ba1e95b1c3a"/>
    <s v="AUGIEENTA0000029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Carlson C. A."/>
    <s v="A0000028"/>
    <d v="1966-06-29T00:00:00"/>
    <x v="4"/>
    <x v="11"/>
    <n v="6"/>
    <n v="29"/>
    <n v="180"/>
    <m/>
    <s v="United States"/>
    <x v="1"/>
    <s v="Rock Island"/>
    <m/>
    <m/>
    <x v="0"/>
    <x v="0"/>
    <s v="tierneybrosius"/>
    <d v="2021-05-25T08:18:00"/>
    <s v="http://creativecommons.org/licenses/by-nc/4.0/"/>
    <s v="Augustana College"/>
    <s v="urn:uuid:b1a71900-c911-4e3b-802f-4ba1e95b1c3a"/>
    <s v="https://scan-bugs.org:443/portal/collections/individual/index.php?occid=56667650"/>
  </r>
  <r>
    <n v="56667653"/>
    <s v="AUGIE"/>
    <s v="ENT"/>
    <s v="120bf21c-d066-48ee-b4c0-880596ea22e4"/>
    <s v="PreservedSpecimen"/>
    <s v="cd2ac0b9-1168-48c3-98fe-e42f93a6ed92"/>
    <s v="AUGIEENTA0000030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Yazsec J."/>
    <s v="A0000029"/>
    <d v="1976-09-17T00:00:00"/>
    <x v="1"/>
    <x v="12"/>
    <n v="9"/>
    <n v="17"/>
    <n v="261"/>
    <m/>
    <s v="United States"/>
    <x v="1"/>
    <s v="Rock Island"/>
    <m/>
    <m/>
    <x v="0"/>
    <x v="0"/>
    <s v="tierneybrosius"/>
    <d v="2021-05-25T08:20:00"/>
    <s v="http://creativecommons.org/licenses/by-nc/4.0/"/>
    <s v="Augustana College"/>
    <s v="urn:uuid:cd2ac0b9-1168-48c3-98fe-e42f93a6ed92"/>
    <s v="https://scan-bugs.org:443/portal/collections/individual/index.php?occid=56667653"/>
  </r>
  <r>
    <n v="56667658"/>
    <s v="AUGIE"/>
    <s v="ENT"/>
    <s v="120bf21c-d066-48ee-b4c0-880596ea22e4"/>
    <s v="PreservedSpecimen"/>
    <s v="eea8e306-7636-497e-816f-d3c3a1eeb3d0"/>
    <s v="AUGIEENTA0000031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Bennett S."/>
    <s v="A0000030"/>
    <d v="1975-07-16T00:00:00"/>
    <x v="1"/>
    <x v="10"/>
    <n v="7"/>
    <n v="16"/>
    <n v="197"/>
    <m/>
    <s v="United States"/>
    <x v="1"/>
    <s v="Rock Island"/>
    <m/>
    <m/>
    <x v="0"/>
    <x v="0"/>
    <s v="tierneybrosius"/>
    <d v="2021-05-25T08:23:00"/>
    <s v="http://creativecommons.org/licenses/by-nc/4.0/"/>
    <s v="Augustana College"/>
    <s v="urn:uuid:eea8e306-7636-497e-816f-d3c3a1eeb3d0"/>
    <s v="https://scan-bugs.org:443/portal/collections/individual/index.php?occid=56667658"/>
  </r>
  <r>
    <n v="56667660"/>
    <s v="AUGIE"/>
    <s v="ENT"/>
    <s v="120bf21c-d066-48ee-b4c0-880596ea22e4"/>
    <s v="PreservedSpecimen"/>
    <s v="17cbaab3-9fab-4386-a8ce-413dfe1be42d"/>
    <s v="AUGIEENTA0000032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Swiff J."/>
    <s v="A0000031"/>
    <d v="1986-09-23T00:00:00"/>
    <x v="2"/>
    <x v="13"/>
    <n v="9"/>
    <n v="23"/>
    <n v="266"/>
    <m/>
    <s v="United States"/>
    <x v="4"/>
    <s v="Scott"/>
    <m/>
    <m/>
    <x v="0"/>
    <x v="0"/>
    <s v="tierneybrosius"/>
    <d v="2021-05-25T08:26:00"/>
    <s v="http://creativecommons.org/licenses/by-nc/4.0/"/>
    <s v="Augustana College"/>
    <s v="urn:uuid:17cbaab3-9fab-4386-a8ce-413dfe1be42d"/>
    <s v="https://scan-bugs.org:443/portal/collections/individual/index.php?occid=56667660"/>
  </r>
  <r>
    <n v="56682390"/>
    <s v="AUGIE"/>
    <s v="ENT"/>
    <s v="120bf21c-d066-48ee-b4c0-880596ea22e4"/>
    <s v="PreservedSpecimen"/>
    <s v="2744e1d0-585b-4176-a48b-f6a872b91bc5"/>
    <s v="AUGIEENTA0000033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Yazsec J."/>
    <m/>
    <d v="1976-05-07T00:00:00"/>
    <x v="1"/>
    <x v="12"/>
    <n v="5"/>
    <n v="7"/>
    <n v="128"/>
    <m/>
    <s v="United States"/>
    <x v="1"/>
    <s v="Rock Island"/>
    <m/>
    <m/>
    <x v="0"/>
    <x v="0"/>
    <s v="tierneybrosius"/>
    <d v="2021-05-28T07:00:00"/>
    <s v="http://creativecommons.org/licenses/by-nc/4.0/"/>
    <s v="Augustana College"/>
    <s v="urn:uuid:2744e1d0-585b-4176-a48b-f6a872b91bc5"/>
    <s v="https://scan-bugs.org:443/portal/collections/individual/index.php?occid=56682390"/>
  </r>
  <r>
    <n v="56682393"/>
    <s v="AUGIE"/>
    <s v="ENT"/>
    <s v="120bf21c-d066-48ee-b4c0-880596ea22e4"/>
    <s v="PreservedSpecimen"/>
    <s v="cbfea2fc-642a-4be6-8d65-f6dfb39c3010"/>
    <s v="AUGIEENTA0000034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Domlgaen D.J."/>
    <m/>
    <d v="1970-05-29T00:00:00"/>
    <x v="1"/>
    <x v="3"/>
    <n v="5"/>
    <n v="29"/>
    <n v="149"/>
    <m/>
    <s v="United States"/>
    <x v="1"/>
    <s v="Rock Island"/>
    <m/>
    <m/>
    <x v="0"/>
    <x v="0"/>
    <s v="tierneybrosius"/>
    <d v="2021-05-28T07:02:00"/>
    <s v="http://creativecommons.org/licenses/by-nc/4.0/"/>
    <s v="Augustana College"/>
    <s v="urn:uuid:cbfea2fc-642a-4be6-8d65-f6dfb39c3010"/>
    <s v="https://scan-bugs.org:443/portal/collections/individual/index.php?occid=56682393"/>
  </r>
  <r>
    <n v="56682397"/>
    <s v="AUGIE"/>
    <s v="ENT"/>
    <s v="120bf21c-d066-48ee-b4c0-880596ea22e4"/>
    <s v="PreservedSpecimen"/>
    <s v="cb8b340a-11fb-4994-94b4-118b749cdeca"/>
    <s v="AUGIEENTA0000035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Dahlgren D.J."/>
    <m/>
    <d v="1970-05-09T00:00:00"/>
    <x v="1"/>
    <x v="3"/>
    <n v="5"/>
    <n v="9"/>
    <n v="129"/>
    <m/>
    <s v="United States"/>
    <x v="1"/>
    <s v="Rock Island"/>
    <s v="Rock Island"/>
    <m/>
    <x v="0"/>
    <x v="0"/>
    <s v="tierneybrosius"/>
    <d v="2021-05-28T07:05:00"/>
    <s v="http://creativecommons.org/licenses/by-nc/4.0/"/>
    <s v="Augustana College"/>
    <s v="urn:uuid:cb8b340a-11fb-4994-94b4-118b749cdeca"/>
    <s v="https://scan-bugs.org:443/portal/collections/individual/index.php?occid=56682397"/>
  </r>
  <r>
    <n v="57306030"/>
    <s v="AUGIE"/>
    <s v="ENT"/>
    <s v="120bf21c-d066-48ee-b4c0-880596ea22e4"/>
    <s v="PreservedSpecimen"/>
    <s v="86d6455d-1d00-4d71-9f9f-886dd4714a70"/>
    <s v="AUGIEENTA0000047"/>
    <s v="Animalia"/>
    <s v="Arthropoda"/>
    <s v="Insecta"/>
    <s v="Coleoptera"/>
    <x v="0"/>
    <x v="7"/>
    <n v="43837"/>
    <m/>
    <x v="4"/>
    <s v="sanguinea"/>
    <s v="limbifer"/>
    <s v="I.W. Larson"/>
    <n v="1975"/>
    <m/>
    <s v="Carlson C. A."/>
    <m/>
    <d v="1965-05-19T00:00:00"/>
    <x v="4"/>
    <x v="7"/>
    <n v="5"/>
    <n v="19"/>
    <n v="139"/>
    <m/>
    <s v="United States"/>
    <x v="1"/>
    <s v="Rock Island"/>
    <s v="Moline"/>
    <m/>
    <x v="0"/>
    <x v="0"/>
    <s v="jackhughes20"/>
    <d v="2021-06-29T07:53:00"/>
    <s v="http://creativecommons.org/licenses/by-nc/4.0/"/>
    <s v="Augustana College"/>
    <s v="urn:uuid:86d6455d-1d00-4d71-9f9f-886dd4714a70"/>
    <s v="https://scan-bugs.org:443/portal/collections/individual/index.php?occid=57306030"/>
  </r>
  <r>
    <n v="57306032"/>
    <s v="AUGIE"/>
    <s v="ENT"/>
    <s v="120bf21c-d066-48ee-b4c0-880596ea22e4"/>
    <s v="PreservedSpecimen"/>
    <s v="c0388a15-5530-49a4-8bc6-4ba24bfcb0c4"/>
    <s v="AUGIEENTA0000048"/>
    <s v="Animalia"/>
    <s v="Arthropoda"/>
    <s v="Insecta"/>
    <s v="Coleoptera"/>
    <x v="0"/>
    <x v="7"/>
    <n v="43837"/>
    <m/>
    <x v="4"/>
    <s v="sanguinea"/>
    <s v="limbifer"/>
    <s v="I.W. Larson"/>
    <n v="1975"/>
    <m/>
    <s v="Nelson A."/>
    <m/>
    <d v="1970-06-19T00:00:00"/>
    <x v="1"/>
    <x v="3"/>
    <n v="6"/>
    <n v="19"/>
    <n v="170"/>
    <m/>
    <s v="United States"/>
    <x v="1"/>
    <s v="Rock Island"/>
    <s v="Rock Island"/>
    <m/>
    <x v="0"/>
    <x v="0"/>
    <s v="jackhughes20"/>
    <d v="2021-06-29T07:55:00"/>
    <s v="http://creativecommons.org/licenses/by-nc/4.0/"/>
    <s v="Augustana College"/>
    <s v="urn:uuid:c0388a15-5530-49a4-8bc6-4ba24bfcb0c4"/>
    <s v="https://scan-bugs.org:443/portal/collections/individual/index.php?occid=57306032"/>
  </r>
  <r>
    <n v="57306034"/>
    <s v="AUGIE"/>
    <s v="ENT"/>
    <s v="120bf21c-d066-48ee-b4c0-880596ea22e4"/>
    <s v="PreservedSpecimen"/>
    <s v="ab389e7c-6cd7-4650-898c-54e4e59473ed"/>
    <s v="AUGIEENTA0000049"/>
    <s v="Animalia"/>
    <s v="Arthropoda"/>
    <s v="Insecta"/>
    <s v="Coleoptera"/>
    <x v="0"/>
    <x v="7"/>
    <n v="43837"/>
    <m/>
    <x v="4"/>
    <s v="sanguinea"/>
    <s v="limbifer"/>
    <s v="I.W. Larson"/>
    <n v="1975"/>
    <m/>
    <s v="Carlson C. A."/>
    <m/>
    <d v="1965-05-11T00:00:00"/>
    <x v="4"/>
    <x v="7"/>
    <n v="5"/>
    <n v="11"/>
    <n v="131"/>
    <m/>
    <s v="United States"/>
    <x v="1"/>
    <m/>
    <s v="Sherrard"/>
    <m/>
    <x v="0"/>
    <x v="0"/>
    <s v="jackhughes20"/>
    <d v="2021-06-29T07:58:00"/>
    <s v="http://creativecommons.org/licenses/by-nc/4.0/"/>
    <s v="Augustana College"/>
    <s v="urn:uuid:ab389e7c-6cd7-4650-898c-54e4e59473ed"/>
    <s v="https://scan-bugs.org:443/portal/collections/individual/index.php?occid=57306034"/>
  </r>
  <r>
    <n v="57306037"/>
    <s v="AUGIE"/>
    <s v="ENT"/>
    <s v="120bf21c-d066-48ee-b4c0-880596ea22e4"/>
    <s v="PreservedSpecimen"/>
    <s v="83e1269b-1076-4415-8b0a-4b3d29816c78"/>
    <s v="AUGIEENTA0000050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Brugge D."/>
    <m/>
    <d v="1974-08-11T00:00:00"/>
    <x v="1"/>
    <x v="5"/>
    <n v="8"/>
    <n v="11"/>
    <n v="223"/>
    <m/>
    <s v="United States"/>
    <x v="1"/>
    <s v="Rock Island"/>
    <s v="Rock Island"/>
    <m/>
    <x v="0"/>
    <x v="0"/>
    <s v="jackhughes20"/>
    <d v="2021-06-29T08:09:00"/>
    <s v="http://creativecommons.org/licenses/by-nc/4.0/"/>
    <s v="Augustana College"/>
    <s v="urn:uuid:83e1269b-1076-4415-8b0a-4b3d29816c78"/>
    <s v="https://scan-bugs.org:443/portal/collections/individual/index.php?occid=57306037"/>
  </r>
  <r>
    <n v="57306039"/>
    <s v="AUGIE"/>
    <s v="ENT"/>
    <s v="120bf21c-d066-48ee-b4c0-880596ea22e4"/>
    <s v="PreservedSpecimen"/>
    <s v="23dce9ee-de1c-4184-a804-68f62f1c7449"/>
    <s v="AUGIEENTA0000051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Brugge D."/>
    <m/>
    <d v="1974-08-11T00:00:00"/>
    <x v="1"/>
    <x v="5"/>
    <n v="8"/>
    <n v="11"/>
    <n v="223"/>
    <m/>
    <s v="United States"/>
    <x v="1"/>
    <s v="Rock Island"/>
    <s v="Rock Island"/>
    <m/>
    <x v="0"/>
    <x v="0"/>
    <s v="jackhughes20"/>
    <d v="2021-06-29T08:09:00"/>
    <s v="http://creativecommons.org/licenses/by-nc/4.0/"/>
    <s v="Augustana College"/>
    <s v="urn:uuid:23dce9ee-de1c-4184-a804-68f62f1c7449"/>
    <s v="https://scan-bugs.org:443/portal/collections/individual/index.php?occid=57306039"/>
  </r>
  <r>
    <n v="57306041"/>
    <s v="AUGIE"/>
    <s v="ENT"/>
    <s v="120bf21c-d066-48ee-b4c0-880596ea22e4"/>
    <s v="PreservedSpecimen"/>
    <s v="fa5c0c65-b45c-42f2-9004-177b019073b9"/>
    <s v="AUGIEENTA0000052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Carter J."/>
    <m/>
    <d v="1974-09-17T00:00:00"/>
    <x v="1"/>
    <x v="5"/>
    <n v="9"/>
    <n v="17"/>
    <n v="260"/>
    <m/>
    <s v="United States"/>
    <x v="1"/>
    <s v="Rock Island"/>
    <s v="Rock Island"/>
    <m/>
    <x v="0"/>
    <x v="0"/>
    <s v="jackhughes20"/>
    <d v="2021-07-01T08:05:00"/>
    <s v="http://creativecommons.org/licenses/by-nc/4.0/"/>
    <s v="Augustana College"/>
    <s v="urn:uuid:fa5c0c65-b45c-42f2-9004-177b019073b9"/>
    <s v="https://scan-bugs.org:443/portal/collections/individual/index.php?occid=57306041"/>
  </r>
  <r>
    <n v="57306047"/>
    <s v="AUGIE"/>
    <s v="ENT"/>
    <s v="120bf21c-d066-48ee-b4c0-880596ea22e4"/>
    <s v="PreservedSpecimen"/>
    <s v="3754441b-b2a6-4d5e-83bb-1e5444fc4a5f"/>
    <s v="AUGIEENTA0000053"/>
    <s v="Animalia"/>
    <s v="Arthropoda"/>
    <s v="Insecta"/>
    <s v="Coleoptera"/>
    <x v="0"/>
    <x v="9"/>
    <n v="25521"/>
    <s v="Faldermann, 1835"/>
    <x v="6"/>
    <s v="transversoguttata"/>
    <m/>
    <s v="I.W. Larson"/>
    <n v="1981"/>
    <m/>
    <s v="Larson I.W."/>
    <m/>
    <d v="1980-08-08T00:00:00"/>
    <x v="2"/>
    <x v="14"/>
    <n v="8"/>
    <n v="8"/>
    <n v="221"/>
    <m/>
    <s v="United States"/>
    <x v="5"/>
    <s v="Todd"/>
    <m/>
    <m/>
    <x v="0"/>
    <x v="0"/>
    <s v="jackhughes20"/>
    <d v="2021-08-12T08:07:00"/>
    <s v="http://creativecommons.org/licenses/by-nc/4.0/"/>
    <s v="Augustana College"/>
    <s v="urn:uuid:3754441b-b2a6-4d5e-83bb-1e5444fc4a5f"/>
    <s v="https://scan-bugs.org:443/portal/collections/individual/index.php?occid=57306047"/>
  </r>
  <r>
    <n v="57306050"/>
    <s v="AUGIE"/>
    <s v="ENT"/>
    <s v="120bf21c-d066-48ee-b4c0-880596ea22e4"/>
    <s v="PreservedSpecimen"/>
    <s v="fcc418b4-90b1-471b-968b-329ca7c488f1"/>
    <s v="AUGIEENTA0000054"/>
    <s v="Animalia"/>
    <s v="Arthropoda"/>
    <s v="Insecta"/>
    <s v="Coleoptera"/>
    <x v="0"/>
    <x v="9"/>
    <n v="25521"/>
    <s v="Faldermann, 1835"/>
    <x v="6"/>
    <s v="transversoguttata"/>
    <m/>
    <s v="I.W. Larson"/>
    <n v="1981"/>
    <m/>
    <s v="Larson I.W."/>
    <m/>
    <d v="1980-08-08T00:00:00"/>
    <x v="2"/>
    <x v="14"/>
    <n v="8"/>
    <n v="8"/>
    <n v="221"/>
    <m/>
    <s v="United States"/>
    <x v="5"/>
    <s v="Todd"/>
    <m/>
    <m/>
    <x v="0"/>
    <x v="0"/>
    <s v="jackhughes20"/>
    <d v="2021-06-29T08:18:00"/>
    <s v="http://creativecommons.org/licenses/by-nc/4.0/"/>
    <s v="Augustana College"/>
    <s v="urn:uuid:fcc418b4-90b1-471b-968b-329ca7c488f1"/>
    <s v="https://scan-bugs.org:443/portal/collections/individual/index.php?occid=57306050"/>
  </r>
  <r>
    <n v="57306054"/>
    <s v="AUGIE"/>
    <s v="ENT"/>
    <s v="120bf21c-d066-48ee-b4c0-880596ea22e4"/>
    <s v="PreservedSpecimen"/>
    <s v="898a9d0d-37b5-45c5-9685-af1ceded36cc"/>
    <s v="AUGIEENTA0000055"/>
    <s v="Animalia"/>
    <s v="Arthropoda"/>
    <s v="Insecta"/>
    <s v="Coleoptera"/>
    <x v="0"/>
    <x v="10"/>
    <n v="26495"/>
    <m/>
    <x v="7"/>
    <s v="varivestis"/>
    <m/>
    <s v="I.W. Larson"/>
    <n v="1975"/>
    <m/>
    <s v="Herzfeldt R. R."/>
    <m/>
    <d v="1970-10-02T00:00:00"/>
    <x v="1"/>
    <x v="3"/>
    <n v="10"/>
    <n v="2"/>
    <n v="275"/>
    <m/>
    <s v="United States"/>
    <x v="1"/>
    <s v="Rock Island"/>
    <s v="Rock Island"/>
    <m/>
    <x v="0"/>
    <x v="0"/>
    <s v="jackhughes20"/>
    <d v="2021-06-29T08:34:00"/>
    <s v="http://creativecommons.org/licenses/by-nc/4.0/"/>
    <s v="Augustana College"/>
    <s v="urn:uuid:898a9d0d-37b5-45c5-9685-af1ceded36cc"/>
    <s v="https://scan-bugs.org:443/portal/collections/individual/index.php?occid=57306054"/>
  </r>
  <r>
    <n v="57306057"/>
    <s v="AUGIE"/>
    <s v="ENT"/>
    <s v="120bf21c-d066-48ee-b4c0-880596ea22e4"/>
    <s v="PreservedSpecimen"/>
    <s v="00a0752b-8799-401c-974e-278358e8fe7a"/>
    <s v="AUGIEENTA0000056"/>
    <s v="Animalia"/>
    <s v="Arthropoda"/>
    <s v="Insecta"/>
    <s v="Coleoptera"/>
    <x v="0"/>
    <x v="10"/>
    <n v="26495"/>
    <m/>
    <x v="7"/>
    <s v="varivestis"/>
    <m/>
    <s v="I.W. Larson"/>
    <n v="1975"/>
    <m/>
    <s v="Mekus K."/>
    <m/>
    <d v="1972-10-07T00:00:00"/>
    <x v="1"/>
    <x v="9"/>
    <n v="10"/>
    <n v="7"/>
    <n v="281"/>
    <m/>
    <s v="United States"/>
    <x v="1"/>
    <s v="Rock Island"/>
    <s v="Rock Island"/>
    <m/>
    <x v="0"/>
    <x v="0"/>
    <s v="jackhughes20"/>
    <d v="2021-06-29T08:33:00"/>
    <s v="http://creativecommons.org/licenses/by-nc/4.0/"/>
    <s v="Augustana College"/>
    <s v="urn:uuid:00a0752b-8799-401c-974e-278358e8fe7a"/>
    <s v="https://scan-bugs.org:443/portal/collections/individual/index.php?occid=57306057"/>
  </r>
  <r>
    <n v="57306059"/>
    <s v="AUGIE"/>
    <s v="ENT"/>
    <s v="120bf21c-d066-48ee-b4c0-880596ea22e4"/>
    <s v="PreservedSpecimen"/>
    <s v="d0cfd3dc-a98f-4220-a9f4-5132221640e2"/>
    <s v="AUGIEENTA0000057"/>
    <s v="Animalia"/>
    <s v="Arthropoda"/>
    <s v="Insecta"/>
    <s v="Coleoptera"/>
    <x v="0"/>
    <x v="10"/>
    <n v="26495"/>
    <m/>
    <x v="7"/>
    <s v="varivestis"/>
    <m/>
    <s v="I.W. Larson"/>
    <n v="1975"/>
    <m/>
    <s v="Fusco B."/>
    <m/>
    <d v="1972-09-16T00:00:00"/>
    <x v="1"/>
    <x v="9"/>
    <n v="9"/>
    <n v="16"/>
    <n v="260"/>
    <m/>
    <s v="United States"/>
    <x v="1"/>
    <s v="Rock Island"/>
    <s v="Rock Island"/>
    <m/>
    <x v="0"/>
    <x v="0"/>
    <s v="jackhughes20"/>
    <d v="2021-06-29T08:37:00"/>
    <s v="http://creativecommons.org/licenses/by-nc/4.0/"/>
    <s v="Augustana College"/>
    <s v="urn:uuid:d0cfd3dc-a98f-4220-a9f4-5132221640e2"/>
    <s v="https://scan-bugs.org:443/portal/collections/individual/index.php?occid=57306059"/>
  </r>
  <r>
    <n v="57306061"/>
    <s v="AUGIE"/>
    <s v="ENT"/>
    <s v="120bf21c-d066-48ee-b4c0-880596ea22e4"/>
    <s v="PreservedSpecimen"/>
    <s v="b4567730-8e1f-464d-a22f-40b38abe648c"/>
    <s v="AUGIEENTA0000058"/>
    <s v="Animalia"/>
    <s v="Arthropoda"/>
    <s v="Insecta"/>
    <s v="Coleoptera"/>
    <x v="0"/>
    <x v="11"/>
    <n v="27835"/>
    <m/>
    <x v="8"/>
    <s v="signata"/>
    <m/>
    <s v="I.W. Larson"/>
    <n v="1981"/>
    <m/>
    <s v="Larson I.W."/>
    <m/>
    <d v="1983-07-08T00:00:00"/>
    <x v="2"/>
    <x v="15"/>
    <n v="7"/>
    <n v="8"/>
    <n v="189"/>
    <m/>
    <s v="United States"/>
    <x v="3"/>
    <s v="Reno"/>
    <m/>
    <m/>
    <x v="0"/>
    <x v="0"/>
    <s v="jackhughes20"/>
    <d v="2021-06-29T08:44:00"/>
    <s v="http://creativecommons.org/licenses/by-nc/4.0/"/>
    <s v="Augustana College"/>
    <s v="urn:uuid:b4567730-8e1f-464d-a22f-40b38abe648c"/>
    <s v="https://scan-bugs.org:443/portal/collections/individual/index.php?occid=57306061"/>
  </r>
  <r>
    <n v="57306064"/>
    <s v="AUGIE"/>
    <s v="ENT"/>
    <s v="120bf21c-d066-48ee-b4c0-880596ea22e4"/>
    <s v="PreservedSpecimen"/>
    <s v="b858c869-6ff2-4864-bf31-fe0c009245c4"/>
    <s v="AUGIEENTA0000059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Miller S."/>
    <m/>
    <d v="1980-10-30T00:00:00"/>
    <x v="2"/>
    <x v="14"/>
    <n v="10"/>
    <n v="30"/>
    <n v="304"/>
    <m/>
    <s v="United States"/>
    <x v="1"/>
    <s v="Rock Island"/>
    <s v="Rock Island"/>
    <m/>
    <x v="0"/>
    <x v="0"/>
    <s v="jackhughes20"/>
    <d v="2021-08-19T12:19:00"/>
    <s v="http://creativecommons.org/licenses/by-nc/4.0/"/>
    <s v="Augustana College"/>
    <s v="urn:uuid:b858c869-6ff2-4864-bf31-fe0c009245c4"/>
    <s v="https://scan-bugs.org:443/portal/collections/individual/index.php?occid=57306064"/>
  </r>
  <r>
    <n v="57306065"/>
    <s v="AUGIE"/>
    <s v="ENT"/>
    <s v="120bf21c-d066-48ee-b4c0-880596ea22e4"/>
    <s v="PreservedSpecimen"/>
    <s v="5db5385a-3899-4095-af8f-2da9a2297c54"/>
    <s v="AUGIEENTA0000060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Trick C."/>
    <m/>
    <d v="1980-10-25T00:00:00"/>
    <x v="2"/>
    <x v="14"/>
    <n v="10"/>
    <n v="25"/>
    <n v="299"/>
    <m/>
    <s v="United States"/>
    <x v="1"/>
    <s v="Rock Island"/>
    <s v="Rock Island"/>
    <m/>
    <x v="0"/>
    <x v="0"/>
    <s v="jackhughes20"/>
    <d v="2021-08-19T12:20:00"/>
    <s v="http://creativecommons.org/licenses/by-nc/4.0/"/>
    <s v="Augustana College"/>
    <s v="urn:uuid:5db5385a-3899-4095-af8f-2da9a2297c54"/>
    <s v="https://scan-bugs.org:443/portal/collections/individual/index.php?occid=57306065"/>
  </r>
  <r>
    <n v="57306067"/>
    <s v="AUGIE"/>
    <s v="ENT"/>
    <s v="120bf21c-d066-48ee-b4c0-880596ea22e4"/>
    <s v="PreservedSpecimen"/>
    <s v="c5a4c4a1-964d-4d54-b7cc-2fb4fdccd77a"/>
    <s v="AUGIEENTA0000063"/>
    <s v="Animalia"/>
    <s v="Arthropoda"/>
    <s v="Insecta"/>
    <s v="Coleoptera"/>
    <x v="0"/>
    <x v="12"/>
    <n v="25547"/>
    <m/>
    <x v="9"/>
    <s v="maculata"/>
    <m/>
    <s v="Veronica Cervantes"/>
    <d v="2021-08-19T00:00:00"/>
    <m/>
    <s v="Tamplin J."/>
    <m/>
    <d v="1983-09-15T00:00:00"/>
    <x v="2"/>
    <x v="15"/>
    <n v="9"/>
    <n v="15"/>
    <n v="258"/>
    <m/>
    <s v="United States"/>
    <x v="1"/>
    <s v="Rock Island"/>
    <m/>
    <m/>
    <x v="0"/>
    <x v="0"/>
    <s v="marissagorsegner"/>
    <d v="2021-08-19T12:22:00"/>
    <s v="http://creativecommons.org/licenses/by-nc/4.0/"/>
    <s v="Augustana College"/>
    <s v="urn:uuid:c5a4c4a1-964d-4d54-b7cc-2fb4fdccd77a"/>
    <s v="https://scan-bugs.org:443/portal/collections/individual/index.php?occid=57306067"/>
  </r>
  <r>
    <n v="57306069"/>
    <s v="AUGIE"/>
    <s v="ENT"/>
    <s v="120bf21c-d066-48ee-b4c0-880596ea22e4"/>
    <s v="PreservedSpecimen"/>
    <s v="bdaf201b-2739-4ce9-abe8-4caf30ce517e"/>
    <s v="AUGIEENTA0000061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Deip R."/>
    <m/>
    <d v="1976-10-21T00:00:00"/>
    <x v="1"/>
    <x v="12"/>
    <n v="10"/>
    <n v="21"/>
    <n v="295"/>
    <m/>
    <s v="United States"/>
    <x v="1"/>
    <s v="Rock Island"/>
    <s v="Rock Island"/>
    <m/>
    <x v="0"/>
    <x v="0"/>
    <s v="jackhughes20"/>
    <d v="2021-08-19T12:23:00"/>
    <s v="http://creativecommons.org/licenses/by-nc/4.0/"/>
    <s v="Augustana College"/>
    <s v="urn:uuid:bdaf201b-2739-4ce9-abe8-4caf30ce517e"/>
    <s v="https://scan-bugs.org:443/portal/collections/individual/index.php?occid=57306069"/>
  </r>
  <r>
    <n v="57306070"/>
    <s v="AUGIE"/>
    <s v="ENT"/>
    <s v="120bf21c-d066-48ee-b4c0-880596ea22e4"/>
    <s v="PreservedSpecimen"/>
    <s v="03310b76-d727-43fc-a14e-61b57a2d2578"/>
    <s v="AUGIEENTA000006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Rigdon S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09:08:00"/>
    <s v="http://creativecommons.org/licenses/by-nc/4.0/"/>
    <s v="Augustana College"/>
    <s v="urn:uuid:03310b76-d727-43fc-a14e-61b57a2d2578"/>
    <s v="https://scan-bugs.org:443/portal/collections/individual/index.php?occid=57306070"/>
  </r>
  <r>
    <n v="57306072"/>
    <s v="AUGIE"/>
    <s v="ENT"/>
    <s v="120bf21c-d066-48ee-b4c0-880596ea22e4"/>
    <s v="PreservedSpecimen"/>
    <s v="ccb1fd37-a4d0-46fb-97ed-99b983144177"/>
    <s v="AUGIEENTA000006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Lavelle S."/>
    <m/>
    <d v="2016-07-20T00:00:00"/>
    <x v="5"/>
    <x v="17"/>
    <n v="7"/>
    <n v="20"/>
    <n v="202"/>
    <m/>
    <s v="United States"/>
    <x v="4"/>
    <s v="Scott"/>
    <m/>
    <s v="Credit Island"/>
    <x v="0"/>
    <x v="0"/>
    <s v="marissagorsegner"/>
    <d v="2021-06-29T09:11:00"/>
    <s v="http://creativecommons.org/licenses/by-nc/4.0/"/>
    <s v="Augustana College"/>
    <s v="urn:uuid:ccb1fd37-a4d0-46fb-97ed-99b983144177"/>
    <s v="https://scan-bugs.org:443/portal/collections/individual/index.php?occid=57306072"/>
  </r>
  <r>
    <n v="57306074"/>
    <s v="AUGIE"/>
    <s v="ENT"/>
    <s v="120bf21c-d066-48ee-b4c0-880596ea22e4"/>
    <s v="PreservedSpecimen"/>
    <s v="1dd91c4c-a2ea-4983-80b5-6981be557f71"/>
    <s v="AUGIEENTA000007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ulaney S."/>
    <m/>
    <d v="1980-09-03T00:00:00"/>
    <x v="2"/>
    <x v="14"/>
    <n v="9"/>
    <n v="3"/>
    <n v="247"/>
    <m/>
    <s v="United States"/>
    <x v="1"/>
    <s v="Rock Island"/>
    <m/>
    <m/>
    <x v="0"/>
    <x v="0"/>
    <s v="marissagorsegner"/>
    <d v="2021-06-29T09:14:00"/>
    <s v="http://creativecommons.org/licenses/by-nc/4.0/"/>
    <s v="Augustana College"/>
    <s v="urn:uuid:1dd91c4c-a2ea-4983-80b5-6981be557f71"/>
    <s v="https://scan-bugs.org:443/portal/collections/individual/index.php?occid=57306074"/>
  </r>
  <r>
    <n v="57306075"/>
    <s v="AUGIE"/>
    <s v="ENT"/>
    <s v="120bf21c-d066-48ee-b4c0-880596ea22e4"/>
    <s v="PreservedSpecimen"/>
    <s v="0fe0371a-1144-488a-860b-2181a04c2441"/>
    <s v="AUGIEENTA000006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Solberg L."/>
    <m/>
    <d v="1982-09-30T00:00:00"/>
    <x v="2"/>
    <x v="16"/>
    <n v="9"/>
    <n v="30"/>
    <n v="273"/>
    <m/>
    <s v="United States"/>
    <x v="1"/>
    <s v="Rock Island"/>
    <m/>
    <m/>
    <x v="0"/>
    <x v="0"/>
    <s v="marissagorsegner"/>
    <d v="2021-06-29T09:15:00"/>
    <s v="http://creativecommons.org/licenses/by-nc/4.0/"/>
    <s v="Augustana College"/>
    <s v="urn:uuid:0fe0371a-1144-488a-860b-2181a04c2441"/>
    <s v="https://scan-bugs.org:443/portal/collections/individual/index.php?occid=57306075"/>
  </r>
  <r>
    <n v="57306076"/>
    <s v="AUGIE"/>
    <s v="ENT"/>
    <s v="120bf21c-d066-48ee-b4c0-880596ea22e4"/>
    <s v="PreservedSpecimen"/>
    <s v="0bce9613-bd4f-468d-922d-874d86bc0b39"/>
    <s v="AUGIEENTA000006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ulaney S."/>
    <m/>
    <d v="1980-11-07T00:00:00"/>
    <x v="2"/>
    <x v="14"/>
    <n v="11"/>
    <n v="7"/>
    <n v="312"/>
    <m/>
    <s v="United States"/>
    <x v="1"/>
    <s v="Rock Island"/>
    <m/>
    <m/>
    <x v="0"/>
    <x v="0"/>
    <s v="marissagorsegner"/>
    <d v="2021-06-29T09:17:00"/>
    <s v="http://creativecommons.org/licenses/by-nc/4.0/"/>
    <s v="Augustana College"/>
    <s v="urn:uuid:0bce9613-bd4f-468d-922d-874d86bc0b39"/>
    <s v="https://scan-bugs.org:443/portal/collections/individual/index.php?occid=57306076"/>
  </r>
  <r>
    <n v="57306077"/>
    <s v="AUGIE"/>
    <s v="ENT"/>
    <s v="120bf21c-d066-48ee-b4c0-880596ea22e4"/>
    <s v="PreservedSpecimen"/>
    <s v="90c5b87c-1f2f-4498-86ce-46c1a9d3d376"/>
    <s v="AUGIEENTA000006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laeys C."/>
    <m/>
    <d v="1995-04-07T00:00:00"/>
    <x v="0"/>
    <x v="18"/>
    <n v="4"/>
    <n v="7"/>
    <n v="97"/>
    <m/>
    <s v="United States"/>
    <x v="4"/>
    <s v="Scott"/>
    <m/>
    <m/>
    <x v="0"/>
    <x v="0"/>
    <s v="marissagorsegner"/>
    <d v="2021-06-29T09:19:00"/>
    <s v="http://creativecommons.org/licenses/by-nc/4.0/"/>
    <s v="Augustana College"/>
    <s v="urn:uuid:90c5b87c-1f2f-4498-86ce-46c1a9d3d376"/>
    <s v="https://scan-bugs.org:443/portal/collections/individual/index.php?occid=57306077"/>
  </r>
  <r>
    <n v="57306078"/>
    <s v="AUGIE"/>
    <s v="ENT"/>
    <s v="120bf21c-d066-48ee-b4c0-880596ea22e4"/>
    <s v="PreservedSpecimen"/>
    <s v="acdd3e51-42a0-4421-852a-6cf533ee2965"/>
    <s v="AUGIEENTA000006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lark"/>
    <m/>
    <d v="1999-09-06T00:00:00"/>
    <x v="0"/>
    <x v="19"/>
    <n v="9"/>
    <n v="6"/>
    <n v="249"/>
    <m/>
    <s v="United States"/>
    <x v="1"/>
    <m/>
    <m/>
    <m/>
    <x v="0"/>
    <x v="0"/>
    <s v="marissagorsegner"/>
    <d v="2021-06-29T09:28:00"/>
    <s v="http://creativecommons.org/licenses/by-nc/4.0/"/>
    <s v="Augustana College"/>
    <s v="urn:uuid:acdd3e51-42a0-4421-852a-6cf533ee2965"/>
    <s v="https://scan-bugs.org:443/portal/collections/individual/index.php?occid=57306078"/>
  </r>
  <r>
    <n v="57306079"/>
    <s v="AUGIE"/>
    <s v="ENT"/>
    <s v="120bf21c-d066-48ee-b4c0-880596ea22e4"/>
    <s v="PreservedSpecimen"/>
    <s v="067e2cba-ff81-4cc8-93d6-7d5efb7ec29c"/>
    <s v="AUGIEENTA000006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Rigdon S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09:29:00"/>
    <s v="http://creativecommons.org/licenses/by-nc/4.0/"/>
    <s v="Augustana College"/>
    <s v="urn:uuid:067e2cba-ff81-4cc8-93d6-7d5efb7ec29c"/>
    <s v="https://scan-bugs.org:443/portal/collections/individual/index.php?occid=57306079"/>
  </r>
  <r>
    <n v="57306080"/>
    <s v="AUGIE"/>
    <s v="ENT"/>
    <s v="120bf21c-d066-48ee-b4c0-880596ea22e4"/>
    <s v="PreservedSpecimen"/>
    <s v="22ab92bc-29c6-447e-a8d1-4531556c9596"/>
    <s v="AUGIEENTA000007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rinnan"/>
    <m/>
    <d v="1999-07-06T00:00:00"/>
    <x v="0"/>
    <x v="19"/>
    <n v="7"/>
    <n v="6"/>
    <n v="187"/>
    <m/>
    <s v="United States"/>
    <x v="1"/>
    <s v="Rock Island"/>
    <m/>
    <m/>
    <x v="0"/>
    <x v="0"/>
    <s v="marissagorsegner"/>
    <d v="2021-06-29T09:32:00"/>
    <s v="http://creativecommons.org/licenses/by-nc/4.0/"/>
    <s v="Augustana College"/>
    <s v="urn:uuid:22ab92bc-29c6-447e-a8d1-4531556c9596"/>
    <s v="https://scan-bugs.org:443/portal/collections/individual/index.php?occid=57306080"/>
  </r>
  <r>
    <n v="57306081"/>
    <s v="AUGIE"/>
    <s v="ENT"/>
    <s v="120bf21c-d066-48ee-b4c0-880596ea22e4"/>
    <s v="PreservedSpecimen"/>
    <s v="2938659b-9445-463a-8f02-877561808457"/>
    <s v="AUGIEENTA000007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Young B. A."/>
    <m/>
    <d v="1980-06-12T00:00:00"/>
    <x v="2"/>
    <x v="14"/>
    <n v="6"/>
    <n v="12"/>
    <n v="164"/>
    <m/>
    <s v="United States"/>
    <x v="1"/>
    <s v="Rock Island"/>
    <m/>
    <m/>
    <x v="0"/>
    <x v="0"/>
    <s v="marissagorsegner"/>
    <d v="2021-06-29T09:33:00"/>
    <s v="http://creativecommons.org/licenses/by-nc/4.0/"/>
    <s v="Augustana College"/>
    <s v="urn:uuid:2938659b-9445-463a-8f02-877561808457"/>
    <s v="https://scan-bugs.org:443/portal/collections/individual/index.php?occid=57306081"/>
  </r>
  <r>
    <n v="57306082"/>
    <s v="AUGIE"/>
    <s v="ENT"/>
    <s v="120bf21c-d066-48ee-b4c0-880596ea22e4"/>
    <s v="PreservedSpecimen"/>
    <s v="79abbc93-daff-4749-9e2b-9fa8f6adc032"/>
    <s v="AUGIEENTA000007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ohen E."/>
    <m/>
    <d v="1965-05-04T00:00:00"/>
    <x v="4"/>
    <x v="7"/>
    <n v="5"/>
    <n v="4"/>
    <n v="124"/>
    <m/>
    <s v="United States"/>
    <x v="1"/>
    <s v="Rock Island"/>
    <m/>
    <m/>
    <x v="0"/>
    <x v="0"/>
    <s v="marissagorsegner"/>
    <d v="2021-08-19T12:24:00"/>
    <s v="http://creativecommons.org/licenses/by-nc/4.0/"/>
    <s v="Augustana College"/>
    <s v="urn:uuid:79abbc93-daff-4749-9e2b-9fa8f6adc032"/>
    <s v="https://scan-bugs.org:443/portal/collections/individual/index.php?occid=57306082"/>
  </r>
  <r>
    <n v="57306083"/>
    <s v="AUGIE"/>
    <s v="ENT"/>
    <s v="120bf21c-d066-48ee-b4c0-880596ea22e4"/>
    <s v="PreservedSpecimen"/>
    <s v="38ba03c8-7eb6-4f9d-9e5a-5ff8959782f2"/>
    <s v="AUGIEENTA000007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s v="Sherrard"/>
    <m/>
    <x v="0"/>
    <x v="0"/>
    <s v="marissagorsegner"/>
    <d v="2021-06-29T09:38:00"/>
    <s v="http://creativecommons.org/licenses/by-nc/4.0/"/>
    <s v="Augustana College"/>
    <s v="urn:uuid:38ba03c8-7eb6-4f9d-9e5a-5ff8959782f2"/>
    <s v="https://scan-bugs.org:443/portal/collections/individual/index.php?occid=57306083"/>
  </r>
  <r>
    <n v="57306085"/>
    <s v="AUGIE"/>
    <s v="ENT"/>
    <s v="120bf21c-d066-48ee-b4c0-880596ea22e4"/>
    <s v="PreservedSpecimen"/>
    <s v="96870ef0-554e-4604-be4a-110012e70f90"/>
    <s v="AUGIEENTA000007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ork A."/>
    <m/>
    <d v="1997-08-14T00:00:00"/>
    <x v="0"/>
    <x v="20"/>
    <n v="8"/>
    <n v="14"/>
    <n v="226"/>
    <m/>
    <s v="United States"/>
    <x v="1"/>
    <s v="Rock Island"/>
    <m/>
    <m/>
    <x v="0"/>
    <x v="0"/>
    <s v="marissagorsegner"/>
    <d v="2021-06-29T09:39:00"/>
    <s v="http://creativecommons.org/licenses/by-nc/4.0/"/>
    <s v="Augustana College"/>
    <s v="urn:uuid:96870ef0-554e-4604-be4a-110012e70f90"/>
    <s v="https://scan-bugs.org:443/portal/collections/individual/index.php?occid=57306085"/>
  </r>
  <r>
    <n v="57306086"/>
    <s v="AUGIE"/>
    <s v="ENT"/>
    <s v="120bf21c-d066-48ee-b4c0-880596ea22e4"/>
    <s v="PreservedSpecimen"/>
    <s v="e2ffd169-b612-480f-968b-b1acb8b06e67"/>
    <s v="AUGIEENTA000007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Koelling K."/>
    <m/>
    <d v="1999-10-10T00:00:00"/>
    <x v="0"/>
    <x v="19"/>
    <n v="10"/>
    <n v="10"/>
    <n v="283"/>
    <m/>
    <s v="United States"/>
    <x v="1"/>
    <s v="McHenry"/>
    <m/>
    <m/>
    <x v="0"/>
    <x v="0"/>
    <s v="marissagorsegner"/>
    <d v="2021-06-29T09:41:00"/>
    <s v="http://creativecommons.org/licenses/by-nc/4.0/"/>
    <s v="Augustana College"/>
    <s v="urn:uuid:e2ffd169-b612-480f-968b-b1acb8b06e67"/>
    <s v="https://scan-bugs.org:443/portal/collections/individual/index.php?occid=57306086"/>
  </r>
  <r>
    <n v="57306089"/>
    <s v="AUGIE"/>
    <s v="ENT"/>
    <s v="120bf21c-d066-48ee-b4c0-880596ea22e4"/>
    <s v="PreservedSpecimen"/>
    <s v="1d146fdd-f019-412f-936e-6779aa0fcaa5"/>
    <s v="AUGIEENTA000007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assler M."/>
    <m/>
    <d v="1981-09-27T00:00:00"/>
    <x v="2"/>
    <x v="4"/>
    <n v="9"/>
    <n v="27"/>
    <n v="270"/>
    <m/>
    <s v="United States"/>
    <x v="1"/>
    <s v="Rock Island"/>
    <m/>
    <m/>
    <x v="0"/>
    <x v="0"/>
    <s v="marissagorsegner"/>
    <d v="2021-06-29T09:43:00"/>
    <s v="http://creativecommons.org/licenses/by-nc/4.0/"/>
    <s v="Augustana College"/>
    <s v="urn:uuid:1d146fdd-f019-412f-936e-6779aa0fcaa5"/>
    <s v="https://scan-bugs.org:443/portal/collections/individual/index.php?occid=57306089"/>
  </r>
  <r>
    <n v="57306093"/>
    <s v="AUGIE"/>
    <s v="ENT"/>
    <s v="120bf21c-d066-48ee-b4c0-880596ea22e4"/>
    <s v="PreservedSpecimen"/>
    <s v="4e5d0ada-6ee3-48ef-a552-55da4337e63b"/>
    <s v="AUGIEENTA000007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ood B."/>
    <m/>
    <d v="2008-06-09T00:00:00"/>
    <x v="6"/>
    <x v="21"/>
    <n v="6"/>
    <n v="9"/>
    <n v="161"/>
    <m/>
    <s v="United States"/>
    <x v="1"/>
    <s v="Lee"/>
    <m/>
    <s v="Green Wing"/>
    <x v="0"/>
    <x v="0"/>
    <s v="marissagorsegner"/>
    <d v="2021-06-29T09:46:00"/>
    <s v="http://creativecommons.org/licenses/by-nc/4.0/"/>
    <s v="Augustana College"/>
    <s v="urn:uuid:4e5d0ada-6ee3-48ef-a552-55da4337e63b"/>
    <s v="https://scan-bugs.org:443/portal/collections/individual/index.php?occid=57306093"/>
  </r>
  <r>
    <n v="57306096"/>
    <s v="AUGIE"/>
    <s v="ENT"/>
    <s v="120bf21c-d066-48ee-b4c0-880596ea22e4"/>
    <s v="PreservedSpecimen"/>
    <s v="2e82489e-f35e-460f-8997-e58d9ae8a891"/>
    <s v="AUGIEENTA000007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lakle J."/>
    <m/>
    <d v="1976-09-02T00:00:00"/>
    <x v="1"/>
    <x v="12"/>
    <n v="9"/>
    <n v="2"/>
    <n v="246"/>
    <m/>
    <s v="United States"/>
    <x v="1"/>
    <s v="Rock Island"/>
    <m/>
    <m/>
    <x v="0"/>
    <x v="0"/>
    <s v="marissagorsegner"/>
    <d v="2021-06-29T09:48:00"/>
    <s v="http://creativecommons.org/licenses/by-nc/4.0/"/>
    <s v="Augustana College"/>
    <s v="urn:uuid:2e82489e-f35e-460f-8997-e58d9ae8a891"/>
    <s v="https://scan-bugs.org:443/portal/collections/individual/index.php?occid=57306096"/>
  </r>
  <r>
    <n v="57306097"/>
    <s v="AUGIE"/>
    <s v="ENT"/>
    <s v="120bf21c-d066-48ee-b4c0-880596ea22e4"/>
    <s v="PreservedSpecimen"/>
    <s v="bcebc5cf-d51e-44c8-894b-0986960b1004"/>
    <s v="AUGIEENTA000008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Munson R. C."/>
    <m/>
    <d v="1970-10-12T00:00:00"/>
    <x v="1"/>
    <x v="3"/>
    <n v="10"/>
    <n v="12"/>
    <n v="285"/>
    <m/>
    <s v="United States"/>
    <x v="1"/>
    <s v="Rock Island"/>
    <m/>
    <m/>
    <x v="0"/>
    <x v="0"/>
    <s v="marissagorsegner"/>
    <d v="2021-06-29T09:49:00"/>
    <s v="http://creativecommons.org/licenses/by-nc/4.0/"/>
    <s v="Augustana College"/>
    <s v="urn:uuid:bcebc5cf-d51e-44c8-894b-0986960b1004"/>
    <s v="https://scan-bugs.org:443/portal/collections/individual/index.php?occid=57306097"/>
  </r>
  <r>
    <n v="57306100"/>
    <s v="AUGIE"/>
    <s v="ENT"/>
    <s v="120bf21c-d066-48ee-b4c0-880596ea22e4"/>
    <s v="PreservedSpecimen"/>
    <s v="ac32d965-8d39-4dab-973e-b3ac3130381e"/>
    <s v="AUGIEENTA000008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s v="Sherrard"/>
    <m/>
    <x v="0"/>
    <x v="0"/>
    <s v="marissagorsegner"/>
    <d v="2021-06-29T09:50:00"/>
    <s v="http://creativecommons.org/licenses/by-nc/4.0/"/>
    <s v="Augustana College"/>
    <s v="urn:uuid:ac32d965-8d39-4dab-973e-b3ac3130381e"/>
    <s v="https://scan-bugs.org:443/portal/collections/individual/index.php?occid=57306100"/>
  </r>
  <r>
    <n v="57306105"/>
    <s v="AUGIE"/>
    <s v="ENT"/>
    <s v="120bf21c-d066-48ee-b4c0-880596ea22e4"/>
    <s v="PreservedSpecimen"/>
    <s v="47a5f339-198e-4167-b8b1-21bfaf939fe2"/>
    <s v="AUGIEENTA000008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alers H."/>
    <m/>
    <d v="1984-09-18T00:00:00"/>
    <x v="2"/>
    <x v="22"/>
    <n v="9"/>
    <n v="18"/>
    <n v="262"/>
    <m/>
    <s v="United States"/>
    <x v="1"/>
    <s v="Rock Island"/>
    <m/>
    <m/>
    <x v="0"/>
    <x v="0"/>
    <s v="marissagorsegner"/>
    <d v="2021-06-29T09:53:00"/>
    <s v="http://creativecommons.org/licenses/by-nc/4.0/"/>
    <s v="Augustana College"/>
    <s v="urn:uuid:47a5f339-198e-4167-b8b1-21bfaf939fe2"/>
    <s v="https://scan-bugs.org:443/portal/collections/individual/index.php?occid=57306105"/>
  </r>
  <r>
    <n v="57306106"/>
    <s v="AUGIE"/>
    <s v="ENT"/>
    <s v="120bf21c-d066-48ee-b4c0-880596ea22e4"/>
    <s v="PreservedSpecimen"/>
    <s v="47f84512-cfb6-4e0a-8c53-14b687f6d1f9"/>
    <s v="AUGIEENTA000008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Hutchins K."/>
    <m/>
    <d v="1977-09-06T00:00:00"/>
    <x v="1"/>
    <x v="23"/>
    <n v="9"/>
    <n v="6"/>
    <n v="249"/>
    <m/>
    <s v="United States"/>
    <x v="1"/>
    <s v="Rock Island"/>
    <m/>
    <m/>
    <x v="0"/>
    <x v="0"/>
    <s v="marissagorsegner"/>
    <d v="2021-06-29T09:55:00"/>
    <s v="http://creativecommons.org/licenses/by-nc/4.0/"/>
    <s v="Augustana College"/>
    <s v="urn:uuid:47f84512-cfb6-4e0a-8c53-14b687f6d1f9"/>
    <s v="https://scan-bugs.org:443/portal/collections/individual/index.php?occid=57306106"/>
  </r>
  <r>
    <n v="57306111"/>
    <s v="AUGIE"/>
    <s v="ENT"/>
    <s v="120bf21c-d066-48ee-b4c0-880596ea22e4"/>
    <s v="PreservedSpecimen"/>
    <s v="188affba-91b0-4277-bff7-f1d557b2c86c"/>
    <s v="AUGIEENTA000008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erasch Andrew"/>
    <m/>
    <d v="2018-10-09T00:00:00"/>
    <x v="5"/>
    <x v="24"/>
    <n v="10"/>
    <n v="9"/>
    <n v="282"/>
    <m/>
    <s v="United States"/>
    <x v="1"/>
    <s v="Rock Island"/>
    <m/>
    <m/>
    <x v="0"/>
    <x v="0"/>
    <s v="marissagorsegner"/>
    <d v="2021-06-29T09:57:00"/>
    <s v="http://creativecommons.org/licenses/by-nc/4.0/"/>
    <s v="Augustana College"/>
    <s v="urn:uuid:188affba-91b0-4277-bff7-f1d557b2c86c"/>
    <s v="https://scan-bugs.org:443/portal/collections/individual/index.php?occid=57306111"/>
  </r>
  <r>
    <n v="57306114"/>
    <s v="AUGIE"/>
    <s v="ENT"/>
    <s v="120bf21c-d066-48ee-b4c0-880596ea22e4"/>
    <s v="PreservedSpecimen"/>
    <s v="339aecaa-be56-4fb2-a010-b1153f12c0e0"/>
    <s v="AUGIEENTA000008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Natzite R. A."/>
    <m/>
    <d v="1986-10-28T00:00:00"/>
    <x v="2"/>
    <x v="13"/>
    <n v="10"/>
    <n v="28"/>
    <n v="301"/>
    <m/>
    <s v="United States"/>
    <x v="1"/>
    <s v="Rock Island"/>
    <m/>
    <m/>
    <x v="0"/>
    <x v="0"/>
    <s v="marissagorsegner"/>
    <d v="2021-06-29T09:58:00"/>
    <s v="http://creativecommons.org/licenses/by-nc/4.0/"/>
    <s v="Augustana College"/>
    <s v="urn:uuid:339aecaa-be56-4fb2-a010-b1153f12c0e0"/>
    <s v="https://scan-bugs.org:443/portal/collections/individual/index.php?occid=57306114"/>
  </r>
  <r>
    <n v="57306118"/>
    <s v="AUGIE"/>
    <s v="ENT"/>
    <s v="120bf21c-d066-48ee-b4c0-880596ea22e4"/>
    <s v="PreservedSpecimen"/>
    <s v="0d479c90-000d-4737-bb69-463631c0e049"/>
    <s v="AUGIEENTA000008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mpacona J."/>
    <m/>
    <d v="1976-10-26T00:00:00"/>
    <x v="1"/>
    <x v="12"/>
    <n v="10"/>
    <n v="26"/>
    <n v="300"/>
    <m/>
    <s v="United States"/>
    <x v="1"/>
    <s v="Rock Island"/>
    <m/>
    <m/>
    <x v="0"/>
    <x v="0"/>
    <s v="marissagorsegner"/>
    <d v="2021-06-29T09:59:00"/>
    <s v="http://creativecommons.org/licenses/by-nc/4.0/"/>
    <s v="Augustana College"/>
    <s v="urn:uuid:0d479c90-000d-4737-bb69-463631c0e049"/>
    <s v="https://scan-bugs.org:443/portal/collections/individual/index.php?occid=57306118"/>
  </r>
  <r>
    <n v="57306123"/>
    <s v="AUGIE"/>
    <s v="ENT"/>
    <s v="120bf21c-d066-48ee-b4c0-880596ea22e4"/>
    <s v="PreservedSpecimen"/>
    <s v="014ba05e-b23c-48e9-834f-d4617f200800"/>
    <s v="AUGIEENTA000008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Martinez B."/>
    <m/>
    <d v="1986-09-26T00:00:00"/>
    <x v="2"/>
    <x v="13"/>
    <n v="9"/>
    <n v="26"/>
    <n v="269"/>
    <m/>
    <s v="United States"/>
    <x v="1"/>
    <s v="Rock Island"/>
    <m/>
    <m/>
    <x v="0"/>
    <x v="0"/>
    <s v="marissagorsegner"/>
    <d v="2021-06-29T10:00:00"/>
    <s v="http://creativecommons.org/licenses/by-nc/4.0/"/>
    <s v="Augustana College"/>
    <s v="urn:uuid:014ba05e-b23c-48e9-834f-d4617f200800"/>
    <s v="https://scan-bugs.org:443/portal/collections/individual/index.php?occid=57306123"/>
  </r>
  <r>
    <n v="57306133"/>
    <s v="AUGIE"/>
    <s v="ENT"/>
    <s v="120bf21c-d066-48ee-b4c0-880596ea22e4"/>
    <s v="PreservedSpecimen"/>
    <s v="43d43f65-ba1a-4455-99c3-0be020dc3932"/>
    <s v="AUGIEENTA000008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Johnson A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10:05:00"/>
    <s v="http://creativecommons.org/licenses/by-nc/4.0/"/>
    <s v="Augustana College"/>
    <s v="urn:uuid:43d43f65-ba1a-4455-99c3-0be020dc3932"/>
    <s v="https://scan-bugs.org:443/portal/collections/individual/index.php?occid=57306133"/>
  </r>
  <r>
    <n v="57306134"/>
    <s v="AUGIE"/>
    <s v="ENT"/>
    <s v="120bf21c-d066-48ee-b4c0-880596ea22e4"/>
    <s v="PreservedSpecimen"/>
    <s v="98030920-26b4-4397-8d4b-38a405aa2a2a"/>
    <s v="AUGIEENTA000008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evac S."/>
    <m/>
    <d v="1976-07-12T00:00:00"/>
    <x v="1"/>
    <x v="12"/>
    <n v="7"/>
    <n v="12"/>
    <n v="194"/>
    <m/>
    <s v="United States"/>
    <x v="1"/>
    <s v="Lee"/>
    <m/>
    <s v="Green Wing"/>
    <x v="0"/>
    <x v="0"/>
    <s v="marissagorsegner"/>
    <d v="2021-06-29T10:06:00"/>
    <s v="http://creativecommons.org/licenses/by-nc/4.0/"/>
    <s v="Augustana College"/>
    <s v="urn:uuid:98030920-26b4-4397-8d4b-38a405aa2a2a"/>
    <s v="https://scan-bugs.org:443/portal/collections/individual/index.php?occid=57306134"/>
  </r>
  <r>
    <n v="57306135"/>
    <s v="AUGIE"/>
    <s v="ENT"/>
    <s v="120bf21c-d066-48ee-b4c0-880596ea22e4"/>
    <s v="PreservedSpecimen"/>
    <s v="c53ff6dd-efcf-4bb7-aec9-635fedf1937f"/>
    <s v="AUGIEENTA000009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urke K."/>
    <m/>
    <d v="1986-10-30T00:00:00"/>
    <x v="2"/>
    <x v="13"/>
    <n v="10"/>
    <n v="30"/>
    <n v="303"/>
    <m/>
    <s v="United States"/>
    <x v="1"/>
    <s v="Rock Island"/>
    <m/>
    <m/>
    <x v="0"/>
    <x v="0"/>
    <s v="marissagorsegner"/>
    <d v="2021-06-29T10:08:00"/>
    <s v="http://creativecommons.org/licenses/by-nc/4.0/"/>
    <s v="Augustana College"/>
    <s v="urn:uuid:c53ff6dd-efcf-4bb7-aec9-635fedf1937f"/>
    <s v="https://scan-bugs.org:443/portal/collections/individual/index.php?occid=57306135"/>
  </r>
  <r>
    <n v="57306136"/>
    <s v="AUGIE"/>
    <s v="ENT"/>
    <s v="120bf21c-d066-48ee-b4c0-880596ea22e4"/>
    <s v="PreservedSpecimen"/>
    <s v="0b925a6f-30ca-4f51-8fbc-c79b000e380a"/>
    <s v="AUGIEENTA000009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Triebs E."/>
    <m/>
    <d v="1980-09-26T00:00:00"/>
    <x v="2"/>
    <x v="14"/>
    <n v="9"/>
    <n v="26"/>
    <n v="270"/>
    <m/>
    <s v="United States"/>
    <x v="1"/>
    <s v="Rock Island"/>
    <m/>
    <m/>
    <x v="0"/>
    <x v="0"/>
    <s v="marissagorsegner"/>
    <d v="2021-06-29T10:09:00"/>
    <s v="http://creativecommons.org/licenses/by-nc/4.0/"/>
    <s v="Augustana College"/>
    <s v="urn:uuid:0b925a6f-30ca-4f51-8fbc-c79b000e380a"/>
    <s v="https://scan-bugs.org:443/portal/collections/individual/index.php?occid=57306136"/>
  </r>
  <r>
    <n v="57306137"/>
    <s v="AUGIE"/>
    <s v="ENT"/>
    <s v="120bf21c-d066-48ee-b4c0-880596ea22e4"/>
    <s v="PreservedSpecimen"/>
    <s v="8aeda417-8861-4f9b-9765-6281e0a3aa21"/>
    <s v="AUGIEENTA000009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11T00:00:00"/>
    <x v="4"/>
    <x v="7"/>
    <n v="5"/>
    <n v="11"/>
    <n v="131"/>
    <m/>
    <s v="United States"/>
    <x v="1"/>
    <s v="Rock Island"/>
    <m/>
    <m/>
    <x v="0"/>
    <x v="0"/>
    <s v="marissagorsegner"/>
    <d v="2021-06-29T10:10:00"/>
    <s v="http://creativecommons.org/licenses/by-nc/4.0/"/>
    <s v="Augustana College"/>
    <s v="urn:uuid:8aeda417-8861-4f9b-9765-6281e0a3aa21"/>
    <s v="https://scan-bugs.org:443/portal/collections/individual/index.php?occid=57306137"/>
  </r>
  <r>
    <n v="57306138"/>
    <s v="AUGIE"/>
    <s v="ENT"/>
    <s v="120bf21c-d066-48ee-b4c0-880596ea22e4"/>
    <s v="PreservedSpecimen"/>
    <s v="fb7e6c16-9e6d-4969-afac-6caabe5d481a"/>
    <s v="AUGIEENTA000009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Ebert J."/>
    <m/>
    <d v="1999-06-11T00:00:00"/>
    <x v="0"/>
    <x v="19"/>
    <n v="6"/>
    <n v="11"/>
    <n v="162"/>
    <m/>
    <s v="United States"/>
    <x v="1"/>
    <s v="Lee"/>
    <m/>
    <m/>
    <x v="0"/>
    <x v="0"/>
    <s v="marissagorsegner"/>
    <d v="2021-06-29T10:11:00"/>
    <s v="http://creativecommons.org/licenses/by-nc/4.0/"/>
    <s v="Augustana College"/>
    <s v="urn:uuid:fb7e6c16-9e6d-4969-afac-6caabe5d481a"/>
    <s v="https://scan-bugs.org:443/portal/collections/individual/index.php?occid=57306138"/>
  </r>
  <r>
    <n v="57306158"/>
    <s v="AUGIE"/>
    <s v="ENT"/>
    <s v="120bf21c-d066-48ee-b4c0-880596ea22e4"/>
    <s v="PreservedSpecimen"/>
    <s v="f474aa6d-9e6b-4a9e-9957-5518866e9aea"/>
    <s v="AUGIEENTA000009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Lindquist A."/>
    <m/>
    <d v="1972-11-05T00:00:00"/>
    <x v="1"/>
    <x v="9"/>
    <n v="11"/>
    <n v="5"/>
    <n v="310"/>
    <m/>
    <s v="United States"/>
    <x v="1"/>
    <s v="Rock Island"/>
    <m/>
    <m/>
    <x v="0"/>
    <x v="0"/>
    <s v="marissagorsegner"/>
    <d v="2021-06-29T11:07:00"/>
    <s v="http://creativecommons.org/licenses/by-nc/4.0/"/>
    <s v="Augustana College"/>
    <s v="urn:uuid:f474aa6d-9e6b-4a9e-9957-5518866e9aea"/>
    <s v="https://scan-bugs.org:443/portal/collections/individual/index.php?occid=57306158"/>
  </r>
  <r>
    <n v="57306159"/>
    <s v="AUGIE"/>
    <s v="ENT"/>
    <s v="120bf21c-d066-48ee-b4c0-880596ea22e4"/>
    <s v="PreservedSpecimen"/>
    <s v="c2d61f35-dfc8-4078-90cf-0c44e877b240"/>
    <s v="AUGIEENTA000009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enson B."/>
    <m/>
    <d v="1985-10-02T00:00:00"/>
    <x v="2"/>
    <x v="25"/>
    <n v="10"/>
    <n v="2"/>
    <n v="275"/>
    <m/>
    <s v="United States"/>
    <x v="1"/>
    <s v="Rock Island"/>
    <m/>
    <m/>
    <x v="0"/>
    <x v="0"/>
    <s v="marissagorsegner"/>
    <d v="2021-06-29T11:09:00"/>
    <s v="http://creativecommons.org/licenses/by-nc/4.0/"/>
    <s v="Augustana College"/>
    <s v="urn:uuid:c2d61f35-dfc8-4078-90cf-0c44e877b240"/>
    <s v="https://scan-bugs.org:443/portal/collections/individual/index.php?occid=57306159"/>
  </r>
  <r>
    <n v="57306160"/>
    <s v="AUGIE"/>
    <s v="ENT"/>
    <s v="120bf21c-d066-48ee-b4c0-880596ea22e4"/>
    <s v="PreservedSpecimen"/>
    <s v="e52d0031-8630-49c9-a874-a2bc51c19b4d"/>
    <s v="AUGIEENTA000009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O'Shea K."/>
    <m/>
    <d v="1982-09-28T00:00:00"/>
    <x v="2"/>
    <x v="16"/>
    <n v="9"/>
    <n v="28"/>
    <n v="271"/>
    <m/>
    <s v="United States"/>
    <x v="1"/>
    <s v="Rock Island"/>
    <m/>
    <m/>
    <x v="0"/>
    <x v="0"/>
    <s v="marissagorsegner"/>
    <d v="2021-06-29T11:10:00"/>
    <s v="http://creativecommons.org/licenses/by-nc/4.0/"/>
    <s v="Augustana College"/>
    <s v="urn:uuid:e52d0031-8630-49c9-a874-a2bc51c19b4d"/>
    <s v="https://scan-bugs.org:443/portal/collections/individual/index.php?occid=57306160"/>
  </r>
  <r>
    <n v="57306161"/>
    <s v="AUGIE"/>
    <s v="ENT"/>
    <s v="120bf21c-d066-48ee-b4c0-880596ea22e4"/>
    <s v="PreservedSpecimen"/>
    <s v="494ed6ae-0adc-4642-803f-6656f2bb5e09"/>
    <s v="AUGIEENTA000009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Faivre"/>
    <m/>
    <d v="1997-10-21T00:00:00"/>
    <x v="0"/>
    <x v="20"/>
    <n v="10"/>
    <n v="21"/>
    <n v="294"/>
    <m/>
    <s v="United States"/>
    <x v="1"/>
    <s v="Lee"/>
    <m/>
    <s v="Green Wing"/>
    <x v="0"/>
    <x v="0"/>
    <s v="marissagorsegner"/>
    <d v="2021-06-29T11:11:00"/>
    <s v="http://creativecommons.org/licenses/by-nc/4.0/"/>
    <s v="Augustana College"/>
    <s v="urn:uuid:494ed6ae-0adc-4642-803f-6656f2bb5e09"/>
    <s v="https://scan-bugs.org:443/portal/collections/individual/index.php?occid=57306161"/>
  </r>
  <r>
    <n v="57306163"/>
    <s v="AUGIE"/>
    <s v="ENT"/>
    <s v="120bf21c-d066-48ee-b4c0-880596ea22e4"/>
    <s v="PreservedSpecimen"/>
    <s v="f000e165-aa65-4d93-90c3-dda3998af694"/>
    <s v="AUGIEENTA000009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ecker R."/>
    <m/>
    <d v="1999-09-17T00:00:00"/>
    <x v="0"/>
    <x v="19"/>
    <n v="9"/>
    <n v="17"/>
    <n v="260"/>
    <m/>
    <s v="United States"/>
    <x v="1"/>
    <s v="Whiteside"/>
    <m/>
    <m/>
    <x v="0"/>
    <x v="0"/>
    <s v="marissagorsegner"/>
    <d v="2021-06-29T11:12:00"/>
    <s v="http://creativecommons.org/licenses/by-nc/4.0/"/>
    <s v="Augustana College"/>
    <s v="urn:uuid:f000e165-aa65-4d93-90c3-dda3998af694"/>
    <s v="https://scan-bugs.org:443/portal/collections/individual/index.php?occid=57306163"/>
  </r>
  <r>
    <n v="57306165"/>
    <s v="AUGIE"/>
    <s v="ENT"/>
    <s v="120bf21c-d066-48ee-b4c0-880596ea22e4"/>
    <s v="PreservedSpecimen"/>
    <s v="fefb15fe-cc42-40d8-8415-5d43013b4415"/>
    <s v="AUGIEENTA000009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uerrian B."/>
    <m/>
    <d v="1986-09-26T00:00:00"/>
    <x v="2"/>
    <x v="13"/>
    <n v="9"/>
    <n v="26"/>
    <n v="269"/>
    <m/>
    <s v="United States"/>
    <x v="1"/>
    <s v="Rock Island"/>
    <m/>
    <m/>
    <x v="0"/>
    <x v="0"/>
    <s v="marissagorsegner"/>
    <d v="2021-06-29T11:13:00"/>
    <s v="http://creativecommons.org/licenses/by-nc/4.0/"/>
    <s v="Augustana College"/>
    <s v="urn:uuid:fefb15fe-cc42-40d8-8415-5d43013b4415"/>
    <s v="https://scan-bugs.org:443/portal/collections/individual/index.php?occid=57306165"/>
  </r>
  <r>
    <n v="57306177"/>
    <s v="AUGIE"/>
    <s v="ENT"/>
    <s v="120bf21c-d066-48ee-b4c0-880596ea22e4"/>
    <s v="PreservedSpecimen"/>
    <s v="8831590a-a8d9-414e-a05a-371f98c03c6c"/>
    <s v="AUGIEENTA0000100"/>
    <s v="Animalia"/>
    <s v="Arthropoda"/>
    <s v="Insecta"/>
    <s v="Coleoptera"/>
    <x v="0"/>
    <x v="0"/>
    <n v="25164"/>
    <m/>
    <x v="0"/>
    <s v="stigma"/>
    <m/>
    <s v="Olivia Ruffatto"/>
    <d v="2021-06-29T00:00:00"/>
    <m/>
    <s v="Bassler M."/>
    <m/>
    <d v="1981-09-13T00:00:00"/>
    <x v="2"/>
    <x v="4"/>
    <n v="9"/>
    <n v="13"/>
    <n v="256"/>
    <m/>
    <s v="United States"/>
    <x v="1"/>
    <s v="Rock Island"/>
    <m/>
    <m/>
    <x v="0"/>
    <x v="0"/>
    <s v="marissagorsegner"/>
    <d v="2021-08-19T12:25:00"/>
    <s v="http://creativecommons.org/licenses/by-nc/4.0/"/>
    <s v="Augustana College"/>
    <s v="urn:uuid:8831590a-a8d9-414e-a05a-371f98c03c6c"/>
    <s v="https://scan-bugs.org:443/portal/collections/individual/index.php?occid=57306177"/>
  </r>
  <r>
    <n v="57306178"/>
    <s v="AUGIE"/>
    <s v="ENT"/>
    <s v="120bf21c-d066-48ee-b4c0-880596ea22e4"/>
    <s v="PreservedSpecimen"/>
    <s v="cb6391fe-65e0-411a-bf4a-00074c67427c"/>
    <s v="AUGIEENTA0000101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Sweet J. A."/>
    <m/>
    <d v="1970-10-06T00:00:00"/>
    <x v="1"/>
    <x v="3"/>
    <n v="10"/>
    <n v="6"/>
    <n v="279"/>
    <m/>
    <s v="United States"/>
    <x v="1"/>
    <s v="Rock Island"/>
    <m/>
    <m/>
    <x v="0"/>
    <x v="0"/>
    <s v="marissagorsegner"/>
    <d v="2021-06-29T11:20:00"/>
    <s v="http://creativecommons.org/licenses/by-nc/4.0/"/>
    <s v="Augustana College"/>
    <s v="urn:uuid:cb6391fe-65e0-411a-bf4a-00074c67427c"/>
    <s v="https://scan-bugs.org:443/portal/collections/individual/index.php?occid=57306178"/>
  </r>
  <r>
    <n v="57306181"/>
    <s v="AUGIE"/>
    <s v="ENT"/>
    <s v="120bf21c-d066-48ee-b4c0-880596ea22e4"/>
    <s v="PreservedSpecimen"/>
    <s v="7b408126-8ad4-42e2-9d3f-d72432e81b86"/>
    <s v="AUGIEENTA0000102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21:00"/>
    <s v="http://creativecommons.org/licenses/by-nc/4.0/"/>
    <s v="Augustana College"/>
    <s v="urn:uuid:7b408126-8ad4-42e2-9d3f-d72432e81b86"/>
    <s v="https://scan-bugs.org:443/portal/collections/individual/index.php?occid=57306181"/>
  </r>
  <r>
    <n v="57306183"/>
    <s v="AUGIE"/>
    <s v="ENT"/>
    <s v="120bf21c-d066-48ee-b4c0-880596ea22e4"/>
    <s v="PreservedSpecimen"/>
    <s v="689e0c2f-a5c7-4a79-b669-1f1b860d7f9e"/>
    <s v="AUGIEENTA0000103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Dulaney S."/>
    <m/>
    <d v="1980-11-07T00:00:00"/>
    <x v="2"/>
    <x v="14"/>
    <n v="11"/>
    <n v="7"/>
    <n v="312"/>
    <m/>
    <s v="United States"/>
    <x v="1"/>
    <s v="Rock Island"/>
    <m/>
    <m/>
    <x v="0"/>
    <x v="0"/>
    <s v="marissagorsegner"/>
    <d v="2021-06-29T11:22:00"/>
    <s v="http://creativecommons.org/licenses/by-nc/4.0/"/>
    <s v="Augustana College"/>
    <s v="urn:uuid:689e0c2f-a5c7-4a79-b669-1f1b860d7f9e"/>
    <s v="https://scan-bugs.org:443/portal/collections/individual/index.php?occid=57306183"/>
  </r>
  <r>
    <n v="57306184"/>
    <s v="AUGIE"/>
    <s v="ENT"/>
    <s v="120bf21c-d066-48ee-b4c0-880596ea22e4"/>
    <s v="PreservedSpecimen"/>
    <s v="e44d572f-fc1b-4f14-87b6-730ce853a299"/>
    <s v="AUGIEENTA0000104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Makus G. I."/>
    <m/>
    <d v="1970-10-30T00:00:00"/>
    <x v="1"/>
    <x v="3"/>
    <n v="10"/>
    <n v="30"/>
    <n v="303"/>
    <m/>
    <s v="United States"/>
    <x v="1"/>
    <s v="Rock Island"/>
    <m/>
    <s v="Augustana College"/>
    <x v="0"/>
    <x v="0"/>
    <s v="marissagorsegner"/>
    <d v="2021-06-29T11:23:00"/>
    <s v="http://creativecommons.org/licenses/by-nc/4.0/"/>
    <s v="Augustana College"/>
    <s v="urn:uuid:e44d572f-fc1b-4f14-87b6-730ce853a299"/>
    <s v="https://scan-bugs.org:443/portal/collections/individual/index.php?occid=57306184"/>
  </r>
  <r>
    <n v="57306186"/>
    <s v="AUGIE"/>
    <s v="ENT"/>
    <s v="120bf21c-d066-48ee-b4c0-880596ea22e4"/>
    <s v="PreservedSpecimen"/>
    <s v="a3663915-3e19-47da-8cff-9657fea51c5b"/>
    <s v="AUGIEENTA0000105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24:00"/>
    <s v="http://creativecommons.org/licenses/by-nc/4.0/"/>
    <s v="Augustana College"/>
    <s v="urn:uuid:a3663915-3e19-47da-8cff-9657fea51c5b"/>
    <s v="https://scan-bugs.org:443/portal/collections/individual/index.php?occid=57306186"/>
  </r>
  <r>
    <n v="57306189"/>
    <s v="AUGIE"/>
    <s v="ENT"/>
    <s v="120bf21c-d066-48ee-b4c0-880596ea22e4"/>
    <s v="PreservedSpecimen"/>
    <s v="2b94e81f-12e5-46e3-8749-5e7a13d348ac"/>
    <s v="AUGIEENTA0000106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Loueh S."/>
    <m/>
    <d v="1975-06-18T00:00:00"/>
    <x v="1"/>
    <x v="10"/>
    <n v="6"/>
    <n v="18"/>
    <n v="169"/>
    <m/>
    <s v="United States"/>
    <x v="1"/>
    <s v="Rock Island"/>
    <m/>
    <s v="Augustana College"/>
    <x v="0"/>
    <x v="0"/>
    <s v="marissagorsegner"/>
    <d v="2021-06-29T11:26:00"/>
    <s v="http://creativecommons.org/licenses/by-nc/4.0/"/>
    <s v="Augustana College"/>
    <s v="urn:uuid:2b94e81f-12e5-46e3-8749-5e7a13d348ac"/>
    <s v="https://scan-bugs.org:443/portal/collections/individual/index.php?occid=57306189"/>
  </r>
  <r>
    <n v="57306190"/>
    <s v="AUGIE"/>
    <s v="ENT"/>
    <s v="120bf21c-d066-48ee-b4c0-880596ea22e4"/>
    <s v="PreservedSpecimen"/>
    <s v="738f6377-7547-4cbf-a321-9d7f8968c2ed"/>
    <s v="AUGIEENTA0000107"/>
    <s v="Animalia"/>
    <s v="Arthropoda"/>
    <s v="Insecta"/>
    <s v="Coleoptera"/>
    <x v="0"/>
    <x v="13"/>
    <n v="23310"/>
    <m/>
    <x v="10"/>
    <s v="bipunctata"/>
    <m/>
    <s v="Olivia Ruffatto"/>
    <d v="2021-06-29T00:00:00"/>
    <m/>
    <m/>
    <m/>
    <d v="1970-10-02T00:00:00"/>
    <x v="1"/>
    <x v="3"/>
    <n v="10"/>
    <n v="2"/>
    <n v="275"/>
    <m/>
    <s v="United States"/>
    <x v="1"/>
    <s v="Rock Island"/>
    <m/>
    <m/>
    <x v="0"/>
    <x v="0"/>
    <s v="marissagorsegner"/>
    <d v="2021-06-29T11:27:00"/>
    <s v="http://creativecommons.org/licenses/by-nc/4.0/"/>
    <s v="Augustana College"/>
    <s v="urn:uuid:738f6377-7547-4cbf-a321-9d7f8968c2ed"/>
    <s v="https://scan-bugs.org:443/portal/collections/individual/index.php?occid=57306190"/>
  </r>
  <r>
    <n v="57306193"/>
    <s v="AUGIE"/>
    <s v="ENT"/>
    <s v="120bf21c-d066-48ee-b4c0-880596ea22e4"/>
    <s v="PreservedSpecimen"/>
    <s v="641c960f-08a4-4d04-b8f9-515d130c6d75"/>
    <s v="AUGIEENTA0000108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Lamdahl"/>
    <m/>
    <d v="1970-10-09T00:00:00"/>
    <x v="1"/>
    <x v="3"/>
    <n v="10"/>
    <n v="9"/>
    <n v="282"/>
    <m/>
    <s v="United States"/>
    <x v="1"/>
    <s v="Rock Island"/>
    <m/>
    <m/>
    <x v="0"/>
    <x v="0"/>
    <s v="marissagorsegner"/>
    <d v="2021-06-29T11:28:00"/>
    <s v="http://creativecommons.org/licenses/by-nc/4.0/"/>
    <s v="Augustana College"/>
    <s v="urn:uuid:641c960f-08a4-4d04-b8f9-515d130c6d75"/>
    <s v="https://scan-bugs.org:443/portal/collections/individual/index.php?occid=57306193"/>
  </r>
  <r>
    <n v="57306195"/>
    <s v="AUGIE"/>
    <s v="ENT"/>
    <s v="120bf21c-d066-48ee-b4c0-880596ea22e4"/>
    <s v="PreservedSpecimen"/>
    <s v="fbc6beec-6f7c-4e5c-b889-4f5a674630c7"/>
    <s v="AUGIEENTA0000109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59-03-26T00:00:00"/>
    <x v="3"/>
    <x v="26"/>
    <n v="3"/>
    <n v="26"/>
    <n v="85"/>
    <m/>
    <s v="United States"/>
    <x v="4"/>
    <s v="Story"/>
    <s v="Ames"/>
    <m/>
    <x v="0"/>
    <x v="0"/>
    <s v="marissagorsegner"/>
    <d v="2021-06-29T11:29:00"/>
    <s v="http://creativecommons.org/licenses/by-nc/4.0/"/>
    <s v="Augustana College"/>
    <s v="urn:uuid:fbc6beec-6f7c-4e5c-b889-4f5a674630c7"/>
    <s v="https://scan-bugs.org:443/portal/collections/individual/index.php?occid=57306195"/>
  </r>
  <r>
    <n v="57306198"/>
    <s v="AUGIE"/>
    <s v="ENT"/>
    <s v="120bf21c-d066-48ee-b4c0-880596ea22e4"/>
    <s v="PreservedSpecimen"/>
    <s v="53a5fd78-ea13-4a82-b4fc-80dc0244af5b"/>
    <s v="AUGIEENTA0000110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30:00"/>
    <s v="http://creativecommons.org/licenses/by-nc/4.0/"/>
    <s v="Augustana College"/>
    <s v="urn:uuid:53a5fd78-ea13-4a82-b4fc-80dc0244af5b"/>
    <s v="https://scan-bugs.org:443/portal/collections/individual/index.php?occid=57306198"/>
  </r>
  <r>
    <n v="57306199"/>
    <s v="AUGIE"/>
    <s v="ENT"/>
    <s v="120bf21c-d066-48ee-b4c0-880596ea22e4"/>
    <s v="PreservedSpecimen"/>
    <s v="ba00d833-1a1d-4f2d-b52c-edd8bd5de078"/>
    <s v="AUGIEENTA0000111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31:00"/>
    <s v="http://creativecommons.org/licenses/by-nc/4.0/"/>
    <s v="Augustana College"/>
    <s v="urn:uuid:ba00d833-1a1d-4f2d-b52c-edd8bd5de078"/>
    <s v="https://scan-bugs.org:443/portal/collections/individual/index.php?occid=57306199"/>
  </r>
  <r>
    <n v="57306208"/>
    <s v="AUGIE"/>
    <s v="ENT"/>
    <s v="120bf21c-d066-48ee-b4c0-880596ea22e4"/>
    <s v="PreservedSpecimen"/>
    <s v="29d44ecc-d390-4024-89c4-0ef8dec9c78e"/>
    <s v="AUGIEENTA0000113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Ehles H."/>
    <m/>
    <d v="1984-09-06T00:00:00"/>
    <x v="2"/>
    <x v="22"/>
    <n v="9"/>
    <n v="6"/>
    <n v="250"/>
    <m/>
    <s v="United States"/>
    <x v="1"/>
    <s v="Rock Island"/>
    <m/>
    <m/>
    <x v="0"/>
    <x v="0"/>
    <s v="marissagorsegner"/>
    <d v="2021-06-29T11:36:00"/>
    <s v="http://creativecommons.org/licenses/by-nc/4.0/"/>
    <s v="Augustana College"/>
    <s v="urn:uuid:29d44ecc-d390-4024-89c4-0ef8dec9c78e"/>
    <s v="https://scan-bugs.org:443/portal/collections/individual/index.php?occid=57306208"/>
  </r>
  <r>
    <n v="57306218"/>
    <s v="AUGIE"/>
    <s v="ENT"/>
    <s v="120bf21c-d066-48ee-b4c0-880596ea22e4"/>
    <s v="PreservedSpecimen"/>
    <s v="4d1e8f1e-972b-42f6-8bab-d4c8a6ce3aa3"/>
    <s v="AUGIEENTA0000115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Wym Bob"/>
    <m/>
    <d v="1974-10-10T00:00:00"/>
    <x v="1"/>
    <x v="5"/>
    <n v="10"/>
    <n v="10"/>
    <n v="283"/>
    <m/>
    <s v="United States"/>
    <x v="1"/>
    <s v="Rock Island"/>
    <m/>
    <m/>
    <x v="0"/>
    <x v="0"/>
    <s v="marissagorsegner"/>
    <d v="2021-06-29T11:42:00"/>
    <s v="http://creativecommons.org/licenses/by-nc/4.0/"/>
    <s v="Augustana College"/>
    <s v="urn:uuid:4d1e8f1e-972b-42f6-8bab-d4c8a6ce3aa3"/>
    <s v="https://scan-bugs.org:443/portal/collections/individual/index.php?occid=57306218"/>
  </r>
  <r>
    <n v="57306219"/>
    <s v="AUGIE"/>
    <s v="ENT"/>
    <s v="120bf21c-d066-48ee-b4c0-880596ea22e4"/>
    <s v="PreservedSpecimen"/>
    <s v="95a9125a-ba96-45a0-9104-a0a2bcbb3438"/>
    <s v="AUGIEENTA0000116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Hunnicutt D."/>
    <m/>
    <d v="1984-09-18T00:00:00"/>
    <x v="2"/>
    <x v="22"/>
    <n v="9"/>
    <n v="18"/>
    <n v="262"/>
    <m/>
    <s v="United States"/>
    <x v="1"/>
    <s v="Rock Island"/>
    <m/>
    <m/>
    <x v="0"/>
    <x v="0"/>
    <s v="marissagorsegner"/>
    <d v="2021-06-29T11:43:00"/>
    <s v="http://creativecommons.org/licenses/by-nc/4.0/"/>
    <s v="Augustana College"/>
    <s v="urn:uuid:95a9125a-ba96-45a0-9104-a0a2bcbb3438"/>
    <s v="https://scan-bugs.org:443/portal/collections/individual/index.php?occid=57306219"/>
  </r>
  <r>
    <n v="57306220"/>
    <s v="AUGIE"/>
    <s v="ENT"/>
    <s v="120bf21c-d066-48ee-b4c0-880596ea22e4"/>
    <s v="PreservedSpecimen"/>
    <s v="0e4cb203-45df-4f14-aa63-c56bb5c4de28"/>
    <s v="AUGIEENTA0000117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rlson C. A."/>
    <m/>
    <d v="1964-10-19T00:00:00"/>
    <x v="4"/>
    <x v="27"/>
    <n v="10"/>
    <n v="19"/>
    <n v="293"/>
    <m/>
    <s v="United States"/>
    <x v="1"/>
    <s v="Rock Island"/>
    <m/>
    <m/>
    <x v="0"/>
    <x v="0"/>
    <s v="marissagorsegner"/>
    <d v="2021-06-29T11:44:00"/>
    <s v="http://creativecommons.org/licenses/by-nc/4.0/"/>
    <s v="Augustana College"/>
    <s v="urn:uuid:0e4cb203-45df-4f14-aa63-c56bb5c4de28"/>
    <s v="https://scan-bugs.org:443/portal/collections/individual/index.php?occid=57306220"/>
  </r>
  <r>
    <n v="57306221"/>
    <s v="AUGIE"/>
    <s v="ENT"/>
    <s v="120bf21c-d066-48ee-b4c0-880596ea22e4"/>
    <s v="PreservedSpecimen"/>
    <s v="c5b97505-5c0d-4a01-8557-32660973ecda"/>
    <s v="AUGIEENTA0000118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m/>
    <m/>
    <x v="0"/>
    <x v="0"/>
    <s v="marissagorsegner"/>
    <d v="2021-06-29T11:45:00"/>
    <s v="http://creativecommons.org/licenses/by-nc/4.0/"/>
    <s v="Augustana College"/>
    <s v="urn:uuid:c5b97505-5c0d-4a01-8557-32660973ecda"/>
    <s v="https://scan-bugs.org:443/portal/collections/individual/index.php?occid=57306221"/>
  </r>
  <r>
    <n v="57306222"/>
    <s v="AUGIE"/>
    <s v="ENT"/>
    <s v="120bf21c-d066-48ee-b4c0-880596ea22e4"/>
    <s v="PreservedSpecimen"/>
    <s v="e37c677b-d62b-4aab-ba9f-3061d365c870"/>
    <s v="AUGIEENTA0000119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mdaomla J."/>
    <m/>
    <d v="1970-10-26T00:00:00"/>
    <x v="1"/>
    <x v="3"/>
    <n v="10"/>
    <n v="26"/>
    <n v="299"/>
    <m/>
    <s v="United States"/>
    <x v="1"/>
    <s v="Rock Island"/>
    <m/>
    <m/>
    <x v="0"/>
    <x v="0"/>
    <s v="marissagorsegner"/>
    <d v="2021-06-29T11:47:00"/>
    <s v="http://creativecommons.org/licenses/by-nc/4.0/"/>
    <s v="Augustana College"/>
    <s v="urn:uuid:e37c677b-d62b-4aab-ba9f-3061d365c870"/>
    <s v="https://scan-bugs.org:443/portal/collections/individual/index.php?occid=57306222"/>
  </r>
  <r>
    <n v="57306224"/>
    <s v="AUGIE"/>
    <s v="ENT"/>
    <s v="120bf21c-d066-48ee-b4c0-880596ea22e4"/>
    <s v="PreservedSpecimen"/>
    <s v="c80f0ead-18fa-40ae-a9d8-5709c6c1abd9"/>
    <s v="AUGIEENTA0000120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Wright"/>
    <m/>
    <d v="1996-11-06T00:00:00"/>
    <x v="0"/>
    <x v="28"/>
    <n v="11"/>
    <n v="6"/>
    <n v="311"/>
    <m/>
    <s v="United States"/>
    <x v="1"/>
    <s v="Lee"/>
    <m/>
    <s v="Green Wing"/>
    <x v="0"/>
    <x v="0"/>
    <s v="marissagorsegner"/>
    <d v="2021-06-29T11:48:00"/>
    <s v="http://creativecommons.org/licenses/by-nc/4.0/"/>
    <s v="Augustana College"/>
    <s v="urn:uuid:c80f0ead-18fa-40ae-a9d8-5709c6c1abd9"/>
    <s v="https://scan-bugs.org:443/portal/collections/individual/index.php?occid=57306224"/>
  </r>
  <r>
    <n v="57306225"/>
    <s v="AUGIE"/>
    <s v="ENT"/>
    <s v="120bf21c-d066-48ee-b4c0-880596ea22e4"/>
    <s v="PreservedSpecimen"/>
    <s v="c8ad5973-ebf5-4864-9ae9-93fecc649fb1"/>
    <s v="AUGIEENTA0000121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Hartz D."/>
    <m/>
    <d v="1974-10-17T00:00:00"/>
    <x v="1"/>
    <x v="5"/>
    <n v="10"/>
    <n v="17"/>
    <n v="290"/>
    <m/>
    <s v="United States"/>
    <x v="1"/>
    <s v="Rock Island"/>
    <m/>
    <m/>
    <x v="0"/>
    <x v="0"/>
    <s v="marissagorsegner"/>
    <d v="2021-06-29T11:49:00"/>
    <s v="http://creativecommons.org/licenses/by-nc/4.0/"/>
    <s v="Augustana College"/>
    <s v="urn:uuid:c8ad5973-ebf5-4864-9ae9-93fecc649fb1"/>
    <s v="https://scan-bugs.org:443/portal/collections/individual/index.php?occid=57306225"/>
  </r>
  <r>
    <n v="57306226"/>
    <s v="AUGIE"/>
    <s v="ENT"/>
    <s v="120bf21c-d066-48ee-b4c0-880596ea22e4"/>
    <s v="PreservedSpecimen"/>
    <s v="3a1df3cd-b784-4919-a04e-ac8cd3e5b74c"/>
    <s v="AUGIEENTA0000122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rlson C. A."/>
    <m/>
    <d v="1965-05-19T00:00:00"/>
    <x v="4"/>
    <x v="7"/>
    <n v="5"/>
    <n v="19"/>
    <n v="139"/>
    <m/>
    <s v="United States"/>
    <x v="1"/>
    <s v="Rock Island"/>
    <s v="Moline"/>
    <m/>
    <x v="0"/>
    <x v="0"/>
    <s v="marissagorsegner"/>
    <d v="2021-06-29T11:50:00"/>
    <s v="http://creativecommons.org/licenses/by-nc/4.0/"/>
    <s v="Augustana College"/>
    <s v="urn:uuid:3a1df3cd-b784-4919-a04e-ac8cd3e5b74c"/>
    <s v="https://scan-bugs.org:443/portal/collections/individual/index.php?occid=57306226"/>
  </r>
  <r>
    <n v="57306227"/>
    <s v="AUGIE"/>
    <s v="ENT"/>
    <s v="120bf21c-d066-48ee-b4c0-880596ea22e4"/>
    <s v="PreservedSpecimen"/>
    <s v="39be5169-1504-4b20-8dcc-e19912e2c01b"/>
    <s v="AUGIEENTA0000123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Stambolis"/>
    <m/>
    <d v="1970-10-25T00:00:00"/>
    <x v="1"/>
    <x v="3"/>
    <n v="10"/>
    <n v="25"/>
    <n v="298"/>
    <m/>
    <s v="United States"/>
    <x v="1"/>
    <s v="Rock Island"/>
    <m/>
    <m/>
    <x v="0"/>
    <x v="0"/>
    <s v="marissagorsegner"/>
    <d v="2021-06-29T11:51:00"/>
    <s v="http://creativecommons.org/licenses/by-nc/4.0/"/>
    <s v="Augustana College"/>
    <s v="urn:uuid:39be5169-1504-4b20-8dcc-e19912e2c01b"/>
    <s v="https://scan-bugs.org:443/portal/collections/individual/index.php?occid=57306227"/>
  </r>
  <r>
    <n v="57306228"/>
    <s v="AUGIE"/>
    <s v="ENT"/>
    <s v="120bf21c-d066-48ee-b4c0-880596ea22e4"/>
    <s v="PreservedSpecimen"/>
    <s v="d097731b-5887-4d8b-af8a-d3c8ac98dcb6"/>
    <s v="AUGIEENTA0000124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LEHMANN W. G."/>
    <m/>
    <d v="1970-10-02T00:00:00"/>
    <x v="1"/>
    <x v="3"/>
    <n v="10"/>
    <n v="2"/>
    <n v="275"/>
    <m/>
    <s v="United States"/>
    <x v="1"/>
    <s v="Rock Island"/>
    <m/>
    <m/>
    <x v="0"/>
    <x v="0"/>
    <s v="marissagorsegner"/>
    <d v="2021-06-29T11:52:00"/>
    <s v="http://creativecommons.org/licenses/by-nc/4.0/"/>
    <s v="Augustana College"/>
    <s v="urn:uuid:d097731b-5887-4d8b-af8a-d3c8ac98dcb6"/>
    <s v="https://scan-bugs.org:443/portal/collections/individual/index.php?occid=57306228"/>
  </r>
  <r>
    <n v="57306229"/>
    <s v="AUGIE"/>
    <s v="ENT"/>
    <s v="120bf21c-d066-48ee-b4c0-880596ea22e4"/>
    <s v="PreservedSpecimen"/>
    <s v="23453683-7fb3-4bc5-b2e8-2e285cc455c5"/>
    <s v="AUGIEENTA0000125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Tindall Joe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1:54:00"/>
    <s v="http://creativecommons.org/licenses/by-nc/4.0/"/>
    <s v="Augustana College"/>
    <s v="urn:uuid:23453683-7fb3-4bc5-b2e8-2e285cc455c5"/>
    <s v="https://scan-bugs.org:443/portal/collections/individual/index.php?occid=57306229"/>
  </r>
  <r>
    <n v="57306230"/>
    <s v="AUGIE"/>
    <s v="ENT"/>
    <s v="120bf21c-d066-48ee-b4c0-880596ea22e4"/>
    <s v="PreservedSpecimen"/>
    <s v="1f13a87b-fd25-4a71-abd6-8aced8dd549c"/>
    <s v="AUGIEENTA0000126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Larson I.W."/>
    <m/>
    <d v="1980-06-18T00:00:00"/>
    <x v="2"/>
    <x v="14"/>
    <n v="6"/>
    <n v="18"/>
    <n v="170"/>
    <m/>
    <s v="United States"/>
    <x v="5"/>
    <s v="Todd"/>
    <m/>
    <m/>
    <x v="0"/>
    <x v="0"/>
    <s v="marissagorsegner"/>
    <d v="2021-06-29T11:55:00"/>
    <s v="http://creativecommons.org/licenses/by-nc/4.0/"/>
    <s v="Augustana College"/>
    <s v="urn:uuid:1f13a87b-fd25-4a71-abd6-8aced8dd549c"/>
    <s v="https://scan-bugs.org:443/portal/collections/individual/index.php?occid=57306230"/>
  </r>
  <r>
    <n v="57306231"/>
    <s v="AUGIE"/>
    <s v="ENT"/>
    <s v="120bf21c-d066-48ee-b4c0-880596ea22e4"/>
    <s v="PreservedSpecimen"/>
    <s v="254a4f7b-0086-4396-9370-d245c8479027"/>
    <s v="AUGIEENTA0000127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Dahlgren D. J."/>
    <m/>
    <d v="1970-10-24T00:00:00"/>
    <x v="1"/>
    <x v="3"/>
    <n v="10"/>
    <n v="24"/>
    <n v="297"/>
    <m/>
    <s v="United States"/>
    <x v="1"/>
    <s v="Rock Island"/>
    <m/>
    <m/>
    <x v="0"/>
    <x v="0"/>
    <s v="marissagorsegner"/>
    <d v="2021-06-30T10:00:00"/>
    <s v="http://creativecommons.org/licenses/by-nc/4.0/"/>
    <s v="Augustana College"/>
    <s v="urn:uuid:254a4f7b-0086-4396-9370-d245c8479027"/>
    <s v="https://scan-bugs.org:443/portal/collections/individual/index.php?occid=57306231"/>
  </r>
  <r>
    <n v="57306233"/>
    <s v="AUGIE"/>
    <s v="ENT"/>
    <s v="120bf21c-d066-48ee-b4c0-880596ea22e4"/>
    <s v="PreservedSpecimen"/>
    <s v="c22e5199-1e95-4587-9204-21ea09b320e5"/>
    <s v="AUGIEENTA0000129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rlson C. A."/>
    <m/>
    <d v="1964-10-20T00:00:00"/>
    <x v="4"/>
    <x v="27"/>
    <n v="10"/>
    <n v="20"/>
    <n v="294"/>
    <m/>
    <s v="United States"/>
    <x v="1"/>
    <s v="Rock Island"/>
    <m/>
    <m/>
    <x v="0"/>
    <x v="0"/>
    <s v="marissagorsegner"/>
    <d v="2021-06-29T11:58:00"/>
    <s v="http://creativecommons.org/licenses/by-nc/4.0/"/>
    <s v="Augustana College"/>
    <s v="urn:uuid:c22e5199-1e95-4587-9204-21ea09b320e5"/>
    <s v="https://scan-bugs.org:443/portal/collections/individual/index.php?occid=57306233"/>
  </r>
  <r>
    <n v="57306234"/>
    <s v="AUGIE"/>
    <s v="ENT"/>
    <s v="120bf21c-d066-48ee-b4c0-880596ea22e4"/>
    <s v="PreservedSpecimen"/>
    <s v="4d1e349b-b88f-459e-b8eb-ff3bd1b3e955"/>
    <s v="AUGIEENTA0000130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Zhorne A."/>
    <m/>
    <d v="2003-08-08T00:00:00"/>
    <x v="6"/>
    <x v="29"/>
    <n v="8"/>
    <n v="8"/>
    <n v="220"/>
    <m/>
    <s v="United States"/>
    <x v="1"/>
    <s v="Lee"/>
    <m/>
    <s v="Green Wing"/>
    <x v="0"/>
    <x v="0"/>
    <s v="marissagorsegner"/>
    <d v="2021-06-29T11:59:00"/>
    <s v="http://creativecommons.org/licenses/by-nc/4.0/"/>
    <s v="Augustana College"/>
    <s v="urn:uuid:4d1e349b-b88f-459e-b8eb-ff3bd1b3e955"/>
    <s v="https://scan-bugs.org:443/portal/collections/individual/index.php?occid=57306234"/>
  </r>
  <r>
    <n v="57306235"/>
    <s v="AUGIE"/>
    <s v="ENT"/>
    <s v="120bf21c-d066-48ee-b4c0-880596ea22e4"/>
    <s v="PreservedSpecimen"/>
    <s v="c792ac75-746d-481a-9950-5ce7d81e5b96"/>
    <s v="AUGIEENTA0000131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Sottos S."/>
    <m/>
    <d v="1996-07-12T00:00:00"/>
    <x v="0"/>
    <x v="28"/>
    <n v="7"/>
    <n v="12"/>
    <n v="194"/>
    <m/>
    <s v="United States"/>
    <x v="1"/>
    <s v="Lee"/>
    <m/>
    <s v="Green Wing"/>
    <x v="0"/>
    <x v="0"/>
    <s v="marissagorsegner"/>
    <d v="2021-06-29T12:00:00"/>
    <s v="http://creativecommons.org/licenses/by-nc/4.0/"/>
    <s v="Augustana College"/>
    <s v="urn:uuid:c792ac75-746d-481a-9950-5ce7d81e5b96"/>
    <s v="https://scan-bugs.org:443/portal/collections/individual/index.php?occid=57306235"/>
  </r>
  <r>
    <n v="57306236"/>
    <s v="AUGIE"/>
    <s v="ENT"/>
    <s v="120bf21c-d066-48ee-b4c0-880596ea22e4"/>
    <s v="PreservedSpecimen"/>
    <s v="6ca672b4-cdd6-4548-8cb5-047858b75143"/>
    <s v="AUGIEENTA0000132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Yemm W."/>
    <m/>
    <d v="1974-09-17T00:00:00"/>
    <x v="1"/>
    <x v="5"/>
    <n v="9"/>
    <n v="17"/>
    <n v="260"/>
    <m/>
    <s v="United States"/>
    <x v="1"/>
    <s v="Rock Island"/>
    <m/>
    <m/>
    <x v="0"/>
    <x v="0"/>
    <s v="marissagorsegner"/>
    <d v="2021-06-29T12:01:00"/>
    <s v="http://creativecommons.org/licenses/by-nc/4.0/"/>
    <s v="Augustana College"/>
    <s v="urn:uuid:6ca672b4-cdd6-4548-8cb5-047858b75143"/>
    <s v="https://scan-bugs.org:443/portal/collections/individual/index.php?occid=57306236"/>
  </r>
  <r>
    <n v="57306238"/>
    <s v="AUGIE"/>
    <s v="ENT"/>
    <s v="120bf21c-d066-48ee-b4c0-880596ea22e4"/>
    <s v="PreservedSpecimen"/>
    <s v="f175212b-064d-4608-9954-6a5d43469a04"/>
    <s v="AUGIEENTA0000134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Bowden"/>
    <m/>
    <d v="1980-06-16T00:00:00"/>
    <x v="2"/>
    <x v="14"/>
    <n v="6"/>
    <n v="16"/>
    <n v="168"/>
    <m/>
    <s v="United States"/>
    <x v="1"/>
    <s v="Rock Island"/>
    <m/>
    <m/>
    <x v="0"/>
    <x v="0"/>
    <s v="marissagorsegner"/>
    <d v="2021-06-29T12:13:00"/>
    <s v="http://creativecommons.org/licenses/by-nc/4.0/"/>
    <s v="Augustana College"/>
    <s v="urn:uuid:f175212b-064d-4608-9954-6a5d43469a04"/>
    <s v="https://scan-bugs.org:443/portal/collections/individual/index.php?occid=57306238"/>
  </r>
  <r>
    <n v="57306240"/>
    <s v="AUGIE"/>
    <s v="ENT"/>
    <s v="120bf21c-d066-48ee-b4c0-880596ea22e4"/>
    <s v="PreservedSpecimen"/>
    <s v="a6cac589-3e48-4667-85e9-4be2111da9c3"/>
    <s v="AUGIEENTA0000135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1:00"/>
    <s v="http://creativecommons.org/licenses/by-nc/4.0/"/>
    <s v="Augustana College"/>
    <s v="urn:uuid:a6cac589-3e48-4667-85e9-4be2111da9c3"/>
    <s v="https://scan-bugs.org:443/portal/collections/individual/index.php?occid=57306240"/>
  </r>
  <r>
    <n v="57306241"/>
    <s v="AUGIE"/>
    <s v="ENT"/>
    <s v="120bf21c-d066-48ee-b4c0-880596ea22e4"/>
    <s v="PreservedSpecimen"/>
    <s v="1922e758-dcca-49f8-bab5-e6d50893f518"/>
    <s v="AUGIEENTA0000136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3:00"/>
    <s v="http://creativecommons.org/licenses/by-nc/4.0/"/>
    <s v="Augustana College"/>
    <s v="urn:uuid:1922e758-dcca-49f8-bab5-e6d50893f518"/>
    <s v="https://scan-bugs.org:443/portal/collections/individual/index.php?occid=57306241"/>
  </r>
  <r>
    <n v="57306243"/>
    <s v="AUGIE"/>
    <s v="ENT"/>
    <s v="120bf21c-d066-48ee-b4c0-880596ea22e4"/>
    <s v="PreservedSpecimen"/>
    <s v="83f07345-1c31-4bdf-a2ad-d74f388d37b9"/>
    <s v="AUGIEENTA0000137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nty T. C."/>
    <m/>
    <d v="1970-10-20T00:00:00"/>
    <x v="1"/>
    <x v="3"/>
    <n v="10"/>
    <n v="20"/>
    <n v="293"/>
    <m/>
    <s v="United States"/>
    <x v="1"/>
    <s v="Rock Island"/>
    <m/>
    <m/>
    <x v="0"/>
    <x v="0"/>
    <s v="marissagorsegner"/>
    <d v="2021-06-30T12:12:00"/>
    <s v="http://creativecommons.org/licenses/by-nc/4.0/"/>
    <s v="Augustana College"/>
    <s v="urn:uuid:83f07345-1c31-4bdf-a2ad-d74f388d37b9"/>
    <s v="https://scan-bugs.org:443/portal/collections/individual/index.php?occid=57306243"/>
  </r>
  <r>
    <n v="57306244"/>
    <s v="AUGIE"/>
    <s v="ENT"/>
    <s v="120bf21c-d066-48ee-b4c0-880596ea22e4"/>
    <s v="PreservedSpecimen"/>
    <s v="deed1e03-394f-4575-9a4e-dc0dbba1cb5d"/>
    <s v="AUGIEENTA0000138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5:00"/>
    <s v="http://creativecommons.org/licenses/by-nc/4.0/"/>
    <s v="Augustana College"/>
    <s v="urn:uuid:deed1e03-394f-4575-9a4e-dc0dbba1cb5d"/>
    <s v="https://scan-bugs.org:443/portal/collections/individual/index.php?occid=57306244"/>
  </r>
  <r>
    <n v="57306731"/>
    <s v="AUGIE"/>
    <s v="ENT"/>
    <s v="120bf21c-d066-48ee-b4c0-880596ea22e4"/>
    <s v="PreservedSpecimen"/>
    <s v="330bfa07-4b0a-4e49-9bc1-8a23a48ce77c"/>
    <s v="AUGIEENTB0000024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44:00"/>
    <s v="http://creativecommons.org/licenses/by-nc/4.0/"/>
    <s v="Augustana College"/>
    <s v="urn:uuid:330bfa07-4b0a-4e49-9bc1-8a23a48ce77c"/>
    <s v="https://scan-bugs.org:443/portal/collections/individual/index.php?occid=57306731"/>
  </r>
  <r>
    <n v="57306733"/>
    <s v="AUGIE"/>
    <s v="ENT"/>
    <s v="120bf21c-d066-48ee-b4c0-880596ea22e4"/>
    <s v="PreservedSpecimen"/>
    <s v="bcb38bc5-06be-4849-8b04-b509e1afe13e"/>
    <s v="AUGIEENTB0000013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4:00"/>
    <s v="http://creativecommons.org/licenses/by-nc/4.0/"/>
    <s v="Augustana College"/>
    <s v="urn:uuid:bcb38bc5-06be-4849-8b04-b509e1afe13e"/>
    <s v="https://scan-bugs.org:443/portal/collections/individual/index.php?occid=57306733"/>
  </r>
  <r>
    <n v="57306752"/>
    <s v="AUGIE"/>
    <s v="ENT"/>
    <s v="120bf21c-d066-48ee-b4c0-880596ea22e4"/>
    <s v="PreservedSpecimen"/>
    <s v="84f4da9b-9397-45c1-93b2-2d81da05eb1f"/>
    <s v="AUGIEENTB0000012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17T00:00:00"/>
    <x v="7"/>
    <x v="30"/>
    <n v="6"/>
    <n v="17"/>
    <n v="168"/>
    <m/>
    <s v="United States"/>
    <x v="4"/>
    <s v="Scott"/>
    <m/>
    <m/>
    <x v="2"/>
    <x v="2"/>
    <s v="marissagorsegner"/>
    <d v="2021-07-01T12:43:00"/>
    <s v="http://creativecommons.org/licenses/by-nc/4.0/"/>
    <s v="Augustana College"/>
    <s v="urn:uuid:84f4da9b-9397-45c1-93b2-2d81da05eb1f"/>
    <s v="https://scan-bugs.org:443/portal/collections/individual/index.php?occid=57306752"/>
  </r>
  <r>
    <n v="57306757"/>
    <s v="AUGIE"/>
    <s v="ENT"/>
    <s v="120bf21c-d066-48ee-b4c0-880596ea22e4"/>
    <s v="PreservedSpecimen"/>
    <s v="2e31021e-d96f-4a3b-989d-a6c960f3ebf5"/>
    <s v="AUGIEENTB0000011"/>
    <s v="Animalia"/>
    <s v="Arthropoda"/>
    <s v="Insecta"/>
    <s v="Coleoptera"/>
    <x v="0"/>
    <x v="12"/>
    <n v="25547"/>
    <m/>
    <x v="9"/>
    <s v="maculata"/>
    <m/>
    <s v="Jack Hughes"/>
    <d v="2021-06-30T00:00:00"/>
    <m/>
    <s v="M. Gorsegner"/>
    <m/>
    <d v="2021-06-24T00:00:00"/>
    <x v="7"/>
    <x v="30"/>
    <n v="6"/>
    <n v="24"/>
    <n v="175"/>
    <m/>
    <s v="United States"/>
    <x v="4"/>
    <s v="Scott"/>
    <m/>
    <m/>
    <x v="3"/>
    <x v="3"/>
    <s v="marissagorsegner"/>
    <d v="2021-08-12T06:56:00"/>
    <s v="http://creativecommons.org/licenses/by-nc/4.0/"/>
    <s v="Augustana College"/>
    <s v="urn:uuid:2e31021e-d96f-4a3b-989d-a6c960f3ebf5"/>
    <s v="https://scan-bugs.org:443/portal/collections/individual/index.php?occid=57306757"/>
  </r>
  <r>
    <n v="57306759"/>
    <s v="AUGIE"/>
    <s v="ENT"/>
    <s v="120bf21c-d066-48ee-b4c0-880596ea22e4"/>
    <s v="PreservedSpecimen"/>
    <s v="cab24876-c0e7-42ee-9846-04eb1281f560"/>
    <s v="AUGIEENTB0000010"/>
    <s v="Animalia"/>
    <s v="Arthropoda"/>
    <s v="Insecta"/>
    <s v="Coleoptera"/>
    <x v="0"/>
    <x v="12"/>
    <n v="25547"/>
    <m/>
    <x v="9"/>
    <s v="maculata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3"/>
    <x v="3"/>
    <s v="marissagorsegner"/>
    <d v="2021-08-12T07:39:00"/>
    <s v="http://creativecommons.org/licenses/by-nc/4.0/"/>
    <s v="Augustana College"/>
    <s v="urn:uuid:cab24876-c0e7-42ee-9846-04eb1281f560"/>
    <s v="https://scan-bugs.org:443/portal/collections/individual/index.php?occid=57306759"/>
  </r>
  <r>
    <n v="57306762"/>
    <s v="AUGIE"/>
    <s v="ENT"/>
    <s v="120bf21c-d066-48ee-b4c0-880596ea22e4"/>
    <s v="PreservedSpecimen"/>
    <s v="6045df5f-5c84-48c6-9746-4d2e17ed6376"/>
    <s v="AUGIEENTB0000001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4"/>
    <x v="4"/>
    <s v="marissagorsegner"/>
    <d v="2021-07-01T12:42:00"/>
    <s v="http://creativecommons.org/licenses/by-nc/4.0/"/>
    <s v="Augustana College"/>
    <s v="urn:uuid:6045df5f-5c84-48c6-9746-4d2e17ed6376"/>
    <s v="https://scan-bugs.org:443/portal/collections/individual/index.php?occid=57306762"/>
  </r>
  <r>
    <n v="57306764"/>
    <s v="AUGIE"/>
    <s v="ENT"/>
    <s v="120bf21c-d066-48ee-b4c0-880596ea22e4"/>
    <s v="PreservedSpecimen"/>
    <s v="b4739827-ceb1-43ad-9b9e-442f2a755c35"/>
    <s v="AUGIEENTB0000017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2:00"/>
    <s v="http://creativecommons.org/licenses/by-nc/4.0/"/>
    <s v="Augustana College"/>
    <s v="urn:uuid:b4739827-ceb1-43ad-9b9e-442f2a755c35"/>
    <s v="https://scan-bugs.org:443/portal/collections/individual/index.php?occid=57306764"/>
  </r>
  <r>
    <n v="57306766"/>
    <s v="AUGIE"/>
    <s v="ENT"/>
    <s v="120bf21c-d066-48ee-b4c0-880596ea22e4"/>
    <s v="PreservedSpecimen"/>
    <s v="4b17a81b-0f3a-4ddc-94c5-01eeb74bfadb"/>
    <s v="AUGIEENTB0000016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2:00"/>
    <s v="http://creativecommons.org/licenses/by-nc/4.0/"/>
    <s v="Augustana College"/>
    <s v="urn:uuid:4b17a81b-0f3a-4ddc-94c5-01eeb74bfadb"/>
    <s v="https://scan-bugs.org:443/portal/collections/individual/index.php?occid=57306766"/>
  </r>
  <r>
    <n v="57306767"/>
    <s v="AUGIE"/>
    <s v="ENT"/>
    <s v="120bf21c-d066-48ee-b4c0-880596ea22e4"/>
    <s v="PreservedSpecimen"/>
    <s v="0b8ea28d-c64b-4be9-a507-5d48ebb6e8dc"/>
    <s v="AUGIEENTB0000015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1:00"/>
    <s v="http://creativecommons.org/licenses/by-nc/4.0/"/>
    <s v="Augustana College"/>
    <s v="urn:uuid:0b8ea28d-c64b-4be9-a507-5d48ebb6e8dc"/>
    <s v="https://scan-bugs.org:443/portal/collections/individual/index.php?occid=57306767"/>
  </r>
  <r>
    <n v="57306769"/>
    <s v="AUGIE"/>
    <s v="ENT"/>
    <s v="120bf21c-d066-48ee-b4c0-880596ea22e4"/>
    <s v="PreservedSpecimen"/>
    <s v="08c1370b-2d80-434f-a509-fd230d30f8a3"/>
    <s v="AGUIEENTB0000002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5"/>
    <x v="5"/>
    <s v="marissagorsegner"/>
    <d v="2021-07-01T12:41:00"/>
    <s v="http://creativecommons.org/licenses/by-nc/4.0/"/>
    <s v="Augustana College"/>
    <s v="urn:uuid:08c1370b-2d80-434f-a509-fd230d30f8a3"/>
    <s v="https://scan-bugs.org:443/portal/collections/individual/index.php?occid=57306769"/>
  </r>
  <r>
    <n v="57306770"/>
    <s v="AUGIE"/>
    <s v="ENT"/>
    <s v="120bf21c-d066-48ee-b4c0-880596ea22e4"/>
    <s v="PreservedSpecimen"/>
    <s v="0ded0a44-af0e-48a9-9966-dc01e420a368"/>
    <s v="AUGIEENTB0000020"/>
    <s v="Animalia"/>
    <s v="Arthropoda"/>
    <s v="Insecta"/>
    <s v="Coleoptera"/>
    <x v="0"/>
    <x v="12"/>
    <n v="25547"/>
    <m/>
    <x v="9"/>
    <s v="maculata"/>
    <m/>
    <s v="Jack Hughes"/>
    <d v="2021-06-30T00:00:00"/>
    <m/>
    <s v="Gorsegner M.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39:00"/>
    <s v="http://creativecommons.org/licenses/by-nc/4.0/"/>
    <s v="Augustana College"/>
    <s v="urn:uuid:0ded0a44-af0e-48a9-9966-dc01e420a368"/>
    <s v="https://scan-bugs.org:443/portal/collections/individual/index.php?occid=57306770"/>
  </r>
  <r>
    <n v="57306771"/>
    <s v="AUGIE"/>
    <s v="ENT"/>
    <s v="120bf21c-d066-48ee-b4c0-880596ea22e4"/>
    <s v="PreservedSpecimen"/>
    <s v="4402e1bc-e1fc-4213-a69f-e48a762250ce"/>
    <s v="AUGIEENTB0000025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4402e1bc-e1fc-4213-a69f-e48a762250ce"/>
    <s v="https://scan-bugs.org:443/portal/collections/individual/index.php?occid=57306771"/>
  </r>
  <r>
    <n v="57306774"/>
    <s v="AUGIE"/>
    <s v="ENT"/>
    <s v="120bf21c-d066-48ee-b4c0-880596ea22e4"/>
    <s v="PreservedSpecimen"/>
    <s v="15c2b148-81b3-4b6e-9177-540011011310"/>
    <s v="AUGIEENTB0000026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15c2b148-81b3-4b6e-9177-540011011310"/>
    <s v="https://scan-bugs.org:443/portal/collections/individual/index.php?occid=57306774"/>
  </r>
  <r>
    <n v="57306777"/>
    <s v="AUGIE"/>
    <s v="ENT"/>
    <s v="120bf21c-d066-48ee-b4c0-880596ea22e4"/>
    <s v="PreservedSpecimen"/>
    <s v="e31bc227-28bd-46d0-8870-bee98fe07925"/>
    <s v="AUGIEENTB0000008"/>
    <s v="Animalia"/>
    <s v="Arthropoda"/>
    <s v="Insecta"/>
    <s v="Coleoptera"/>
    <x v="0"/>
    <x v="15"/>
    <n v="613667"/>
    <s v="(Linneus 1758)"/>
    <x v="11"/>
    <s v="quatuordecimpunctata"/>
    <m/>
    <s v="Marissa Gorsegner"/>
    <d v="2021-08-12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VeroCerv18"/>
    <d v="2021-08-12T15:47:00"/>
    <s v="http://creativecommons.org/licenses/by-nc/4.0/"/>
    <s v="Augustana College"/>
    <s v="urn:uuid:e31bc227-28bd-46d0-8870-bee98fe07925"/>
    <s v="https://scan-bugs.org:443/portal/collections/individual/index.php?occid=57306777"/>
  </r>
  <r>
    <n v="57306779"/>
    <s v="AUGIE"/>
    <s v="ENT"/>
    <s v="120bf21c-d066-48ee-b4c0-880596ea22e4"/>
    <s v="PreservedSpecimen"/>
    <s v="415c22da-07ba-44f2-a5e5-89ed7f3bc019"/>
    <s v="AUGIEENTB0000027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415c22da-07ba-44f2-a5e5-89ed7f3bc019"/>
    <s v="https://scan-bugs.org:443/portal/collections/individual/index.php?occid=57306779"/>
  </r>
  <r>
    <n v="57306780"/>
    <s v="AUGIE"/>
    <s v="ENT"/>
    <s v="120bf21c-d066-48ee-b4c0-880596ea22e4"/>
    <s v="PreservedSpecimen"/>
    <s v="013dd4bd-2976-48af-be10-1f5b1967340b"/>
    <s v="AUGIEENTB0000019"/>
    <s v="Animalia"/>
    <s v="Arthropoda"/>
    <s v="Insecta"/>
    <s v="Coleoptera"/>
    <x v="0"/>
    <x v="15"/>
    <n v="613667"/>
    <s v="(Linneus 1758)"/>
    <x v="11"/>
    <s v="quatuordecimpunctata"/>
    <m/>
    <s v="Marissa Gorsegner"/>
    <d v="2021-08-12T00:00:00"/>
    <m/>
    <s v="Gorsegner M."/>
    <m/>
    <d v="2021-06-23T00:00:00"/>
    <x v="7"/>
    <x v="30"/>
    <n v="6"/>
    <n v="23"/>
    <n v="174"/>
    <m/>
    <s v="United States"/>
    <x v="4"/>
    <s v="Scott"/>
    <m/>
    <m/>
    <x v="4"/>
    <x v="4"/>
    <s v="VeroCerv18"/>
    <d v="2021-08-12T15:47:00"/>
    <s v="http://creativecommons.org/licenses/by-nc/4.0/"/>
    <s v="Augustana College"/>
    <s v="urn:uuid:013dd4bd-2976-48af-be10-1f5b1967340b"/>
    <s v="https://scan-bugs.org:443/portal/collections/individual/index.php?occid=57306780"/>
  </r>
  <r>
    <n v="57306781"/>
    <s v="AUGIE"/>
    <s v="ENT"/>
    <s v="120bf21c-d066-48ee-b4c0-880596ea22e4"/>
    <s v="PreservedSpecimen"/>
    <s v="4184747c-5bbc-4fc2-840f-337bb363804c"/>
    <s v="AUGIEENTB0000028"/>
    <s v="Animalia"/>
    <s v="Arthropoda"/>
    <s v="Insecta"/>
    <s v="Coleoptera"/>
    <x v="0"/>
    <x v="12"/>
    <n v="25547"/>
    <m/>
    <x v="9"/>
    <s v="maculata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7:00"/>
    <s v="http://creativecommons.org/licenses/by-nc/4.0/"/>
    <s v="Augustana College"/>
    <s v="urn:uuid:4184747c-5bbc-4fc2-840f-337bb363804c"/>
    <s v="https://scan-bugs.org:443/portal/collections/individual/index.php?occid=57306781"/>
  </r>
  <r>
    <n v="57306784"/>
    <s v="AUGIE"/>
    <s v="ENT"/>
    <s v="120bf21c-d066-48ee-b4c0-880596ea22e4"/>
    <s v="PreservedSpecimen"/>
    <s v="7f3043ba-f2ae-4000-b938-a073878b95f0"/>
    <s v="AUGIEENTB0000014"/>
    <s v="Animalia"/>
    <s v="Arthropoda"/>
    <s v="Insecta"/>
    <s v="Coleoptera"/>
    <x v="0"/>
    <x v="3"/>
    <n v="27400"/>
    <m/>
    <x v="1"/>
    <s v="parenthesis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0"/>
    <x v="0"/>
    <s v="VeroCerv18"/>
    <d v="2021-06-30T14:06:00"/>
    <s v="http://creativecommons.org/licenses/by-nc/4.0/"/>
    <s v="Augustana College"/>
    <s v="urn:uuid:7f3043ba-f2ae-4000-b938-a073878b95f0"/>
    <s v="https://scan-bugs.org:443/portal/collections/individual/index.php?occid=57306784"/>
  </r>
  <r>
    <n v="57306787"/>
    <s v="AUGIE"/>
    <s v="ENT"/>
    <s v="120bf21c-d066-48ee-b4c0-880596ea22e4"/>
    <s v="PreservedSpecimen"/>
    <s v="fcd3308f-3501-4f68-b5af-61873166e88f"/>
    <s v="AUGIEENTB0000029"/>
    <s v="Animalia"/>
    <s v="Arthropoda"/>
    <s v="Insecta"/>
    <s v="Coleoptera"/>
    <x v="0"/>
    <x v="12"/>
    <n v="25547"/>
    <m/>
    <x v="9"/>
    <s v="maculata"/>
    <m/>
    <s v="Jack Hughes"/>
    <d v="2021-06-30T00:00:00"/>
    <m/>
    <s v="Gorsegner M.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7:00"/>
    <s v="http://creativecommons.org/licenses/by-nc/4.0/"/>
    <s v="Augustana College"/>
    <s v="urn:uuid:fcd3308f-3501-4f68-b5af-61873166e88f"/>
    <s v="https://scan-bugs.org:443/portal/collections/individual/index.php?occid=57306787"/>
  </r>
  <r>
    <n v="57306789"/>
    <s v="AUGIE"/>
    <s v="ENT"/>
    <s v="120bf21c-d066-48ee-b4c0-880596ea22e4"/>
    <s v="PreservedSpecimen"/>
    <s v="cd696ce2-4a11-43c3-bfc8-7ccaa84190e9"/>
    <s v="AUGIEENTB0000004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0"/>
    <x v="0"/>
    <s v="VeroCerv18"/>
    <d v="2021-08-12T15:47:00"/>
    <s v="http://creativecommons.org/licenses/by-nc/4.0/"/>
    <s v="Augustana College"/>
    <s v="urn:uuid:cd696ce2-4a11-43c3-bfc8-7ccaa84190e9"/>
    <s v="https://scan-bugs.org:443/portal/collections/individual/index.php?occid=57306789"/>
  </r>
  <r>
    <n v="57306790"/>
    <s v="AUGIE"/>
    <s v="ENT"/>
    <s v="120bf21c-d066-48ee-b4c0-880596ea22e4"/>
    <s v="PreservedSpecimen"/>
    <s v="724d4b80-d50e-4298-b8d0-2b528a863669"/>
    <s v="AUGIEENTB0000022"/>
    <s v="Animalia"/>
    <s v="Arthropoda"/>
    <s v="Insecta"/>
    <s v="Coleoptera"/>
    <x v="0"/>
    <x v="16"/>
    <n v="27230"/>
    <s v="(Pallas, 1773)"/>
    <x v="12"/>
    <s v="axyridis"/>
    <m/>
    <s v="Veronica Cervantes"/>
    <d v="2021-08-19T00:00:00"/>
    <m/>
    <s v="Gorsegner M."/>
    <m/>
    <d v="2021-06-23T00:00:00"/>
    <x v="7"/>
    <x v="30"/>
    <n v="6"/>
    <n v="23"/>
    <n v="174"/>
    <m/>
    <s v="United States"/>
    <x v="4"/>
    <s v="Scott"/>
    <m/>
    <m/>
    <x v="6"/>
    <x v="6"/>
    <s v="marissagorsegner"/>
    <d v="2021-08-19T12:26:00"/>
    <s v="http://creativecommons.org/licenses/by-nc/4.0/"/>
    <s v="Augustana College"/>
    <s v="urn:uuid:724d4b80-d50e-4298-b8d0-2b528a863669"/>
    <s v="https://scan-bugs.org:443/portal/collections/individual/index.php?occid=57306790"/>
  </r>
  <r>
    <n v="57306791"/>
    <s v="AUGIE"/>
    <s v="ENT"/>
    <s v="120bf21c-d066-48ee-b4c0-880596ea22e4"/>
    <s v="PreservedSpecimen"/>
    <s v="0fbeb419-9c27-4d6c-8f3b-6903b4f16d02"/>
    <s v="AUGIEENTB0000006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7"/>
    <x v="7"/>
    <s v="VeroCerv18"/>
    <d v="2021-08-12T08:03:00"/>
    <s v="http://creativecommons.org/licenses/by-nc/4.0/"/>
    <s v="Augustana College"/>
    <s v="urn:uuid:0fbeb419-9c27-4d6c-8f3b-6903b4f16d02"/>
    <s v="https://scan-bugs.org:443/portal/collections/individual/index.php?occid=57306791"/>
  </r>
  <r>
    <n v="57306793"/>
    <s v="AUGIE"/>
    <s v="ENT"/>
    <s v="120bf21c-d066-48ee-b4c0-880596ea22e4"/>
    <s v="PreservedSpecimen"/>
    <s v="6933a0d8-ee7a-4b2a-b7b8-c4e1a9f6246b"/>
    <s v="AUGIEENTB0000009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7"/>
    <x v="7"/>
    <s v="VeroCerv18"/>
    <d v="2021-08-12T15:47:00"/>
    <s v="http://creativecommons.org/licenses/by-nc/4.0/"/>
    <s v="Augustana College"/>
    <s v="urn:uuid:6933a0d8-ee7a-4b2a-b7b8-c4e1a9f6246b"/>
    <s v="https://scan-bugs.org:443/portal/collections/individual/index.php?occid=57306793"/>
  </r>
  <r>
    <n v="57306797"/>
    <s v="AUGIE"/>
    <s v="ENT"/>
    <s v="120bf21c-d066-48ee-b4c0-880596ea22e4"/>
    <s v="PreservedSpecimen"/>
    <s v="a0fcc57b-6a26-46ba-9e87-0b9c0a6dde6a"/>
    <s v="AUGIEENTB0000003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0"/>
    <x v="0"/>
    <s v="VeroCerv18"/>
    <d v="2021-06-30T14:14:00"/>
    <s v="http://creativecommons.org/licenses/by-nc/4.0/"/>
    <s v="Augustana College"/>
    <s v="urn:uuid:a0fcc57b-6a26-46ba-9e87-0b9c0a6dde6a"/>
    <s v="https://scan-bugs.org:443/portal/collections/individual/index.php?occid=57306797"/>
  </r>
  <r>
    <n v="57324587"/>
    <s v="AUGIE"/>
    <s v="ENT"/>
    <s v="120bf21c-d066-48ee-b4c0-880596ea22e4"/>
    <s v="PreservedSpecimen"/>
    <s v="97fbeebd-8210-427e-a620-db6681dfe726"/>
    <s v="AUGIEENTB0000055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2:00"/>
    <s v="http://creativecommons.org/licenses/by-nc/4.0/"/>
    <s v="Augustana College"/>
    <s v="urn:uuid:97fbeebd-8210-427e-a620-db6681dfe726"/>
    <s v="https://scan-bugs.org:443/portal/collections/individual/index.php?occid=57324587"/>
  </r>
  <r>
    <n v="57328683"/>
    <s v="AUGIE"/>
    <s v="ENT"/>
    <s v="120bf21c-d066-48ee-b4c0-880596ea22e4"/>
    <s v="PreservedSpecimen"/>
    <s v="2f6e85b1-3c3a-42e5-a3ce-722dadfa3f63"/>
    <s v="AUGIEENTB000005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5:00"/>
    <s v="http://creativecommons.org/licenses/by-nc/4.0/"/>
    <s v="Augustana College"/>
    <s v="urn:uuid:2f6e85b1-3c3a-42e5-a3ce-722dadfa3f63"/>
    <s v="https://scan-bugs.org:443/portal/collections/individual/index.php?occid=57328683"/>
  </r>
  <r>
    <n v="57328684"/>
    <s v="AUGIE"/>
    <s v="ENT"/>
    <s v="120bf21c-d066-48ee-b4c0-880596ea22e4"/>
    <s v="PreservedSpecimen"/>
    <s v="5fd48ba6-5375-428a-9e5d-f36dc754ee42"/>
    <s v="AUGIEENTB0000057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7:00"/>
    <s v="http://creativecommons.org/licenses/by-nc/4.0/"/>
    <s v="Augustana College"/>
    <s v="urn:uuid:5fd48ba6-5375-428a-9e5d-f36dc754ee42"/>
    <s v="https://scan-bugs.org:443/portal/collections/individual/index.php?occid=57328684"/>
  </r>
  <r>
    <n v="57328685"/>
    <s v="AUGIE"/>
    <s v="ENT"/>
    <s v="120bf21c-d066-48ee-b4c0-880596ea22e4"/>
    <s v="PreservedSpecimen"/>
    <s v="d634dc46-2864-42b9-baf5-5d4c48dc2d6b"/>
    <s v="AUGIEENTB0000058"/>
    <s v="Animalia"/>
    <s v="Arthropoda"/>
    <s v="Insecta"/>
    <s v="Coleoptera"/>
    <x v="0"/>
    <x v="17"/>
    <n v="25911"/>
    <m/>
    <x v="4"/>
    <s v="munda"/>
    <m/>
    <s v="Jack Hughes"/>
    <d v="2021-07-07T00:00:00"/>
    <m/>
    <s v="J. Hughes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7-09T07:53:00"/>
    <s v="http://creativecommons.org/licenses/by-nc/4.0/"/>
    <s v="Augustana College"/>
    <s v="urn:uuid:d634dc46-2864-42b9-baf5-5d4c48dc2d6b"/>
    <s v="https://scan-bugs.org:443/portal/collections/individual/index.php?occid=57328685"/>
  </r>
  <r>
    <n v="57328686"/>
    <s v="AUGIE"/>
    <s v="ENT"/>
    <s v="120bf21c-d066-48ee-b4c0-880596ea22e4"/>
    <s v="PreservedSpecimen"/>
    <s v="877cf983-748b-42ff-be6a-591d26332378"/>
    <s v="AUGIEENTB0000059"/>
    <s v="Animalia"/>
    <s v="Arthropoda"/>
    <s v="Insecta"/>
    <s v="Coleoptera"/>
    <x v="0"/>
    <x v="3"/>
    <n v="27400"/>
    <m/>
    <x v="1"/>
    <s v="parenthesis"/>
    <m/>
    <s v="Jack Hughes"/>
    <d v="2021-07-07T00:00:00"/>
    <m/>
    <s v="Veronica Cervantes"/>
    <m/>
    <d v="2021-07-06T00:00:00"/>
    <x v="7"/>
    <x v="30"/>
    <n v="7"/>
    <n v="6"/>
    <n v="187"/>
    <m/>
    <s v="United States"/>
    <x v="4"/>
    <s v="Scott"/>
    <m/>
    <m/>
    <x v="0"/>
    <x v="0"/>
    <s v="marissagorsegner"/>
    <d v="2021-07-09T07:55:00"/>
    <s v="http://creativecommons.org/licenses/by-nc/4.0/"/>
    <s v="Augustana College"/>
    <s v="urn:uuid:877cf983-748b-42ff-be6a-591d26332378"/>
    <s v="https://scan-bugs.org:443/portal/collections/individual/index.php?occid=57328686"/>
  </r>
  <r>
    <n v="57328688"/>
    <s v="AUGIE"/>
    <s v="ENT"/>
    <s v="120bf21c-d066-48ee-b4c0-880596ea22e4"/>
    <s v="PreservedSpecimen"/>
    <s v="32f1adda-5071-4ebd-98ff-fb0c93714c0d"/>
    <s v="AUGIEENTB0000060"/>
    <s v="Animalia"/>
    <s v="Arthropoda"/>
    <s v="Insecta"/>
    <s v="Coleoptera"/>
    <x v="0"/>
    <x v="18"/>
    <n v="27847"/>
    <m/>
    <x v="8"/>
    <s v="undulata"/>
    <m/>
    <s v="Veronica Cervantes"/>
    <d v="2021-08-16T00:00:00"/>
    <m/>
    <s v="M. Gorsegner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8-16T08:01:00"/>
    <s v="http://creativecommons.org/licenses/by-nc/4.0/"/>
    <s v="Augustana College"/>
    <s v="urn:uuid:32f1adda-5071-4ebd-98ff-fb0c93714c0d"/>
    <s v="https://scan-bugs.org:443/portal/collections/individual/index.php?occid=57328688"/>
  </r>
  <r>
    <n v="57328689"/>
    <s v="AUGIE"/>
    <s v="ENT"/>
    <s v="120bf21c-d066-48ee-b4c0-880596ea22e4"/>
    <s v="PreservedSpecimen"/>
    <s v="a58222c7-6ad3-4a00-b345-022e2516f19e"/>
    <s v="AUGIEENTB0000061"/>
    <s v="Animalia"/>
    <s v="Arthropoda"/>
    <s v="Insecta"/>
    <s v="Coleoptera"/>
    <x v="0"/>
    <x v="18"/>
    <n v="27847"/>
    <m/>
    <x v="8"/>
    <s v="undulata"/>
    <m/>
    <s v="Veronica Cervantes"/>
    <d v="2021-08-16T00:00:00"/>
    <m/>
    <s v="Olivia Ruffatto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8-16T08:03:00"/>
    <s v="http://creativecommons.org/licenses/by-nc/4.0/"/>
    <s v="Augustana College"/>
    <s v="urn:uuid:a58222c7-6ad3-4a00-b345-022e2516f19e"/>
    <s v="https://scan-bugs.org:443/portal/collections/individual/index.php?occid=57328689"/>
  </r>
  <r>
    <n v="57328692"/>
    <s v="AUGIE"/>
    <s v="ENT"/>
    <s v="120bf21c-d066-48ee-b4c0-880596ea22e4"/>
    <s v="PreservedSpecimen"/>
    <s v="ec986d59-cda5-4e15-bcff-1abf99558a6d"/>
    <s v="AUGIEENTB0000062"/>
    <s v="Animalia"/>
    <s v="Arthropoda"/>
    <s v="Insecta"/>
    <s v="Coleoptera"/>
    <x v="0"/>
    <x v="12"/>
    <n v="25547"/>
    <m/>
    <x v="9"/>
    <s v="maculata"/>
    <m/>
    <s v="Marissa Gorsegner"/>
    <d v="2021-07-07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07:00"/>
    <s v="http://creativecommons.org/licenses/by-nc/4.0/"/>
    <s v="Augustana College"/>
    <s v="urn:uuid:ec986d59-cda5-4e15-bcff-1abf99558a6d"/>
    <s v="https://scan-bugs.org:443/portal/collections/individual/index.php?occid=57328692"/>
  </r>
  <r>
    <n v="57328694"/>
    <s v="AUGIE"/>
    <s v="ENT"/>
    <s v="120bf21c-d066-48ee-b4c0-880596ea22e4"/>
    <s v="PreservedSpecimen"/>
    <s v="4beb7419-e471-4e37-bfcf-ffc8fe918c29"/>
    <s v="AUGIEENTB0000063"/>
    <s v="Animalia"/>
    <s v="Arthropoda"/>
    <s v="Insecta"/>
    <s v="Coleoptera"/>
    <x v="0"/>
    <x v="12"/>
    <n v="25547"/>
    <m/>
    <x v="9"/>
    <s v="maculata"/>
    <m/>
    <s v="Marissa Gorsegner"/>
    <d v="2021-07-07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09:00"/>
    <s v="http://creativecommons.org/licenses/by-nc/4.0/"/>
    <s v="Augustana College"/>
    <s v="urn:uuid:4beb7419-e471-4e37-bfcf-ffc8fe918c29"/>
    <s v="https://scan-bugs.org:443/portal/collections/individual/index.php?occid=57328694"/>
  </r>
  <r>
    <n v="57328696"/>
    <s v="AUGIE"/>
    <s v="ENT"/>
    <s v="120bf21c-d066-48ee-b4c0-880596ea22e4"/>
    <s v="PreservedSpecimen"/>
    <s v="88ace990-cf71-457b-8476-470a8192a9df"/>
    <s v="AUGIEENTB0000064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11:00"/>
    <s v="http://creativecommons.org/licenses/by-nc/4.0/"/>
    <s v="Augustana College"/>
    <s v="urn:uuid:88ace990-cf71-457b-8476-470a8192a9df"/>
    <s v="https://scan-bugs.org:443/portal/collections/individual/index.php?occid=57328696"/>
  </r>
  <r>
    <n v="57328698"/>
    <s v="AUGIE"/>
    <s v="ENT"/>
    <s v="120bf21c-d066-48ee-b4c0-880596ea22e4"/>
    <s v="PreservedSpecimen"/>
    <s v="c3f88913-5692-4c91-9c41-c1b10a81f2a6"/>
    <s v="AUGIEENTB0000065"/>
    <s v="Animalia"/>
    <s v="Arthropoda"/>
    <s v="Insecta"/>
    <s v="Coleoptera"/>
    <x v="0"/>
    <x v="12"/>
    <n v="25547"/>
    <m/>
    <x v="9"/>
    <s v="maculat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0:00"/>
    <s v="http://creativecommons.org/licenses/by-nc/4.0/"/>
    <s v="Augustana College"/>
    <s v="urn:uuid:c3f88913-5692-4c91-9c41-c1b10a81f2a6"/>
    <s v="https://scan-bugs.org:443/portal/collections/individual/index.php?occid=57328698"/>
  </r>
  <r>
    <n v="57328700"/>
    <s v="AUGIE"/>
    <s v="ENT"/>
    <s v="120bf21c-d066-48ee-b4c0-880596ea22e4"/>
    <s v="PreservedSpecimen"/>
    <s v="e8468620-a1ba-47e9-ac03-a6b45cee592b"/>
    <s v="AUGIEENTB0000072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16:00"/>
    <s v="http://creativecommons.org/licenses/by-nc/4.0/"/>
    <s v="Augustana College"/>
    <s v="urn:uuid:e8468620-a1ba-47e9-ac03-a6b45cee592b"/>
    <s v="https://scan-bugs.org:443/portal/collections/individual/index.php?occid=57328700"/>
  </r>
  <r>
    <n v="57328701"/>
    <s v="AUGIE"/>
    <s v="ENT"/>
    <s v="120bf21c-d066-48ee-b4c0-880596ea22e4"/>
    <s v="PreservedSpecimen"/>
    <s v="df5ce2f9-c635-4950-b0d8-d9a6972631db"/>
    <s v="AUGIEENTB0000073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18:00"/>
    <s v="http://creativecommons.org/licenses/by-nc/4.0/"/>
    <s v="Augustana College"/>
    <s v="urn:uuid:df5ce2f9-c635-4950-b0d8-d9a6972631db"/>
    <s v="https://scan-bugs.org:443/portal/collections/individual/index.php?occid=57328701"/>
  </r>
  <r>
    <n v="57328702"/>
    <s v="AUGIE"/>
    <s v="ENT"/>
    <s v="120bf21c-d066-48ee-b4c0-880596ea22e4"/>
    <s v="PreservedSpecimen"/>
    <s v="534412d5-0f5b-46dd-a5f3-e048129c0c73"/>
    <s v="AUGIEENTB000006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19:00"/>
    <s v="http://creativecommons.org/licenses/by-nc/4.0/"/>
    <s v="Augustana College"/>
    <s v="urn:uuid:534412d5-0f5b-46dd-a5f3-e048129c0c73"/>
    <s v="https://scan-bugs.org:443/portal/collections/individual/index.php?occid=57328702"/>
  </r>
  <r>
    <n v="57328704"/>
    <s v="AUGIE"/>
    <s v="ENT"/>
    <s v="120bf21c-d066-48ee-b4c0-880596ea22e4"/>
    <s v="PreservedSpecimen"/>
    <s v="5adf6f7b-6c57-4c3a-b4f1-a4e68d3f067a"/>
    <s v="AUGIEENTB0000074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0:00"/>
    <s v="http://creativecommons.org/licenses/by-nc/4.0/"/>
    <s v="Augustana College"/>
    <s v="urn:uuid:5adf6f7b-6c57-4c3a-b4f1-a4e68d3f067a"/>
    <s v="https://scan-bugs.org:443/portal/collections/individual/index.php?occid=57328704"/>
  </r>
  <r>
    <n v="57328705"/>
    <s v="AUGIE"/>
    <s v="ENT"/>
    <s v="120bf21c-d066-48ee-b4c0-880596ea22e4"/>
    <s v="PreservedSpecimen"/>
    <s v="63b4edec-3e8e-4631-aa5e-09c3faaf7ea6"/>
    <s v="AUGIEENTB0000075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1:00"/>
    <s v="http://creativecommons.org/licenses/by-nc/4.0/"/>
    <s v="Augustana College"/>
    <s v="urn:uuid:63b4edec-3e8e-4631-aa5e-09c3faaf7ea6"/>
    <s v="https://scan-bugs.org:443/portal/collections/individual/index.php?occid=57328705"/>
  </r>
  <r>
    <n v="57328707"/>
    <s v="AUGIE"/>
    <s v="ENT"/>
    <s v="120bf21c-d066-48ee-b4c0-880596ea22e4"/>
    <s v="PreservedSpecimen"/>
    <s v="b9147cf0-2cad-4485-8ca1-1b1fbee00225"/>
    <s v="AUGIEENTB0000076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3:00"/>
    <s v="http://creativecommons.org/licenses/by-nc/4.0/"/>
    <s v="Augustana College"/>
    <s v="urn:uuid:b9147cf0-2cad-4485-8ca1-1b1fbee00225"/>
    <s v="https://scan-bugs.org:443/portal/collections/individual/index.php?occid=57328707"/>
  </r>
  <r>
    <n v="57328708"/>
    <s v="AUGIE"/>
    <s v="ENT"/>
    <s v="120bf21c-d066-48ee-b4c0-880596ea22e4"/>
    <s v="PreservedSpecimen"/>
    <s v="1bb3faba-a414-4b65-90c5-c4a3f2c5f36f"/>
    <s v="AUGIEENTB0000067"/>
    <s v="Animalia"/>
    <s v="Arthropoda"/>
    <s v="Insecta"/>
    <s v="Coleoptera"/>
    <x v="0"/>
    <x v="19"/>
    <n v="25520"/>
    <s v="(Linnaeus, 1758)"/>
    <x v="6"/>
    <s v="septempunct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3:00"/>
    <s v="http://creativecommons.org/licenses/by-nc/4.0/"/>
    <s v="Augustana College"/>
    <s v="urn:uuid:1bb3faba-a414-4b65-90c5-c4a3f2c5f36f"/>
    <s v="https://scan-bugs.org:443/portal/collections/individual/index.php?occid=57328708"/>
  </r>
  <r>
    <n v="57328710"/>
    <s v="AUGIE"/>
    <s v="ENT"/>
    <s v="120bf21c-d066-48ee-b4c0-880596ea22e4"/>
    <s v="PreservedSpecimen"/>
    <s v="28677f74-5b2c-4e62-95be-88d985db58a4"/>
    <s v="AUGIEENTB0000077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4:00"/>
    <s v="http://creativecommons.org/licenses/by-nc/4.0/"/>
    <s v="Augustana College"/>
    <s v="urn:uuid:28677f74-5b2c-4e62-95be-88d985db58a4"/>
    <s v="https://scan-bugs.org:443/portal/collections/individual/index.php?occid=57328710"/>
  </r>
  <r>
    <n v="57328711"/>
    <s v="AUGIE"/>
    <s v="ENT"/>
    <s v="120bf21c-d066-48ee-b4c0-880596ea22e4"/>
    <s v="PreservedSpecimen"/>
    <s v="42330e0b-dea6-4261-8da2-35f2d9e4afed"/>
    <s v="AUGIEENTB0000078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5:00"/>
    <s v="http://creativecommons.org/licenses/by-nc/4.0/"/>
    <s v="Augustana College"/>
    <s v="urn:uuid:42330e0b-dea6-4261-8da2-35f2d9e4afed"/>
    <s v="https://scan-bugs.org:443/portal/collections/individual/index.php?occid=57328711"/>
  </r>
  <r>
    <n v="57328712"/>
    <s v="AUGIE"/>
    <s v="ENT"/>
    <s v="120bf21c-d066-48ee-b4c0-880596ea22e4"/>
    <s v="PreservedSpecimen"/>
    <s v="1daa4b93-a6f5-4848-abd7-1151acb1b488"/>
    <s v="AUGIEENTB0000068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6:00"/>
    <s v="http://creativecommons.org/licenses/by-nc/4.0/"/>
    <s v="Augustana College"/>
    <s v="urn:uuid:1daa4b93-a6f5-4848-abd7-1151acb1b488"/>
    <s v="https://scan-bugs.org:443/portal/collections/individual/index.php?occid=57328712"/>
  </r>
  <r>
    <n v="57328968"/>
    <s v="AUGIE"/>
    <s v="ENT"/>
    <s v="120bf21c-d066-48ee-b4c0-880596ea22e4"/>
    <s v="PreservedSpecimen"/>
    <s v="dfd02300-449d-436d-9c14-c9403d21deca"/>
    <s v="AUGIEENTB0000079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7:00"/>
    <s v="http://creativecommons.org/licenses/by-nc/4.0/"/>
    <s v="Augustana College"/>
    <s v="urn:uuid:dfd02300-449d-436d-9c14-c9403d21deca"/>
    <s v="https://scan-bugs.org:443/portal/collections/individual/index.php?occid=57328968"/>
  </r>
  <r>
    <n v="57328969"/>
    <s v="AUGIE"/>
    <s v="ENT"/>
    <s v="120bf21c-d066-48ee-b4c0-880596ea22e4"/>
    <s v="PreservedSpecimen"/>
    <s v="02f52bef-cec4-4f2a-af48-2016b0229ec1"/>
    <s v="AUGIEENTB0000080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1:00"/>
    <s v="http://creativecommons.org/licenses/by-nc/4.0/"/>
    <s v="Augustana College"/>
    <s v="urn:uuid:02f52bef-cec4-4f2a-af48-2016b0229ec1"/>
    <s v="https://scan-bugs.org:443/portal/collections/individual/index.php?occid=57328969"/>
  </r>
  <r>
    <n v="57328970"/>
    <s v="AUGIE"/>
    <s v="ENT"/>
    <s v="120bf21c-d066-48ee-b4c0-880596ea22e4"/>
    <s v="PreservedSpecimen"/>
    <s v="6696f6a0-3d16-40ae-9d98-8f21a4f25b90"/>
    <s v="AUGIEENTB0000069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9:00"/>
    <s v="http://creativecommons.org/licenses/by-nc/4.0/"/>
    <s v="Augustana College"/>
    <s v="urn:uuid:6696f6a0-3d16-40ae-9d98-8f21a4f25b90"/>
    <s v="https://scan-bugs.org:443/portal/collections/individual/index.php?occid=57328970"/>
  </r>
  <r>
    <n v="57328971"/>
    <s v="AUGIE"/>
    <s v="ENT"/>
    <s v="120bf21c-d066-48ee-b4c0-880596ea22e4"/>
    <s v="PreservedSpecimen"/>
    <s v="cf7cdcda-4b03-474e-8a36-1157931c7762"/>
    <s v="AUGIEENTB0000081"/>
    <s v="Animalia"/>
    <s v="Arthropoda"/>
    <s v="Insecta"/>
    <s v="Coleoptera"/>
    <x v="0"/>
    <x v="1"/>
    <n v="27393"/>
    <s v="GuÃ©rin-MÃ©neville, 1842"/>
    <x v="1"/>
    <s v="convergen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0:00"/>
    <s v="http://creativecommons.org/licenses/by-nc/4.0/"/>
    <s v="Augustana College"/>
    <s v="urn:uuid:cf7cdcda-4b03-474e-8a36-1157931c7762"/>
    <s v="https://scan-bugs.org:443/portal/collections/individual/index.php?occid=57328971"/>
  </r>
  <r>
    <n v="57328972"/>
    <s v="AUGIE"/>
    <s v="ENT"/>
    <s v="120bf21c-d066-48ee-b4c0-880596ea22e4"/>
    <s v="PreservedSpecimen"/>
    <s v="cf54d718-834d-4aa3-8094-2c35c9ce4f4a"/>
    <s v="AUGIEENTB0000082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2:00"/>
    <s v="http://creativecommons.org/licenses/by-nc/4.0/"/>
    <s v="Augustana College"/>
    <s v="urn:uuid:cf54d718-834d-4aa3-8094-2c35c9ce4f4a"/>
    <s v="https://scan-bugs.org:443/portal/collections/individual/index.php?occid=57328972"/>
  </r>
  <r>
    <n v="57328973"/>
    <s v="AUGIE"/>
    <s v="ENT"/>
    <s v="120bf21c-d066-48ee-b4c0-880596ea22e4"/>
    <s v="PreservedSpecimen"/>
    <s v="525331fb-8164-40de-89b3-5da4f15b7832"/>
    <s v="AUGIEENTB0000070"/>
    <s v="Animalia"/>
    <s v="Arthropoda"/>
    <s v="Insecta"/>
    <s v="Coleoptera"/>
    <x v="0"/>
    <x v="17"/>
    <n v="25911"/>
    <m/>
    <x v="4"/>
    <s v="munda"/>
    <m/>
    <s v="Jack Hughes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33:00"/>
    <s v="http://creativecommons.org/licenses/by-nc/4.0/"/>
    <s v="Augustana College"/>
    <s v="urn:uuid:525331fb-8164-40de-89b3-5da4f15b7832"/>
    <s v="https://scan-bugs.org:443/portal/collections/individual/index.php?occid=57328973"/>
  </r>
  <r>
    <n v="57328974"/>
    <s v="AUGIE"/>
    <s v="ENT"/>
    <s v="120bf21c-d066-48ee-b4c0-880596ea22e4"/>
    <s v="PreservedSpecimen"/>
    <s v="053c7973-c253-4a75-8044-dff77b54d0a3"/>
    <s v="AUGIEENTB0000083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4:00"/>
    <s v="http://creativecommons.org/licenses/by-nc/4.0/"/>
    <s v="Augustana College"/>
    <s v="urn:uuid:053c7973-c253-4a75-8044-dff77b54d0a3"/>
    <s v="https://scan-bugs.org:443/portal/collections/individual/index.php?occid=57328974"/>
  </r>
  <r>
    <n v="57328975"/>
    <s v="AUGIE"/>
    <s v="ENT"/>
    <s v="120bf21c-d066-48ee-b4c0-880596ea22e4"/>
    <s v="PreservedSpecimen"/>
    <s v="c28907e6-3b81-4fe4-9f9e-3088803830c7"/>
    <s v="AUGIEENTB0000090"/>
    <s v="Animalia"/>
    <s v="Arthropoda"/>
    <s v="Insecta"/>
    <s v="Coleoptera"/>
    <x v="0"/>
    <x v="17"/>
    <n v="25911"/>
    <m/>
    <x v="4"/>
    <s v="munda"/>
    <m/>
    <s v="Jack Hughes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37:00"/>
    <s v="http://creativecommons.org/licenses/by-nc/4.0/"/>
    <s v="Augustana College"/>
    <s v="urn:uuid:c28907e6-3b81-4fe4-9f9e-3088803830c7"/>
    <s v="https://scan-bugs.org:443/portal/collections/individual/index.php?occid=57328975"/>
  </r>
  <r>
    <n v="57328976"/>
    <s v="AUGIE"/>
    <s v="ENT"/>
    <s v="120bf21c-d066-48ee-b4c0-880596ea22e4"/>
    <s v="PreservedSpecimen"/>
    <s v="6deb65db-1b86-40fd-b8f8-4f0557223a60"/>
    <s v="AUGIEENTB0000084"/>
    <s v="Animalia"/>
    <s v="Arthropoda"/>
    <s v="Insecta"/>
    <s v="Coleoptera"/>
    <x v="0"/>
    <x v="17"/>
    <n v="25911"/>
    <m/>
    <x v="4"/>
    <s v="mund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9T08:45:00"/>
    <s v="http://creativecommons.org/licenses/by-nc/4.0/"/>
    <s v="Augustana College"/>
    <s v="urn:uuid:6deb65db-1b86-40fd-b8f8-4f0557223a60"/>
    <s v="https://scan-bugs.org:443/portal/collections/individual/index.php?occid=57328976"/>
  </r>
  <r>
    <n v="57328977"/>
    <s v="AUGIE"/>
    <s v="ENT"/>
    <s v="120bf21c-d066-48ee-b4c0-880596ea22e4"/>
    <s v="PreservedSpecimen"/>
    <s v="5b49bea2-fa56-4dc7-8e74-b27f96406618"/>
    <s v="AUGIEENTB0000085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7-09T08:39:00"/>
    <s v="http://creativecommons.org/licenses/by-nc/4.0/"/>
    <s v="Augustana College"/>
    <s v="urn:uuid:5b49bea2-fa56-4dc7-8e74-b27f96406618"/>
    <s v="https://scan-bugs.org:443/portal/collections/individual/index.php?occid=57328977"/>
  </r>
  <r>
    <n v="57328978"/>
    <s v="AUGIE"/>
    <s v="ENT"/>
    <s v="120bf21c-d066-48ee-b4c0-880596ea22e4"/>
    <s v="PreservedSpecimen"/>
    <s v="9df8812a-6c6a-40a5-a228-061c4930a019"/>
    <s v="AUGIEENTB0000091"/>
    <s v="Animalia"/>
    <s v="Arthropoda"/>
    <s v="Insecta"/>
    <s v="Coleoptera"/>
    <x v="0"/>
    <x v="17"/>
    <n v="25911"/>
    <m/>
    <x v="4"/>
    <s v="munda"/>
    <m/>
    <s v="Jack Hughes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0:00"/>
    <s v="http://creativecommons.org/licenses/by-nc/4.0/"/>
    <s v="Augustana College"/>
    <s v="urn:uuid:9df8812a-6c6a-40a5-a228-061c4930a019"/>
    <s v="https://scan-bugs.org:443/portal/collections/individual/index.php?occid=57328978"/>
  </r>
  <r>
    <n v="57328979"/>
    <s v="AUGIE"/>
    <s v="ENT"/>
    <s v="120bf21c-d066-48ee-b4c0-880596ea22e4"/>
    <s v="PreservedSpecimen"/>
    <s v="98407b7c-1016-41ad-897d-23cc0c8a8f1a"/>
    <s v="AUGIEENTB0000086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Olivia Ruffatto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1T11:45:00"/>
    <s v="http://creativecommons.org/licenses/by-nc/4.0/"/>
    <s v="Augustana College"/>
    <s v="urn:uuid:98407b7c-1016-41ad-897d-23cc0c8a8f1a"/>
    <s v="https://scan-bugs.org:443/portal/collections/individual/index.php?occid=57328979"/>
  </r>
  <r>
    <n v="57328980"/>
    <s v="AUGIE"/>
    <s v="ENT"/>
    <s v="120bf21c-d066-48ee-b4c0-880596ea22e4"/>
    <s v="PreservedSpecimen"/>
    <s v="e4b348e4-8f76-4c26-8ca3-5bf9034a6bc1"/>
    <s v="AUGIEENTB0000092"/>
    <s v="Animalia"/>
    <s v="Arthropoda"/>
    <s v="Insecta"/>
    <s v="Coleoptera"/>
    <x v="0"/>
    <x v="17"/>
    <n v="25911"/>
    <m/>
    <x v="4"/>
    <s v="mund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2:00"/>
    <s v="http://creativecommons.org/licenses/by-nc/4.0/"/>
    <s v="Augustana College"/>
    <s v="urn:uuid:e4b348e4-8f76-4c26-8ca3-5bf9034a6bc1"/>
    <s v="https://scan-bugs.org:443/portal/collections/individual/index.php?occid=57328980"/>
  </r>
  <r>
    <n v="57328981"/>
    <s v="AUGIE"/>
    <s v="ENT"/>
    <s v="120bf21c-d066-48ee-b4c0-880596ea22e4"/>
    <s v="PreservedSpecimen"/>
    <s v="6211ac5f-95f6-4ba6-b6ab-79c88299d98b"/>
    <s v="AUGIEENTB0000087"/>
    <s v="Animalia"/>
    <s v="Arthropoda"/>
    <s v="Insecta"/>
    <s v="Coleoptera"/>
    <x v="0"/>
    <x v="17"/>
    <n v="25911"/>
    <m/>
    <x v="4"/>
    <s v="mund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9T08:46:00"/>
    <s v="http://creativecommons.org/licenses/by-nc/4.0/"/>
    <s v="Augustana College"/>
    <s v="urn:uuid:6211ac5f-95f6-4ba6-b6ab-79c88299d98b"/>
    <s v="https://scan-bugs.org:443/portal/collections/individual/index.php?occid=57328981"/>
  </r>
  <r>
    <n v="57328982"/>
    <s v="AUGIE"/>
    <s v="ENT"/>
    <s v="120bf21c-d066-48ee-b4c0-880596ea22e4"/>
    <s v="PreservedSpecimen"/>
    <s v="79a6800c-91bd-497a-947d-1894c5c341f7"/>
    <s v="AUGIEENTB0000093"/>
    <s v="Animalia"/>
    <s v="Arthropoda"/>
    <s v="Insecta"/>
    <s v="Coleoptera"/>
    <x v="0"/>
    <x v="12"/>
    <n v="25547"/>
    <m/>
    <x v="9"/>
    <s v="macul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4:00"/>
    <s v="http://creativecommons.org/licenses/by-nc/4.0/"/>
    <s v="Augustana College"/>
    <s v="urn:uuid:79a6800c-91bd-497a-947d-1894c5c341f7"/>
    <s v="https://scan-bugs.org:443/portal/collections/individual/index.php?occid=57328982"/>
  </r>
  <r>
    <n v="57328983"/>
    <s v="AUGIE"/>
    <s v="ENT"/>
    <s v="120bf21c-d066-48ee-b4c0-880596ea22e4"/>
    <s v="PreservedSpecimen"/>
    <s v="ffe8f3ed-ad29-453d-97d9-b484da3c0e50"/>
    <s v="AUGIEENTB0000088"/>
    <s v="Animalia"/>
    <s v="Arthropoda"/>
    <s v="Insecta"/>
    <s v="Coleoptera"/>
    <x v="0"/>
    <x v="16"/>
    <n v="27230"/>
    <s v="(Pallas, 1773)"/>
    <x v="12"/>
    <s v="axyrid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7-09T08:45:00"/>
    <s v="http://creativecommons.org/licenses/by-nc/4.0/"/>
    <s v="Augustana College"/>
    <s v="urn:uuid:ffe8f3ed-ad29-453d-97d9-b484da3c0e50"/>
    <s v="https://scan-bugs.org:443/portal/collections/individual/index.php?occid=57328983"/>
  </r>
  <r>
    <n v="57328984"/>
    <s v="AUGIE"/>
    <s v="ENT"/>
    <s v="120bf21c-d066-48ee-b4c0-880596ea22e4"/>
    <s v="PreservedSpecimen"/>
    <s v="792b0047-58dc-4012-8194-1406af4476ad"/>
    <s v="AUGIEENTB0000094"/>
    <s v="Animalia"/>
    <s v="Arthropoda"/>
    <s v="Insecta"/>
    <s v="Coleoptera"/>
    <x v="0"/>
    <x v="12"/>
    <n v="25547"/>
    <m/>
    <x v="9"/>
    <s v="maculat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6:00"/>
    <s v="http://creativecommons.org/licenses/by-nc/4.0/"/>
    <s v="Augustana College"/>
    <s v="urn:uuid:792b0047-58dc-4012-8194-1406af4476ad"/>
    <s v="https://scan-bugs.org:443/portal/collections/individual/index.php?occid=57328984"/>
  </r>
  <r>
    <n v="57328985"/>
    <s v="AUGIE"/>
    <s v="ENT"/>
    <s v="120bf21c-d066-48ee-b4c0-880596ea22e4"/>
    <s v="PreservedSpecimen"/>
    <s v="f633c2eb-8c3d-4b81-a759-29844bd29d80"/>
    <s v="AUGIEENTB0000089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48:00"/>
    <s v="http://creativecommons.org/licenses/by-nc/4.0/"/>
    <s v="Augustana College"/>
    <s v="urn:uuid:f633c2eb-8c3d-4b81-a759-29844bd29d80"/>
    <s v="https://scan-bugs.org:443/portal/collections/individual/index.php?occid=57328985"/>
  </r>
  <r>
    <n v="57328986"/>
    <s v="AUGIE"/>
    <s v="ENT"/>
    <s v="120bf21c-d066-48ee-b4c0-880596ea22e4"/>
    <s v="PreservedSpecimen"/>
    <s v="f146402b-06f2-4f09-8660-a01d304b3a66"/>
    <s v="AUGIEENTB0000096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49:00"/>
    <s v="http://creativecommons.org/licenses/by-nc/4.0/"/>
    <s v="Augustana College"/>
    <s v="urn:uuid:f146402b-06f2-4f09-8660-a01d304b3a66"/>
    <s v="https://scan-bugs.org:443/portal/collections/individual/index.php?occid=57328986"/>
  </r>
  <r>
    <n v="57328987"/>
    <s v="AUGIE"/>
    <s v="ENT"/>
    <s v="120bf21c-d066-48ee-b4c0-880596ea22e4"/>
    <s v="PreservedSpecimen"/>
    <s v="d19dc54d-d944-45a2-8e05-2e5336963871"/>
    <s v="AUGIEENTB0000095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9:00"/>
    <s v="http://creativecommons.org/licenses/by-nc/4.0/"/>
    <s v="Augustana College"/>
    <s v="urn:uuid:d19dc54d-d944-45a2-8e05-2e5336963871"/>
    <s v="https://scan-bugs.org:443/portal/collections/individual/index.php?occid=57328987"/>
  </r>
  <r>
    <n v="57328988"/>
    <s v="AUGIE"/>
    <s v="ENT"/>
    <s v="120bf21c-d066-48ee-b4c0-880596ea22e4"/>
    <s v="PreservedSpecimen"/>
    <s v="2b5c75ac-884d-4fd8-9e6c-7a3f0b1ca2a0"/>
    <s v="AUGIEENTB0000097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51:00"/>
    <s v="http://creativecommons.org/licenses/by-nc/4.0/"/>
    <s v="Augustana College"/>
    <s v="urn:uuid:2b5c75ac-884d-4fd8-9e6c-7a3f0b1ca2a0"/>
    <s v="https://scan-bugs.org:443/portal/collections/individual/index.php?occid=57328988"/>
  </r>
  <r>
    <n v="57328989"/>
    <s v="AUGIE"/>
    <s v="ENT"/>
    <s v="120bf21c-d066-48ee-b4c0-880596ea22e4"/>
    <s v="PreservedSpecimen"/>
    <s v="833f3cad-501e-410e-b75e-81bffaa5d406"/>
    <s v="AUGIEENTB0000106"/>
    <s v="Animalia"/>
    <s v="Arthropoda"/>
    <s v="Insecta"/>
    <s v="Coleoptera"/>
    <x v="0"/>
    <x v="12"/>
    <n v="25547"/>
    <m/>
    <x v="9"/>
    <s v="macul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1:00"/>
    <s v="http://creativecommons.org/licenses/by-nc/4.0/"/>
    <s v="Augustana College"/>
    <s v="urn:uuid:833f3cad-501e-410e-b75e-81bffaa5d406"/>
    <s v="https://scan-bugs.org:443/portal/collections/individual/index.php?occid=57328989"/>
  </r>
  <r>
    <n v="57328990"/>
    <s v="AUGIE"/>
    <s v="ENT"/>
    <s v="120bf21c-d066-48ee-b4c0-880596ea22e4"/>
    <s v="PreservedSpecimen"/>
    <s v="d87d666c-a228-4474-a6af-1724951d9ddd"/>
    <s v="AUGIEENTB0000107"/>
    <s v="Animalia"/>
    <s v="Arthropoda"/>
    <s v="Insecta"/>
    <s v="Coleoptera"/>
    <x v="0"/>
    <x v="17"/>
    <n v="25911"/>
    <m/>
    <x v="4"/>
    <s v="mund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5:00"/>
    <s v="http://creativecommons.org/licenses/by-nc/4.0/"/>
    <s v="Augustana College"/>
    <s v="urn:uuid:d87d666c-a228-4474-a6af-1724951d9ddd"/>
    <s v="https://scan-bugs.org:443/portal/collections/individual/index.php?occid=57328990"/>
  </r>
  <r>
    <n v="57328991"/>
    <s v="AUGIE"/>
    <s v="ENT"/>
    <s v="120bf21c-d066-48ee-b4c0-880596ea22e4"/>
    <s v="PreservedSpecimen"/>
    <s v="3cf9afcb-93f7-41d1-aa3b-98782512c888"/>
    <s v="AUGIEENTB0000098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6:00"/>
    <s v="http://creativecommons.org/licenses/by-nc/4.0/"/>
    <s v="Augustana College"/>
    <s v="urn:uuid:3cf9afcb-93f7-41d1-aa3b-98782512c888"/>
    <s v="https://scan-bugs.org:443/portal/collections/individual/index.php?occid=57328991"/>
  </r>
  <r>
    <n v="57328992"/>
    <s v="AUGIE"/>
    <s v="ENT"/>
    <s v="120bf21c-d066-48ee-b4c0-880596ea22e4"/>
    <s v="PreservedSpecimen"/>
    <s v="07ecdc18-0321-4633-98ca-311bbf60ea7a"/>
    <s v="AUGIEENTB0000099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7:00"/>
    <s v="http://creativecommons.org/licenses/by-nc/4.0/"/>
    <s v="Augustana College"/>
    <s v="urn:uuid:07ecdc18-0321-4633-98ca-311bbf60ea7a"/>
    <s v="https://scan-bugs.org:443/portal/collections/individual/index.php?occid=57328992"/>
  </r>
  <r>
    <n v="57328993"/>
    <s v="AUGIE"/>
    <s v="ENT"/>
    <s v="120bf21c-d066-48ee-b4c0-880596ea22e4"/>
    <s v="PreservedSpecimen"/>
    <s v="30533ad5-1109-42d3-8d36-1f9cb81e1fa7"/>
    <s v="AUGIEENTB0000108"/>
    <s v="Animalia"/>
    <s v="Arthropoda"/>
    <s v="Insecta"/>
    <s v="Coleoptera"/>
    <x v="0"/>
    <x v="17"/>
    <n v="25911"/>
    <m/>
    <x v="4"/>
    <s v="munda"/>
    <m/>
    <s v="Jack Hughes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8:00"/>
    <s v="http://creativecommons.org/licenses/by-nc/4.0/"/>
    <s v="Augustana College"/>
    <s v="urn:uuid:30533ad5-1109-42d3-8d36-1f9cb81e1fa7"/>
    <s v="https://scan-bugs.org:443/portal/collections/individual/index.php?occid=57328993"/>
  </r>
  <r>
    <n v="57328994"/>
    <s v="AUGIE"/>
    <s v="ENT"/>
    <s v="120bf21c-d066-48ee-b4c0-880596ea22e4"/>
    <s v="PreservedSpecimen"/>
    <s v="d5014557-55ad-4da4-bbd5-b20281a2b710"/>
    <s v="AUGIEENTB0000100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8:00"/>
    <s v="http://creativecommons.org/licenses/by-nc/4.0/"/>
    <s v="Augustana College"/>
    <s v="urn:uuid:d5014557-55ad-4da4-bbd5-b20281a2b710"/>
    <s v="https://scan-bugs.org:443/portal/collections/individual/index.php?occid=57328994"/>
  </r>
  <r>
    <n v="57328995"/>
    <s v="AUGIE"/>
    <s v="ENT"/>
    <s v="120bf21c-d066-48ee-b4c0-880596ea22e4"/>
    <s v="PreservedSpecimen"/>
    <s v="02faa553-69d2-493e-b3e9-ee026de19fa5"/>
    <s v="AUGIEENTB0000101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9:00"/>
    <s v="http://creativecommons.org/licenses/by-nc/4.0/"/>
    <s v="Augustana College"/>
    <s v="urn:uuid:02faa553-69d2-493e-b3e9-ee026de19fa5"/>
    <s v="https://scan-bugs.org:443/portal/collections/individual/index.php?occid=57328995"/>
  </r>
  <r>
    <n v="57328996"/>
    <s v="AUGIE"/>
    <s v="ENT"/>
    <s v="120bf21c-d066-48ee-b4c0-880596ea22e4"/>
    <s v="PreservedSpecimen"/>
    <s v="4d84c5b9-5512-4bf4-8ede-e2c81388d8c1"/>
    <s v="AUGIEENTB0000109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1:00"/>
    <s v="http://creativecommons.org/licenses/by-nc/4.0/"/>
    <s v="Augustana College"/>
    <s v="urn:uuid:4d84c5b9-5512-4bf4-8ede-e2c81388d8c1"/>
    <s v="https://scan-bugs.org:443/portal/collections/individual/index.php?occid=57328996"/>
  </r>
  <r>
    <n v="57328997"/>
    <s v="AUGIE"/>
    <s v="ENT"/>
    <s v="120bf21c-d066-48ee-b4c0-880596ea22e4"/>
    <s v="PreservedSpecimen"/>
    <s v="679af2b5-4ef1-4bb2-b91a-7cd762e88feb"/>
    <s v="AUGIEENTB0000102"/>
    <s v="Animalia"/>
    <s v="Arthropoda"/>
    <s v="Insecta"/>
    <s v="Coleoptera"/>
    <x v="0"/>
    <x v="17"/>
    <n v="25911"/>
    <m/>
    <x v="4"/>
    <s v="mund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10"/>
    <x v="10"/>
    <s v="VeroCerv18"/>
    <d v="2021-08-11T11:47:00"/>
    <s v="http://creativecommons.org/licenses/by-nc/4.0/"/>
    <s v="Augustana College"/>
    <s v="urn:uuid:679af2b5-4ef1-4bb2-b91a-7cd762e88feb"/>
    <s v="https://scan-bugs.org:443/portal/collections/individual/index.php?occid=57328997"/>
  </r>
  <r>
    <n v="57328999"/>
    <s v="AUGIE"/>
    <s v="ENT"/>
    <s v="120bf21c-d066-48ee-b4c0-880596ea22e4"/>
    <s v="PreservedSpecimen"/>
    <s v="36124d31-b3c1-45a5-8321-80b89ae7fcd1"/>
    <s v="AUGIEENTB0000110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1:00"/>
    <s v="http://creativecommons.org/licenses/by-nc/4.0/"/>
    <s v="Augustana College"/>
    <s v="urn:uuid:36124d31-b3c1-45a5-8321-80b89ae7fcd1"/>
    <s v="https://scan-bugs.org:443/portal/collections/individual/index.php?occid=57328999"/>
  </r>
  <r>
    <n v="57329000"/>
    <s v="AUGIE"/>
    <s v="ENT"/>
    <s v="120bf21c-d066-48ee-b4c0-880596ea22e4"/>
    <s v="PreservedSpecimen"/>
    <s v="d439f42f-4df6-4e8b-ac36-c63e7ea2d27d"/>
    <s v="AUGIEENTB0000104"/>
    <s v="Animalia"/>
    <s v="Arthropoda"/>
    <s v="Insecta"/>
    <s v="Coleoptera"/>
    <x v="0"/>
    <x v="12"/>
    <n v="25547"/>
    <m/>
    <x v="9"/>
    <s v="maculata"/>
    <m/>
    <s v="Veronica Cervant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1"/>
    <x v="3"/>
    <s v="VeroCerv18"/>
    <d v="2021-07-09T09:08:00"/>
    <s v="http://creativecommons.org/licenses/by-nc/4.0/"/>
    <s v="Augustana College"/>
    <s v="urn:uuid:d439f42f-4df6-4e8b-ac36-c63e7ea2d27d"/>
    <s v="https://scan-bugs.org:443/portal/collections/individual/index.php?occid=57329000"/>
  </r>
  <r>
    <n v="57329001"/>
    <s v="AUGIE"/>
    <s v="ENT"/>
    <s v="120bf21c-d066-48ee-b4c0-880596ea22e4"/>
    <s v="PreservedSpecimen"/>
    <s v="6aff8bb5-aa4e-4b1f-ad19-7706efc390bb"/>
    <s v="AUGIEENTB0000111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09:00"/>
    <s v="http://creativecommons.org/licenses/by-nc/4.0/"/>
    <s v="Augustana College"/>
    <s v="urn:uuid:6aff8bb5-aa4e-4b1f-ad19-7706efc390bb"/>
    <s v="https://scan-bugs.org:443/portal/collections/individual/index.php?occid=57329001"/>
  </r>
  <r>
    <n v="57329002"/>
    <s v="AUGIE"/>
    <s v="ENT"/>
    <s v="120bf21c-d066-48ee-b4c0-880596ea22e4"/>
    <s v="PreservedSpecimen"/>
    <s v="2b42c73c-8901-45ae-809c-2ec8cd287a69"/>
    <s v="AUGIEENTB0000105"/>
    <s v="Animalia"/>
    <s v="Arthropoda"/>
    <s v="Insecta"/>
    <s v="Coleoptera"/>
    <x v="0"/>
    <x v="6"/>
    <n v="31188"/>
    <m/>
    <x v="3"/>
    <s v="vigintimaculata"/>
    <m/>
    <s v="Veronica Cervantes"/>
    <d v="2021-08-11T00:00:00"/>
    <m/>
    <s v="M. Gorsegner"/>
    <m/>
    <d v="2021-07-07T00:00:00"/>
    <x v="7"/>
    <x v="30"/>
    <n v="7"/>
    <n v="7"/>
    <n v="188"/>
    <m/>
    <s v="United States"/>
    <x v="4"/>
    <s v="Scott"/>
    <m/>
    <m/>
    <x v="12"/>
    <x v="11"/>
    <s v="VeroCerv18"/>
    <d v="2021-08-11T11:55:00"/>
    <s v="http://creativecommons.org/licenses/by-nc/4.0/"/>
    <s v="Augustana College"/>
    <s v="urn:uuid:2b42c73c-8901-45ae-809c-2ec8cd287a69"/>
    <s v="https://scan-bugs.org:443/portal/collections/individual/index.php?occid=57329002"/>
  </r>
  <r>
    <n v="57329003"/>
    <s v="AUGIE"/>
    <s v="ENT"/>
    <s v="120bf21c-d066-48ee-b4c0-880596ea22e4"/>
    <s v="PreservedSpecimen"/>
    <s v="0fe7bac0-b3ce-4a74-98bf-4c44fc4b57a8"/>
    <s v="AUGIEENTB0000112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2:00"/>
    <s v="http://creativecommons.org/licenses/by-nc/4.0/"/>
    <s v="Augustana College"/>
    <s v="urn:uuid:0fe7bac0-b3ce-4a74-98bf-4c44fc4b57a8"/>
    <s v="https://scan-bugs.org:443/portal/collections/individual/index.php?occid=57329003"/>
  </r>
  <r>
    <n v="57329004"/>
    <s v="AUGIE"/>
    <s v="ENT"/>
    <s v="120bf21c-d066-48ee-b4c0-880596ea22e4"/>
    <s v="PreservedSpecimen"/>
    <s v="1488f1aa-7e7e-4346-8431-31d2b6ec5f35"/>
    <s v="AUGIEENTB0000113"/>
    <s v="Animalia"/>
    <s v="Arthropoda"/>
    <s v="Insecta"/>
    <s v="Coleoptera"/>
    <x v="0"/>
    <x v="17"/>
    <n v="25911"/>
    <m/>
    <x v="4"/>
    <s v="mund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4:00"/>
    <s v="http://creativecommons.org/licenses/by-nc/4.0/"/>
    <s v="Augustana College"/>
    <s v="urn:uuid:1488f1aa-7e7e-4346-8431-31d2b6ec5f35"/>
    <s v="https://scan-bugs.org:443/portal/collections/individual/index.php?occid=57329004"/>
  </r>
  <r>
    <n v="57329005"/>
    <s v="AUGIE"/>
    <s v="ENT"/>
    <s v="120bf21c-d066-48ee-b4c0-880596ea22e4"/>
    <s v="PreservedSpecimen"/>
    <s v="7940d519-9e99-4e10-a5aa-cbf2dcc973d4"/>
    <s v="AUGIEENTB0000114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6:00"/>
    <s v="http://creativecommons.org/licenses/by-nc/4.0/"/>
    <s v="Augustana College"/>
    <s v="urn:uuid:7940d519-9e99-4e10-a5aa-cbf2dcc973d4"/>
    <s v="https://scan-bugs.org:443/portal/collections/individual/index.php?occid=57329005"/>
  </r>
  <r>
    <n v="57333108"/>
    <s v="AUGIE"/>
    <s v="ENT"/>
    <s v="120bf21c-d066-48ee-b4c0-880596ea22e4"/>
    <s v="PreservedSpecimen"/>
    <s v="52569e53-b1fe-4346-8ada-854943c99e0a"/>
    <s v="AUGIEENTB0000115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Olivia Ruffatto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2:00"/>
    <s v="http://creativecommons.org/licenses/by-nc/4.0/"/>
    <s v="Augustana College"/>
    <s v="urn:uuid:52569e53-b1fe-4346-8ada-854943c99e0a"/>
    <s v="https://scan-bugs.org:443/portal/collections/individual/index.php?occid=57333108"/>
  </r>
  <r>
    <n v="57333109"/>
    <s v="AUGIE"/>
    <s v="ENT"/>
    <s v="120bf21c-d066-48ee-b4c0-880596ea22e4"/>
    <s v="PreservedSpecimen"/>
    <s v="bb5a44e3-fa59-4375-a2df-c08f032e0de3"/>
    <s v="AUGIEENTB000011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2:00"/>
    <s v="http://creativecommons.org/licenses/by-nc/4.0/"/>
    <s v="Augustana College"/>
    <s v="urn:uuid:bb5a44e3-fa59-4375-a2df-c08f032e0de3"/>
    <s v="https://scan-bugs.org:443/portal/collections/individual/index.php?occid=57333109"/>
  </r>
  <r>
    <n v="57333110"/>
    <s v="AUGIE"/>
    <s v="ENT"/>
    <s v="120bf21c-d066-48ee-b4c0-880596ea22e4"/>
    <s v="PreservedSpecimen"/>
    <s v="1b6c2847-a23e-4672-8a5b-bf449b8ca1c3"/>
    <s v="AUGIEENTB0000117"/>
    <s v="Animalia"/>
    <s v="Arthropoda"/>
    <s v="Insecta"/>
    <s v="Coleoptera"/>
    <x v="0"/>
    <x v="20"/>
    <n v="27405"/>
    <s v="(Goeze, 1777)"/>
    <x v="1"/>
    <s v="variegata"/>
    <m/>
    <s v="Veronica Cervantes"/>
    <d v="2021-08-11T00:00:00"/>
    <m/>
    <s v="M. Gorsegner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3:00"/>
    <s v="http://creativecommons.org/licenses/by-nc/4.0/"/>
    <s v="Augustana College"/>
    <s v="urn:uuid:1b6c2847-a23e-4672-8a5b-bf449b8ca1c3"/>
    <s v="https://scan-bugs.org:443/portal/collections/individual/index.php?occid=57333110"/>
  </r>
  <r>
    <n v="57333514"/>
    <s v="AUGIE"/>
    <s v="ENT"/>
    <s v="120bf21c-d066-48ee-b4c0-880596ea22e4"/>
    <s v="PreservedSpecimen"/>
    <s v="91dbe92d-b7a7-4402-ba94-a492302565e6"/>
    <s v="AUGIEENTB0000118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4"/>
    <x v="13"/>
    <s v="marissagorsegner"/>
    <d v="2021-07-12T07:24:00"/>
    <s v="http://creativecommons.org/licenses/by-nc/4.0/"/>
    <s v="Augustana College"/>
    <s v="urn:uuid:91dbe92d-b7a7-4402-ba94-a492302565e6"/>
    <s v="https://scan-bugs.org:443/portal/collections/individual/index.php?occid=57333514"/>
  </r>
  <r>
    <n v="57333518"/>
    <s v="AUGIE"/>
    <s v="ENT"/>
    <s v="120bf21c-d066-48ee-b4c0-880596ea22e4"/>
    <s v="PreservedSpecimen"/>
    <s v="044b8adf-0d6a-4f54-b7f3-e2b37eb90c49"/>
    <s v="AUGIEENTB0000119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044b8adf-0d6a-4f54-b7f3-e2b37eb90c49"/>
    <s v="https://scan-bugs.org:443/portal/collections/individual/index.php?occid=57333518"/>
  </r>
  <r>
    <n v="57333521"/>
    <s v="AUGIE"/>
    <s v="ENT"/>
    <s v="120bf21c-d066-48ee-b4c0-880596ea22e4"/>
    <s v="PreservedSpecimen"/>
    <s v="422a96c3-ed7c-4633-a12e-5ed6f820145e"/>
    <s v="AUGIEENTB0000120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422a96c3-ed7c-4633-a12e-5ed6f820145e"/>
    <s v="https://scan-bugs.org:443/portal/collections/individual/index.php?occid=57333521"/>
  </r>
  <r>
    <n v="57333523"/>
    <s v="AUGIE"/>
    <s v="ENT"/>
    <s v="120bf21c-d066-48ee-b4c0-880596ea22e4"/>
    <s v="PreservedSpecimen"/>
    <s v="2e4fc586-c56f-4644-b706-9c3bb01eedc7"/>
    <s v="AUGIEENTB0000121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2e4fc586-c56f-4644-b706-9c3bb01eedc7"/>
    <s v="https://scan-bugs.org:443/portal/collections/individual/index.php?occid=57333523"/>
  </r>
  <r>
    <n v="57333527"/>
    <s v="AUGIE"/>
    <s v="ENT"/>
    <s v="120bf21c-d066-48ee-b4c0-880596ea22e4"/>
    <s v="PreservedSpecimen"/>
    <s v="1be377c0-aded-4f3e-94be-1cb350c8ee95"/>
    <s v="AUGIEENTB0000122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7:00"/>
    <s v="http://creativecommons.org/licenses/by-nc/4.0/"/>
    <s v="Augustana College"/>
    <s v="urn:uuid:1be377c0-aded-4f3e-94be-1cb350c8ee95"/>
    <s v="https://scan-bugs.org:443/portal/collections/individual/index.php?occid=57333527"/>
  </r>
  <r>
    <n v="57333531"/>
    <s v="AUGIE"/>
    <s v="ENT"/>
    <s v="120bf21c-d066-48ee-b4c0-880596ea22e4"/>
    <s v="PreservedSpecimen"/>
    <s v="3d96f83b-4eb3-4d19-bbd9-4f56b1347a1b"/>
    <s v="AUGIEENTB0000123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7:00"/>
    <s v="http://creativecommons.org/licenses/by-nc/4.0/"/>
    <s v="Augustana College"/>
    <s v="urn:uuid:3d96f83b-4eb3-4d19-bbd9-4f56b1347a1b"/>
    <s v="https://scan-bugs.org:443/portal/collections/individual/index.php?occid=57333531"/>
  </r>
  <r>
    <n v="57333532"/>
    <s v="AUGIE"/>
    <s v="ENT"/>
    <s v="120bf21c-d066-48ee-b4c0-880596ea22e4"/>
    <s v="PreservedSpecimen"/>
    <s v="40038f47-db9e-46a3-a49f-58e7684ab88b"/>
    <s v="AUGIEENTB0000124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7:00"/>
    <s v="http://creativecommons.org/licenses/by-nc/4.0/"/>
    <s v="Augustana College"/>
    <s v="urn:uuid:40038f47-db9e-46a3-a49f-58e7684ab88b"/>
    <s v="https://scan-bugs.org:443/portal/collections/individual/index.php?occid=57333532"/>
  </r>
  <r>
    <n v="57333534"/>
    <s v="AUGIE"/>
    <s v="ENT"/>
    <s v="120bf21c-d066-48ee-b4c0-880596ea22e4"/>
    <s v="PreservedSpecimen"/>
    <s v="92aecaf2-26db-4c43-baed-424c275e870f"/>
    <s v="AUGIEENTB0000125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8:00"/>
    <s v="http://creativecommons.org/licenses/by-nc/4.0/"/>
    <s v="Augustana College"/>
    <s v="urn:uuid:92aecaf2-26db-4c43-baed-424c275e870f"/>
    <s v="https://scan-bugs.org:443/portal/collections/individual/index.php?occid=57333534"/>
  </r>
  <r>
    <n v="57333535"/>
    <s v="AUGIE"/>
    <s v="ENT"/>
    <s v="120bf21c-d066-48ee-b4c0-880596ea22e4"/>
    <s v="PreservedSpecimen"/>
    <s v="75864ebb-dbf5-4794-9ba4-40d3b7b5af5f"/>
    <s v="AUGIEENTB0000126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8:00"/>
    <s v="http://creativecommons.org/licenses/by-nc/4.0/"/>
    <s v="Augustana College"/>
    <s v="urn:uuid:75864ebb-dbf5-4794-9ba4-40d3b7b5af5f"/>
    <s v="https://scan-bugs.org:443/portal/collections/individual/index.php?occid=57333535"/>
  </r>
  <r>
    <n v="57333536"/>
    <s v="AUGIE"/>
    <s v="ENT"/>
    <s v="120bf21c-d066-48ee-b4c0-880596ea22e4"/>
    <s v="PreservedSpecimen"/>
    <s v="d71799ff-8df7-4131-ab52-e0550f0fb0dd"/>
    <s v="AUGIEENTB0000127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8-11T11:57:00"/>
    <s v="http://creativecommons.org/licenses/by-nc/4.0/"/>
    <s v="Augustana College"/>
    <s v="urn:uuid:d71799ff-8df7-4131-ab52-e0550f0fb0dd"/>
    <s v="https://scan-bugs.org:443/portal/collections/individual/index.php?occid=57333536"/>
  </r>
  <r>
    <n v="57333539"/>
    <s v="AUGIE"/>
    <s v="ENT"/>
    <s v="120bf21c-d066-48ee-b4c0-880596ea22e4"/>
    <s v="PreservedSpecimen"/>
    <s v="5709610c-c439-4d10-aaa2-b049a20c51f4"/>
    <s v="AUGIEENTB0000129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39:00"/>
    <s v="http://creativecommons.org/licenses/by-nc/4.0/"/>
    <s v="Augustana College"/>
    <s v="urn:uuid:5709610c-c439-4d10-aaa2-b049a20c51f4"/>
    <s v="https://scan-bugs.org:443/portal/collections/individual/index.php?occid=57333539"/>
  </r>
  <r>
    <n v="57333540"/>
    <s v="AUGIE"/>
    <s v="ENT"/>
    <s v="120bf21c-d066-48ee-b4c0-880596ea22e4"/>
    <s v="PreservedSpecimen"/>
    <s v="89cac7db-31aa-45b4-906f-5f2b060e7123"/>
    <s v="AUGIEENTB0000130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0:00"/>
    <s v="http://creativecommons.org/licenses/by-nc/4.0/"/>
    <s v="Augustana College"/>
    <s v="urn:uuid:89cac7db-31aa-45b4-906f-5f2b060e7123"/>
    <s v="https://scan-bugs.org:443/portal/collections/individual/index.php?occid=57333540"/>
  </r>
  <r>
    <n v="57333542"/>
    <s v="AUGIE"/>
    <s v="ENT"/>
    <s v="120bf21c-d066-48ee-b4c0-880596ea22e4"/>
    <s v="PreservedSpecimen"/>
    <s v="0d1ba135-fdf8-43c2-bb2f-b62de6604c4a"/>
    <s v="AUGIEENTB0000131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4:00"/>
    <s v="http://creativecommons.org/licenses/by-nc/4.0/"/>
    <s v="Augustana College"/>
    <s v="urn:uuid:0d1ba135-fdf8-43c2-bb2f-b62de6604c4a"/>
    <s v="https://scan-bugs.org:443/portal/collections/individual/index.php?occid=57333542"/>
  </r>
  <r>
    <n v="57333543"/>
    <s v="AUGIE"/>
    <s v="ENT"/>
    <s v="120bf21c-d066-48ee-b4c0-880596ea22e4"/>
    <s v="PreservedSpecimen"/>
    <s v="8d92c69f-1d09-4160-bfb6-2161c67363a6"/>
    <s v="AUGIEENTB0000132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7:00"/>
    <s v="http://creativecommons.org/licenses/by-nc/4.0/"/>
    <s v="Augustana College"/>
    <s v="urn:uuid:8d92c69f-1d09-4160-bfb6-2161c67363a6"/>
    <s v="https://scan-bugs.org:443/portal/collections/individual/index.php?occid=57333543"/>
  </r>
  <r>
    <n v="57333546"/>
    <s v="AUGIE"/>
    <s v="ENT"/>
    <s v="120bf21c-d066-48ee-b4c0-880596ea22e4"/>
    <s v="PreservedSpecimen"/>
    <s v="15e7c6e4-80ff-4233-84b3-58dc4f315e47"/>
    <s v="AUGIEENTB0000133"/>
    <s v="Animalia"/>
    <s v="Arthropoda"/>
    <s v="Insecta"/>
    <s v="Coleoptera"/>
    <x v="0"/>
    <x v="12"/>
    <n v="25547"/>
    <m/>
    <x v="9"/>
    <s v="maculata"/>
    <m/>
    <s v="Marissa Gorsegner"/>
    <d v="2021-07-12T00:00:00"/>
    <m/>
    <m/>
    <m/>
    <d v="2021-07-08T00:00:00"/>
    <x v="7"/>
    <x v="30"/>
    <n v="7"/>
    <n v="8"/>
    <n v="189"/>
    <m/>
    <s v="United States"/>
    <x v="1"/>
    <s v="Rock Island"/>
    <m/>
    <m/>
    <x v="17"/>
    <x v="16"/>
    <s v="marissagorsegner"/>
    <d v="2021-07-12T08:00:00"/>
    <s v="http://creativecommons.org/licenses/by-nc/4.0/"/>
    <s v="Augustana College"/>
    <s v="urn:uuid:15e7c6e4-80ff-4233-84b3-58dc4f315e47"/>
    <s v="https://scan-bugs.org:443/portal/collections/individual/index.php?occid=57333546"/>
  </r>
  <r>
    <n v="57333551"/>
    <s v="AUGIE"/>
    <s v="ENT"/>
    <s v="120bf21c-d066-48ee-b4c0-880596ea22e4"/>
    <s v="PreservedSpecimen"/>
    <s v="0a433d52-c1d9-4580-87d2-6ccf05623a34"/>
    <s v="AUGIEENTB0000134"/>
    <s v="Animalia"/>
    <s v="Arthropoda"/>
    <s v="Insecta"/>
    <s v="Coleoptera"/>
    <x v="0"/>
    <x v="16"/>
    <n v="27230"/>
    <s v="(Pallas, 1773)"/>
    <x v="12"/>
    <s v="axyridis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7"/>
    <x v="16"/>
    <s v="marissagorsegner"/>
    <d v="2021-07-14T06:47:00"/>
    <s v="http://creativecommons.org/licenses/by-nc/4.0/"/>
    <s v="Augustana College"/>
    <s v="urn:uuid:0a433d52-c1d9-4580-87d2-6ccf05623a34"/>
    <s v="https://scan-bugs.org:443/portal/collections/individual/index.php?occid=57333551"/>
  </r>
  <r>
    <n v="57333556"/>
    <s v="AUGIE"/>
    <s v="ENT"/>
    <s v="120bf21c-d066-48ee-b4c0-880596ea22e4"/>
    <s v="PreservedSpecimen"/>
    <s v="4fa580b1-db59-4a45-9acb-4da1af72e92b"/>
    <s v="AUGIEENTB0000135"/>
    <s v="Animalia"/>
    <s v="Arthropoda"/>
    <s v="Insecta"/>
    <s v="Coleoptera"/>
    <x v="0"/>
    <x v="3"/>
    <n v="27400"/>
    <m/>
    <x v="1"/>
    <s v="parenthesis"/>
    <m/>
    <s v="Olivia Ruffatto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8"/>
    <x v="17"/>
    <s v="marissagorsegner"/>
    <d v="2021-07-12T08:14:00"/>
    <s v="http://creativecommons.org/licenses/by-nc/4.0/"/>
    <s v="Augustana College"/>
    <s v="urn:uuid:4fa580b1-db59-4a45-9acb-4da1af72e92b"/>
    <s v="https://scan-bugs.org:443/portal/collections/individual/index.php?occid=57333556"/>
  </r>
  <r>
    <n v="57333558"/>
    <s v="AUGIE"/>
    <s v="ENT"/>
    <s v="120bf21c-d066-48ee-b4c0-880596ea22e4"/>
    <s v="PreservedSpecimen"/>
    <s v="7afeb3c5-7900-43a4-aa5b-b6a759e7744a"/>
    <s v="AUGIEENTB0000136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8"/>
    <x v="17"/>
    <s v="marissagorsegner"/>
    <d v="2021-07-12T08:18:00"/>
    <s v="http://creativecommons.org/licenses/by-nc/4.0/"/>
    <s v="Augustana College"/>
    <s v="urn:uuid:7afeb3c5-7900-43a4-aa5b-b6a759e7744a"/>
    <s v="https://scan-bugs.org:443/portal/collections/individual/index.php?occid=57333558"/>
  </r>
  <r>
    <n v="57333561"/>
    <s v="AUGIE"/>
    <s v="ENT"/>
    <s v="120bf21c-d066-48ee-b4c0-880596ea22e4"/>
    <s v="PreservedSpecimen"/>
    <s v="25c5fab2-b7f1-48d0-8fb0-96e2e466c911"/>
    <s v="AUGIEENTB0000137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7-12T08:21:00"/>
    <s v="http://creativecommons.org/licenses/by-nc/4.0/"/>
    <s v="Augustana College"/>
    <s v="urn:uuid:25c5fab2-b7f1-48d0-8fb0-96e2e466c911"/>
    <s v="https://scan-bugs.org:443/portal/collections/individual/index.php?occid=57333561"/>
  </r>
  <r>
    <n v="57333563"/>
    <s v="AUGIE"/>
    <s v="ENT"/>
    <s v="120bf21c-d066-48ee-b4c0-880596ea22e4"/>
    <s v="PreservedSpecimen"/>
    <s v="ab8ee2e5-133a-4e86-9458-633f76ce68a7"/>
    <s v="Cycloneda munda_x0009_AUGIEENTB0000141"/>
    <s v="Animalia"/>
    <s v="Arthropoda"/>
    <s v="Insecta"/>
    <s v="Coleoptera"/>
    <x v="0"/>
    <x v="0"/>
    <n v="25164"/>
    <m/>
    <x v="0"/>
    <s v="stigm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9T08:54:00"/>
    <s v="http://creativecommons.org/licenses/by-nc/4.0/"/>
    <s v="Augustana College"/>
    <s v="urn:uuid:ab8ee2e5-133a-4e86-9458-633f76ce68a7"/>
    <s v="https://scan-bugs.org:443/portal/collections/individual/index.php?occid=57333563"/>
  </r>
  <r>
    <n v="57333568"/>
    <s v="AUGIE"/>
    <s v="ENT"/>
    <s v="120bf21c-d066-48ee-b4c0-880596ea22e4"/>
    <s v="PreservedSpecimen"/>
    <s v="ad64ac25-ad4d-45f5-ab4a-b10f2f941bcc"/>
    <s v="AUGIEENTB0000139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Jack Hughes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1T11:57:00"/>
    <s v="http://creativecommons.org/licenses/by-nc/4.0/"/>
    <s v="Augustana College"/>
    <s v="urn:uuid:ad64ac25-ad4d-45f5-ab4a-b10f2f941bcc"/>
    <s v="https://scan-bugs.org:443/portal/collections/individual/index.php?occid=57333568"/>
  </r>
  <r>
    <n v="57333570"/>
    <s v="AUGIE"/>
    <s v="ENT"/>
    <s v="120bf21c-d066-48ee-b4c0-880596ea22e4"/>
    <s v="PreservedSpecimen"/>
    <s v="f8869115-590d-4881-813e-ecfcd6df9c01"/>
    <s v="AUGIEENTB0000140"/>
    <s v="Animalia"/>
    <s v="Arthropoda"/>
    <s v="Insecta"/>
    <s v="Coleoptera"/>
    <x v="0"/>
    <x v="6"/>
    <n v="31188"/>
    <m/>
    <x v="3"/>
    <s v="vigintimaculata"/>
    <m/>
    <s v="Veronica Cervantes"/>
    <d v="2021-08-11T00:00:00"/>
    <m/>
    <s v="Olivia Ruffatto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1T11:58:00"/>
    <s v="http://creativecommons.org/licenses/by-nc/4.0/"/>
    <s v="Augustana College"/>
    <s v="urn:uuid:f8869115-590d-4881-813e-ecfcd6df9c01"/>
    <s v="https://scan-bugs.org:443/portal/collections/individual/index.php?occid=57333570"/>
  </r>
  <r>
    <n v="57333571"/>
    <s v="AUGIE"/>
    <s v="ENT"/>
    <s v="120bf21c-d066-48ee-b4c0-880596ea22e4"/>
    <s v="PreservedSpecimen"/>
    <s v="ff1c5311-9e32-4c89-8967-4d815cebc622"/>
    <s v="AUGIEENTB0000141"/>
    <s v="Animalia"/>
    <s v="Arthropoda"/>
    <s v="Insecta"/>
    <s v="Coleoptera"/>
    <x v="0"/>
    <x v="0"/>
    <n v="25164"/>
    <m/>
    <x v="0"/>
    <s v="stigm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9T08:59:00"/>
    <s v="http://creativecommons.org/licenses/by-nc/4.0/"/>
    <s v="Augustana College"/>
    <s v="urn:uuid:ff1c5311-9e32-4c89-8967-4d815cebc622"/>
    <s v="https://scan-bugs.org:443/portal/collections/individual/index.php?occid=57333571"/>
  </r>
  <r>
    <n v="57343223"/>
    <s v="AUGIE"/>
    <s v="ENT"/>
    <s v="120bf21c-d066-48ee-b4c0-880596ea22e4"/>
    <s v="PreservedSpecimen"/>
    <s v="85fa7993-bc42-4405-beb0-d73af9c4d817"/>
    <s v="AUGIEENTB0000142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4:00"/>
    <s v="http://creativecommons.org/licenses/by-nc/4.0/"/>
    <s v="Augustana College"/>
    <s v="urn:uuid:85fa7993-bc42-4405-beb0-d73af9c4d817"/>
    <s v="https://scan-bugs.org:443/portal/collections/individual/index.php?occid=57343223"/>
  </r>
  <r>
    <n v="57343225"/>
    <s v="AUGIE"/>
    <s v="ENT"/>
    <s v="120bf21c-d066-48ee-b4c0-880596ea22e4"/>
    <s v="PreservedSpecimen"/>
    <s v="ad49fd71-e0dc-4d38-9d42-81b266780e81"/>
    <s v="AUGIEENTB0000143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5:00"/>
    <s v="http://creativecommons.org/licenses/by-nc/4.0/"/>
    <s v="Augustana College"/>
    <s v="urn:uuid:ad49fd71-e0dc-4d38-9d42-81b266780e81"/>
    <s v="https://scan-bugs.org:443/portal/collections/individual/index.php?occid=57343225"/>
  </r>
  <r>
    <n v="57343227"/>
    <s v="AUGIE"/>
    <s v="ENT"/>
    <s v="120bf21c-d066-48ee-b4c0-880596ea22e4"/>
    <s v="PreservedSpecimen"/>
    <s v="5eb77c13-ae2f-4d7d-8581-1acc6558cf04"/>
    <s v="AUGIEENTB0000144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M.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6:00"/>
    <s v="http://creativecommons.org/licenses/by-nc/4.0/"/>
    <s v="Augustana College"/>
    <s v="urn:uuid:5eb77c13-ae2f-4d7d-8581-1acc6558cf04"/>
    <s v="https://scan-bugs.org:443/portal/collections/individual/index.php?occid=57343227"/>
  </r>
  <r>
    <n v="57343228"/>
    <s v="AUGIE"/>
    <s v="ENT"/>
    <s v="120bf21c-d066-48ee-b4c0-880596ea22e4"/>
    <s v="PreservedSpecimen"/>
    <s v="976ee5b7-0404-492d-9c2d-bcf0e779d05a"/>
    <s v="AUGIEENTB0000145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8:00"/>
    <s v="http://creativecommons.org/licenses/by-nc/4.0/"/>
    <s v="Augustana College"/>
    <s v="urn:uuid:976ee5b7-0404-492d-9c2d-bcf0e779d05a"/>
    <s v="https://scan-bugs.org:443/portal/collections/individual/index.php?occid=57343228"/>
  </r>
  <r>
    <n v="57343230"/>
    <s v="AUGIE"/>
    <s v="ENT"/>
    <s v="120bf21c-d066-48ee-b4c0-880596ea22e4"/>
    <s v="PreservedSpecimen"/>
    <s v="d41d3bbc-b019-4663-807c-43285694e02b"/>
    <s v="AUGIEENTB0000146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9:00"/>
    <s v="http://creativecommons.org/licenses/by-nc/4.0/"/>
    <s v="Augustana College"/>
    <s v="urn:uuid:d41d3bbc-b019-4663-807c-43285694e02b"/>
    <s v="https://scan-bugs.org:443/portal/collections/individual/index.php?occid=57343230"/>
  </r>
  <r>
    <n v="57343232"/>
    <s v="AUGIE"/>
    <s v="ENT"/>
    <s v="120bf21c-d066-48ee-b4c0-880596ea22e4"/>
    <s v="PreservedSpecimen"/>
    <s v="59bf169a-5cb0-4068-bdb8-d76e1e4486df"/>
    <s v="AUGIEENTB0000147"/>
    <s v="Animalia"/>
    <s v="Arthropoda"/>
    <s v="Insecta"/>
    <s v="Coleoptera"/>
    <x v="0"/>
    <x v="19"/>
    <n v="25520"/>
    <s v="(Linnaeus, 1758)"/>
    <x v="6"/>
    <s v="septempunct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4:00"/>
    <s v="http://creativecommons.org/licenses/by-nc/4.0/"/>
    <s v="Augustana College"/>
    <s v="urn:uuid:59bf169a-5cb0-4068-bdb8-d76e1e4486df"/>
    <s v="https://scan-bugs.org:443/portal/collections/individual/index.php?occid=57343232"/>
  </r>
  <r>
    <n v="57343234"/>
    <s v="AUGIE"/>
    <s v="ENT"/>
    <s v="120bf21c-d066-48ee-b4c0-880596ea22e4"/>
    <s v="PreservedSpecimen"/>
    <s v="cf8bf5d7-a057-4685-a82b-b17da4fd9890"/>
    <s v="AUGIEENTB0000148"/>
    <s v="Animalia"/>
    <s v="Arthropoda"/>
    <s v="Insecta"/>
    <s v="Coleoptera"/>
    <x v="0"/>
    <x v="19"/>
    <n v="25520"/>
    <s v="(Linnaeus, 1758)"/>
    <x v="6"/>
    <s v="septempunct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5:00"/>
    <s v="http://creativecommons.org/licenses/by-nc/4.0/"/>
    <s v="Augustana College"/>
    <s v="urn:uuid:cf8bf5d7-a057-4685-a82b-b17da4fd9890"/>
    <s v="https://scan-bugs.org:443/portal/collections/individual/index.php?occid=57343234"/>
  </r>
  <r>
    <n v="57343237"/>
    <s v="AUGIE"/>
    <s v="ENT"/>
    <s v="120bf21c-d066-48ee-b4c0-880596ea22e4"/>
    <s v="PreservedSpecimen"/>
    <s v="5e519633-3a49-4113-b4d2-0c3ac9607ac7"/>
    <s v="AUGIEENTB0000149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8:00"/>
    <s v="http://creativecommons.org/licenses/by-nc/4.0/"/>
    <s v="Augustana College"/>
    <s v="urn:uuid:5e519633-3a49-4113-b4d2-0c3ac9607ac7"/>
    <s v="https://scan-bugs.org:443/portal/collections/individual/index.php?occid=57343237"/>
  </r>
  <r>
    <n v="57343238"/>
    <s v="AUGIE"/>
    <s v="ENT"/>
    <s v="120bf21c-d066-48ee-b4c0-880596ea22e4"/>
    <s v="PreservedSpecimen"/>
    <s v="c817bd8e-34c0-4a6d-bce1-0d528848f650"/>
    <s v="AUGIEENTB0000150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0:00"/>
    <s v="http://creativecommons.org/licenses/by-nc/4.0/"/>
    <s v="Augustana College"/>
    <s v="urn:uuid:c817bd8e-34c0-4a6d-bce1-0d528848f650"/>
    <s v="https://scan-bugs.org:443/portal/collections/individual/index.php?occid=57343238"/>
  </r>
  <r>
    <n v="57343239"/>
    <s v="AUGIE"/>
    <s v="ENT"/>
    <s v="120bf21c-d066-48ee-b4c0-880596ea22e4"/>
    <s v="PreservedSpecimen"/>
    <s v="ffdc3ee1-db7a-4330-9ca8-266d8e10a580"/>
    <s v="AUGIEENTB0000151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M. Gorsegner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1:00"/>
    <s v="http://creativecommons.org/licenses/by-nc/4.0/"/>
    <s v="Augustana College"/>
    <s v="urn:uuid:ffdc3ee1-db7a-4330-9ca8-266d8e10a580"/>
    <s v="https://scan-bugs.org:443/portal/collections/individual/index.php?occid=57343239"/>
  </r>
  <r>
    <n v="57343241"/>
    <s v="AUGIE"/>
    <s v="ENT"/>
    <s v="120bf21c-d066-48ee-b4c0-880596ea22e4"/>
    <s v="PreservedSpecimen"/>
    <s v="e63d12c9-55ad-4b27-963b-4cdea0fcccf4"/>
    <s v="AUGIEENTB0000176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2:00"/>
    <s v="http://creativecommons.org/licenses/by-nc/4.0/"/>
    <s v="Augustana College"/>
    <s v="urn:uuid:e63d12c9-55ad-4b27-963b-4cdea0fcccf4"/>
    <s v="https://scan-bugs.org:443/portal/collections/individual/index.php?occid=57343241"/>
  </r>
  <r>
    <n v="57343243"/>
    <s v="AUGIE"/>
    <s v="ENT"/>
    <s v="120bf21c-d066-48ee-b4c0-880596ea22e4"/>
    <s v="PreservedSpecimen"/>
    <s v="9d368c62-221d-4f13-a627-6d1a8e92c386"/>
    <s v="AUGIEENTB0000152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2:00"/>
    <s v="http://creativecommons.org/licenses/by-nc/4.0/"/>
    <s v="Augustana College"/>
    <s v="urn:uuid:9d368c62-221d-4f13-a627-6d1a8e92c386"/>
    <s v="https://scan-bugs.org:443/portal/collections/individual/index.php?occid=57343243"/>
  </r>
  <r>
    <n v="57343244"/>
    <s v="AUGIE"/>
    <s v="ENT"/>
    <s v="120bf21c-d066-48ee-b4c0-880596ea22e4"/>
    <s v="PreservedSpecimen"/>
    <s v="8bb3451e-3945-4a2c-ab10-a4040be9f169"/>
    <s v="AUGIEENTB0000153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3:00"/>
    <s v="http://creativecommons.org/licenses/by-nc/4.0/"/>
    <s v="Augustana College"/>
    <s v="urn:uuid:8bb3451e-3945-4a2c-ab10-a4040be9f169"/>
    <s v="https://scan-bugs.org:443/portal/collections/individual/index.php?occid=57343244"/>
  </r>
  <r>
    <n v="57343245"/>
    <s v="AUGIE"/>
    <s v="ENT"/>
    <s v="120bf21c-d066-48ee-b4c0-880596ea22e4"/>
    <s v="PreservedSpecimen"/>
    <s v="34156117-7a0e-4ef1-aed5-0a22fa7ed3f1"/>
    <s v="AUGIEENTB0000177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3:00"/>
    <s v="http://creativecommons.org/licenses/by-nc/4.0/"/>
    <s v="Augustana College"/>
    <s v="urn:uuid:34156117-7a0e-4ef1-aed5-0a22fa7ed3f1"/>
    <s v="https://scan-bugs.org:443/portal/collections/individual/index.php?occid=57343245"/>
  </r>
  <r>
    <n v="57343246"/>
    <s v="AUGIE"/>
    <s v="ENT"/>
    <s v="120bf21c-d066-48ee-b4c0-880596ea22e4"/>
    <s v="PreservedSpecimen"/>
    <s v="76c54826-2b26-4638-b1b8-6b0e6e3e40b6"/>
    <s v="AUGIEENTB0000154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M. Gorsegner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4:00"/>
    <s v="http://creativecommons.org/licenses/by-nc/4.0/"/>
    <s v="Augustana College"/>
    <s v="urn:uuid:76c54826-2b26-4638-b1b8-6b0e6e3e40b6"/>
    <s v="https://scan-bugs.org:443/portal/collections/individual/index.php?occid=57343246"/>
  </r>
  <r>
    <n v="57343248"/>
    <s v="AUGIE"/>
    <s v="ENT"/>
    <s v="120bf21c-d066-48ee-b4c0-880596ea22e4"/>
    <s v="PreservedSpecimen"/>
    <s v="d43e920b-7a8a-46cf-8433-ed23bcaa306d"/>
    <s v="AUGIEENTB0000178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4:00"/>
    <s v="http://creativecommons.org/licenses/by-nc/4.0/"/>
    <s v="Augustana College"/>
    <s v="urn:uuid:d43e920b-7a8a-46cf-8433-ed23bcaa306d"/>
    <s v="https://scan-bugs.org:443/portal/collections/individual/index.php?occid=57343248"/>
  </r>
  <r>
    <n v="57343249"/>
    <s v="AUGIE"/>
    <s v="ENT"/>
    <s v="120bf21c-d066-48ee-b4c0-880596ea22e4"/>
    <s v="PreservedSpecimen"/>
    <s v="1579ca69-d641-47d7-86b8-6f434cc1d7ed"/>
    <s v="AUGIEENTB0000155"/>
    <s v="Animalia"/>
    <s v="Arthropoda"/>
    <s v="Insecta"/>
    <s v="Coleoptera"/>
    <x v="0"/>
    <x v="20"/>
    <n v="27405"/>
    <s v="(Goeze, 1777)"/>
    <x v="1"/>
    <s v="variegata"/>
    <m/>
    <s v="Veronica Cervantes"/>
    <d v="2021-08-1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8-11T12:32:00"/>
    <s v="http://creativecommons.org/licenses/by-nc/4.0/"/>
    <s v="Augustana College"/>
    <s v="urn:uuid:1579ca69-d641-47d7-86b8-6f434cc1d7ed"/>
    <s v="https://scan-bugs.org:443/portal/collections/individual/index.php?occid=57343249"/>
  </r>
  <r>
    <n v="57343250"/>
    <s v="AUGIE"/>
    <s v="ENT"/>
    <s v="120bf21c-d066-48ee-b4c0-880596ea22e4"/>
    <s v="PreservedSpecimen"/>
    <s v="1c20d09e-9ca6-4aee-a88e-78c968721015"/>
    <s v="AUGIEENTB0000156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6:00"/>
    <s v="http://creativecommons.org/licenses/by-nc/4.0/"/>
    <s v="Augustana College"/>
    <s v="urn:uuid:1c20d09e-9ca6-4aee-a88e-78c968721015"/>
    <s v="https://scan-bugs.org:443/portal/collections/individual/index.php?occid=57343250"/>
  </r>
  <r>
    <n v="57343251"/>
    <s v="AUGIE"/>
    <s v="ENT"/>
    <s v="120bf21c-d066-48ee-b4c0-880596ea22e4"/>
    <s v="PreservedSpecimen"/>
    <s v="9f25b61c-6388-42d5-a56a-835719fbd968"/>
    <s v="AUGIEENTB0000157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7:00"/>
    <s v="http://creativecommons.org/licenses/by-nc/4.0/"/>
    <s v="Augustana College"/>
    <s v="urn:uuid:9f25b61c-6388-42d5-a56a-835719fbd968"/>
    <s v="https://scan-bugs.org:443/portal/collections/individual/index.php?occid=57343251"/>
  </r>
  <r>
    <n v="57343254"/>
    <s v="AUGIE"/>
    <s v="ENT"/>
    <s v="120bf21c-d066-48ee-b4c0-880596ea22e4"/>
    <s v="PreservedSpecimen"/>
    <s v="f7965cb9-4cff-46d0-8a96-21c5ba07e001"/>
    <s v="AUGIEENTB0000158"/>
    <s v="Animalia"/>
    <s v="Arthropoda"/>
    <s v="Insecta"/>
    <s v="Coleoptera"/>
    <x v="0"/>
    <x v="17"/>
    <n v="25911"/>
    <m/>
    <x v="4"/>
    <s v="munda"/>
    <m/>
    <s v="Jack Hughes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4"/>
    <x v="4"/>
    <s v="marissagorsegner"/>
    <d v="2021-07-21T13:50:00"/>
    <s v="http://creativecommons.org/licenses/by-nc/4.0/"/>
    <s v="Augustana College"/>
    <s v="urn:uuid:f7965cb9-4cff-46d0-8a96-21c5ba07e001"/>
    <s v="https://scan-bugs.org:443/portal/collections/individual/index.php?occid=57343254"/>
  </r>
  <r>
    <n v="57343255"/>
    <s v="AUGIE"/>
    <s v="ENT"/>
    <s v="120bf21c-d066-48ee-b4c0-880596ea22e4"/>
    <s v="PreservedSpecimen"/>
    <s v="968d4658-94ef-4478-807d-8655c1fcb244"/>
    <s v="AUGIEENTB0000179"/>
    <s v="Animalia"/>
    <s v="Arthropoda"/>
    <s v="Insecta"/>
    <s v="Coleoptera"/>
    <x v="0"/>
    <x v="12"/>
    <n v="25547"/>
    <m/>
    <x v="9"/>
    <s v="maculata"/>
    <m/>
    <s v="Jack Hughes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1:00"/>
    <s v="http://creativecommons.org/licenses/by-nc/4.0/"/>
    <s v="Augustana College"/>
    <s v="urn:uuid:968d4658-94ef-4478-807d-8655c1fcb244"/>
    <s v="https://scan-bugs.org:443/portal/collections/individual/index.php?occid=57343255"/>
  </r>
  <r>
    <n v="57343257"/>
    <s v="AUGIE"/>
    <s v="ENT"/>
    <s v="120bf21c-d066-48ee-b4c0-880596ea22e4"/>
    <s v="PreservedSpecimen"/>
    <s v="d0d9cd82-c57a-4cee-8194-b7c2984a4aef"/>
    <s v="AUGIEENTB0000159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. Gorsegner"/>
    <m/>
    <d v="2021-07-20T00:00:00"/>
    <x v="7"/>
    <x v="30"/>
    <n v="7"/>
    <n v="20"/>
    <n v="201"/>
    <m/>
    <s v="United States"/>
    <x v="1"/>
    <s v="Rock Island"/>
    <m/>
    <m/>
    <x v="12"/>
    <x v="11"/>
    <s v="marissagorsegner"/>
    <d v="2021-07-21T13:53:00"/>
    <s v="http://creativecommons.org/licenses/by-nc/4.0/"/>
    <s v="Augustana College"/>
    <s v="urn:uuid:d0d9cd82-c57a-4cee-8194-b7c2984a4aef"/>
    <s v="https://scan-bugs.org:443/portal/collections/individual/index.php?occid=57343257"/>
  </r>
  <r>
    <n v="57343259"/>
    <s v="AUGIE"/>
    <s v="ENT"/>
    <s v="120bf21c-d066-48ee-b4c0-880596ea22e4"/>
    <s v="PreservedSpecimen"/>
    <s v="db4059c2-884b-42ab-bc15-143198a90917"/>
    <s v="AUGIEENTB0000180"/>
    <s v="Animalia"/>
    <s v="Arthropoda"/>
    <s v="Insecta"/>
    <s v="Coleoptera"/>
    <x v="0"/>
    <x v="17"/>
    <n v="25911"/>
    <m/>
    <x v="4"/>
    <s v="munda"/>
    <m/>
    <s v="Jack Hughes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3:00"/>
    <s v="http://creativecommons.org/licenses/by-nc/4.0/"/>
    <s v="Augustana College"/>
    <s v="urn:uuid:db4059c2-884b-42ab-bc15-143198a90917"/>
    <s v="https://scan-bugs.org:443/portal/collections/individual/index.php?occid=57343259"/>
  </r>
  <r>
    <n v="57343261"/>
    <s v="AUGIE"/>
    <s v="ENT"/>
    <s v="120bf21c-d066-48ee-b4c0-880596ea22e4"/>
    <s v="PreservedSpecimen"/>
    <s v="cb05fee4-4d91-4875-b752-0f47e012143c"/>
    <s v="AUGIEENTB0000181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arissa Gorsegner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4:00"/>
    <s v="http://creativecommons.org/licenses/by-nc/4.0/"/>
    <s v="Augustana College"/>
    <s v="urn:uuid:cb05fee4-4d91-4875-b752-0f47e012143c"/>
    <s v="https://scan-bugs.org:443/portal/collections/individual/index.php?occid=57343261"/>
  </r>
  <r>
    <n v="57343262"/>
    <s v="AUGIE"/>
    <s v="ENT"/>
    <s v="120bf21c-d066-48ee-b4c0-880596ea22e4"/>
    <s v="PreservedSpecimen"/>
    <s v="f83662b1-47c8-4e72-a91d-391ba71568e9"/>
    <s v="AUGIEENTB0000160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Veronica Cervantes"/>
    <m/>
    <d v="2021-07-20T00:00:00"/>
    <x v="7"/>
    <x v="30"/>
    <n v="7"/>
    <n v="20"/>
    <n v="201"/>
    <m/>
    <s v="United States"/>
    <x v="1"/>
    <s v="Rock Island"/>
    <m/>
    <m/>
    <x v="19"/>
    <x v="18"/>
    <s v="marissagorsegner"/>
    <d v="2021-07-22T09:23:00"/>
    <s v="http://creativecommons.org/licenses/by-nc/4.0/"/>
    <s v="Augustana College"/>
    <s v="urn:uuid:f83662b1-47c8-4e72-a91d-391ba71568e9"/>
    <s v="https://scan-bugs.org:443/portal/collections/individual/index.php?occid=57343262"/>
  </r>
  <r>
    <n v="57343264"/>
    <s v="AUGIE"/>
    <s v="ENT"/>
    <s v="120bf21c-d066-48ee-b4c0-880596ea22e4"/>
    <s v="PreservedSpecimen"/>
    <s v="26c6946c-b64a-4cbf-a514-7a99cf61f728"/>
    <s v="AUGIEENTB0000161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Olivia Ruffatto"/>
    <m/>
    <d v="2021-07-20T00:00:00"/>
    <x v="7"/>
    <x v="30"/>
    <n v="7"/>
    <n v="20"/>
    <n v="201"/>
    <m/>
    <s v="United States"/>
    <x v="1"/>
    <s v="Rock Island"/>
    <m/>
    <m/>
    <x v="19"/>
    <x v="18"/>
    <s v="marissagorsegner"/>
    <d v="2021-07-22T09:23:00"/>
    <s v="http://creativecommons.org/licenses/by-nc/4.0/"/>
    <s v="Augustana College"/>
    <s v="urn:uuid:26c6946c-b64a-4cbf-a514-7a99cf61f728"/>
    <s v="https://scan-bugs.org:443/portal/collections/individual/index.php?occid=57343264"/>
  </r>
  <r>
    <n v="57343265"/>
    <s v="AUGIE"/>
    <s v="ENT"/>
    <s v="120bf21c-d066-48ee-b4c0-880596ea22e4"/>
    <s v="PreservedSpecimen"/>
    <s v="3949d26b-0fa5-49bc-b2e9-f2158ca526bb"/>
    <s v="AUGIEENTB0000182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arissa Gorsegner"/>
    <m/>
    <d v="2021-07-20T00:00:00"/>
    <x v="7"/>
    <x v="30"/>
    <n v="7"/>
    <n v="20"/>
    <n v="201"/>
    <m/>
    <s v="United States"/>
    <x v="1"/>
    <s v="Rock Island"/>
    <s v="Rock Island"/>
    <m/>
    <x v="18"/>
    <x v="17"/>
    <s v="jackhughes20"/>
    <d v="2021-07-22T06:37:00"/>
    <s v="http://creativecommons.org/licenses/by-nc/4.0/"/>
    <s v="Augustana College"/>
    <s v="urn:uuid:3949d26b-0fa5-49bc-b2e9-f2158ca526bb"/>
    <s v="https://scan-bugs.org:443/portal/collections/individual/index.php?occid=57343265"/>
  </r>
  <r>
    <n v="57343283"/>
    <s v="AUGIE"/>
    <s v="ENT"/>
    <s v="120bf21c-d066-48ee-b4c0-880596ea22e4"/>
    <s v="PreservedSpecimen"/>
    <s v="299bdac3-a920-4c5b-af38-8917a165ffb7"/>
    <s v="AUGIEENTB0000162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8-11T12:05:00"/>
    <s v="http://creativecommons.org/licenses/by-nc/4.0/"/>
    <s v="Augustana College"/>
    <s v="urn:uuid:299bdac3-a920-4c5b-af38-8917a165ffb7"/>
    <s v="https://scan-bugs.org:443/portal/collections/individual/index.php?occid=57343283"/>
  </r>
  <r>
    <n v="57343284"/>
    <s v="AUGIE"/>
    <s v="ENT"/>
    <s v="120bf21c-d066-48ee-b4c0-880596ea22e4"/>
    <s v="PreservedSpecimen"/>
    <s v="f9df5692-5993-4e71-a878-7b0c05c9c650"/>
    <s v="AUGIEENTB0000163"/>
    <s v="Animalia"/>
    <s v="Arthropoda"/>
    <s v="Insecta"/>
    <s v="Coleoptera"/>
    <x v="0"/>
    <x v="16"/>
    <n v="27230"/>
    <s v="(Pallas, 1773)"/>
    <x v="12"/>
    <s v="axyridis"/>
    <m/>
    <s v="Marissa Gorsegner"/>
    <d v="2021-08-11T00:00:00"/>
    <m/>
    <s v="Veronica Cervantes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8-11T12:06:00"/>
    <s v="http://creativecommons.org/licenses/by-nc/4.0/"/>
    <s v="Augustana College"/>
    <s v="urn:uuid:f9df5692-5993-4e71-a878-7b0c05c9c650"/>
    <s v="https://scan-bugs.org:443/portal/collections/individual/index.php?occid=57343284"/>
  </r>
  <r>
    <n v="57343286"/>
    <s v="AUGIE"/>
    <s v="ENT"/>
    <s v="120bf21c-d066-48ee-b4c0-880596ea22e4"/>
    <s v="PreservedSpecimen"/>
    <s v="942fe41c-aef1-4179-8a51-74d38b589c84"/>
    <s v="AUGIEENTB0000164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7-22T06:40:00"/>
    <s v="http://creativecommons.org/licenses/by-nc/4.0/"/>
    <s v="Augustana College"/>
    <s v="urn:uuid:942fe41c-aef1-4179-8a51-74d38b589c84"/>
    <s v="https://scan-bugs.org:443/portal/collections/individual/index.php?occid=57343286"/>
  </r>
  <r>
    <n v="57343290"/>
    <s v="AUGIE"/>
    <s v="ENT"/>
    <s v="120bf21c-d066-48ee-b4c0-880596ea22e4"/>
    <s v="PreservedSpecimen"/>
    <s v="4e5571f2-f10a-42d4-b310-7ac12833db94"/>
    <s v="AUGIEENTB0000165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0:00"/>
    <s v="http://creativecommons.org/licenses/by-nc/4.0/"/>
    <s v="Augustana College"/>
    <s v="urn:uuid:4e5571f2-f10a-42d4-b310-7ac12833db94"/>
    <s v="https://scan-bugs.org:443/portal/collections/individual/index.php?occid=57343290"/>
  </r>
  <r>
    <n v="57343291"/>
    <s v="AUGIE"/>
    <s v="ENT"/>
    <s v="120bf21c-d066-48ee-b4c0-880596ea22e4"/>
    <s v="PreservedSpecimen"/>
    <s v="afd3eed5-f7e7-482d-8ca2-35926f63d2aa"/>
    <s v="AUGIEENTB0000166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1:00"/>
    <s v="http://creativecommons.org/licenses/by-nc/4.0/"/>
    <s v="Augustana College"/>
    <s v="urn:uuid:afd3eed5-f7e7-482d-8ca2-35926f63d2aa"/>
    <s v="https://scan-bugs.org:443/portal/collections/individual/index.php?occid=57343291"/>
  </r>
  <r>
    <n v="57343292"/>
    <s v="AUGIE"/>
    <s v="ENT"/>
    <s v="120bf21c-d066-48ee-b4c0-880596ea22e4"/>
    <s v="PreservedSpecimen"/>
    <s v="91530a8a-6f1b-443c-b012-ec5ddfa0dc32"/>
    <s v="AUGIEENTB0000167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2:00"/>
    <s v="http://creativecommons.org/licenses/by-nc/4.0/"/>
    <s v="Augustana College"/>
    <s v="urn:uuid:91530a8a-6f1b-443c-b012-ec5ddfa0dc32"/>
    <s v="https://scan-bugs.org:443/portal/collections/individual/index.php?occid=57343292"/>
  </r>
  <r>
    <n v="57343293"/>
    <s v="AUGIE"/>
    <s v="ENT"/>
    <s v="120bf21c-d066-48ee-b4c0-880596ea22e4"/>
    <s v="PreservedSpecimen"/>
    <s v="9d922eac-023c-478f-a43d-bf33e6104fcd"/>
    <s v="AUGIEENTB0000168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8-11T12:37:00"/>
    <s v="http://creativecommons.org/licenses/by-nc/4.0/"/>
    <s v="Augustana College"/>
    <s v="urn:uuid:9d922eac-023c-478f-a43d-bf33e6104fcd"/>
    <s v="https://scan-bugs.org:443/portal/collections/individual/index.php?occid=57343293"/>
  </r>
  <r>
    <n v="57343294"/>
    <s v="AUGIE"/>
    <s v="ENT"/>
    <s v="120bf21c-d066-48ee-b4c0-880596ea22e4"/>
    <s v="PreservedSpecimen"/>
    <s v="489a389a-28f9-4d20-9f7d-745a3ef1e5f3"/>
    <s v="AUGIEENTB0000169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3:00"/>
    <s v="http://creativecommons.org/licenses/by-nc/4.0/"/>
    <s v="Augustana College"/>
    <s v="urn:uuid:489a389a-28f9-4d20-9f7d-745a3ef1e5f3"/>
    <s v="https://scan-bugs.org:443/portal/collections/individual/index.php?occid=57343294"/>
  </r>
  <r>
    <n v="57343295"/>
    <s v="AUGIE"/>
    <s v="ENT"/>
    <s v="120bf21c-d066-48ee-b4c0-880596ea22e4"/>
    <s v="PreservedSpecimen"/>
    <s v="fce94f72-e695-4d38-a954-08bf21c285e4"/>
    <s v="AUGIEENTB0000170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4:00"/>
    <s v="http://creativecommons.org/licenses/by-nc/4.0/"/>
    <s v="Augustana College"/>
    <s v="urn:uuid:fce94f72-e695-4d38-a954-08bf21c285e4"/>
    <s v="https://scan-bugs.org:443/portal/collections/individual/index.php?occid=57343295"/>
  </r>
  <r>
    <n v="57343296"/>
    <s v="AUGIE"/>
    <s v="ENT"/>
    <s v="120bf21c-d066-48ee-b4c0-880596ea22e4"/>
    <s v="PreservedSpecimen"/>
    <s v="1fa6925a-5501-4c36-97a8-84cb2d8100de"/>
    <s v="AUGIEENTB0000171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5:00"/>
    <s v="http://creativecommons.org/licenses/by-nc/4.0/"/>
    <s v="Augustana College"/>
    <s v="urn:uuid:1fa6925a-5501-4c36-97a8-84cb2d8100de"/>
    <s v="https://scan-bugs.org:443/portal/collections/individual/index.php?occid=57343296"/>
  </r>
  <r>
    <n v="57343297"/>
    <s v="AUGIE"/>
    <s v="ENT"/>
    <s v="120bf21c-d066-48ee-b4c0-880596ea22e4"/>
    <s v="PreservedSpecimen"/>
    <s v="01326955-12c4-4c92-a1fe-1f85e0141da0"/>
    <s v="AUGIEENTB0000172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5:00"/>
    <s v="http://creativecommons.org/licenses/by-nc/4.0/"/>
    <s v="Augustana College"/>
    <s v="urn:uuid:01326955-12c4-4c92-a1fe-1f85e0141da0"/>
    <s v="https://scan-bugs.org:443/portal/collections/individual/index.php?occid=57343297"/>
  </r>
  <r>
    <n v="57343299"/>
    <s v="AUGIE"/>
    <s v="ENT"/>
    <s v="120bf21c-d066-48ee-b4c0-880596ea22e4"/>
    <s v="PreservedSpecimen"/>
    <s v="5213f86d-6291-4829-be09-3514db598398"/>
    <s v="AUGIEENTB0000173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6:00"/>
    <s v="http://creativecommons.org/licenses/by-nc/4.0/"/>
    <s v="Augustana College"/>
    <s v="urn:uuid:5213f86d-6291-4829-be09-3514db598398"/>
    <s v="https://scan-bugs.org:443/portal/collections/individual/index.php?occid=57343299"/>
  </r>
  <r>
    <n v="57343302"/>
    <s v="AUGIE"/>
    <s v="ENT"/>
    <s v="120bf21c-d066-48ee-b4c0-880596ea22e4"/>
    <s v="PreservedSpecimen"/>
    <s v="1aa4b4a4-a8f6-4bc9-afb4-25d7789fc76a"/>
    <s v="AUGIEENTB0000174"/>
    <s v="Animalia"/>
    <s v="Arthropoda"/>
    <s v="Insecta"/>
    <s v="Coleoptera"/>
    <x v="0"/>
    <x v="17"/>
    <n v="25911"/>
    <m/>
    <x v="4"/>
    <s v="munda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7-22T07:13:00"/>
    <s v="http://creativecommons.org/licenses/by-nc/4.0/"/>
    <s v="Augustana College"/>
    <s v="urn:uuid:1aa4b4a4-a8f6-4bc9-afb4-25d7789fc76a"/>
    <s v="https://scan-bugs.org:443/portal/collections/individual/index.php?occid=57343302"/>
  </r>
  <r>
    <n v="57343303"/>
    <s v="AUGIE"/>
    <s v="ENT"/>
    <s v="120bf21c-d066-48ee-b4c0-880596ea22e4"/>
    <s v="PreservedSpecimen"/>
    <s v="fe72da3e-bf28-492b-b47e-a40fcb404073"/>
    <s v="AUGIEENTB0000175"/>
    <m/>
    <m/>
    <m/>
    <m/>
    <x v="1"/>
    <x v="1"/>
    <n v="27393"/>
    <s v="GuÃ©rin-MÃ©neville, 1842"/>
    <x v="1"/>
    <s v="convergens"/>
    <m/>
    <s v="Veronica Cervantes"/>
    <d v="2021-08-19T00:00:00"/>
    <m/>
    <s v="Olivia Ruffatto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8-19T12:33:00"/>
    <s v="http://creativecommons.org/licenses/by-nc/4.0/"/>
    <s v="Augustana College"/>
    <s v="urn:uuid:fe72da3e-bf28-492b-b47e-a40fcb404073"/>
    <s v="https://scan-bugs.org:443/portal/collections/individual/index.php?occid=57343303"/>
  </r>
  <r>
    <n v="57343304"/>
    <s v="AUGIE"/>
    <s v="ENT"/>
    <s v="120bf21c-d066-48ee-b4c0-880596ea22e4"/>
    <s v="PreservedSpecimen"/>
    <s v="c0cf608a-3c6d-4bfa-b87f-bef48102ad08"/>
    <s v="AUGIEENTB0000183"/>
    <s v="Animalia"/>
    <s v="Arthropoda"/>
    <s v="Insecta"/>
    <s v="Coleoptera"/>
    <x v="0"/>
    <x v="19"/>
    <n v="25520"/>
    <s v="(Linnaeus, 1758)"/>
    <x v="6"/>
    <s v="septempunctata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7-22T07:14:00"/>
    <s v="http://creativecommons.org/licenses/by-nc/4.0/"/>
    <s v="Augustana College"/>
    <s v="urn:uuid:c0cf608a-3c6d-4bfa-b87f-bef48102ad08"/>
    <s v="https://scan-bugs.org:443/portal/collections/individual/index.php?occid=57343304"/>
  </r>
  <r>
    <n v="57343306"/>
    <s v="AUGIE"/>
    <s v="ENT"/>
    <s v="120bf21c-d066-48ee-b4c0-880596ea22e4"/>
    <s v="PreservedSpecimen"/>
    <s v="0fb9d503-926a-4fec-8aec-fbb11ba9f237"/>
    <s v="AUGIEENTB0000184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0:00"/>
    <s v="http://creativecommons.org/licenses/by-nc/4.0/"/>
    <s v="Augustana College"/>
    <s v="urn:uuid:0fb9d503-926a-4fec-8aec-fbb11ba9f237"/>
    <s v="https://scan-bugs.org:443/portal/collections/individual/index.php?occid=57343306"/>
  </r>
  <r>
    <n v="57343308"/>
    <s v="AUGIE"/>
    <s v="ENT"/>
    <s v="120bf21c-d066-48ee-b4c0-880596ea22e4"/>
    <s v="PreservedSpecimen"/>
    <s v="83938e4a-37af-4e16-9eb7-3ae5b7faeb97"/>
    <s v="AUGIEENTB0000185"/>
    <s v="Animalia"/>
    <s v="Arthropoda"/>
    <s v="Insecta"/>
    <s v="Coleoptera"/>
    <x v="0"/>
    <x v="0"/>
    <n v="25164"/>
    <m/>
    <x v="0"/>
    <s v="stigma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1:00"/>
    <s v="http://creativecommons.org/licenses/by-nc/4.0/"/>
    <s v="Augustana College"/>
    <s v="urn:uuid:83938e4a-37af-4e16-9eb7-3ae5b7faeb97"/>
    <s v="https://scan-bugs.org:443/portal/collections/individual/index.php?occid=57343308"/>
  </r>
  <r>
    <n v="57343309"/>
    <s v="AUGIE"/>
    <s v="ENT"/>
    <s v="120bf21c-d066-48ee-b4c0-880596ea22e4"/>
    <s v="PreservedSpecimen"/>
    <s v="6dda1466-3303-4fd3-add4-93d042b79d92"/>
    <s v="AUGIEENTB0000186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2:00"/>
    <s v="http://creativecommons.org/licenses/by-nc/4.0/"/>
    <s v="Augustana College"/>
    <s v="urn:uuid:6dda1466-3303-4fd3-add4-93d042b79d92"/>
    <s v="https://scan-bugs.org:443/portal/collections/individual/index.php?occid=57343309"/>
  </r>
  <r>
    <n v="57343312"/>
    <s v="AUGIE"/>
    <s v="ENT"/>
    <s v="120bf21c-d066-48ee-b4c0-880596ea22e4"/>
    <s v="PreservedSpecimen"/>
    <s v="d5c45036-06e4-43f4-8788-5fdf223bf35a"/>
    <s v="AUGIEENTB0000187"/>
    <s v="Animalia"/>
    <s v="Arthropoda"/>
    <s v="Insecta"/>
    <s v="Coleoptera"/>
    <x v="0"/>
    <x v="17"/>
    <n v="25911"/>
    <m/>
    <x v="4"/>
    <s v="munda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7-22T07:27:00"/>
    <s v="http://creativecommons.org/licenses/by-nc/4.0/"/>
    <s v="Augustana College"/>
    <s v="urn:uuid:d5c45036-06e4-43f4-8788-5fdf223bf35a"/>
    <s v="https://scan-bugs.org:443/portal/collections/individual/index.php?occid=57343312"/>
  </r>
  <r>
    <n v="57343313"/>
    <s v="AUGIE"/>
    <s v="ENT"/>
    <s v="120bf21c-d066-48ee-b4c0-880596ea22e4"/>
    <s v="PreservedSpecimen"/>
    <s v="946abf44-7446-4ba9-8e7f-a52dde31b04a"/>
    <s v="AUGIEENTB0000188"/>
    <s v="Animalia"/>
    <s v="Arthropoda"/>
    <s v="Insecta"/>
    <s v="Coleoptera"/>
    <x v="0"/>
    <x v="17"/>
    <n v="25911"/>
    <m/>
    <x v="4"/>
    <s v="munda"/>
    <m/>
    <s v="Olivia Ruffatto"/>
    <d v="2021-07-20T00:00:00"/>
    <m/>
    <s v="J. Hughes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7-22T07:28:00"/>
    <s v="http://creativecommons.org/licenses/by-nc/4.0/"/>
    <s v="Augustana College"/>
    <s v="urn:uuid:946abf44-7446-4ba9-8e7f-a52dde31b04a"/>
    <s v="https://scan-bugs.org:443/portal/collections/individual/index.php?occid=57343313"/>
  </r>
  <r>
    <n v="57343314"/>
    <s v="AUGIE"/>
    <s v="ENT"/>
    <s v="120bf21c-d066-48ee-b4c0-880596ea22e4"/>
    <s v="PreservedSpecimen"/>
    <s v="37c7409e-8531-4c23-af98-49ca9e190537"/>
    <s v="AUGIEENTB0000189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J. Hughes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8-11T12:39:00"/>
    <s v="http://creativecommons.org/licenses/by-nc/4.0/"/>
    <s v="Augustana College"/>
    <s v="urn:uuid:37c7409e-8531-4c23-af98-49ca9e190537"/>
    <s v="https://scan-bugs.org:443/portal/collections/individual/index.php?occid=57343314"/>
  </r>
  <r>
    <n v="57343315"/>
    <s v="AUGIE"/>
    <s v="ENT"/>
    <s v="120bf21c-d066-48ee-b4c0-880596ea22e4"/>
    <s v="PreservedSpecimen"/>
    <s v="3dfcdaf7-ea54-45d9-b897-5f71f72be8ba"/>
    <s v="AUGIEENTB0000190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Olivia Ruffatto"/>
    <m/>
    <d v="2021-07-19T00:00:00"/>
    <x v="7"/>
    <x v="30"/>
    <n v="7"/>
    <n v="19"/>
    <n v="200"/>
    <m/>
    <s v="United States"/>
    <x v="4"/>
    <s v="Scott"/>
    <m/>
    <m/>
    <x v="21"/>
    <x v="19"/>
    <s v="ruolivia"/>
    <d v="2021-08-11T12:43:00"/>
    <s v="http://creativecommons.org/licenses/by-nc/4.0/"/>
    <s v="Augustana College"/>
    <s v="urn:uuid:3dfcdaf7-ea54-45d9-b897-5f71f72be8ba"/>
    <s v="https://scan-bugs.org:443/portal/collections/individual/index.php?occid=57343315"/>
  </r>
  <r>
    <n v="57343321"/>
    <s v="AUGIE"/>
    <s v="ENT"/>
    <s v="120bf21c-d066-48ee-b4c0-880596ea22e4"/>
    <s v="PreservedSpecimen"/>
    <s v="82353358-4069-4c06-8dd7-2cb27a72bbc7"/>
    <s v="AUGIEENTB0000191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Jack Hughes"/>
    <m/>
    <d v="2021-07-20T00:00:00"/>
    <x v="7"/>
    <x v="30"/>
    <n v="7"/>
    <n v="20"/>
    <n v="201"/>
    <m/>
    <s v="United States"/>
    <x v="4"/>
    <s v="Scott"/>
    <m/>
    <m/>
    <x v="21"/>
    <x v="19"/>
    <s v="ruolivia"/>
    <d v="2021-08-11T12:45:00"/>
    <s v="http://creativecommons.org/licenses/by-nc/4.0/"/>
    <s v="Augustana College"/>
    <s v="urn:uuid:82353358-4069-4c06-8dd7-2cb27a72bbc7"/>
    <s v="https://scan-bugs.org:443/portal/collections/individual/index.php?occid=57343321"/>
  </r>
  <r>
    <n v="57343363"/>
    <s v="AUGIE"/>
    <s v="ENT"/>
    <s v="120bf21c-d066-48ee-b4c0-880596ea22e4"/>
    <s v="PreservedSpecimen"/>
    <s v="2f135918-2aa5-498b-b9a6-d8e168f35362"/>
    <s v="AUGIEENTB0000192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19:00"/>
    <s v="http://creativecommons.org/licenses/by-nc/4.0/"/>
    <s v="Augustana College"/>
    <s v="urn:uuid:2f135918-2aa5-498b-b9a6-d8e168f35362"/>
    <s v="https://scan-bugs.org:443/portal/collections/individual/index.php?occid=57343363"/>
  </r>
  <r>
    <n v="57343366"/>
    <s v="AUGIE"/>
    <s v="ENT"/>
    <s v="120bf21c-d066-48ee-b4c0-880596ea22e4"/>
    <s v="PreservedSpecimen"/>
    <s v="0b6fb3df-fdc6-4b82-bc22-1a8eba82581a"/>
    <s v="AUGIEENTB0000193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0:00"/>
    <s v="http://creativecommons.org/licenses/by-nc/4.0/"/>
    <s v="Augustana College"/>
    <s v="urn:uuid:0b6fb3df-fdc6-4b82-bc22-1a8eba82581a"/>
    <s v="https://scan-bugs.org:443/portal/collections/individual/index.php?occid=57343366"/>
  </r>
  <r>
    <n v="57343367"/>
    <s v="AUGIE"/>
    <s v="ENT"/>
    <s v="120bf21c-d066-48ee-b4c0-880596ea22e4"/>
    <s v="PreservedSpecimen"/>
    <s v="2b078c9f-8a22-4b71-b635-0e7b94b25cce"/>
    <s v="AUGIEENTB0000194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1:00"/>
    <s v="http://creativecommons.org/licenses/by-nc/4.0/"/>
    <s v="Augustana College"/>
    <s v="urn:uuid:2b078c9f-8a22-4b71-b635-0e7b94b25cce"/>
    <s v="https://scan-bugs.org:443/portal/collections/individual/index.php?occid=57343367"/>
  </r>
  <r>
    <n v="57343368"/>
    <s v="AUGIE"/>
    <s v="ENT"/>
    <s v="120bf21c-d066-48ee-b4c0-880596ea22e4"/>
    <s v="PreservedSpecimen"/>
    <s v="b32c7883-3023-4632-8b42-29e9a05a3e61"/>
    <s v="AUGIEENTB0000195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1:00"/>
    <s v="http://creativecommons.org/licenses/by-nc/4.0/"/>
    <s v="Augustana College"/>
    <s v="urn:uuid:b32c7883-3023-4632-8b42-29e9a05a3e61"/>
    <s v="https://scan-bugs.org:443/portal/collections/individual/index.php?occid=57343368"/>
  </r>
  <r>
    <n v="57343369"/>
    <s v="AUGIE"/>
    <s v="ENT"/>
    <s v="120bf21c-d066-48ee-b4c0-880596ea22e4"/>
    <s v="PreservedSpecimen"/>
    <s v="43d72f13-6b8f-4d99-bc27-5a99e68ff1f9"/>
    <s v="AUGIEENTB0000196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2:00"/>
    <s v="http://creativecommons.org/licenses/by-nc/4.0/"/>
    <s v="Augustana College"/>
    <s v="urn:uuid:43d72f13-6b8f-4d99-bc27-5a99e68ff1f9"/>
    <s v="https://scan-bugs.org:443/portal/collections/individual/index.php?occid=57343369"/>
  </r>
  <r>
    <n v="57343372"/>
    <s v="AUGIE"/>
    <s v="ENT"/>
    <s v="120bf21c-d066-48ee-b4c0-880596ea22e4"/>
    <s v="PreservedSpecimen"/>
    <s v="d95f2bd0-f9d9-4cca-bdad-b8ea59fecd6f"/>
    <s v="AUGIEENTB0000197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3:00"/>
    <s v="http://creativecommons.org/licenses/by-nc/4.0/"/>
    <s v="Augustana College"/>
    <s v="urn:uuid:d95f2bd0-f9d9-4cca-bdad-b8ea59fecd6f"/>
    <s v="https://scan-bugs.org:443/portal/collections/individual/index.php?occid=57343372"/>
  </r>
  <r>
    <n v="57343373"/>
    <s v="AUGIE"/>
    <s v="ENT"/>
    <s v="120bf21c-d066-48ee-b4c0-880596ea22e4"/>
    <s v="PreservedSpecimen"/>
    <s v="fe6b30b5-9284-48b8-93b8-faf73a24be1e"/>
    <s v="AUGIEENTB0000198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6:00"/>
    <s v="http://creativecommons.org/licenses/by-nc/4.0/"/>
    <s v="Augustana College"/>
    <s v="urn:uuid:fe6b30b5-9284-48b8-93b8-faf73a24be1e"/>
    <s v="https://scan-bugs.org:443/portal/collections/individual/index.php?occid=57343373"/>
  </r>
  <r>
    <n v="57343375"/>
    <s v="AUGIE"/>
    <s v="ENT"/>
    <s v="120bf21c-d066-48ee-b4c0-880596ea22e4"/>
    <s v="PreservedSpecimen"/>
    <s v="caa08391-35c6-4203-a75d-b2816b98a281"/>
    <s v="AUGIEENTB0000199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5:00"/>
    <s v="http://creativecommons.org/licenses/by-nc/4.0/"/>
    <s v="Augustana College"/>
    <s v="urn:uuid:caa08391-35c6-4203-a75d-b2816b98a281"/>
    <s v="https://scan-bugs.org:443/portal/collections/individual/index.php?occid=57343375"/>
  </r>
  <r>
    <n v="57343380"/>
    <s v="AUGIE"/>
    <s v="ENT"/>
    <s v="120bf21c-d066-48ee-b4c0-880596ea22e4"/>
    <s v="PreservedSpecimen"/>
    <s v="5da67df7-b95b-4570-8b1f-4e271f104949"/>
    <s v="AUGIEENTB0000200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7:00"/>
    <s v="http://creativecommons.org/licenses/by-nc/4.0/"/>
    <s v="Augustana College"/>
    <s v="urn:uuid:5da67df7-b95b-4570-8b1f-4e271f104949"/>
    <s v="https://scan-bugs.org:443/portal/collections/individual/index.php?occid=57343380"/>
  </r>
  <r>
    <n v="57343381"/>
    <s v="AUGIE"/>
    <s v="ENT"/>
    <s v="120bf21c-d066-48ee-b4c0-880596ea22e4"/>
    <s v="PreservedSpecimen"/>
    <s v="73bf5151-2275-4d84-ae40-ed34c04ae346"/>
    <s v="AUGIEENTB0000201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0:00"/>
    <s v="http://creativecommons.org/licenses/by-nc/4.0/"/>
    <s v="Augustana College"/>
    <s v="urn:uuid:73bf5151-2275-4d84-ae40-ed34c04ae346"/>
    <s v="https://scan-bugs.org:443/portal/collections/individual/index.php?occid=57343381"/>
  </r>
  <r>
    <n v="57343382"/>
    <s v="AUGIE"/>
    <s v="ENT"/>
    <s v="120bf21c-d066-48ee-b4c0-880596ea22e4"/>
    <s v="PreservedSpecimen"/>
    <s v="29832b37-967c-4691-a1fa-3d6633dc65e3"/>
    <s v="AUGIEENTB0000202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0:00"/>
    <s v="http://creativecommons.org/licenses/by-nc/4.0/"/>
    <s v="Augustana College"/>
    <s v="urn:uuid:29832b37-967c-4691-a1fa-3d6633dc65e3"/>
    <s v="https://scan-bugs.org:443/portal/collections/individual/index.php?occid=57343382"/>
  </r>
  <r>
    <n v="57343385"/>
    <s v="AUGIE"/>
    <s v="ENT"/>
    <s v="120bf21c-d066-48ee-b4c0-880596ea22e4"/>
    <s v="PreservedSpecimen"/>
    <s v="203ffc96-6dc5-4451-9861-d72dbaa64f56"/>
    <s v="AUGIEENTB0000203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2:00"/>
    <s v="http://creativecommons.org/licenses/by-nc/4.0/"/>
    <s v="Augustana College"/>
    <s v="urn:uuid:203ffc96-6dc5-4451-9861-d72dbaa64f56"/>
    <s v="https://scan-bugs.org:443/portal/collections/individual/index.php?occid=57343385"/>
  </r>
  <r>
    <n v="57343388"/>
    <s v="AUGIE"/>
    <s v="ENT"/>
    <s v="120bf21c-d066-48ee-b4c0-880596ea22e4"/>
    <s v="PreservedSpecimen"/>
    <s v="61857cc0-c833-4451-b8e7-8ff8afa4df36"/>
    <s v="AUGIEENTB0000205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3:00"/>
    <s v="http://creativecommons.org/licenses/by-nc/4.0/"/>
    <s v="Augustana College"/>
    <s v="urn:uuid:61857cc0-c833-4451-b8e7-8ff8afa4df36"/>
    <s v="https://scan-bugs.org:443/portal/collections/individual/index.php?occid=57343388"/>
  </r>
  <r>
    <n v="57343392"/>
    <s v="AUGIE"/>
    <s v="ENT"/>
    <s v="120bf21c-d066-48ee-b4c0-880596ea22e4"/>
    <s v="PreservedSpecimen"/>
    <s v="fd1ba9b8-c130-4ef4-bf00-7a6c30b9df77"/>
    <s v="AUGIEENTB0000206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5:00"/>
    <s v="http://creativecommons.org/licenses/by-nc/4.0/"/>
    <s v="Augustana College"/>
    <s v="urn:uuid:fd1ba9b8-c130-4ef4-bf00-7a6c30b9df77"/>
    <s v="https://scan-bugs.org:443/portal/collections/individual/index.php?occid=57343392"/>
  </r>
  <r>
    <n v="57343397"/>
    <s v="AUGIE"/>
    <s v="ENT"/>
    <s v="120bf21c-d066-48ee-b4c0-880596ea22e4"/>
    <s v="PreservedSpecimen"/>
    <s v="44a0c345-d754-42f2-8ade-45006e71b3dd"/>
    <s v="AUGIEENTB0000207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6:00"/>
    <s v="http://creativecommons.org/licenses/by-nc/4.0/"/>
    <s v="Augustana College"/>
    <s v="urn:uuid:44a0c345-d754-42f2-8ade-45006e71b3dd"/>
    <s v="https://scan-bugs.org:443/portal/collections/individual/index.php?occid=57343397"/>
  </r>
  <r>
    <n v="57343402"/>
    <s v="AUGIE"/>
    <s v="ENT"/>
    <s v="120bf21c-d066-48ee-b4c0-880596ea22e4"/>
    <s v="PreservedSpecimen"/>
    <s v="e104392d-7413-4b79-94fe-415596052ace"/>
    <s v="AUGIEENTB0000208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7:00"/>
    <s v="http://creativecommons.org/licenses/by-nc/4.0/"/>
    <s v="Augustana College"/>
    <s v="urn:uuid:e104392d-7413-4b79-94fe-415596052ace"/>
    <s v="https://scan-bugs.org:443/portal/collections/individual/index.php?occid=57343402"/>
  </r>
  <r>
    <n v="57343407"/>
    <s v="AUGIE"/>
    <s v="ENT"/>
    <s v="120bf21c-d066-48ee-b4c0-880596ea22e4"/>
    <s v="PreservedSpecimen"/>
    <s v="c96d6dd8-3235-45e1-a551-a6b7bc80c5df"/>
    <s v="AUGIEENTB0000210"/>
    <s v="Animalia"/>
    <s v="Arthropoda"/>
    <s v="Insecta"/>
    <s v="Coleoptera"/>
    <x v="0"/>
    <x v="19"/>
    <n v="25520"/>
    <s v="(Linnaeus, 1758)"/>
    <x v="6"/>
    <s v="septempunctat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1:00"/>
    <s v="http://creativecommons.org/licenses/by-nc/4.0/"/>
    <s v="Augustana College"/>
    <s v="urn:uuid:c96d6dd8-3235-45e1-a551-a6b7bc80c5df"/>
    <s v="https://scan-bugs.org:443/portal/collections/individual/index.php?occid=57343407"/>
  </r>
  <r>
    <n v="57343413"/>
    <s v="AUGIE"/>
    <s v="ENT"/>
    <s v="120bf21c-d066-48ee-b4c0-880596ea22e4"/>
    <s v="PreservedSpecimen"/>
    <s v="e693b5a6-08fb-4bed-ad4d-5a8d583e4deb"/>
    <s v="AUGIEENTB0000212"/>
    <s v="Animalia"/>
    <s v="Arthropoda"/>
    <s v="Insecta"/>
    <s v="Coleoptera"/>
    <x v="0"/>
    <x v="19"/>
    <n v="25520"/>
    <s v="(Linnaeus, 1758)"/>
    <x v="6"/>
    <s v="septempunct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3:00"/>
    <s v="http://creativecommons.org/licenses/by-nc/4.0/"/>
    <s v="Augustana College"/>
    <s v="urn:uuid:e693b5a6-08fb-4bed-ad4d-5a8d583e4deb"/>
    <s v="https://scan-bugs.org:443/portal/collections/individual/index.php?occid=57343413"/>
  </r>
  <r>
    <n v="57343420"/>
    <s v="AUGIE"/>
    <s v="ENT"/>
    <s v="120bf21c-d066-48ee-b4c0-880596ea22e4"/>
    <s v="PreservedSpecimen"/>
    <s v="831f74da-b5d1-454b-a13c-3afdf9c773b1"/>
    <s v="AUGIEENTB0000213"/>
    <s v="Animalia"/>
    <s v="Arthropoda"/>
    <s v="Insecta"/>
    <s v="Coleoptera"/>
    <x v="0"/>
    <x v="17"/>
    <n v="25911"/>
    <m/>
    <x v="4"/>
    <s v="mund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4:00"/>
    <s v="http://creativecommons.org/licenses/by-nc/4.0/"/>
    <s v="Augustana College"/>
    <s v="urn:uuid:831f74da-b5d1-454b-a13c-3afdf9c773b1"/>
    <s v="https://scan-bugs.org:443/portal/collections/individual/index.php?occid=57343420"/>
  </r>
  <r>
    <n v="57343428"/>
    <s v="AUGIE"/>
    <s v="ENT"/>
    <s v="120bf21c-d066-48ee-b4c0-880596ea22e4"/>
    <s v="PreservedSpecimen"/>
    <s v="80a8246e-9ff3-4731-8cf3-b32ba22feb78"/>
    <s v="AUGIEENTB0000214"/>
    <s v="Animalia"/>
    <s v="Arthropoda"/>
    <s v="Insecta"/>
    <s v="Coleoptera"/>
    <x v="0"/>
    <x v="3"/>
    <n v="27400"/>
    <m/>
    <x v="1"/>
    <s v="parenthes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3"/>
    <x v="21"/>
    <s v="ruolivia"/>
    <d v="2021-07-22T08:48:00"/>
    <s v="http://creativecommons.org/licenses/by-nc/4.0/"/>
    <s v="Augustana College"/>
    <s v="urn:uuid:80a8246e-9ff3-4731-8cf3-b32ba22feb78"/>
    <s v="https://scan-bugs.org:443/portal/collections/individual/index.php?occid=57343428"/>
  </r>
  <r>
    <n v="57343430"/>
    <s v="AUGIE"/>
    <s v="ENT"/>
    <s v="120bf21c-d066-48ee-b4c0-880596ea22e4"/>
    <s v="PreservedSpecimen"/>
    <s v="1cbf82e5-275c-47ac-ad8c-c69dc9dac217"/>
    <s v="AUGIEENTB000021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8-05T11:14:00"/>
    <s v="http://creativecommons.org/licenses/by-nc/4.0/"/>
    <s v="Augustana College"/>
    <s v="urn:uuid:1cbf82e5-275c-47ac-ad8c-c69dc9dac217"/>
    <s v="https://scan-bugs.org:443/portal/collections/individual/index.php?occid=57343430"/>
  </r>
  <r>
    <n v="57343435"/>
    <s v="AUGIE"/>
    <s v="ENT"/>
    <s v="120bf21c-d066-48ee-b4c0-880596ea22e4"/>
    <s v="PreservedSpecimen"/>
    <s v="66488b6e-e07f-48a4-a415-9345844e50c3"/>
    <s v="AUGIEENTB0000216"/>
    <s v="Animalia"/>
    <s v="Arthropoda"/>
    <s v="Insecta"/>
    <s v="Coleoptera"/>
    <x v="0"/>
    <x v="3"/>
    <n v="27400"/>
    <m/>
    <x v="1"/>
    <s v="parenthes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7-22T08:52:00"/>
    <s v="http://creativecommons.org/licenses/by-nc/4.0/"/>
    <s v="Augustana College"/>
    <s v="urn:uuid:66488b6e-e07f-48a4-a415-9345844e50c3"/>
    <s v="https://scan-bugs.org:443/portal/collections/individual/index.php?occid=57343435"/>
  </r>
  <r>
    <n v="57343442"/>
    <s v="AUGIE"/>
    <s v="ENT"/>
    <s v="120bf21c-d066-48ee-b4c0-880596ea22e4"/>
    <s v="PreservedSpecimen"/>
    <s v="111de3f1-3f75-4480-b590-d2eb479bf42a"/>
    <s v="AUGIEENTB0000217"/>
    <s v="Animalia"/>
    <s v="Arthropoda"/>
    <s v="Insecta"/>
    <s v="Coleoptera"/>
    <x v="0"/>
    <x v="17"/>
    <n v="25911"/>
    <m/>
    <x v="4"/>
    <s v="mund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7-22T08:53:00"/>
    <s v="http://creativecommons.org/licenses/by-nc/4.0/"/>
    <s v="Augustana College"/>
    <s v="urn:uuid:111de3f1-3f75-4480-b590-d2eb479bf42a"/>
    <s v="https://scan-bugs.org:443/portal/collections/individual/index.php?occid=57343442"/>
  </r>
  <r>
    <n v="57343444"/>
    <s v="AUGIE"/>
    <s v="ENT"/>
    <s v="120bf21c-d066-48ee-b4c0-880596ea22e4"/>
    <s v="PreservedSpecimen"/>
    <s v="a879da2c-af0e-4db7-8681-c8f30fb921c0"/>
    <s v="AUGIEENTB0000218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5"/>
    <x v="23"/>
    <s v="ruolivia"/>
    <d v="2021-08-16T06:54:00"/>
    <s v="http://creativecommons.org/licenses/by-nc/4.0/"/>
    <s v="Augustana College"/>
    <s v="urn:uuid:a879da2c-af0e-4db7-8681-c8f30fb921c0"/>
    <s v="https://scan-bugs.org:443/portal/collections/individual/index.php?occid=57343444"/>
  </r>
  <r>
    <n v="57343446"/>
    <s v="AUGIE"/>
    <s v="ENT"/>
    <s v="120bf21c-d066-48ee-b4c0-880596ea22e4"/>
    <s v="PreservedSpecimen"/>
    <s v="4e763cf3-47f6-4096-9d05-16fedfcebf73"/>
    <s v="AUGIEENTB0000219"/>
    <s v="Animalia"/>
    <s v="Arthropoda"/>
    <s v="Insecta"/>
    <s v="Coleoptera"/>
    <x v="0"/>
    <x v="17"/>
    <n v="25911"/>
    <m/>
    <x v="4"/>
    <s v="munda"/>
    <m/>
    <s v="Olivia Ruffatto"/>
    <d v="2021-08-11T00:00:00"/>
    <m/>
    <s v="M. Gorsegner"/>
    <m/>
    <d v="2021-07-21T00:00:00"/>
    <x v="7"/>
    <x v="30"/>
    <n v="7"/>
    <n v="21"/>
    <n v="202"/>
    <m/>
    <s v="United States"/>
    <x v="1"/>
    <s v="Rock Island"/>
    <m/>
    <m/>
    <x v="25"/>
    <x v="23"/>
    <s v="ruolivia"/>
    <d v="2021-08-16T06:49:00"/>
    <s v="http://creativecommons.org/licenses/by-nc/4.0/"/>
    <s v="Augustana College"/>
    <s v="urn:uuid:4e763cf3-47f6-4096-9d05-16fedfcebf73"/>
    <s v="https://scan-bugs.org:443/portal/collections/individual/index.php?occid=57343446"/>
  </r>
  <r>
    <n v="57343467"/>
    <s v="AUGIE"/>
    <s v="ENT"/>
    <s v="120bf21c-d066-48ee-b4c0-880596ea22e4"/>
    <s v="PreservedSpecimen"/>
    <s v="0a82e021-676b-4a0e-a2da-f919d17fdff6"/>
    <s v="AUGIEENTB0000222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6:00"/>
    <s v="http://creativecommons.org/licenses/by-nc/4.0/"/>
    <s v="Augustana College"/>
    <s v="urn:uuid:0a82e021-676b-4a0e-a2da-f919d17fdff6"/>
    <s v="https://scan-bugs.org:443/portal/collections/individual/index.php?occid=57343467"/>
  </r>
  <r>
    <n v="57343468"/>
    <s v="AUGIE"/>
    <s v="ENT"/>
    <s v="120bf21c-d066-48ee-b4c0-880596ea22e4"/>
    <s v="PreservedSpecimen"/>
    <s v="a931d17d-42aa-4dcf-bf4e-7cec986ddee7"/>
    <s v="AUGIEENTB0000223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6:00"/>
    <s v="http://creativecommons.org/licenses/by-nc/4.0/"/>
    <s v="Augustana College"/>
    <s v="urn:uuid:a931d17d-42aa-4dcf-bf4e-7cec986ddee7"/>
    <s v="https://scan-bugs.org:443/portal/collections/individual/index.php?occid=57343468"/>
  </r>
  <r>
    <n v="57343469"/>
    <s v="AUGIE"/>
    <s v="ENT"/>
    <s v="120bf21c-d066-48ee-b4c0-880596ea22e4"/>
    <s v="PreservedSpecimen"/>
    <s v="5cd032f6-b3aa-42d7-8cdd-6b9aa7776dce"/>
    <s v="AUGIEENTB0000224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7:00"/>
    <s v="http://creativecommons.org/licenses/by-nc/4.0/"/>
    <s v="Augustana College"/>
    <s v="urn:uuid:5cd032f6-b3aa-42d7-8cdd-6b9aa7776dce"/>
    <s v="https://scan-bugs.org:443/portal/collections/individual/index.php?occid=57343469"/>
  </r>
  <r>
    <n v="57343471"/>
    <s v="AUGIE"/>
    <s v="ENT"/>
    <s v="120bf21c-d066-48ee-b4c0-880596ea22e4"/>
    <s v="PreservedSpecimen"/>
    <s v="145639d2-a38b-43ff-9262-b4e544a115cc"/>
    <s v="AUGIEENTB0000225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8:00"/>
    <s v="http://creativecommons.org/licenses/by-nc/4.0/"/>
    <s v="Augustana College"/>
    <s v="urn:uuid:145639d2-a38b-43ff-9262-b4e544a115cc"/>
    <s v="https://scan-bugs.org:443/portal/collections/individual/index.php?occid=57343471"/>
  </r>
  <r>
    <n v="57343474"/>
    <s v="AUGIE"/>
    <s v="ENT"/>
    <s v="120bf21c-d066-48ee-b4c0-880596ea22e4"/>
    <s v="PreservedSpecimen"/>
    <s v="e8ae3fa9-7f6f-471f-8eac-ae32811223c4"/>
    <s v="AUGIEENTB0000226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9:00"/>
    <s v="http://creativecommons.org/licenses/by-nc/4.0/"/>
    <s v="Augustana College"/>
    <s v="urn:uuid:e8ae3fa9-7f6f-471f-8eac-ae32811223c4"/>
    <s v="https://scan-bugs.org:443/portal/collections/individual/index.php?occid=57343474"/>
  </r>
  <r>
    <n v="57343476"/>
    <s v="AUGIE"/>
    <s v="ENT"/>
    <s v="120bf21c-d066-48ee-b4c0-880596ea22e4"/>
    <s v="PreservedSpecimen"/>
    <s v="9a4fa2f4-773a-4e8e-a7be-b11690538c8e"/>
    <s v="AUGIEENTB0000227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9:00"/>
    <s v="http://creativecommons.org/licenses/by-nc/4.0/"/>
    <s v="Augustana College"/>
    <s v="urn:uuid:9a4fa2f4-773a-4e8e-a7be-b11690538c8e"/>
    <s v="https://scan-bugs.org:443/portal/collections/individual/index.php?occid=57343476"/>
  </r>
  <r>
    <n v="57343478"/>
    <s v="AUGIE"/>
    <s v="ENT"/>
    <s v="120bf21c-d066-48ee-b4c0-880596ea22e4"/>
    <s v="PreservedSpecimen"/>
    <s v="6c96fd8f-e63c-4c75-a798-aca4ec00a018"/>
    <s v="AUGIEENTB0000229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11:00"/>
    <s v="http://creativecommons.org/licenses/by-nc/4.0/"/>
    <s v="Augustana College"/>
    <s v="urn:uuid:6c96fd8f-e63c-4c75-a798-aca4ec00a018"/>
    <s v="https://scan-bugs.org:443/portal/collections/individual/index.php?occid=57343478"/>
  </r>
  <r>
    <n v="57343491"/>
    <s v="AUGIE"/>
    <s v="ENT"/>
    <s v="120bf21c-d066-48ee-b4c0-880596ea22e4"/>
    <s v="PreservedSpecimen"/>
    <s v="40ad5c80-af74-4700-8ffa-0f50d4df71db"/>
    <s v="AUGIEENTB0000232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7"/>
    <x v="25"/>
    <s v="ruolivia"/>
    <d v="2021-07-22T09:16:00"/>
    <s v="http://creativecommons.org/licenses/by-nc/4.0/"/>
    <s v="Augustana College"/>
    <s v="urn:uuid:40ad5c80-af74-4700-8ffa-0f50d4df71db"/>
    <s v="https://scan-bugs.org:443/portal/collections/individual/index.php?occid=57343491"/>
  </r>
  <r>
    <n v="57343492"/>
    <s v="AUGIE"/>
    <s v="ENT"/>
    <s v="120bf21c-d066-48ee-b4c0-880596ea22e4"/>
    <s v="PreservedSpecimen"/>
    <s v="43ac3d2c-f8b1-4022-9159-a02c87cd375a"/>
    <s v="AUGIEENTB0000231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1"/>
    <s v="Rock Island"/>
    <m/>
    <m/>
    <x v="27"/>
    <x v="25"/>
    <s v="ruolivia"/>
    <d v="2021-07-22T09:17:00"/>
    <s v="http://creativecommons.org/licenses/by-nc/4.0/"/>
    <s v="Augustana College"/>
    <s v="urn:uuid:43ac3d2c-f8b1-4022-9159-a02c87cd375a"/>
    <s v="https://scan-bugs.org:443/portal/collections/individual/index.php?occid=57343492"/>
  </r>
  <r>
    <n v="57343493"/>
    <s v="AUGIE"/>
    <s v="ENT"/>
    <s v="120bf21c-d066-48ee-b4c0-880596ea22e4"/>
    <s v="PreservedSpecimen"/>
    <s v="115c1033-78e1-4cb0-8911-ab0669ea6848"/>
    <s v="AUGIEENTB0000233"/>
    <s v="Animalia"/>
    <s v="Arthropoda"/>
    <s v="Insecta"/>
    <s v="Coleoptera"/>
    <x v="0"/>
    <x v="5"/>
    <n v="24421"/>
    <m/>
    <x v="2"/>
    <s v="ursina"/>
    <m/>
    <s v="Marissa Gorsegner"/>
    <d v="2021-08-11T00:00:00"/>
    <m/>
    <s v="Jack Hughes"/>
    <m/>
    <d v="2021-07-19T00:00:00"/>
    <x v="7"/>
    <x v="30"/>
    <n v="7"/>
    <n v="19"/>
    <n v="200"/>
    <m/>
    <s v="United States"/>
    <x v="4"/>
    <s v="Scott"/>
    <m/>
    <m/>
    <x v="12"/>
    <x v="26"/>
    <s v="ruolivia"/>
    <d v="2021-08-11T12:44:00"/>
    <s v="http://creativecommons.org/licenses/by-nc/4.0/"/>
    <s v="Augustana College"/>
    <s v="urn:uuid:115c1033-78e1-4cb0-8911-ab0669ea6848"/>
    <s v="https://scan-bugs.org:443/portal/collections/individual/index.php?occid=57343493"/>
  </r>
  <r>
    <n v="57350313"/>
    <s v="AUGIE"/>
    <s v="ENT"/>
    <s v="120bf21c-d066-48ee-b4c0-880596ea22e4"/>
    <s v="PreservedSpecimen"/>
    <s v="a507a242-77d6-4579-8503-41304cdfc517"/>
    <s v="AUGIEENTB0000249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s v="Davenport"/>
    <m/>
    <x v="9"/>
    <x v="9"/>
    <s v="jackhughes20"/>
    <d v="2021-08-16T07:06:00"/>
    <s v="http://creativecommons.org/licenses/by-nc/4.0/"/>
    <s v="Augustana College"/>
    <s v="urn:uuid:a507a242-77d6-4579-8503-41304cdfc517"/>
    <s v="https://scan-bugs.org:443/portal/collections/individual/index.php?occid=57350313"/>
  </r>
  <r>
    <n v="57350314"/>
    <s v="AUGIE"/>
    <s v="ENT"/>
    <s v="120bf21c-d066-48ee-b4c0-880596ea22e4"/>
    <s v="PreservedSpecimen"/>
    <s v="103e7f3f-e627-477c-b251-280f73965002"/>
    <s v="AUGIEENTB0000250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Marissa Gorsegner"/>
    <m/>
    <d v="2021-08-03T00:00:00"/>
    <x v="7"/>
    <x v="30"/>
    <n v="8"/>
    <n v="3"/>
    <n v="215"/>
    <m/>
    <s v="United States"/>
    <x v="4"/>
    <s v="Scott"/>
    <s v="Davenport"/>
    <m/>
    <x v="9"/>
    <x v="9"/>
    <s v="jackhughes20"/>
    <d v="2021-08-19T12:34:00"/>
    <s v="http://creativecommons.org/licenses/by-nc/4.0/"/>
    <s v="Augustana College"/>
    <s v="urn:uuid:103e7f3f-e627-477c-b251-280f73965002"/>
    <s v="https://scan-bugs.org:443/portal/collections/individual/index.php?occid=57350314"/>
  </r>
  <r>
    <n v="57350316"/>
    <s v="AUGIE"/>
    <s v="ENT"/>
    <s v="120bf21c-d066-48ee-b4c0-880596ea22e4"/>
    <s v="PreservedSpecimen"/>
    <s v="b62374c2-fcbc-45a1-b85c-5688e0a6ed44"/>
    <s v="AUGIEENTB0000251"/>
    <s v="Animalia"/>
    <s v="Arthropoda"/>
    <s v="Insecta"/>
    <s v="Coleoptera"/>
    <x v="0"/>
    <x v="17"/>
    <n v="25911"/>
    <m/>
    <x v="4"/>
    <s v="munda"/>
    <m/>
    <s v="Jack Hughes"/>
    <d v="2021-08-04T00:00:00"/>
    <m/>
    <s v="Jack Hughes"/>
    <m/>
    <d v="2021-08-03T00:00:00"/>
    <x v="7"/>
    <x v="30"/>
    <n v="8"/>
    <n v="3"/>
    <n v="215"/>
    <m/>
    <s v="United States"/>
    <x v="4"/>
    <s v="Scott"/>
    <s v="Davenport"/>
    <m/>
    <x v="10"/>
    <x v="10"/>
    <s v="jackhughes20"/>
    <d v="2021-08-12T08:06:00"/>
    <s v="http://creativecommons.org/licenses/by-nc/4.0/"/>
    <s v="Augustana College"/>
    <s v="urn:uuid:b62374c2-fcbc-45a1-b85c-5688e0a6ed44"/>
    <s v="https://scan-bugs.org:443/portal/collections/individual/index.php?occid=57350316"/>
  </r>
  <r>
    <n v="57350317"/>
    <s v="AUGIE"/>
    <s v="ENT"/>
    <s v="120bf21c-d066-48ee-b4c0-880596ea22e4"/>
    <s v="PreservedSpecimen"/>
    <s v="6dca0051-c7b0-4486-b58d-90d6ee48865d"/>
    <s v="AUGIEENTB0000252"/>
    <s v="Animalia"/>
    <s v="Arthropoda"/>
    <s v="Insecta"/>
    <s v="Coleoptera"/>
    <x v="0"/>
    <x v="17"/>
    <n v="25911"/>
    <m/>
    <x v="4"/>
    <s v="munda"/>
    <m/>
    <s v="Jack Hugh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10"/>
    <x v="10"/>
    <s v="jackhughes20"/>
    <d v="2021-08-04T10:23:00"/>
    <s v="http://creativecommons.org/licenses/by-nc/4.0/"/>
    <s v="Augustana College"/>
    <s v="urn:uuid:6dca0051-c7b0-4486-b58d-90d6ee48865d"/>
    <s v="https://scan-bugs.org:443/portal/collections/individual/index.php?occid=57350317"/>
  </r>
  <r>
    <n v="57350319"/>
    <s v="AUGIE"/>
    <s v="ENT"/>
    <s v="120bf21c-d066-48ee-b4c0-880596ea22e4"/>
    <s v="PreservedSpecimen"/>
    <s v="201498cb-7353-4aec-9a98-89f97ac8fb2a"/>
    <s v="AUGIEENTB0000253"/>
    <s v="Animalia"/>
    <s v="Arthropoda"/>
    <s v="Insecta"/>
    <s v="Coleoptera"/>
    <x v="0"/>
    <x v="16"/>
    <n v="27230"/>
    <s v="(Pallas, 1773)"/>
    <x v="12"/>
    <s v="axyridis"/>
    <m/>
    <s v="Marissa Gorsegner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8"/>
    <x v="27"/>
    <s v="jackhughes20"/>
    <d v="2021-08-04T10:26:00"/>
    <s v="http://creativecommons.org/licenses/by-nc/4.0/"/>
    <s v="Augustana College"/>
    <s v="urn:uuid:201498cb-7353-4aec-9a98-89f97ac8fb2a"/>
    <s v="https://scan-bugs.org:443/portal/collections/individual/index.php?occid=57350319"/>
  </r>
  <r>
    <n v="57350321"/>
    <s v="AUGIE"/>
    <s v="ENT"/>
    <s v="120bf21c-d066-48ee-b4c0-880596ea22e4"/>
    <s v="PreservedSpecimen"/>
    <s v="cee82210-fbe2-4168-9e3d-0eb19052c213"/>
    <s v="AUGIEENTB0000254"/>
    <s v="Animalia"/>
    <s v="Arthropoda"/>
    <s v="Insecta"/>
    <s v="Coleoptera"/>
    <x v="0"/>
    <x v="0"/>
    <n v="25164"/>
    <m/>
    <x v="0"/>
    <s v="stigm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1"/>
    <x v="1"/>
    <s v="jackhughes20"/>
    <d v="2021-08-04T10:31:00"/>
    <s v="http://creativecommons.org/licenses/by-nc/4.0/"/>
    <s v="Augustana College"/>
    <s v="urn:uuid:cee82210-fbe2-4168-9e3d-0eb19052c213"/>
    <s v="https://scan-bugs.org:443/portal/collections/individual/index.php?occid=57350321"/>
  </r>
  <r>
    <n v="57350322"/>
    <s v="AUGIE"/>
    <s v="ENT"/>
    <s v="120bf21c-d066-48ee-b4c0-880596ea22e4"/>
    <s v="PreservedSpecimen"/>
    <s v="b542ce3c-9a0f-444b-90cf-c460d3aecbaa"/>
    <s v="AUGIEENTB0000246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4:00"/>
    <s v="http://creativecommons.org/licenses/by-nc/4.0/"/>
    <s v="Augustana College"/>
    <s v="urn:uuid:b542ce3c-9a0f-444b-90cf-c460d3aecbaa"/>
    <s v="https://scan-bugs.org:443/portal/collections/individual/index.php?occid=57350322"/>
  </r>
  <r>
    <n v="57350323"/>
    <s v="AUGIE"/>
    <s v="ENT"/>
    <s v="120bf21c-d066-48ee-b4c0-880596ea22e4"/>
    <s v="PreservedSpecimen"/>
    <s v="c6b8894a-7c7c-419e-9513-df5ed1c8ac92"/>
    <s v="AUGIEENTB0000255"/>
    <s v="Animalia"/>
    <s v="Arthropoda"/>
    <s v="Insecta"/>
    <s v="Coleoptera"/>
    <x v="0"/>
    <x v="17"/>
    <n v="25911"/>
    <m/>
    <x v="4"/>
    <s v="munda"/>
    <m/>
    <s v="Jack Hughes"/>
    <d v="2021-08-04T00:00:00"/>
    <m/>
    <s v="Marissa Gorsegner"/>
    <m/>
    <d v="2021-08-03T00:00:00"/>
    <x v="7"/>
    <x v="30"/>
    <n v="8"/>
    <n v="3"/>
    <n v="215"/>
    <m/>
    <s v="United States"/>
    <x v="4"/>
    <s v="Scott"/>
    <m/>
    <m/>
    <x v="29"/>
    <x v="1"/>
    <s v="jackhughes20"/>
    <d v="2021-08-04T10:34:00"/>
    <s v="http://creativecommons.org/licenses/by-nc/4.0/"/>
    <s v="Augustana College"/>
    <s v="urn:uuid:c6b8894a-7c7c-419e-9513-df5ed1c8ac92"/>
    <s v="https://scan-bugs.org:443/portal/collections/individual/index.php?occid=57350323"/>
  </r>
  <r>
    <n v="57350324"/>
    <s v="AUGIE"/>
    <s v="ENT"/>
    <s v="120bf21c-d066-48ee-b4c0-880596ea22e4"/>
    <s v="PreservedSpecimen"/>
    <s v="ee4d69c3-fc47-4f04-9ed7-f173cde43a5b"/>
    <s v="AUGIEENTB0000247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4:00"/>
    <s v="http://creativecommons.org/licenses/by-nc/4.0/"/>
    <s v="Augustana College"/>
    <s v="urn:uuid:ee4d69c3-fc47-4f04-9ed7-f173cde43a5b"/>
    <s v="https://scan-bugs.org:443/portal/collections/individual/index.php?occid=57350324"/>
  </r>
  <r>
    <n v="57350325"/>
    <s v="AUGIE"/>
    <s v="ENT"/>
    <s v="120bf21c-d066-48ee-b4c0-880596ea22e4"/>
    <s v="PreservedSpecimen"/>
    <s v="30befe19-e38e-48df-9509-4e2fd16b7bd1"/>
    <s v="AUGIEENTB0000248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5:00"/>
    <s v="http://creativecommons.org/licenses/by-nc/4.0/"/>
    <s v="Augustana College"/>
    <s v="urn:uuid:30befe19-e38e-48df-9509-4e2fd16b7bd1"/>
    <s v="https://scan-bugs.org:443/portal/collections/individual/index.php?occid=57350325"/>
  </r>
  <r>
    <n v="57350326"/>
    <s v="AUGIE"/>
    <s v="ENT"/>
    <s v="120bf21c-d066-48ee-b4c0-880596ea22e4"/>
    <s v="PreservedSpecimen"/>
    <s v="2d2a855e-6322-4f87-91a1-3ae319e51d7f"/>
    <s v="AUGIEENTB0000236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5:00"/>
    <s v="http://creativecommons.org/licenses/by-nc/4.0/"/>
    <s v="Augustana College"/>
    <s v="urn:uuid:2d2a855e-6322-4f87-91a1-3ae319e51d7f"/>
    <s v="https://scan-bugs.org:443/portal/collections/individual/index.php?occid=57350326"/>
  </r>
  <r>
    <n v="57350327"/>
    <s v="AUGIE"/>
    <s v="ENT"/>
    <s v="120bf21c-d066-48ee-b4c0-880596ea22e4"/>
    <s v="PreservedSpecimen"/>
    <s v="c366404a-d95a-47c2-9196-9f1b02518f4b"/>
    <s v="AUGIEENTB0000237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6:00"/>
    <s v="http://creativecommons.org/licenses/by-nc/4.0/"/>
    <s v="Augustana College"/>
    <s v="urn:uuid:c366404a-d95a-47c2-9196-9f1b02518f4b"/>
    <s v="https://scan-bugs.org:443/portal/collections/individual/index.php?occid=57350327"/>
  </r>
  <r>
    <n v="57350328"/>
    <s v="AUGIE"/>
    <s v="ENT"/>
    <s v="120bf21c-d066-48ee-b4c0-880596ea22e4"/>
    <s v="PreservedSpecimen"/>
    <s v="1c92fb07-f67c-4fef-9845-292d7f0830b0"/>
    <s v="AUGIEENTB0000238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6:00"/>
    <s v="http://creativecommons.org/licenses/by-nc/4.0/"/>
    <s v="Augustana College"/>
    <s v="urn:uuid:1c92fb07-f67c-4fef-9845-292d7f0830b0"/>
    <s v="https://scan-bugs.org:443/portal/collections/individual/index.php?occid=57350328"/>
  </r>
  <r>
    <n v="57350329"/>
    <s v="AUGIE"/>
    <s v="ENT"/>
    <s v="120bf21c-d066-48ee-b4c0-880596ea22e4"/>
    <s v="PreservedSpecimen"/>
    <s v="fa6c2257-13ec-45e9-ace1-3f95b033024f"/>
    <s v="AUGIEENTB0000239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7:00"/>
    <s v="http://creativecommons.org/licenses/by-nc/4.0/"/>
    <s v="Augustana College"/>
    <s v="urn:uuid:fa6c2257-13ec-45e9-ace1-3f95b033024f"/>
    <s v="https://scan-bugs.org:443/portal/collections/individual/index.php?occid=57350329"/>
  </r>
  <r>
    <n v="57350330"/>
    <s v="AUGIE"/>
    <s v="ENT"/>
    <s v="120bf21c-d066-48ee-b4c0-880596ea22e4"/>
    <s v="PreservedSpecimen"/>
    <s v="80448b60-ce39-4730-8697-f1af8c44191a"/>
    <s v="AUGIEENTB0000256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0"/>
    <x v="12"/>
    <s v="jackhughes20"/>
    <d v="2021-08-04T10:43:00"/>
    <s v="http://creativecommons.org/licenses/by-nc/4.0/"/>
    <s v="Augustana College"/>
    <s v="urn:uuid:80448b60-ce39-4730-8697-f1af8c44191a"/>
    <s v="https://scan-bugs.org:443/portal/collections/individual/index.php?occid=57350330"/>
  </r>
  <r>
    <n v="57350331"/>
    <s v="AUGIE"/>
    <s v="ENT"/>
    <s v="120bf21c-d066-48ee-b4c0-880596ea22e4"/>
    <s v="PreservedSpecimen"/>
    <s v="35c0c0b6-28b2-408d-aa4b-ad1c838046ff"/>
    <s v="AUGIEENTB0000240"/>
    <s v="Animalia"/>
    <s v="Arthropoda"/>
    <s v="Insecta"/>
    <s v="Coleoptera"/>
    <x v="0"/>
    <x v="17"/>
    <n v="25911"/>
    <m/>
    <x v="4"/>
    <s v="mund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4"/>
    <x v="28"/>
    <s v="ruolivia"/>
    <d v="2021-08-04T10:43:00"/>
    <s v="http://creativecommons.org/licenses/by-nc/4.0/"/>
    <s v="Augustana College"/>
    <s v="urn:uuid:35c0c0b6-28b2-408d-aa4b-ad1c838046ff"/>
    <s v="https://scan-bugs.org:443/portal/collections/individual/index.php?occid=57350331"/>
  </r>
  <r>
    <n v="57350332"/>
    <s v="AUGIE"/>
    <s v="ENT"/>
    <s v="120bf21c-d066-48ee-b4c0-880596ea22e4"/>
    <s v="PreservedSpecimen"/>
    <s v="a133bea1-3e31-42cc-aa4d-0c8a6397ff56"/>
    <s v="AUGIEENTB000257"/>
    <s v="Animalia"/>
    <s v="Arthropoda"/>
    <s v="Insecta"/>
    <s v="Coleoptera"/>
    <x v="0"/>
    <x v="1"/>
    <n v="27393"/>
    <s v="GuÃ©rin-MÃ©neville, 1842"/>
    <x v="1"/>
    <s v="convergens"/>
    <m/>
    <s v="Veronica Cervantes"/>
    <d v="2021-08-19T00:00:00"/>
    <m/>
    <s v="Jack Hughes"/>
    <m/>
    <d v="2021-08-03T00:00:00"/>
    <x v="7"/>
    <x v="30"/>
    <n v="8"/>
    <n v="3"/>
    <n v="215"/>
    <m/>
    <s v="United States"/>
    <x v="4"/>
    <s v="Scott"/>
    <m/>
    <m/>
    <x v="11"/>
    <x v="12"/>
    <s v="jackhughes20"/>
    <d v="2021-08-19T09:33:00"/>
    <s v="http://creativecommons.org/licenses/by-nc/4.0/"/>
    <s v="Augustana College"/>
    <s v="urn:uuid:a133bea1-3e31-42cc-aa4d-0c8a6397ff56"/>
    <s v="https://scan-bugs.org:443/portal/collections/individual/index.php?occid=57350332"/>
  </r>
  <r>
    <n v="57350333"/>
    <s v="AUGIE"/>
    <s v="ENT"/>
    <s v="120bf21c-d066-48ee-b4c0-880596ea22e4"/>
    <s v="PreservedSpecimen"/>
    <s v="05ac5d59-1bf4-49f4-bda1-1f86ba4076af"/>
    <s v="AUGIEENTB0000241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6:00"/>
    <s v="http://creativecommons.org/licenses/by-nc/4.0/"/>
    <s v="Augustana College"/>
    <s v="urn:uuid:05ac5d59-1bf4-49f4-bda1-1f86ba4076af"/>
    <s v="https://scan-bugs.org:443/portal/collections/individual/index.php?occid=57350333"/>
  </r>
  <r>
    <n v="57350334"/>
    <s v="AUGIE"/>
    <s v="ENT"/>
    <s v="120bf21c-d066-48ee-b4c0-880596ea22e4"/>
    <s v="PreservedSpecimen"/>
    <s v="bf1fa3d2-b365-433d-b502-bbdec92cc4eb"/>
    <s v="AUGIEENTB0000242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7:00"/>
    <s v="http://creativecommons.org/licenses/by-nc/4.0/"/>
    <s v="Augustana College"/>
    <s v="urn:uuid:bf1fa3d2-b365-433d-b502-bbdec92cc4eb"/>
    <s v="https://scan-bugs.org:443/portal/collections/individual/index.php?occid=57350334"/>
  </r>
  <r>
    <n v="57350335"/>
    <s v="AUGIE"/>
    <s v="ENT"/>
    <s v="120bf21c-d066-48ee-b4c0-880596ea22e4"/>
    <s v="PreservedSpecimen"/>
    <s v="d522535d-918e-4365-8571-b112bcab9ca1"/>
    <s v="AUGIEENTB0000243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8:00"/>
    <s v="http://creativecommons.org/licenses/by-nc/4.0/"/>
    <s v="Augustana College"/>
    <s v="urn:uuid:d522535d-918e-4365-8571-b112bcab9ca1"/>
    <s v="https://scan-bugs.org:443/portal/collections/individual/index.php?occid=57350335"/>
  </r>
  <r>
    <n v="57350336"/>
    <s v="AUGIE"/>
    <s v="ENT"/>
    <s v="120bf21c-d066-48ee-b4c0-880596ea22e4"/>
    <s v="PreservedSpecimen"/>
    <s v="e7624796-8ef6-4161-8dd8-e7cd43877a63"/>
    <s v="AUGIEENTB0000244"/>
    <s v="Animalia"/>
    <s v="Arthropoda"/>
    <s v="Insecta"/>
    <s v="Coleoptera"/>
    <x v="0"/>
    <x v="3"/>
    <n v="27400"/>
    <m/>
    <x v="1"/>
    <s v="parenthesis"/>
    <m/>
    <s v="Olivia Ruffatto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9:00"/>
    <s v="http://creativecommons.org/licenses/by-nc/4.0/"/>
    <s v="Augustana College"/>
    <s v="urn:uuid:e7624796-8ef6-4161-8dd8-e7cd43877a63"/>
    <s v="https://scan-bugs.org:443/portal/collections/individual/index.php?occid=57350336"/>
  </r>
  <r>
    <n v="57350337"/>
    <s v="AUGIE"/>
    <s v="ENT"/>
    <s v="120bf21c-d066-48ee-b4c0-880596ea22e4"/>
    <s v="PreservedSpecimen"/>
    <s v="b7907695-df1b-4eb0-8791-ae3c7a84bd5f"/>
    <s v="AUGIEENTB0000258"/>
    <s v="Animalia"/>
    <s v="Arthropoda"/>
    <s v="Insecta"/>
    <s v="Coleoptera"/>
    <x v="0"/>
    <x v="16"/>
    <n v="27230"/>
    <s v="(Pallas, 1773)"/>
    <x v="12"/>
    <s v="axyridis"/>
    <m/>
    <s v="Marissa Gorsegner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04T13:01:00"/>
    <s v="http://creativecommons.org/licenses/by-nc/4.0/"/>
    <s v="Augustana College"/>
    <s v="urn:uuid:b7907695-df1b-4eb0-8791-ae3c7a84bd5f"/>
    <s v="https://scan-bugs.org:443/portal/collections/individual/index.php?occid=57350337"/>
  </r>
  <r>
    <n v="57350338"/>
    <s v="AUGIE"/>
    <s v="ENT"/>
    <s v="120bf21c-d066-48ee-b4c0-880596ea22e4"/>
    <s v="PreservedSpecimen"/>
    <s v="2cd5b518-a34d-475d-be6d-e5bec8d22b3f"/>
    <s v="AUGIEENTB000024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J. Hugh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5T13:07:00"/>
    <s v="http://creativecommons.org/licenses/by-nc/4.0/"/>
    <s v="Augustana College"/>
    <s v="urn:uuid:2cd5b518-a34d-475d-be6d-e5bec8d22b3f"/>
    <s v="https://scan-bugs.org:443/portal/collections/individual/index.php?occid=57350338"/>
  </r>
  <r>
    <n v="57350340"/>
    <s v="AUGIE"/>
    <s v="ENT"/>
    <s v="120bf21c-d066-48ee-b4c0-880596ea22e4"/>
    <s v="PreservedSpecimen"/>
    <s v="1791038c-0ffa-423b-9913-b45fef3778fc"/>
    <s v="AUGIEENTB0000259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51:00"/>
    <s v="http://creativecommons.org/licenses/by-nc/4.0/"/>
    <s v="Augustana College"/>
    <s v="urn:uuid:1791038c-0ffa-423b-9913-b45fef3778fc"/>
    <s v="https://scan-bugs.org:443/portal/collections/individual/index.php?occid=57350340"/>
  </r>
  <r>
    <n v="57350342"/>
    <s v="AUGIE"/>
    <s v="ENT"/>
    <s v="120bf21c-d066-48ee-b4c0-880596ea22e4"/>
    <s v="PreservedSpecimen"/>
    <s v="d7177888-598a-4e29-a70a-fe26baf4db09"/>
    <s v="AUGIEENTB000026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M. Gorsegner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5T13:07:00"/>
    <s v="http://creativecommons.org/licenses/by-nc/4.0/"/>
    <s v="Augustana College"/>
    <s v="urn:uuid:d7177888-598a-4e29-a70a-fe26baf4db09"/>
    <s v="https://scan-bugs.org:443/portal/collections/individual/index.php?occid=57350342"/>
  </r>
  <r>
    <n v="57350344"/>
    <s v="AUGIE"/>
    <s v="ENT"/>
    <s v="120bf21c-d066-48ee-b4c0-880596ea22e4"/>
    <s v="PreservedSpecimen"/>
    <s v="698cb4b5-863a-4c23-b119-5cdd3dd69ba1"/>
    <s v="AUGIEENTB0000270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16T07:17:00"/>
    <s v="http://creativecommons.org/licenses/by-nc/4.0/"/>
    <s v="Augustana College"/>
    <s v="urn:uuid:698cb4b5-863a-4c23-b119-5cdd3dd69ba1"/>
    <s v="https://scan-bugs.org:443/portal/collections/individual/index.php?occid=57350344"/>
  </r>
  <r>
    <n v="57350345"/>
    <s v="AUGIE"/>
    <s v="ENT"/>
    <s v="120bf21c-d066-48ee-b4c0-880596ea22e4"/>
    <s v="PreservedSpecimen"/>
    <s v="eb039315-162e-4c0c-9ff7-2cfeb879bc0c"/>
    <s v="AUGIEENTB000027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16T07:17:00"/>
    <s v="http://creativecommons.org/licenses/by-nc/4.0/"/>
    <s v="Augustana College"/>
    <s v="urn:uuid:eb039315-162e-4c0c-9ff7-2cfeb879bc0c"/>
    <s v="https://scan-bugs.org:443/portal/collections/individual/index.php?occid=57350345"/>
  </r>
  <r>
    <n v="57350346"/>
    <s v="AUGIE"/>
    <s v="ENT"/>
    <s v="120bf21c-d066-48ee-b4c0-880596ea22e4"/>
    <s v="PreservedSpecimen"/>
    <s v="ac3373e1-4322-4a51-956c-036d4f430785"/>
    <s v="AUGIEENTB0000235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6:00"/>
    <s v="http://creativecommons.org/licenses/by-nc/4.0/"/>
    <s v="Augustana College"/>
    <s v="urn:uuid:ac3373e1-4322-4a51-956c-036d4f430785"/>
    <s v="https://scan-bugs.org:443/portal/collections/individual/index.php?occid=57350346"/>
  </r>
  <r>
    <n v="57350347"/>
    <s v="AUGIE"/>
    <s v="ENT"/>
    <s v="120bf21c-d066-48ee-b4c0-880596ea22e4"/>
    <s v="PreservedSpecimen"/>
    <s v="3f258a15-7e69-49f7-b092-0294b7a5b663"/>
    <s v="AUGIEENTB000026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18:00"/>
    <s v="http://creativecommons.org/licenses/by-nc/4.0/"/>
    <s v="Augustana College"/>
    <s v="urn:uuid:3f258a15-7e69-49f7-b092-0294b7a5b663"/>
    <s v="https://scan-bugs.org:443/portal/collections/individual/index.php?occid=57350347"/>
  </r>
  <r>
    <n v="57350348"/>
    <s v="AUGIE"/>
    <s v="ENT"/>
    <s v="120bf21c-d066-48ee-b4c0-880596ea22e4"/>
    <s v="PreservedSpecimen"/>
    <s v="85031e3b-3163-4aed-a43d-488fcf89a19d"/>
    <s v="AUGIEENTB0000262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s v="Davenport"/>
    <m/>
    <x v="12"/>
    <x v="11"/>
    <s v="ruolivia"/>
    <d v="2021-08-16T07:20:00"/>
    <s v="http://creativecommons.org/licenses/by-nc/4.0/"/>
    <s v="Augustana College"/>
    <s v="urn:uuid:85031e3b-3163-4aed-a43d-488fcf89a19d"/>
    <s v="https://scan-bugs.org:443/portal/collections/individual/index.php?occid=57350348"/>
  </r>
  <r>
    <n v="57350350"/>
    <s v="AUGIE"/>
    <s v="ENT"/>
    <s v="120bf21c-d066-48ee-b4c0-880596ea22e4"/>
    <s v="PreservedSpecimen"/>
    <s v="20fde4e0-68fa-46a2-bf23-d8a3d40995bd"/>
    <s v="AUGIEENTB0000263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1:00"/>
    <s v="http://creativecommons.org/licenses/by-nc/4.0/"/>
    <s v="Augustana College"/>
    <s v="urn:uuid:20fde4e0-68fa-46a2-bf23-d8a3d40995bd"/>
    <s v="https://scan-bugs.org:443/portal/collections/individual/index.php?occid=57350350"/>
  </r>
  <r>
    <n v="57350352"/>
    <s v="AUGIE"/>
    <s v="ENT"/>
    <s v="120bf21c-d066-48ee-b4c0-880596ea22e4"/>
    <s v="PreservedSpecimen"/>
    <s v="c2275a4a-dd91-4fa9-ad01-424ffe22706d"/>
    <s v="AUGIEENTB0000264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1:00"/>
    <s v="http://creativecommons.org/licenses/by-nc/4.0/"/>
    <s v="Augustana College"/>
    <s v="urn:uuid:c2275a4a-dd91-4fa9-ad01-424ffe22706d"/>
    <s v="https://scan-bugs.org:443/portal/collections/individual/index.php?occid=57350352"/>
  </r>
  <r>
    <n v="57350353"/>
    <s v="AUGIE"/>
    <s v="ENT"/>
    <s v="120bf21c-d066-48ee-b4c0-880596ea22e4"/>
    <s v="PreservedSpecimen"/>
    <s v="a9564ab8-01fb-4af3-b619-a23bad9e93cd"/>
    <s v="AUGIEENTB0000265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2:00"/>
    <s v="http://creativecommons.org/licenses/by-nc/4.0/"/>
    <s v="Augustana College"/>
    <s v="urn:uuid:a9564ab8-01fb-4af3-b619-a23bad9e93cd"/>
    <s v="https://scan-bugs.org:443/portal/collections/individual/index.php?occid=57350353"/>
  </r>
  <r>
    <n v="57350354"/>
    <s v="AUGIE"/>
    <s v="ENT"/>
    <s v="120bf21c-d066-48ee-b4c0-880596ea22e4"/>
    <s v="PreservedSpecimen"/>
    <s v="18122181-1a58-4726-a85d-672799d47af6"/>
    <s v="AUGIEENTB0000266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2:00"/>
    <s v="http://creativecommons.org/licenses/by-nc/4.0/"/>
    <s v="Augustana College"/>
    <s v="urn:uuid:18122181-1a58-4726-a85d-672799d47af6"/>
    <s v="https://scan-bugs.org:443/portal/collections/individual/index.php?occid=57350354"/>
  </r>
  <r>
    <n v="57350355"/>
    <s v="AUGIE"/>
    <s v="ENT"/>
    <s v="120bf21c-d066-48ee-b4c0-880596ea22e4"/>
    <s v="PreservedSpecimen"/>
    <s v="f614ab80-86e2-453c-97e4-3ea117984073"/>
    <s v="AUGIEENTB0000267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3:00"/>
    <s v="http://creativecommons.org/licenses/by-nc/4.0/"/>
    <s v="Augustana College"/>
    <s v="urn:uuid:f614ab80-86e2-453c-97e4-3ea117984073"/>
    <s v="https://scan-bugs.org:443/portal/collections/individual/index.php?occid=57350355"/>
  </r>
  <r>
    <n v="57350356"/>
    <s v="AUGIE"/>
    <s v="ENT"/>
    <s v="120bf21c-d066-48ee-b4c0-880596ea22e4"/>
    <s v="PreservedSpecimen"/>
    <s v="ae3a9b60-1a05-4be8-8e48-ee763ac104aa"/>
    <s v="AUGIEENTB0000268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3:00"/>
    <s v="http://creativecommons.org/licenses/by-nc/4.0/"/>
    <s v="Augustana College"/>
    <s v="urn:uuid:ae3a9b60-1a05-4be8-8e48-ee763ac104aa"/>
    <s v="https://scan-bugs.org:443/portal/collections/individual/index.php?occid=57350356"/>
  </r>
  <r>
    <n v="57350358"/>
    <s v="AUGIE"/>
    <s v="ENT"/>
    <s v="120bf21c-d066-48ee-b4c0-880596ea22e4"/>
    <s v="PreservedSpecimen"/>
    <s v="95cc2b22-2239-4966-a686-4cd3b907f48f"/>
    <s v="AUGIEENTB000028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4:00"/>
    <s v="http://creativecommons.org/licenses/by-nc/4.0/"/>
    <s v="Augustana College"/>
    <s v="urn:uuid:95cc2b22-2239-4966-a686-4cd3b907f48f"/>
    <s v="https://scan-bugs.org:443/portal/collections/individual/index.php?occid=57350358"/>
  </r>
  <r>
    <n v="57350359"/>
    <s v="AUGIE"/>
    <s v="ENT"/>
    <s v="120bf21c-d066-48ee-b4c0-880596ea22e4"/>
    <s v="PreservedSpecimen"/>
    <s v="6aeb5ef4-3078-4bc7-b59b-fc17a7e6bbd8"/>
    <s v="AUGIEENTB0000282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4:00"/>
    <s v="http://creativecommons.org/licenses/by-nc/4.0/"/>
    <s v="Augustana College"/>
    <s v="urn:uuid:6aeb5ef4-3078-4bc7-b59b-fc17a7e6bbd8"/>
    <s v="https://scan-bugs.org:443/portal/collections/individual/index.php?occid=57350359"/>
  </r>
  <r>
    <n v="57350360"/>
    <s v="AUGIE"/>
    <s v="ENT"/>
    <s v="120bf21c-d066-48ee-b4c0-880596ea22e4"/>
    <s v="PreservedSpecimen"/>
    <s v="c305db88-eb54-4bc8-9bb7-8536b4dafbb9"/>
    <s v="AUGIEENTB0000283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5:00"/>
    <s v="http://creativecommons.org/licenses/by-nc/4.0/"/>
    <s v="Augustana College"/>
    <s v="urn:uuid:c305db88-eb54-4bc8-9bb7-8536b4dafbb9"/>
    <s v="https://scan-bugs.org:443/portal/collections/individual/index.php?occid=57350360"/>
  </r>
  <r>
    <n v="57350361"/>
    <s v="AUGIE"/>
    <s v="ENT"/>
    <s v="120bf21c-d066-48ee-b4c0-880596ea22e4"/>
    <s v="PreservedSpecimen"/>
    <s v="261c1e0e-25ba-4172-8ef8-2c4659786f41"/>
    <s v="AUGIEENTB0000284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5:00"/>
    <s v="http://creativecommons.org/licenses/by-nc/4.0/"/>
    <s v="Augustana College"/>
    <s v="urn:uuid:261c1e0e-25ba-4172-8ef8-2c4659786f41"/>
    <s v="https://scan-bugs.org:443/portal/collections/individual/index.php?occid=57350361"/>
  </r>
  <r>
    <n v="57350364"/>
    <s v="AUGIE"/>
    <s v="ENT"/>
    <s v="120bf21c-d066-48ee-b4c0-880596ea22e4"/>
    <s v="PreservedSpecimen"/>
    <s v="c2fc3510-7326-4149-80d7-eac6d2dc7206"/>
    <s v="AUGIEENTB0000273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09:00"/>
    <s v="http://creativecommons.org/licenses/by-nc/4.0/"/>
    <s v="Augustana College"/>
    <s v="urn:uuid:c2fc3510-7326-4149-80d7-eac6d2dc7206"/>
    <s v="https://scan-bugs.org:443/portal/collections/individual/index.php?occid=57350364"/>
  </r>
  <r>
    <n v="57350365"/>
    <s v="AUGIE"/>
    <s v="ENT"/>
    <s v="120bf21c-d066-48ee-b4c0-880596ea22e4"/>
    <s v="PreservedSpecimen"/>
    <s v="05a15f5d-1119-4826-9057-326859196d0b"/>
    <s v="AUGIEENTB0000274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09:00"/>
    <s v="http://creativecommons.org/licenses/by-nc/4.0/"/>
    <s v="Augustana College"/>
    <s v="urn:uuid:05a15f5d-1119-4826-9057-326859196d0b"/>
    <s v="https://scan-bugs.org:443/portal/collections/individual/index.php?occid=57350365"/>
  </r>
  <r>
    <n v="57350366"/>
    <s v="AUGIE"/>
    <s v="ENT"/>
    <s v="120bf21c-d066-48ee-b4c0-880596ea22e4"/>
    <s v="PreservedSpecimen"/>
    <s v="68c7db17-398f-4dc6-975a-89364ed4c0b6"/>
    <s v="AUGIEENTB0000285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0:00"/>
    <s v="http://creativecommons.org/licenses/by-nc/4.0/"/>
    <s v="Augustana College"/>
    <s v="urn:uuid:68c7db17-398f-4dc6-975a-89364ed4c0b6"/>
    <s v="https://scan-bugs.org:443/portal/collections/individual/index.php?occid=57350366"/>
  </r>
  <r>
    <n v="57350367"/>
    <s v="AUGIE"/>
    <s v="ENT"/>
    <s v="120bf21c-d066-48ee-b4c0-880596ea22e4"/>
    <s v="PreservedSpecimen"/>
    <s v="9ca0fb84-0275-461d-8e97-a8c22602815a"/>
    <s v="AUGIEENTB0000275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16T07:31:00"/>
    <s v="http://creativecommons.org/licenses/by-nc/4.0/"/>
    <s v="Augustana College"/>
    <s v="urn:uuid:9ca0fb84-0275-461d-8e97-a8c22602815a"/>
    <s v="https://scan-bugs.org:443/portal/collections/individual/index.php?occid=57350367"/>
  </r>
  <r>
    <n v="57350368"/>
    <s v="AUGIE"/>
    <s v="ENT"/>
    <s v="120bf21c-d066-48ee-b4c0-880596ea22e4"/>
    <s v="PreservedSpecimen"/>
    <s v="5f74fc37-4f09-4d38-a7b8-b467394b519c"/>
    <s v="AUGIEENTB0000286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0:00"/>
    <s v="http://creativecommons.org/licenses/by-nc/4.0/"/>
    <s v="Augustana College"/>
    <s v="urn:uuid:5f74fc37-4f09-4d38-a7b8-b467394b519c"/>
    <s v="https://scan-bugs.org:443/portal/collections/individual/index.php?occid=57350368"/>
  </r>
  <r>
    <n v="57350369"/>
    <s v="AUGIE"/>
    <s v="ENT"/>
    <s v="120bf21c-d066-48ee-b4c0-880596ea22e4"/>
    <s v="PreservedSpecimen"/>
    <s v="9791977b-e1f1-43e4-b9a8-2952f129d7a3"/>
    <s v="AUGIEENTB0000276"/>
    <s v="Animalia"/>
    <s v="Arthropoda"/>
    <s v="Insecta"/>
    <s v="Coleoptera"/>
    <x v="0"/>
    <x v="1"/>
    <n v="27393"/>
    <s v="GuÃ©rin-MÃ©neville, 1842"/>
    <x v="1"/>
    <s v="convergens"/>
    <m/>
    <s v="Jack Hughes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11:00"/>
    <s v="http://creativecommons.org/licenses/by-nc/4.0/"/>
    <s v="Augustana College"/>
    <s v="urn:uuid:9791977b-e1f1-43e4-b9a8-2952f129d7a3"/>
    <s v="https://scan-bugs.org:443/portal/collections/individual/index.php?occid=57350369"/>
  </r>
  <r>
    <n v="57350370"/>
    <s v="AUGIE"/>
    <s v="ENT"/>
    <s v="120bf21c-d066-48ee-b4c0-880596ea22e4"/>
    <s v="PreservedSpecimen"/>
    <s v="963115b2-de34-4266-9d5d-b230a4abcf42"/>
    <s v="AUGIEENTB0000287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1:00"/>
    <s v="http://creativecommons.org/licenses/by-nc/4.0/"/>
    <s v="Augustana College"/>
    <s v="urn:uuid:963115b2-de34-4266-9d5d-b230a4abcf42"/>
    <s v="https://scan-bugs.org:443/portal/collections/individual/index.php?occid=57350370"/>
  </r>
  <r>
    <n v="57350372"/>
    <s v="AUGIE"/>
    <s v="ENT"/>
    <s v="120bf21c-d066-48ee-b4c0-880596ea22e4"/>
    <s v="PreservedSpecimen"/>
    <s v="f4569c03-bf37-4627-ba2c-c51cfe05d2f3"/>
    <s v="AUGIEENTB0000288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2:00"/>
    <s v="http://creativecommons.org/licenses/by-nc/4.0/"/>
    <s v="Augustana College"/>
    <s v="urn:uuid:f4569c03-bf37-4627-ba2c-c51cfe05d2f3"/>
    <s v="https://scan-bugs.org:443/portal/collections/individual/index.php?occid=57350372"/>
  </r>
  <r>
    <n v="57350373"/>
    <s v="AUGIE"/>
    <s v="ENT"/>
    <s v="120bf21c-d066-48ee-b4c0-880596ea22e4"/>
    <s v="PreservedSpecimen"/>
    <s v="d7201cc4-0027-4067-8daa-41c55d0f0c9f"/>
    <s v="AUGIEENTB0000289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2:00"/>
    <s v="http://creativecommons.org/licenses/by-nc/4.0/"/>
    <s v="Augustana College"/>
    <s v="urn:uuid:d7201cc4-0027-4067-8daa-41c55d0f0c9f"/>
    <s v="https://scan-bugs.org:443/portal/collections/individual/index.php?occid=57350373"/>
  </r>
  <r>
    <n v="57350375"/>
    <s v="AUGIE"/>
    <s v="ENT"/>
    <s v="120bf21c-d066-48ee-b4c0-880596ea22e4"/>
    <s v="PreservedSpecimen"/>
    <s v="e8e7a7aa-6fd6-4cf8-9916-bb87676aec13"/>
    <s v="AUGIEENTB0000290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3"/>
    <x v="3"/>
    <s v="ruolivia"/>
    <d v="2021-08-04T11:17:00"/>
    <s v="http://creativecommons.org/licenses/by-nc/4.0/"/>
    <s v="Augustana College"/>
    <s v="urn:uuid:e8e7a7aa-6fd6-4cf8-9916-bb87676aec13"/>
    <s v="https://scan-bugs.org:443/portal/collections/individual/index.php?occid=57350375"/>
  </r>
  <r>
    <n v="57350376"/>
    <s v="AUGIE"/>
    <s v="ENT"/>
    <s v="120bf21c-d066-48ee-b4c0-880596ea22e4"/>
    <s v="PreservedSpecimen"/>
    <s v="9d56e166-a3e3-493a-82fe-12f111494ee5"/>
    <s v="AUGIEENTB0000291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3"/>
    <x v="3"/>
    <s v="ruolivia"/>
    <d v="2021-08-16T08:07:00"/>
    <s v="http://creativecommons.org/licenses/by-nc/4.0/"/>
    <s v="Augustana College"/>
    <s v="urn:uuid:9d56e166-a3e3-493a-82fe-12f111494ee5"/>
    <s v="https://scan-bugs.org:443/portal/collections/individual/index.php?occid=57350376"/>
  </r>
  <r>
    <n v="57350378"/>
    <s v="AUGIE"/>
    <s v="ENT"/>
    <s v="120bf21c-d066-48ee-b4c0-880596ea22e4"/>
    <s v="PreservedSpecimen"/>
    <s v="4e8e5fcf-9cf6-40be-b4b4-239ee3e2994b"/>
    <s v="AUGIEENTB0000292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19T12:50:00"/>
    <s v="http://creativecommons.org/licenses/by-nc/4.0/"/>
    <s v="Augustana College"/>
    <s v="urn:uuid:4e8e5fcf-9cf6-40be-b4b4-239ee3e2994b"/>
    <s v="https://scan-bugs.org:443/portal/collections/individual/index.php?occid=57350378"/>
  </r>
  <r>
    <n v="57350379"/>
    <s v="AUGIE"/>
    <s v="ENT"/>
    <s v="120bf21c-d066-48ee-b4c0-880596ea22e4"/>
    <s v="PreservedSpecimen"/>
    <s v="855f1792-1496-4244-be5b-848b067697b2"/>
    <s v="AUGIEENTB0000296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19T12:50:00"/>
    <s v="http://creativecommons.org/licenses/by-nc/4.0/"/>
    <s v="Augustana College"/>
    <s v="urn:uuid:855f1792-1496-4244-be5b-848b067697b2"/>
    <s v="https://scan-bugs.org:443/portal/collections/individual/index.php?occid=57350379"/>
  </r>
  <r>
    <n v="57350380"/>
    <s v="AUGIE"/>
    <s v="ENT"/>
    <s v="120bf21c-d066-48ee-b4c0-880596ea22e4"/>
    <s v="PreservedSpecimen"/>
    <s v="a9679783-c90b-4648-855d-057a96c268eb"/>
    <s v="AUGIEENTB0000297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4:00"/>
    <s v="http://creativecommons.org/licenses/by-nc/4.0/"/>
    <s v="Augustana College"/>
    <s v="urn:uuid:a9679783-c90b-4648-855d-057a96c268eb"/>
    <s v="https://scan-bugs.org:443/portal/collections/individual/index.php?occid=57350380"/>
  </r>
  <r>
    <n v="57350381"/>
    <s v="AUGIE"/>
    <s v="ENT"/>
    <s v="120bf21c-d066-48ee-b4c0-880596ea22e4"/>
    <s v="PreservedSpecimen"/>
    <s v="a6d98bf1-53f5-434a-96bb-dab3e506f995"/>
    <s v="AUGIEENTB0000277"/>
    <s v="Animalia"/>
    <s v="Arthropoda"/>
    <s v="Insecta"/>
    <s v="Coleoptera"/>
    <x v="0"/>
    <x v="3"/>
    <n v="27400"/>
    <m/>
    <x v="1"/>
    <s v="parenthesis"/>
    <m/>
    <s v="Jack Hughes"/>
    <d v="2021-08-04T00:00:00"/>
    <m/>
    <s v="Marissa Gorsegner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4T11:24:00"/>
    <s v="http://creativecommons.org/licenses/by-nc/4.0/"/>
    <s v="Augustana College"/>
    <s v="urn:uuid:a6d98bf1-53f5-434a-96bb-dab3e506f995"/>
    <s v="https://scan-bugs.org:443/portal/collections/individual/index.php?occid=57350381"/>
  </r>
  <r>
    <n v="57350382"/>
    <s v="AUGIE"/>
    <s v="ENT"/>
    <s v="120bf21c-d066-48ee-b4c0-880596ea22e4"/>
    <s v="PreservedSpecimen"/>
    <s v="6f55a789-3d99-4ff9-95a4-4237d17bf68b"/>
    <s v="AUGIEENTB0000298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5:00"/>
    <s v="http://creativecommons.org/licenses/by-nc/4.0/"/>
    <s v="Augustana College"/>
    <s v="urn:uuid:6f55a789-3d99-4ff9-95a4-4237d17bf68b"/>
    <s v="https://scan-bugs.org:443/portal/collections/individual/index.php?occid=57350382"/>
  </r>
  <r>
    <n v="57350383"/>
    <s v="AUGIE"/>
    <s v="ENT"/>
    <s v="120bf21c-d066-48ee-b4c0-880596ea22e4"/>
    <s v="PreservedSpecimen"/>
    <s v="c539fc40-c26a-49b6-bf78-fb332ddffd23"/>
    <s v="AUGIEENTB0000278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37:00"/>
    <s v="http://creativecommons.org/licenses/by-nc/4.0/"/>
    <s v="Augustana College"/>
    <s v="urn:uuid:c539fc40-c26a-49b6-bf78-fb332ddffd23"/>
    <s v="https://scan-bugs.org:443/portal/collections/individual/index.php?occid=57350383"/>
  </r>
  <r>
    <n v="57350384"/>
    <s v="AUGIE"/>
    <s v="ENT"/>
    <s v="120bf21c-d066-48ee-b4c0-880596ea22e4"/>
    <s v="PreservedSpecimen"/>
    <s v="98b3645d-9543-47d6-a943-791f1e56f176"/>
    <s v="AUGIEENTB0000299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5:00"/>
    <s v="http://creativecommons.org/licenses/by-nc/4.0/"/>
    <s v="Augustana College"/>
    <s v="urn:uuid:98b3645d-9543-47d6-a943-791f1e56f176"/>
    <s v="https://scan-bugs.org:443/portal/collections/individual/index.php?occid=57350384"/>
  </r>
  <r>
    <n v="57350386"/>
    <s v="AUGIE"/>
    <s v="ENT"/>
    <s v="120bf21c-d066-48ee-b4c0-880596ea22e4"/>
    <s v="PreservedSpecimen"/>
    <s v="1808797e-a94b-4fa9-873d-e93aa5201e6b"/>
    <s v="AUGIEENTB0000300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6:00"/>
    <s v="http://creativecommons.org/licenses/by-nc/4.0/"/>
    <s v="Augustana College"/>
    <s v="urn:uuid:1808797e-a94b-4fa9-873d-e93aa5201e6b"/>
    <s v="https://scan-bugs.org:443/portal/collections/individual/index.php?occid=57350386"/>
  </r>
  <r>
    <n v="57350387"/>
    <s v="AUGIE"/>
    <s v="ENT"/>
    <s v="120bf21c-d066-48ee-b4c0-880596ea22e4"/>
    <s v="PreservedSpecimen"/>
    <s v="545ac248-0c1a-4a5d-932d-53509081dd40"/>
    <s v="AUGIEENTB0000280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46:00"/>
    <s v="http://creativecommons.org/licenses/by-nc/4.0/"/>
    <s v="Augustana College"/>
    <s v="urn:uuid:545ac248-0c1a-4a5d-932d-53509081dd40"/>
    <s v="https://scan-bugs.org:443/portal/collections/individual/index.php?occid=57350387"/>
  </r>
  <r>
    <n v="57350388"/>
    <s v="AUGIE"/>
    <s v="ENT"/>
    <s v="120bf21c-d066-48ee-b4c0-880596ea22e4"/>
    <s v="PreservedSpecimen"/>
    <s v="10b5123e-f32a-4a73-95e4-29603974c672"/>
    <s v="AUGIEENTB0000301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6:00"/>
    <s v="http://creativecommons.org/licenses/by-nc/4.0/"/>
    <s v="Augustana College"/>
    <s v="urn:uuid:10b5123e-f32a-4a73-95e4-29603974c672"/>
    <s v="https://scan-bugs.org:443/portal/collections/individual/index.php?occid=57350388"/>
  </r>
  <r>
    <n v="57350389"/>
    <s v="AUGIE"/>
    <s v="ENT"/>
    <s v="120bf21c-d066-48ee-b4c0-880596ea22e4"/>
    <s v="PreservedSpecimen"/>
    <s v="c17f3d66-2463-43ab-8eb6-8c516f9576b3"/>
    <s v="AUGIEENTB0000293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51:00"/>
    <s v="http://creativecommons.org/licenses/by-nc/4.0/"/>
    <s v="Augustana College"/>
    <s v="urn:uuid:c17f3d66-2463-43ab-8eb6-8c516f9576b3"/>
    <s v="https://scan-bugs.org:443/portal/collections/individual/index.php?occid=57350389"/>
  </r>
  <r>
    <n v="57350390"/>
    <s v="AUGIE"/>
    <s v="ENT"/>
    <s v="120bf21c-d066-48ee-b4c0-880596ea22e4"/>
    <s v="PreservedSpecimen"/>
    <s v="38651f08-a31c-4a69-ba50-dd1f237fddc4"/>
    <s v="AUGIEENTB0000302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7:00"/>
    <s v="http://creativecommons.org/licenses/by-nc/4.0/"/>
    <s v="Augustana College"/>
    <s v="urn:uuid:38651f08-a31c-4a69-ba50-dd1f237fddc4"/>
    <s v="https://scan-bugs.org:443/portal/collections/individual/index.php?occid=57350390"/>
  </r>
  <r>
    <n v="57350391"/>
    <s v="AUGIE"/>
    <s v="ENT"/>
    <s v="120bf21c-d066-48ee-b4c0-880596ea22e4"/>
    <s v="PreservedSpecimen"/>
    <s v="7da01bc2-bfd7-4c5a-8c1e-7868b285c0d2"/>
    <s v="AUGIEENTB0000294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Marissa Gorsegner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5T13:07:00"/>
    <s v="http://creativecommons.org/licenses/by-nc/4.0/"/>
    <s v="Augustana College"/>
    <s v="urn:uuid:7da01bc2-bfd7-4c5a-8c1e-7868b285c0d2"/>
    <s v="https://scan-bugs.org:443/portal/collections/individual/index.php?occid=57350391"/>
  </r>
  <r>
    <n v="57350392"/>
    <s v="AUGIE"/>
    <s v="ENT"/>
    <s v="120bf21c-d066-48ee-b4c0-880596ea22e4"/>
    <s v="PreservedSpecimen"/>
    <s v="3734a2d0-a975-4f3c-b446-5c2804112580"/>
    <s v="AUGIEENTB0000303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5T13:07:00"/>
    <s v="http://creativecommons.org/licenses/by-nc/4.0/"/>
    <s v="Augustana College"/>
    <s v="urn:uuid:3734a2d0-a975-4f3c-b446-5c2804112580"/>
    <s v="https://scan-bugs.org:443/portal/collections/individual/index.php?occid=57350392"/>
  </r>
  <r>
    <n v="57350393"/>
    <s v="AUGIE"/>
    <s v="ENT"/>
    <s v="120bf21c-d066-48ee-b4c0-880596ea22e4"/>
    <s v="PreservedSpecimen"/>
    <s v="338a86c7-2824-4c6e-afc4-84b4aeddc326"/>
    <s v="AUGIEENTB000029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5T13:07:00"/>
    <s v="http://creativecommons.org/licenses/by-nc/4.0/"/>
    <s v="Augustana College"/>
    <s v="urn:uuid:338a86c7-2824-4c6e-afc4-84b4aeddc326"/>
    <s v="https://scan-bugs.org:443/portal/collections/individual/index.php?occid=57350393"/>
  </r>
  <r>
    <n v="57350394"/>
    <s v="AUGIE"/>
    <s v="ENT"/>
    <s v="120bf21c-d066-48ee-b4c0-880596ea22e4"/>
    <s v="PreservedSpecimen"/>
    <s v="1c7ba319-e588-4ef7-a0aa-fc32085b550b"/>
    <s v="AUGIEENTB0000304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9:00"/>
    <s v="http://creativecommons.org/licenses/by-nc/4.0/"/>
    <s v="Augustana College"/>
    <s v="urn:uuid:1c7ba319-e588-4ef7-a0aa-fc32085b550b"/>
    <s v="https://scan-bugs.org:443/portal/collections/individual/index.php?occid=57350394"/>
  </r>
  <r>
    <n v="57350396"/>
    <s v="AUGIE"/>
    <s v="ENT"/>
    <s v="120bf21c-d066-48ee-b4c0-880596ea22e4"/>
    <s v="PreservedSpecimen"/>
    <s v="43178751-096d-44bc-a3d3-3cc1de193a1f"/>
    <s v="AUGIEENTB0000305"/>
    <s v="Animalia"/>
    <s v="Arthropoda"/>
    <s v="Insecta"/>
    <s v="Coleoptera"/>
    <x v="0"/>
    <x v="17"/>
    <n v="25911"/>
    <m/>
    <x v="4"/>
    <s v="mund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9:00"/>
    <s v="http://creativecommons.org/licenses/by-nc/4.0/"/>
    <s v="Augustana College"/>
    <s v="urn:uuid:43178751-096d-44bc-a3d3-3cc1de193a1f"/>
    <s v="https://scan-bugs.org:443/portal/collections/individual/index.php?occid=57350396"/>
  </r>
  <r>
    <n v="57354751"/>
    <s v="AUGIE"/>
    <s v="ENT"/>
    <s v="120bf21c-d066-48ee-b4c0-880596ea22e4"/>
    <s v="PreservedSpecimen"/>
    <s v="3d782ffa-f0f4-468d-b280-6e9c8f2880c8"/>
    <s v="AUGIEENTB0000306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23"/>
    <x v="21"/>
    <s v="ruolivia"/>
    <d v="2021-08-05T09:56:00"/>
    <s v="http://creativecommons.org/licenses/by-nc/4.0/"/>
    <s v="Augustana College"/>
    <s v="urn:uuid:3d782ffa-f0f4-468d-b280-6e9c8f2880c8"/>
    <s v="https://scan-bugs.org:443/portal/collections/individual/index.php?occid=57354751"/>
  </r>
  <r>
    <n v="57354756"/>
    <s v="AUGIE"/>
    <s v="ENT"/>
    <s v="120bf21c-d066-48ee-b4c0-880596ea22e4"/>
    <s v="PreservedSpecimen"/>
    <s v="6e3a611f-ebe3-417a-9cc0-89288ede6d05"/>
    <s v="AUGIEENTB0000307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30"/>
    <x v="29"/>
    <s v="ruolivia"/>
    <d v="2021-08-05T09:58:00"/>
    <s v="http://creativecommons.org/licenses/by-nc/4.0/"/>
    <s v="Augustana College"/>
    <s v="urn:uuid:6e3a611f-ebe3-417a-9cc0-89288ede6d05"/>
    <s v="https://scan-bugs.org:443/portal/collections/individual/index.php?occid=57354756"/>
  </r>
  <r>
    <n v="57354759"/>
    <s v="AUGIE"/>
    <s v="ENT"/>
    <s v="120bf21c-d066-48ee-b4c0-880596ea22e4"/>
    <s v="PreservedSpecimen"/>
    <s v="a6137652-cd2e-40b2-a315-56fa7320e7ef"/>
    <s v="AUGIEENTB0000308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m. gorsegner"/>
    <m/>
    <d v="2021-08-04T00:00:00"/>
    <x v="7"/>
    <x v="30"/>
    <n v="8"/>
    <n v="4"/>
    <n v="216"/>
    <m/>
    <s v="United States"/>
    <x v="1"/>
    <s v="Rock Island"/>
    <m/>
    <m/>
    <x v="30"/>
    <x v="29"/>
    <s v="ruolivia"/>
    <d v="2021-08-05T10:00:00"/>
    <s v="http://creativecommons.org/licenses/by-nc/4.0/"/>
    <s v="Augustana College"/>
    <s v="urn:uuid:a6137652-cd2e-40b2-a315-56fa7320e7ef"/>
    <s v="https://scan-bugs.org:443/portal/collections/individual/index.php?occid=57354759"/>
  </r>
  <r>
    <n v="57354766"/>
    <s v="AUGIE"/>
    <s v="ENT"/>
    <s v="120bf21c-d066-48ee-b4c0-880596ea22e4"/>
    <s v="PreservedSpecimen"/>
    <s v="7b77512a-8d89-4ec4-90a5-8877bd45e5d2"/>
    <s v="AUGIEENTB0000309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05T10:03:00"/>
    <s v="http://creativecommons.org/licenses/by-nc/4.0/"/>
    <s v="Augustana College"/>
    <s v="urn:uuid:7b77512a-8d89-4ec4-90a5-8877bd45e5d2"/>
    <s v="https://scan-bugs.org:443/portal/collections/individual/index.php?occid=57354766"/>
  </r>
  <r>
    <n v="57354769"/>
    <s v="AUGIE"/>
    <s v="ENT"/>
    <s v="120bf21c-d066-48ee-b4c0-880596ea22e4"/>
    <s v="PreservedSpecimen"/>
    <s v="fb42fcf3-b6b1-4f59-a864-e44086527998"/>
    <s v="AUGIEENTB0000310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j. hughes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4:00"/>
    <s v="http://creativecommons.org/licenses/by-nc/4.0/"/>
    <s v="Augustana College"/>
    <s v="urn:uuid:fb42fcf3-b6b1-4f59-a864-e44086527998"/>
    <s v="https://scan-bugs.org:443/portal/collections/individual/index.php?occid=57354769"/>
  </r>
  <r>
    <n v="57354770"/>
    <s v="AUGIE"/>
    <s v="ENT"/>
    <s v="120bf21c-d066-48ee-b4c0-880596ea22e4"/>
    <s v="PreservedSpecimen"/>
    <s v="5ff5757a-26fc-4118-bb1d-60fcef5d9eae"/>
    <s v="AUGIEENTB0000311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m. gorsegner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4:00"/>
    <s v="http://creativecommons.org/licenses/by-nc/4.0/"/>
    <s v="Augustana College"/>
    <s v="urn:uuid:5ff5757a-26fc-4118-bb1d-60fcef5d9eae"/>
    <s v="https://scan-bugs.org:443/portal/collections/individual/index.php?occid=57354770"/>
  </r>
  <r>
    <n v="57354771"/>
    <s v="AUGIE"/>
    <s v="ENT"/>
    <s v="120bf21c-d066-48ee-b4c0-880596ea22e4"/>
    <s v="PreservedSpecimen"/>
    <s v="44723e2a-d0d9-437c-a720-7e0630b139d6"/>
    <s v="AUGIEENTB0000312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Veronica Cervantes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5:00"/>
    <s v="http://creativecommons.org/licenses/by-nc/4.0/"/>
    <s v="Augustana College"/>
    <s v="urn:uuid:44723e2a-d0d9-437c-a720-7e0630b139d6"/>
    <s v="https://scan-bugs.org:443/portal/collections/individual/index.php?occid=57354771"/>
  </r>
  <r>
    <n v="57354776"/>
    <s v="AUGIE"/>
    <s v="ENT"/>
    <s v="120bf21c-d066-48ee-b4c0-880596ea22e4"/>
    <s v="PreservedSpecimen"/>
    <s v="90a7dd8c-bf31-44da-8ce8-53efbcf56419"/>
    <s v="AUGIEENTB0000313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27"/>
    <x v="25"/>
    <s v="ruolivia"/>
    <d v="2021-08-05T13:07:00"/>
    <s v="http://creativecommons.org/licenses/by-nc/4.0/"/>
    <s v="Augustana College"/>
    <s v="urn:uuid:90a7dd8c-bf31-44da-8ce8-53efbcf56419"/>
    <s v="https://scan-bugs.org:443/portal/collections/individual/index.php?occid=57354776"/>
  </r>
  <r>
    <n v="57354777"/>
    <s v="AUGIE"/>
    <s v="ENT"/>
    <s v="120bf21c-d066-48ee-b4c0-880596ea22e4"/>
    <s v="PreservedSpecimen"/>
    <s v="9ac337f7-d08f-4e7d-a290-ce58c0129228"/>
    <s v="AUGIEENTB0000314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Olivia Ruffatto"/>
    <m/>
    <d v="2021-08-04T00:00:00"/>
    <x v="7"/>
    <x v="30"/>
    <n v="8"/>
    <n v="4"/>
    <n v="216"/>
    <m/>
    <s v="United States"/>
    <x v="1"/>
    <s v="Rock Island"/>
    <m/>
    <m/>
    <x v="27"/>
    <x v="25"/>
    <s v="ruolivia"/>
    <d v="2021-08-16T08:18:00"/>
    <s v="http://creativecommons.org/licenses/by-nc/4.0/"/>
    <s v="Augustana College"/>
    <s v="urn:uuid:9ac337f7-d08f-4e7d-a290-ce58c0129228"/>
    <s v="https://scan-bugs.org:443/portal/collections/individual/index.php?occid=57354777"/>
  </r>
  <r>
    <n v="57354800"/>
    <s v="AUGIE"/>
    <s v="ENT"/>
    <s v="120bf21c-d066-48ee-b4c0-880596ea22e4"/>
    <s v="PreservedSpecimen"/>
    <s v="d2d95da9-e7e4-4cfd-a986-e5d2d72d364c"/>
    <s v="AUGIEENTB0000315"/>
    <s v="Animalia"/>
    <s v="Arthropoda"/>
    <s v="Insecta"/>
    <s v="Coleoptera"/>
    <x v="0"/>
    <x v="17"/>
    <n v="25911"/>
    <m/>
    <x v="4"/>
    <s v="munda"/>
    <m/>
    <s v="Olivia Ruffatto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19"/>
    <x v="18"/>
    <s v="ruolivia"/>
    <d v="2021-08-05T10:37:00"/>
    <s v="http://creativecommons.org/licenses/by-nc/4.0/"/>
    <s v="Augustana College"/>
    <s v="urn:uuid:d2d95da9-e7e4-4cfd-a986-e5d2d72d364c"/>
    <s v="https://scan-bugs.org:443/portal/collections/individual/index.php?occid=57354800"/>
  </r>
  <r>
    <n v="57354802"/>
    <s v="AUGIE"/>
    <s v="ENT"/>
    <s v="120bf21c-d066-48ee-b4c0-880596ea22e4"/>
    <s v="PreservedSpecimen"/>
    <s v="0d1d6454-6e36-4cb6-b863-98a140a69fce"/>
    <s v="AUGIEENTB0000316"/>
    <s v="Animalia"/>
    <s v="Arthropoda"/>
    <s v="Insecta"/>
    <s v="Coleoptera"/>
    <x v="0"/>
    <x v="17"/>
    <n v="25911"/>
    <m/>
    <x v="4"/>
    <s v="munda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9"/>
    <x v="18"/>
    <s v="ruolivia"/>
    <d v="2021-08-05T10:38:00"/>
    <s v="http://creativecommons.org/licenses/by-nc/4.0/"/>
    <s v="Augustana College"/>
    <s v="urn:uuid:0d1d6454-6e36-4cb6-b863-98a140a69fce"/>
    <s v="https://scan-bugs.org:443/portal/collections/individual/index.php?occid=57354802"/>
  </r>
  <r>
    <n v="57354811"/>
    <s v="AUGIE"/>
    <s v="ENT"/>
    <s v="120bf21c-d066-48ee-b4c0-880596ea22e4"/>
    <s v="PreservedSpecimen"/>
    <s v="185fde3b-7557-4562-9ccf-516e5a8dff92"/>
    <s v="AUGIEENTB000031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3:00"/>
    <s v="http://creativecommons.org/licenses/by-nc/4.0/"/>
    <s v="Augustana College"/>
    <s v="urn:uuid:185fde3b-7557-4562-9ccf-516e5a8dff92"/>
    <s v="https://scan-bugs.org:443/portal/collections/individual/index.php?occid=57354811"/>
  </r>
  <r>
    <n v="57354812"/>
    <s v="AUGIE"/>
    <s v="ENT"/>
    <s v="120bf21c-d066-48ee-b4c0-880596ea22e4"/>
    <s v="PreservedSpecimen"/>
    <s v="0edfad6c-272f-4fcb-880f-24c895dbb795"/>
    <s v="AUGIEENTB000031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3:00"/>
    <s v="http://creativecommons.org/licenses/by-nc/4.0/"/>
    <s v="Augustana College"/>
    <s v="urn:uuid:0edfad6c-272f-4fcb-880f-24c895dbb795"/>
    <s v="https://scan-bugs.org:443/portal/collections/individual/index.php?occid=57354812"/>
  </r>
  <r>
    <n v="57354813"/>
    <s v="AUGIE"/>
    <s v="ENT"/>
    <s v="120bf21c-d066-48ee-b4c0-880596ea22e4"/>
    <s v="PreservedSpecimen"/>
    <s v="a8dd80bf-5106-4b6f-9870-6728ab1bfedc"/>
    <s v="AUGIEENTB0000320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4:00"/>
    <s v="http://creativecommons.org/licenses/by-nc/4.0/"/>
    <s v="Augustana College"/>
    <s v="urn:uuid:a8dd80bf-5106-4b6f-9870-6728ab1bfedc"/>
    <s v="https://scan-bugs.org:443/portal/collections/individual/index.php?occid=57354813"/>
  </r>
  <r>
    <n v="57354815"/>
    <s v="AUGIE"/>
    <s v="ENT"/>
    <s v="120bf21c-d066-48ee-b4c0-880596ea22e4"/>
    <s v="PreservedSpecimen"/>
    <s v="b461cf2e-1046-4c26-9508-5fe0ac5d9797"/>
    <s v="AUGIEENTB0000321"/>
    <s v="Animalia"/>
    <s v="Arthropoda"/>
    <s v="Insecta"/>
    <s v="Coleoptera"/>
    <x v="0"/>
    <x v="17"/>
    <n v="25911"/>
    <m/>
    <x v="4"/>
    <s v="munda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5:00"/>
    <s v="http://creativecommons.org/licenses/by-nc/4.0/"/>
    <s v="Augustana College"/>
    <s v="urn:uuid:b461cf2e-1046-4c26-9508-5fe0ac5d9797"/>
    <s v="https://scan-bugs.org:443/portal/collections/individual/index.php?occid=57354815"/>
  </r>
  <r>
    <n v="57354816"/>
    <s v="AUGIE"/>
    <s v="ENT"/>
    <s v="120bf21c-d066-48ee-b4c0-880596ea22e4"/>
    <s v="PreservedSpecimen"/>
    <s v="f8e8d2af-095a-41f2-aea2-1eb8e58a8b02"/>
    <s v="AUGIEENTB0000322"/>
    <s v="Animalia"/>
    <s v="Arthropoda"/>
    <s v="Insecta"/>
    <s v="Coleoptera"/>
    <x v="0"/>
    <x v="17"/>
    <n v="25911"/>
    <m/>
    <x v="4"/>
    <s v="munda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5:00"/>
    <s v="http://creativecommons.org/licenses/by-nc/4.0/"/>
    <s v="Augustana College"/>
    <s v="urn:uuid:f8e8d2af-095a-41f2-aea2-1eb8e58a8b02"/>
    <s v="https://scan-bugs.org:443/portal/collections/individual/index.php?occid=57354816"/>
  </r>
  <r>
    <n v="57354818"/>
    <s v="AUGIE"/>
    <s v="ENT"/>
    <s v="120bf21c-d066-48ee-b4c0-880596ea22e4"/>
    <s v="PreservedSpecimen"/>
    <s v="2d752303-2a66-482a-be7c-104a77b3e8ec"/>
    <s v="AUGIEENTB0000323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6:00"/>
    <s v="http://creativecommons.org/licenses/by-nc/4.0/"/>
    <s v="Augustana College"/>
    <s v="urn:uuid:2d752303-2a66-482a-be7c-104a77b3e8ec"/>
    <s v="https://scan-bugs.org:443/portal/collections/individual/index.php?occid=57354818"/>
  </r>
  <r>
    <n v="57354820"/>
    <s v="AUGIE"/>
    <s v="ENT"/>
    <s v="120bf21c-d066-48ee-b4c0-880596ea22e4"/>
    <s v="PreservedSpecimen"/>
    <s v="e13f9302-13f6-4abd-9b2d-48adee9548e3"/>
    <s v="AUGIEENTB0000324"/>
    <s v="Animalia"/>
    <s v="Arthropoda"/>
    <s v="Insecta"/>
    <s v="Coleoptera"/>
    <x v="0"/>
    <x v="17"/>
    <n v="25911"/>
    <m/>
    <x v="4"/>
    <s v="munda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6:00"/>
    <s v="http://creativecommons.org/licenses/by-nc/4.0/"/>
    <s v="Augustana College"/>
    <s v="urn:uuid:e13f9302-13f6-4abd-9b2d-48adee9548e3"/>
    <s v="https://scan-bugs.org:443/portal/collections/individual/index.php?occid=57354820"/>
  </r>
  <r>
    <n v="57354824"/>
    <s v="AUGIE"/>
    <s v="ENT"/>
    <s v="120bf21c-d066-48ee-b4c0-880596ea22e4"/>
    <s v="PreservedSpecimen"/>
    <s v="e0d98965-71f5-4926-bf2a-559441b8ef3b"/>
    <s v="AUGIEENTB000032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1:00"/>
    <s v="http://creativecommons.org/licenses/by-nc/4.0/"/>
    <s v="Augustana College"/>
    <s v="urn:uuid:e0d98965-71f5-4926-bf2a-559441b8ef3b"/>
    <s v="https://scan-bugs.org:443/portal/collections/individual/index.php?occid=57354824"/>
  </r>
  <r>
    <n v="57354827"/>
    <s v="AUGIE"/>
    <s v="ENT"/>
    <s v="120bf21c-d066-48ee-b4c0-880596ea22e4"/>
    <s v="PreservedSpecimen"/>
    <s v="0a5d21bf-67e3-423c-9d6b-dc2291584dc2"/>
    <s v="AUGIEENTB0000327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2:00"/>
    <s v="http://creativecommons.org/licenses/by-nc/4.0/"/>
    <s v="Augustana College"/>
    <s v="urn:uuid:0a5d21bf-67e3-423c-9d6b-dc2291584dc2"/>
    <s v="https://scan-bugs.org:443/portal/collections/individual/index.php?occid=57354827"/>
  </r>
  <r>
    <n v="57354830"/>
    <s v="AUGIE"/>
    <s v="ENT"/>
    <s v="120bf21c-d066-48ee-b4c0-880596ea22e4"/>
    <s v="PreservedSpecimen"/>
    <s v="ba6d9b44-6f1c-4a10-9119-7e2dd7fabbf9"/>
    <s v="AUGIEENTB000032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2:00"/>
    <s v="http://creativecommons.org/licenses/by-nc/4.0/"/>
    <s v="Augustana College"/>
    <s v="urn:uuid:ba6d9b44-6f1c-4a10-9119-7e2dd7fabbf9"/>
    <s v="https://scan-bugs.org:443/portal/collections/individual/index.php?occid=57354830"/>
  </r>
  <r>
    <n v="57354832"/>
    <s v="AUGIE"/>
    <s v="ENT"/>
    <s v="120bf21c-d066-48ee-b4c0-880596ea22e4"/>
    <s v="PreservedSpecimen"/>
    <s v="ccceb9ce-4b59-4c1d-a660-0a8208637c4c"/>
    <s v="AUGIEENTB000032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3:00"/>
    <s v="http://creativecommons.org/licenses/by-nc/4.0/"/>
    <s v="Augustana College"/>
    <s v="urn:uuid:ccceb9ce-4b59-4c1d-a660-0a8208637c4c"/>
    <s v="https://scan-bugs.org:443/portal/collections/individual/index.php?occid=57354832"/>
  </r>
  <r>
    <n v="57354834"/>
    <s v="AUGIE"/>
    <s v="ENT"/>
    <s v="120bf21c-d066-48ee-b4c0-880596ea22e4"/>
    <s v="PreservedSpecimen"/>
    <s v="8f9efe45-9616-44eb-a163-adbc0e4bcbe8"/>
    <s v="AUGIEENTB0000330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3:00"/>
    <s v="http://creativecommons.org/licenses/by-nc/4.0/"/>
    <s v="Augustana College"/>
    <s v="urn:uuid:8f9efe45-9616-44eb-a163-adbc0e4bcbe8"/>
    <s v="https://scan-bugs.org:443/portal/collections/individual/index.php?occid=57354834"/>
  </r>
  <r>
    <n v="57354836"/>
    <s v="AUGIE"/>
    <s v="ENT"/>
    <s v="120bf21c-d066-48ee-b4c0-880596ea22e4"/>
    <s v="PreservedSpecimen"/>
    <s v="caa9862d-8801-4990-936f-6ea8207570a2"/>
    <s v="AUGIEENTB0000331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4:00"/>
    <s v="http://creativecommons.org/licenses/by-nc/4.0/"/>
    <s v="Augustana College"/>
    <s v="urn:uuid:caa9862d-8801-4990-936f-6ea8207570a2"/>
    <s v="https://scan-bugs.org:443/portal/collections/individual/index.php?occid=57354836"/>
  </r>
  <r>
    <n v="57354838"/>
    <s v="AUGIE"/>
    <s v="ENT"/>
    <s v="120bf21c-d066-48ee-b4c0-880596ea22e4"/>
    <s v="PreservedSpecimen"/>
    <s v="aa41505c-7b08-4ba2-ab78-4431ea93c69f"/>
    <s v="AUGIEENTB0000332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6:00"/>
    <s v="http://creativecommons.org/licenses/by-nc/4.0/"/>
    <s v="Augustana College"/>
    <s v="urn:uuid:aa41505c-7b08-4ba2-ab78-4431ea93c69f"/>
    <s v="https://scan-bugs.org:443/portal/collections/individual/index.php?occid=57354838"/>
  </r>
  <r>
    <n v="57354839"/>
    <s v="AUGIE"/>
    <s v="ENT"/>
    <s v="120bf21c-d066-48ee-b4c0-880596ea22e4"/>
    <s v="PreservedSpecimen"/>
    <s v="5a704957-2e2d-410b-8f22-856e80fae229"/>
    <s v="AUGIEENTB000033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6:00"/>
    <s v="http://creativecommons.org/licenses/by-nc/4.0/"/>
    <s v="Augustana College"/>
    <s v="urn:uuid:5a704957-2e2d-410b-8f22-856e80fae229"/>
    <s v="https://scan-bugs.org:443/portal/collections/individual/index.php?occid=57354839"/>
  </r>
  <r>
    <n v="57354840"/>
    <s v="AUGIE"/>
    <s v="ENT"/>
    <s v="120bf21c-d066-48ee-b4c0-880596ea22e4"/>
    <s v="PreservedSpecimen"/>
    <s v="a3fcbba3-a6eb-45f8-a609-9cc7de473dfe"/>
    <s v="AUGIEENTB0000344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0:57:00"/>
    <s v="http://creativecommons.org/licenses/by-nc/4.0/"/>
    <s v="Augustana College"/>
    <s v="urn:uuid:a3fcbba3-a6eb-45f8-a609-9cc7de473dfe"/>
    <s v="https://scan-bugs.org:443/portal/collections/individual/index.php?occid=57354840"/>
  </r>
  <r>
    <n v="57354841"/>
    <s v="AUGIE"/>
    <s v="ENT"/>
    <s v="120bf21c-d066-48ee-b4c0-880596ea22e4"/>
    <s v="PreservedSpecimen"/>
    <s v="e44d3e89-e212-4f10-97aa-a0d5adb132f9"/>
    <s v="AUGIEENTB0000334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7:00"/>
    <s v="http://creativecommons.org/licenses/by-nc/4.0/"/>
    <s v="Augustana College"/>
    <s v="urn:uuid:e44d3e89-e212-4f10-97aa-a0d5adb132f9"/>
    <s v="https://scan-bugs.org:443/portal/collections/individual/index.php?occid=57354841"/>
  </r>
  <r>
    <n v="57354842"/>
    <s v="AUGIE"/>
    <s v="ENT"/>
    <s v="120bf21c-d066-48ee-b4c0-880596ea22e4"/>
    <s v="PreservedSpecimen"/>
    <s v="daade12b-696e-4d38-ac7b-2c206119c42e"/>
    <s v="AUGIEENTB0000345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daade12b-696e-4d38-ac7b-2c206119c42e"/>
    <s v="https://scan-bugs.org:443/portal/collections/individual/index.php?occid=57354842"/>
  </r>
  <r>
    <n v="57354843"/>
    <s v="AUGIE"/>
    <s v="ENT"/>
    <s v="120bf21c-d066-48ee-b4c0-880596ea22e4"/>
    <s v="PreservedSpecimen"/>
    <s v="536ec835-9f94-4ff5-8c2d-855903c1de53"/>
    <s v="AUGIEENTB000033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8:00"/>
    <s v="http://creativecommons.org/licenses/by-nc/4.0/"/>
    <s v="Augustana College"/>
    <s v="urn:uuid:536ec835-9f94-4ff5-8c2d-855903c1de53"/>
    <s v="https://scan-bugs.org:443/portal/collections/individual/index.php?occid=57354843"/>
  </r>
  <r>
    <n v="57354844"/>
    <s v="AUGIE"/>
    <s v="ENT"/>
    <s v="120bf21c-d066-48ee-b4c0-880596ea22e4"/>
    <s v="PreservedSpecimen"/>
    <s v="706385dd-c7d2-4b08-9929-939949ec4fc9"/>
    <s v="AUGIEENTB0000346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Jack Hugh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706385dd-c7d2-4b08-9929-939949ec4fc9"/>
    <s v="https://scan-bugs.org:443/portal/collections/individual/index.php?occid=57354844"/>
  </r>
  <r>
    <n v="57354845"/>
    <s v="AUGIE"/>
    <s v="ENT"/>
    <s v="120bf21c-d066-48ee-b4c0-880596ea22e4"/>
    <s v="PreservedSpecimen"/>
    <s v="2453e78a-b015-4159-8905-64a489cd1809"/>
    <s v="AUGIEENTB0000336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8:00"/>
    <s v="http://creativecommons.org/licenses/by-nc/4.0/"/>
    <s v="Augustana College"/>
    <s v="urn:uuid:2453e78a-b015-4159-8905-64a489cd1809"/>
    <s v="https://scan-bugs.org:443/portal/collections/individual/index.php?occid=57354845"/>
  </r>
  <r>
    <n v="57354847"/>
    <s v="AUGIE"/>
    <s v="ENT"/>
    <s v="120bf21c-d066-48ee-b4c0-880596ea22e4"/>
    <s v="PreservedSpecimen"/>
    <s v="ef6b0b6f-06f5-4575-a6ae-40889d2b399f"/>
    <s v="AUGIEENTB0000347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ef6b0b6f-06f5-4575-a6ae-40889d2b399f"/>
    <s v="https://scan-bugs.org:443/portal/collections/individual/index.php?occid=57354847"/>
  </r>
  <r>
    <n v="57354848"/>
    <s v="AUGIE"/>
    <s v="ENT"/>
    <s v="120bf21c-d066-48ee-b4c0-880596ea22e4"/>
    <s v="PreservedSpecimen"/>
    <s v="59e76373-e416-4e23-be0c-590fcac356cc"/>
    <s v="AUGIEENTB0000337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9:00"/>
    <s v="http://creativecommons.org/licenses/by-nc/4.0/"/>
    <s v="Augustana College"/>
    <s v="urn:uuid:59e76373-e416-4e23-be0c-590fcac356cc"/>
    <s v="https://scan-bugs.org:443/portal/collections/individual/index.php?occid=57354848"/>
  </r>
  <r>
    <n v="57354850"/>
    <s v="AUGIE"/>
    <s v="ENT"/>
    <s v="120bf21c-d066-48ee-b4c0-880596ea22e4"/>
    <s v="PreservedSpecimen"/>
    <s v="3bfc1124-7c46-4e51-a8cd-744607b34986"/>
    <s v="AUGIEENTB0000348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3bfc1124-7c46-4e51-a8cd-744607b34986"/>
    <s v="https://scan-bugs.org:443/portal/collections/individual/index.php?occid=57354850"/>
  </r>
  <r>
    <n v="57354851"/>
    <s v="AUGIE"/>
    <s v="ENT"/>
    <s v="120bf21c-d066-48ee-b4c0-880596ea22e4"/>
    <s v="PreservedSpecimen"/>
    <s v="47590054-f38e-436e-9596-834c91bd8b9a"/>
    <s v="AUGIEENTB000033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0:00"/>
    <s v="http://creativecommons.org/licenses/by-nc/4.0/"/>
    <s v="Augustana College"/>
    <s v="urn:uuid:47590054-f38e-436e-9596-834c91bd8b9a"/>
    <s v="https://scan-bugs.org:443/portal/collections/individual/index.php?occid=57354851"/>
  </r>
  <r>
    <n v="57354853"/>
    <s v="AUGIE"/>
    <s v="ENT"/>
    <s v="120bf21c-d066-48ee-b4c0-880596ea22e4"/>
    <s v="PreservedSpecimen"/>
    <s v="076732b8-fbbc-450e-a0aa-3d24897320fa"/>
    <s v="AUGIEENTB000033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0:00"/>
    <s v="http://creativecommons.org/licenses/by-nc/4.0/"/>
    <s v="Augustana College"/>
    <s v="urn:uuid:076732b8-fbbc-450e-a0aa-3d24897320fa"/>
    <s v="https://scan-bugs.org:443/portal/collections/individual/index.php?occid=57354853"/>
  </r>
  <r>
    <n v="57354854"/>
    <s v="AUGIE"/>
    <s v="ENT"/>
    <s v="120bf21c-d066-48ee-b4c0-880596ea22e4"/>
    <s v="PreservedSpecimen"/>
    <s v="00d8d131-be44-44b3-99cb-de0ee4e7f181"/>
    <s v="AUGIEENTB0000349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Jack Hugh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00d8d131-be44-44b3-99cb-de0ee4e7f181"/>
    <s v="https://scan-bugs.org:443/portal/collections/individual/index.php?occid=57354854"/>
  </r>
  <r>
    <n v="57354855"/>
    <s v="AUGIE"/>
    <s v="ENT"/>
    <s v="120bf21c-d066-48ee-b4c0-880596ea22e4"/>
    <s v="PreservedSpecimen"/>
    <s v="647742de-be55-4f4b-8730-3fe0d48177e4"/>
    <s v="AUGIEENTB0000340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1:00"/>
    <s v="http://creativecommons.org/licenses/by-nc/4.0/"/>
    <s v="Augustana College"/>
    <s v="urn:uuid:647742de-be55-4f4b-8730-3fe0d48177e4"/>
    <s v="https://scan-bugs.org:443/portal/collections/individual/index.php?occid=57354855"/>
  </r>
  <r>
    <n v="57354856"/>
    <s v="AUGIE"/>
    <s v="ENT"/>
    <s v="120bf21c-d066-48ee-b4c0-880596ea22e4"/>
    <s v="PreservedSpecimen"/>
    <s v="47b3d755-88af-4cf7-8ad5-c71e5a6daf71"/>
    <s v="AUGIEENTB000035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47b3d755-88af-4cf7-8ad5-c71e5a6daf71"/>
    <s v="https://scan-bugs.org:443/portal/collections/individual/index.php?occid=57354856"/>
  </r>
  <r>
    <n v="57354858"/>
    <s v="AUGIE"/>
    <s v="ENT"/>
    <s v="120bf21c-d066-48ee-b4c0-880596ea22e4"/>
    <s v="PreservedSpecimen"/>
    <s v="27da07b0-8a97-416c-b49e-5bacf752fe92"/>
    <s v="AUGIEENTB0000341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2:00"/>
    <s v="http://creativecommons.org/licenses/by-nc/4.0/"/>
    <s v="Augustana College"/>
    <s v="urn:uuid:27da07b0-8a97-416c-b49e-5bacf752fe92"/>
    <s v="https://scan-bugs.org:443/portal/collections/individual/index.php?occid=57354858"/>
  </r>
  <r>
    <n v="57354860"/>
    <s v="AUGIE"/>
    <s v="ENT"/>
    <s v="120bf21c-d066-48ee-b4c0-880596ea22e4"/>
    <s v="PreservedSpecimen"/>
    <s v="ad3176a3-021c-4bf8-8936-9c2a65cdfa3b"/>
    <s v="AUGIEENTB0000342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3:00"/>
    <s v="http://creativecommons.org/licenses/by-nc/4.0/"/>
    <s v="Augustana College"/>
    <s v="urn:uuid:ad3176a3-021c-4bf8-8936-9c2a65cdfa3b"/>
    <s v="https://scan-bugs.org:443/portal/collections/individual/index.php?occid=57354860"/>
  </r>
  <r>
    <n v="57354862"/>
    <s v="AUGIE"/>
    <s v="ENT"/>
    <s v="120bf21c-d066-48ee-b4c0-880596ea22e4"/>
    <s v="PreservedSpecimen"/>
    <s v="d245f716-6dc2-41f6-b488-7a0aa9a03c72"/>
    <s v="AUGIEENTB000034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3:00"/>
    <s v="http://creativecommons.org/licenses/by-nc/4.0/"/>
    <s v="Augustana College"/>
    <s v="urn:uuid:d245f716-6dc2-41f6-b488-7a0aa9a03c72"/>
    <s v="https://scan-bugs.org:443/portal/collections/individual/index.php?occid=57354862"/>
  </r>
  <r>
    <n v="57354863"/>
    <s v="AUGIE"/>
    <s v="ENT"/>
    <s v="120bf21c-d066-48ee-b4c0-880596ea22e4"/>
    <s v="PreservedSpecimen"/>
    <s v="1fc959db-b4f2-4fa8-a9ad-b02976cab49c"/>
    <s v="AUGIEENTB0000351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4:00"/>
    <s v="http://creativecommons.org/licenses/by-nc/4.0/"/>
    <s v="Augustana College"/>
    <s v="urn:uuid:1fc959db-b4f2-4fa8-a9ad-b02976cab49c"/>
    <s v="https://scan-bugs.org:443/portal/collections/individual/index.php?occid=57354863"/>
  </r>
  <r>
    <n v="57354864"/>
    <s v="AUGIE"/>
    <s v="ENT"/>
    <s v="120bf21c-d066-48ee-b4c0-880596ea22e4"/>
    <s v="PreservedSpecimen"/>
    <s v="5f122db7-f112-4285-9409-68d0593a17ae"/>
    <s v="AUGIEENTB0000352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4:00"/>
    <s v="http://creativecommons.org/licenses/by-nc/4.0/"/>
    <s v="Augustana College"/>
    <s v="urn:uuid:5f122db7-f112-4285-9409-68d0593a17ae"/>
    <s v="https://scan-bugs.org:443/portal/collections/individual/index.php?occid=57354864"/>
  </r>
  <r>
    <n v="57354868"/>
    <s v="AUGIE"/>
    <s v="ENT"/>
    <s v="120bf21c-d066-48ee-b4c0-880596ea22e4"/>
    <s v="PreservedSpecimen"/>
    <s v="6f39dc45-95e0-4f2a-a0bf-0dc3b9d3034b"/>
    <s v="AUGIEENTB000035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8:00"/>
    <s v="http://creativecommons.org/licenses/by-nc/4.0/"/>
    <s v="Augustana College"/>
    <s v="urn:uuid:6f39dc45-95e0-4f2a-a0bf-0dc3b9d3034b"/>
    <s v="https://scan-bugs.org:443/portal/collections/individual/index.php?occid=57354868"/>
  </r>
  <r>
    <n v="57354869"/>
    <s v="AUGIE"/>
    <s v="ENT"/>
    <s v="120bf21c-d066-48ee-b4c0-880596ea22e4"/>
    <s v="PreservedSpecimen"/>
    <s v="82d21280-3d9d-46c4-be87-e58cc9c38e43"/>
    <s v="AUGIEENTB0000354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8:00"/>
    <s v="http://creativecommons.org/licenses/by-nc/4.0/"/>
    <s v="Augustana College"/>
    <s v="urn:uuid:82d21280-3d9d-46c4-be87-e58cc9c38e43"/>
    <s v="https://scan-bugs.org:443/portal/collections/individual/index.php?occid=57354869"/>
  </r>
  <r>
    <n v="57354870"/>
    <s v="AUGIE"/>
    <s v="ENT"/>
    <s v="120bf21c-d066-48ee-b4c0-880596ea22e4"/>
    <s v="PreservedSpecimen"/>
    <s v="f5dba7aa-490d-439e-b27b-ddc389c589b2"/>
    <s v="AUGIEENTB000035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9:00"/>
    <s v="http://creativecommons.org/licenses/by-nc/4.0/"/>
    <s v="Augustana College"/>
    <s v="urn:uuid:f5dba7aa-490d-439e-b27b-ddc389c589b2"/>
    <s v="https://scan-bugs.org:443/portal/collections/individual/index.php?occid=57354870"/>
  </r>
  <r>
    <n v="57354871"/>
    <s v="AUGIE"/>
    <s v="ENT"/>
    <s v="120bf21c-d066-48ee-b4c0-880596ea22e4"/>
    <s v="PreservedSpecimen"/>
    <s v="b8e7729b-6be9-4725-bc84-e621d5b4aa8a"/>
    <s v="AUGIEENTB0000356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9:00"/>
    <s v="http://creativecommons.org/licenses/by-nc/4.0/"/>
    <s v="Augustana College"/>
    <s v="urn:uuid:b8e7729b-6be9-4725-bc84-e621d5b4aa8a"/>
    <s v="https://scan-bugs.org:443/portal/collections/individual/index.php?occid=57354871"/>
  </r>
  <r>
    <n v="57354872"/>
    <s v="AUGIE"/>
    <s v="ENT"/>
    <s v="120bf21c-d066-48ee-b4c0-880596ea22e4"/>
    <s v="PreservedSpecimen"/>
    <s v="bbec29b0-2f82-4b46-aea3-e7a11ea8246c"/>
    <s v="AUGIEENTB0000357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0:00"/>
    <s v="http://creativecommons.org/licenses/by-nc/4.0/"/>
    <s v="Augustana College"/>
    <s v="urn:uuid:bbec29b0-2f82-4b46-aea3-e7a11ea8246c"/>
    <s v="https://scan-bugs.org:443/portal/collections/individual/index.php?occid=57354872"/>
  </r>
  <r>
    <n v="57354873"/>
    <s v="AUGIE"/>
    <s v="ENT"/>
    <s v="120bf21c-d066-48ee-b4c0-880596ea22e4"/>
    <s v="PreservedSpecimen"/>
    <s v="fcb8faaa-baca-4703-9094-ae60006c47c2"/>
    <s v="AUGIEENTB000035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0:00"/>
    <s v="http://creativecommons.org/licenses/by-nc/4.0/"/>
    <s v="Augustana College"/>
    <s v="urn:uuid:fcb8faaa-baca-4703-9094-ae60006c47c2"/>
    <s v="https://scan-bugs.org:443/portal/collections/individual/index.php?occid=57354873"/>
  </r>
  <r>
    <n v="57354874"/>
    <s v="AUGIE"/>
    <s v="ENT"/>
    <s v="120bf21c-d066-48ee-b4c0-880596ea22e4"/>
    <s v="PreservedSpecimen"/>
    <s v="608e2e0d-2ba7-4a91-a56f-3a1760ad6f06"/>
    <s v="AUGIEENTB000035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1:00"/>
    <s v="http://creativecommons.org/licenses/by-nc/4.0/"/>
    <s v="Augustana College"/>
    <s v="urn:uuid:608e2e0d-2ba7-4a91-a56f-3a1760ad6f06"/>
    <s v="https://scan-bugs.org:443/portal/collections/individual/index.php?occid=57354874"/>
  </r>
  <r>
    <n v="57354875"/>
    <s v="AUGIE"/>
    <s v="ENT"/>
    <s v="120bf21c-d066-48ee-b4c0-880596ea22e4"/>
    <s v="PreservedSpecimen"/>
    <s v="c58b5e26-846b-4c34-9042-9d6c7ab1d8eb"/>
    <s v="AUGIEENTB0000360"/>
    <s v="Animalia"/>
    <s v="Arthropoda"/>
    <s v="Insecta"/>
    <s v="Coleoptera"/>
    <x v="0"/>
    <x v="19"/>
    <n v="25520"/>
    <s v="(Linnaeus, 1758)"/>
    <x v="6"/>
    <s v="septempunctata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1:00"/>
    <s v="http://creativecommons.org/licenses/by-nc/4.0/"/>
    <s v="Augustana College"/>
    <s v="urn:uuid:c58b5e26-846b-4c34-9042-9d6c7ab1d8eb"/>
    <s v="https://scan-bugs.org:443/portal/collections/individual/index.php?occid=57354875"/>
  </r>
  <r>
    <n v="57354876"/>
    <s v="AUGIE"/>
    <s v="ENT"/>
    <s v="120bf21c-d066-48ee-b4c0-880596ea22e4"/>
    <s v="PreservedSpecimen"/>
    <s v="306642c4-626e-494a-8052-412293abfa20"/>
    <s v="AUGIEENTB0000361"/>
    <s v="Animalia"/>
    <s v="Arthropoda"/>
    <s v="Insecta"/>
    <s v="Coleoptera"/>
    <x v="0"/>
    <x v="19"/>
    <n v="25520"/>
    <s v="(Linnaeus, 1758)"/>
    <x v="6"/>
    <s v="septempunctata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2:00"/>
    <s v="http://creativecommons.org/licenses/by-nc/4.0/"/>
    <s v="Augustana College"/>
    <s v="urn:uuid:306642c4-626e-494a-8052-412293abfa20"/>
    <s v="https://scan-bugs.org:443/portal/collections/individual/index.php?occid=57354876"/>
  </r>
  <r>
    <n v="57354877"/>
    <s v="AUGIE"/>
    <s v="ENT"/>
    <s v="120bf21c-d066-48ee-b4c0-880596ea22e4"/>
    <s v="PreservedSpecimen"/>
    <s v="526e8a39-da91-4660-9189-f4f9ea94da89"/>
    <s v="AUGIEENTB0000362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3:00"/>
    <s v="http://creativecommons.org/licenses/by-nc/4.0/"/>
    <s v="Augustana College"/>
    <s v="urn:uuid:526e8a39-da91-4660-9189-f4f9ea94da89"/>
    <s v="https://scan-bugs.org:443/portal/collections/individual/index.php?occid=57354877"/>
  </r>
  <r>
    <n v="57354878"/>
    <s v="AUGIE"/>
    <s v="ENT"/>
    <s v="120bf21c-d066-48ee-b4c0-880596ea22e4"/>
    <s v="PreservedSpecimen"/>
    <s v="1214a0f2-a1dc-4684-a9c6-c9f934368e83"/>
    <s v="AUGIEENTB0000363"/>
    <s v="Animalia"/>
    <s v="Arthropoda"/>
    <s v="Insecta"/>
    <s v="Coleoptera"/>
    <x v="0"/>
    <x v="3"/>
    <n v="27400"/>
    <m/>
    <x v="1"/>
    <s v="parenthes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4:00"/>
    <s v="http://creativecommons.org/licenses/by-nc/4.0/"/>
    <s v="Augustana College"/>
    <s v="urn:uuid:1214a0f2-a1dc-4684-a9c6-c9f934368e83"/>
    <s v="https://scan-bugs.org:443/portal/collections/individual/index.php?occid=57354878"/>
  </r>
  <r>
    <n v="57356967"/>
    <s v="AUGIE"/>
    <s v="ENT"/>
    <s v="120bf21c-d066-48ee-b4c0-880596ea22e4"/>
    <s v="PreservedSpecimen"/>
    <s v="14bd1cc6-e1c1-4396-b46f-fd0430e1f700"/>
    <s v="AUGIEENTB0000234"/>
    <s v="Animalia"/>
    <s v="Arthropoda"/>
    <s v="Insecta"/>
    <s v="Coleoptera"/>
    <x v="0"/>
    <x v="12"/>
    <n v="25547"/>
    <m/>
    <x v="9"/>
    <s v="maculata"/>
    <m/>
    <s v="Marissa Gorsegner"/>
    <d v="2021-08-11T00:00:00"/>
    <m/>
    <s v="M. Gorsegner"/>
    <m/>
    <d v="2021-07-20T00:00:00"/>
    <x v="7"/>
    <x v="30"/>
    <n v="7"/>
    <n v="20"/>
    <n v="201"/>
    <m/>
    <s v="United States"/>
    <x v="1"/>
    <s v="Rock Island"/>
    <m/>
    <m/>
    <x v="16"/>
    <x v="15"/>
    <s v="marissagorsegner"/>
    <d v="2021-08-11T12:47:00"/>
    <s v="http://creativecommons.org/licenses/by-nc/4.0/"/>
    <s v="Augustana College"/>
    <s v="urn:uuid:14bd1cc6-e1c1-4396-b46f-fd0430e1f700"/>
    <s v="https://scan-bugs.org:443/portal/collections/individual/index.php?occid=57356967"/>
  </r>
  <r>
    <n v="57357160"/>
    <s v="AUGIE"/>
    <s v="ENT"/>
    <s v="120bf21c-d066-48ee-b4c0-880596ea22e4"/>
    <s v="PreservedSpecimen"/>
    <s v="807f22aa-3f5d-4f42-bc2f-4d22eeda9036"/>
    <s v="AUGIEENTB0000002"/>
    <s v="Animalia"/>
    <s v="Arthropoda"/>
    <s v="Insecta"/>
    <s v="Coleoptera"/>
    <x v="0"/>
    <x v="12"/>
    <n v="25547"/>
    <m/>
    <x v="9"/>
    <s v="maculata"/>
    <m/>
    <s v="Marissa Gorsegner"/>
    <d v="2021-08-12T00:00:00"/>
    <m/>
    <s v="Jack Hughes"/>
    <m/>
    <d v="2021-06-23T00:00:00"/>
    <x v="7"/>
    <x v="30"/>
    <n v="6"/>
    <n v="23"/>
    <n v="174"/>
    <m/>
    <s v="United States"/>
    <x v="4"/>
    <s v="Scott"/>
    <m/>
    <m/>
    <x v="5"/>
    <x v="5"/>
    <s v="marissagorsegner"/>
    <d v="2021-08-12T07:02:00"/>
    <s v="http://creativecommons.org/licenses/by-nc/4.0/"/>
    <s v="Augustana College"/>
    <s v="urn:uuid:807f22aa-3f5d-4f42-bc2f-4d22eeda9036"/>
    <s v="https://scan-bugs.org:443/portal/collections/individual/index.php?occid=57357160"/>
  </r>
  <r>
    <n v="57363193"/>
    <s v="AUGIE"/>
    <s v="ENT"/>
    <s v="120bf21c-d066-48ee-b4c0-880596ea22e4"/>
    <s v="PreservedSpecimen"/>
    <s v="76cb1d67-20ad-43c5-89b8-7879998a5362"/>
    <s v="AUGIEENTB0000230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7-21T00:00:00"/>
    <x v="7"/>
    <x v="30"/>
    <n v="7"/>
    <n v="21"/>
    <n v="202"/>
    <m/>
    <s v="United States"/>
    <x v="1"/>
    <s v="Rock Island"/>
    <m/>
    <m/>
    <x v="26"/>
    <x v="24"/>
    <s v="marissagorsegner"/>
    <d v="2021-08-16T07:02:00"/>
    <s v="http://creativecommons.org/licenses/by-nc/4.0/"/>
    <s v="Augustana College"/>
    <s v="urn:uuid:76cb1d67-20ad-43c5-89b8-7879998a5362"/>
    <s v="https://scan-bugs.org:443/portal/collections/individual/index.php?occid=57363193"/>
  </r>
  <r>
    <n v="57363274"/>
    <s v="AUGIE"/>
    <s v="ENT"/>
    <s v="120bf21c-d066-48ee-b4c0-880596ea22e4"/>
    <s v="PreservedSpecimen"/>
    <s v="76ae1e25-b114-4623-9fd7-1fb933527778"/>
    <s v="AUGIEENTB0000365"/>
    <s v="Animalia"/>
    <s v="Arthropoda"/>
    <s v="Insecta"/>
    <s v="Coleoptera"/>
    <x v="0"/>
    <x v="17"/>
    <n v="25911"/>
    <m/>
    <x v="4"/>
    <s v="munda"/>
    <m/>
    <s v="Veronica Cervantes"/>
    <d v="2021-08-16T00:00:00"/>
    <m/>
    <s v="Jack Hughes"/>
    <m/>
    <d v="2021-08-05T00:00:00"/>
    <x v="7"/>
    <x v="30"/>
    <n v="8"/>
    <n v="5"/>
    <n v="217"/>
    <m/>
    <s v="United States"/>
    <x v="1"/>
    <s v="Rock Island"/>
    <m/>
    <m/>
    <x v="32"/>
    <x v="31"/>
    <s v="jackhughes20"/>
    <d v="2021-08-16T10:54:00"/>
    <s v="http://creativecommons.org/licenses/by-nc/4.0/"/>
    <s v="Augustana College"/>
    <s v="urn:uuid:76ae1e25-b114-4623-9fd7-1fb933527778"/>
    <s v="https://scan-bugs.org:443/portal/collections/individual/index.php?occid=57363274"/>
  </r>
  <r>
    <n v="57363277"/>
    <s v="AUGIE"/>
    <s v="ENT"/>
    <s v="120bf21c-d066-48ee-b4c0-880596ea22e4"/>
    <s v="PreservedSpecimen"/>
    <s v="a197b3da-78de-4ba8-b30a-6ebec7d6e202"/>
    <s v="AUGIEENTB0000364"/>
    <s v="Animalia"/>
    <s v="Arthropoda"/>
    <s v="Insecta"/>
    <s v="Coleoptera"/>
    <x v="0"/>
    <x v="12"/>
    <n v="25547"/>
    <m/>
    <x v="9"/>
    <s v="maculata"/>
    <m/>
    <s v="Veronica Cervantes"/>
    <d v="2021-08-16T00:00:00"/>
    <m/>
    <s v="Olivia Ruffatto"/>
    <m/>
    <d v="2021-08-05T00:00:00"/>
    <x v="7"/>
    <x v="30"/>
    <n v="8"/>
    <n v="5"/>
    <n v="217"/>
    <m/>
    <s v="United States"/>
    <x v="1"/>
    <s v="Rock Island"/>
    <m/>
    <m/>
    <x v="32"/>
    <x v="31"/>
    <s v="jackhughes20"/>
    <d v="2021-08-19T12:41:00"/>
    <s v="http://creativecommons.org/licenses/by-nc/4.0/"/>
    <s v="Augustana College"/>
    <s v="urn:uuid:a197b3da-78de-4ba8-b30a-6ebec7d6e202"/>
    <s v="https://scan-bugs.org:443/portal/collections/individual/index.php?occid=57363277"/>
  </r>
  <r>
    <n v="57363290"/>
    <s v="AUGIE"/>
    <s v="ENT"/>
    <s v="120bf21c-d066-48ee-b4c0-880596ea22e4"/>
    <s v="PreservedSpecimen"/>
    <s v="8c6c402e-42fd-46a6-8523-5384472886df"/>
    <s v="AUGIEENTB0000372"/>
    <s v="Animalia"/>
    <s v="Arthropoda"/>
    <s v="Insecta"/>
    <s v="Coleoptera"/>
    <x v="0"/>
    <x v="12"/>
    <n v="25547"/>
    <m/>
    <x v="9"/>
    <s v="maculata"/>
    <m/>
    <s v="Veronica Cervantes"/>
    <d v="2021-08-16T00:00:00"/>
    <m/>
    <s v="M. Gorsegner"/>
    <m/>
    <d v="2021-08-05T00:00:00"/>
    <x v="7"/>
    <x v="30"/>
    <n v="8"/>
    <n v="5"/>
    <n v="217"/>
    <m/>
    <s v="United States"/>
    <x v="1"/>
    <s v="Rock Island"/>
    <m/>
    <m/>
    <x v="33"/>
    <x v="32"/>
    <s v="jackhughes20"/>
    <d v="2021-08-16T11:06:00"/>
    <s v="http://creativecommons.org/licenses/by-nc/4.0/"/>
    <s v="Augustana College"/>
    <s v="urn:uuid:8c6c402e-42fd-46a6-8523-5384472886df"/>
    <s v="https://scan-bugs.org:443/portal/collections/individual/index.php?occid=57363290"/>
  </r>
  <r>
    <n v="57363583"/>
    <s v="AUGIE"/>
    <s v="ENT"/>
    <s v="120bf21c-d066-48ee-b4c0-880596ea22e4"/>
    <s v="PreservedSpecimen"/>
    <s v="b0fce552-ba14-47bb-9f48-f296b885eef6"/>
    <s v="AUGIEENTB0000376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39:00"/>
    <s v="http://creativecommons.org/licenses/by-nc/4.0/"/>
    <s v="Augustana College"/>
    <s v="urn:uuid:b0fce552-ba14-47bb-9f48-f296b885eef6"/>
    <s v="https://scan-bugs.org:443/portal/collections/individual/index.php?occid=57363583"/>
  </r>
  <r>
    <n v="57363585"/>
    <s v="AUGIE"/>
    <s v="ENT"/>
    <s v="120bf21c-d066-48ee-b4c0-880596ea22e4"/>
    <s v="PreservedSpecimen"/>
    <s v="068dfe40-caa2-4085-8924-0e42a8324c1e"/>
    <s v="AUGIEENTB000037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41:00"/>
    <s v="http://creativecommons.org/licenses/by-nc/4.0/"/>
    <s v="Augustana College"/>
    <s v="urn:uuid:068dfe40-caa2-4085-8924-0e42a8324c1e"/>
    <s v="https://scan-bugs.org:443/portal/collections/individual/index.php?occid=57363585"/>
  </r>
  <r>
    <n v="57363587"/>
    <s v="AUGIE"/>
    <s v="ENT"/>
    <s v="120bf21c-d066-48ee-b4c0-880596ea22e4"/>
    <s v="PreservedSpecimen"/>
    <s v="7a0d50dd-0cf4-4037-8070-5f03ae05b020"/>
    <s v="AUGIEENTB0000379"/>
    <s v="Animalia"/>
    <s v="Arthropoda"/>
    <s v="Insecta"/>
    <s v="Coleoptera"/>
    <x v="0"/>
    <x v="3"/>
    <n v="27400"/>
    <m/>
    <x v="1"/>
    <s v="parenthes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42:00"/>
    <s v="http://creativecommons.org/licenses/by-nc/4.0/"/>
    <s v="Augustana College"/>
    <s v="urn:uuid:7a0d50dd-0cf4-4037-8070-5f03ae05b020"/>
    <s v="https://scan-bugs.org:443/portal/collections/individual/index.php?occid=57363587"/>
  </r>
  <r>
    <n v="57363588"/>
    <s v="AUGIE"/>
    <s v="ENT"/>
    <s v="120bf21c-d066-48ee-b4c0-880596ea22e4"/>
    <s v="PreservedSpecimen"/>
    <s v="1377b8b9-05f8-4f93-b5d6-ef8b828e66f3"/>
    <s v="AUGIEENTB000038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48:00"/>
    <s v="http://creativecommons.org/licenses/by-nc/4.0/"/>
    <s v="Augustana College"/>
    <s v="urn:uuid:1377b8b9-05f8-4f93-b5d6-ef8b828e66f3"/>
    <s v="https://scan-bugs.org:443/portal/collections/individual/index.php?occid=57363588"/>
  </r>
  <r>
    <n v="57363589"/>
    <s v="AUGIE"/>
    <s v="ENT"/>
    <s v="120bf21c-d066-48ee-b4c0-880596ea22e4"/>
    <s v="PreservedSpecimen"/>
    <s v="6d689ecd-c1d4-45e4-a683-c7009cdf7bc0"/>
    <s v="AUGIEENTB0000381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49:00"/>
    <s v="http://creativecommons.org/licenses/by-nc/4.0/"/>
    <s v="Augustana College"/>
    <s v="urn:uuid:6d689ecd-c1d4-45e4-a683-c7009cdf7bc0"/>
    <s v="https://scan-bugs.org:443/portal/collections/individual/index.php?occid=57363589"/>
  </r>
  <r>
    <n v="57363590"/>
    <s v="AUGIE"/>
    <s v="ENT"/>
    <s v="120bf21c-d066-48ee-b4c0-880596ea22e4"/>
    <s v="PreservedSpecimen"/>
    <s v="eba7ffa4-a131-4d6b-957c-871abc17be3a"/>
    <s v="AUGIEENTB0000382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0:00"/>
    <s v="http://creativecommons.org/licenses/by-nc/4.0/"/>
    <s v="Augustana College"/>
    <s v="urn:uuid:eba7ffa4-a131-4d6b-957c-871abc17be3a"/>
    <s v="https://scan-bugs.org:443/portal/collections/individual/index.php?occid=57363590"/>
  </r>
  <r>
    <n v="57363592"/>
    <s v="AUGIE"/>
    <s v="ENT"/>
    <s v="120bf21c-d066-48ee-b4c0-880596ea22e4"/>
    <s v="PreservedSpecimen"/>
    <s v="4ca96d34-b73a-4e3f-a90f-4284a46a6622"/>
    <s v="AUGIEENTB0000384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2:00"/>
    <s v="http://creativecommons.org/licenses/by-nc/4.0/"/>
    <s v="Augustana College"/>
    <s v="urn:uuid:4ca96d34-b73a-4e3f-a90f-4284a46a6622"/>
    <s v="https://scan-bugs.org:443/portal/collections/individual/index.php?occid=57363592"/>
  </r>
  <r>
    <n v="57363595"/>
    <s v="AUGIE"/>
    <s v="ENT"/>
    <s v="120bf21c-d066-48ee-b4c0-880596ea22e4"/>
    <s v="PreservedSpecimen"/>
    <s v="715832fa-804e-4477-a4fb-946733e4f4b7"/>
    <s v="AUGIEENTB0000386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5:00"/>
    <s v="http://creativecommons.org/licenses/by-nc/4.0/"/>
    <s v="Augustana College"/>
    <s v="urn:uuid:715832fa-804e-4477-a4fb-946733e4f4b7"/>
    <s v="https://scan-bugs.org:443/portal/collections/individual/index.php?occid=57363595"/>
  </r>
  <r>
    <n v="57363596"/>
    <s v="AUGIE"/>
    <s v="ENT"/>
    <s v="120bf21c-d066-48ee-b4c0-880596ea22e4"/>
    <s v="PreservedSpecimen"/>
    <s v="a2e7c05d-3519-4b36-adb9-018b06f9d6ed"/>
    <s v="AUGIEENTB0000387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0"/>
    <x v="10"/>
    <s v="jackhughes20"/>
    <d v="2021-08-17T13:00:00"/>
    <s v="http://creativecommons.org/licenses/by-nc/4.0/"/>
    <s v="Augustana College"/>
    <s v="urn:uuid:a2e7c05d-3519-4b36-adb9-018b06f9d6ed"/>
    <s v="https://scan-bugs.org:443/portal/collections/individual/index.php?occid=57363596"/>
  </r>
  <r>
    <n v="57363598"/>
    <s v="AUGIE"/>
    <s v="ENT"/>
    <s v="120bf21c-d066-48ee-b4c0-880596ea22e4"/>
    <s v="PreservedSpecimen"/>
    <s v="de6054b7-802c-42f9-975b-04ea6a3031d0"/>
    <s v="AUGIEENTB0000389"/>
    <s v="Animalia"/>
    <s v="Arthropoda"/>
    <s v="Insecta"/>
    <s v="Coleoptera"/>
    <x v="0"/>
    <x v="6"/>
    <n v="31188"/>
    <m/>
    <x v="3"/>
    <s v="vigintimaculat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11"/>
    <x v="3"/>
    <s v="jackhughes20"/>
    <d v="2021-08-17T13:04:00"/>
    <s v="http://creativecommons.org/licenses/by-nc/4.0/"/>
    <s v="Augustana College"/>
    <s v="urn:uuid:de6054b7-802c-42f9-975b-04ea6a3031d0"/>
    <s v="https://scan-bugs.org:443/portal/collections/individual/index.php?occid=57363598"/>
  </r>
  <r>
    <n v="57363600"/>
    <s v="AUGIE"/>
    <s v="ENT"/>
    <s v="120bf21c-d066-48ee-b4c0-880596ea22e4"/>
    <s v="PreservedSpecimen"/>
    <s v="10d2a0e9-8fb5-4c58-8d3d-8917132c7d8c"/>
    <s v="AUGIEENTB0000390"/>
    <s v="Animalia"/>
    <s v="Arthropoda"/>
    <s v="Insecta"/>
    <s v="Coleoptera"/>
    <x v="0"/>
    <x v="1"/>
    <n v="27393"/>
    <s v="GuÃ©rin-MÃ©neville, 1842"/>
    <x v="1"/>
    <s v="convergens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13"/>
    <x v="12"/>
    <s v="jackhughes20"/>
    <d v="2021-08-17T13:10:00"/>
    <s v="http://creativecommons.org/licenses/by-nc/4.0/"/>
    <s v="Augustana College"/>
    <s v="urn:uuid:10d2a0e9-8fb5-4c58-8d3d-8917132c7d8c"/>
    <s v="https://scan-bugs.org:443/portal/collections/individual/index.php?occid=57363600"/>
  </r>
  <r>
    <n v="57363601"/>
    <s v="AUGIE"/>
    <s v="ENT"/>
    <s v="120bf21c-d066-48ee-b4c0-880596ea22e4"/>
    <s v="PreservedSpecimen"/>
    <s v="59c9459f-0b89-4a12-a9b9-d81c80f2e0b8"/>
    <s v="AUGIEENTB0000391"/>
    <s v="Animalia"/>
    <s v="Arthropoda"/>
    <s v="Insecta"/>
    <s v="Coleoptera"/>
    <x v="0"/>
    <x v="12"/>
    <n v="25547"/>
    <m/>
    <x v="9"/>
    <s v="maculata"/>
    <m/>
    <s v="Veronica Cervant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3"/>
    <x v="12"/>
    <s v="jackhughes20"/>
    <d v="2021-08-17T13:11:00"/>
    <s v="http://creativecommons.org/licenses/by-nc/4.0/"/>
    <s v="Augustana College"/>
    <s v="urn:uuid:59c9459f-0b89-4a12-a9b9-d81c80f2e0b8"/>
    <s v="https://scan-bugs.org:443/portal/collections/individual/index.php?occid=57363601"/>
  </r>
  <r>
    <n v="57363602"/>
    <s v="AUGIE"/>
    <s v="ENT"/>
    <s v="120bf21c-d066-48ee-b4c0-880596ea22e4"/>
    <s v="PreservedSpecimen"/>
    <s v="ffa36496-d370-4913-a58f-992855fb7a39"/>
    <s v="AUGIEENTB0000392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2:00"/>
    <s v="http://creativecommons.org/licenses/by-nc/4.0/"/>
    <s v="Augustana College"/>
    <s v="urn:uuid:ffa36496-d370-4913-a58f-992855fb7a39"/>
    <s v="https://scan-bugs.org:443/portal/collections/individual/index.php?occid=57363602"/>
  </r>
  <r>
    <n v="57363604"/>
    <s v="AUGIE"/>
    <s v="ENT"/>
    <s v="120bf21c-d066-48ee-b4c0-880596ea22e4"/>
    <s v="PreservedSpecimen"/>
    <s v="0711f4be-825c-435a-a363-94ebe517745b"/>
    <s v="AUGIEENTB0000393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2:00"/>
    <s v="http://creativecommons.org/licenses/by-nc/4.0/"/>
    <s v="Augustana College"/>
    <s v="urn:uuid:0711f4be-825c-435a-a363-94ebe517745b"/>
    <s v="https://scan-bugs.org:443/portal/collections/individual/index.php?occid=57363604"/>
  </r>
  <r>
    <n v="57363605"/>
    <s v="AUGIE"/>
    <s v="ENT"/>
    <s v="120bf21c-d066-48ee-b4c0-880596ea22e4"/>
    <s v="PreservedSpecimen"/>
    <s v="70c9861d-7f72-4acd-900a-dae91e133848"/>
    <s v="AUGIEENTB0000394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3:00"/>
    <s v="http://creativecommons.org/licenses/by-nc/4.0/"/>
    <s v="Augustana College"/>
    <s v="urn:uuid:70c9861d-7f72-4acd-900a-dae91e133848"/>
    <s v="https://scan-bugs.org:443/portal/collections/individual/index.php?occid=57363605"/>
  </r>
  <r>
    <n v="57363606"/>
    <s v="AUGIE"/>
    <s v="ENT"/>
    <s v="120bf21c-d066-48ee-b4c0-880596ea22e4"/>
    <s v="PreservedSpecimen"/>
    <s v="9bd59158-3605-4840-bb0b-380c29315e09"/>
    <s v="AUGIEENTB0000395"/>
    <s v="Animalia"/>
    <s v="Arthropoda"/>
    <s v="Insecta"/>
    <s v="Coleoptera"/>
    <x v="0"/>
    <x v="5"/>
    <n v="24421"/>
    <m/>
    <x v="2"/>
    <s v="ursina"/>
    <m/>
    <s v="Marissa Gorsegner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2"/>
    <x v="11"/>
    <s v="jackhughes20"/>
    <d v="2021-08-17T13:16:00"/>
    <s v="http://creativecommons.org/licenses/by-nc/4.0/"/>
    <s v="Augustana College"/>
    <s v="urn:uuid:9bd59158-3605-4840-bb0b-380c29315e09"/>
    <s v="https://scan-bugs.org:443/portal/collections/individual/index.php?occid=57363606"/>
  </r>
  <r>
    <n v="57363608"/>
    <s v="AUGIE"/>
    <s v="ENT"/>
    <s v="120bf21c-d066-48ee-b4c0-880596ea22e4"/>
    <s v="PreservedSpecimen"/>
    <s v="5ac63187-09e4-42a9-b76e-db30dbf02da5"/>
    <s v="AUGIEENTB000039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0:00"/>
    <s v="http://creativecommons.org/licenses/by-nc/4.0/"/>
    <s v="Augustana College"/>
    <s v="urn:uuid:5ac63187-09e4-42a9-b76e-db30dbf02da5"/>
    <s v="https://scan-bugs.org:443/portal/collections/individual/index.php?occid=57363608"/>
  </r>
  <r>
    <n v="57363609"/>
    <s v="AUGIE"/>
    <s v="ENT"/>
    <s v="120bf21c-d066-48ee-b4c0-880596ea22e4"/>
    <s v="PreservedSpecimen"/>
    <s v="97bd2ae3-48cb-4356-b889-185818cdf0dc"/>
    <s v="AUGIEENTB000039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1:00"/>
    <s v="http://creativecommons.org/licenses/by-nc/4.0/"/>
    <s v="Augustana College"/>
    <s v="urn:uuid:97bd2ae3-48cb-4356-b889-185818cdf0dc"/>
    <s v="https://scan-bugs.org:443/portal/collections/individual/index.php?occid=57363609"/>
  </r>
  <r>
    <n v="57363610"/>
    <s v="AUGIE"/>
    <s v="ENT"/>
    <s v="120bf21c-d066-48ee-b4c0-880596ea22e4"/>
    <s v="PreservedSpecimen"/>
    <s v="d8e94a69-9c9e-4e4b-9fdd-04d3bd469315"/>
    <s v="AUGIEENTB000039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2:00"/>
    <s v="http://creativecommons.org/licenses/by-nc/4.0/"/>
    <s v="Augustana College"/>
    <s v="urn:uuid:d8e94a69-9c9e-4e4b-9fdd-04d3bd469315"/>
    <s v="https://scan-bugs.org:443/portal/collections/individual/index.php?occid=57363610"/>
  </r>
  <r>
    <n v="57363611"/>
    <s v="AUGIE"/>
    <s v="ENT"/>
    <s v="120bf21c-d066-48ee-b4c0-880596ea22e4"/>
    <s v="PreservedSpecimen"/>
    <s v="22f124d2-1937-4059-aaa8-6d7c7944cb0a"/>
    <s v="AUGIEENTB000039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2:00"/>
    <s v="http://creativecommons.org/licenses/by-nc/4.0/"/>
    <s v="Augustana College"/>
    <s v="urn:uuid:22f124d2-1937-4059-aaa8-6d7c7944cb0a"/>
    <s v="https://scan-bugs.org:443/portal/collections/individual/index.php?occid=57363611"/>
  </r>
  <r>
    <n v="57363612"/>
    <s v="AUGIE"/>
    <s v="ENT"/>
    <s v="120bf21c-d066-48ee-b4c0-880596ea22e4"/>
    <s v="PreservedSpecimen"/>
    <s v="3e4d1791-2190-4300-bf94-77d52cb19302"/>
    <s v="AUGIEENTB000040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3:00"/>
    <s v="http://creativecommons.org/licenses/by-nc/4.0/"/>
    <s v="Augustana College"/>
    <s v="urn:uuid:3e4d1791-2190-4300-bf94-77d52cb19302"/>
    <s v="https://scan-bugs.org:443/portal/collections/individual/index.php?occid=57363612"/>
  </r>
  <r>
    <n v="57363613"/>
    <s v="AUGIE"/>
    <s v="ENT"/>
    <s v="120bf21c-d066-48ee-b4c0-880596ea22e4"/>
    <s v="PreservedSpecimen"/>
    <s v="1411d185-aca8-4f8e-bcc5-4b5fde49703c"/>
    <s v="AUGIEENTB000040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4:00"/>
    <s v="http://creativecommons.org/licenses/by-nc/4.0/"/>
    <s v="Augustana College"/>
    <s v="urn:uuid:1411d185-aca8-4f8e-bcc5-4b5fde49703c"/>
    <s v="https://scan-bugs.org:443/portal/collections/individual/index.php?occid=57363613"/>
  </r>
  <r>
    <n v="57363614"/>
    <s v="AUGIE"/>
    <s v="ENT"/>
    <s v="120bf21c-d066-48ee-b4c0-880596ea22e4"/>
    <s v="PreservedSpecimen"/>
    <s v="6641b108-2c69-4125-ac6d-b609379d0a05"/>
    <s v="AUGIEENTB000040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5:00"/>
    <s v="http://creativecommons.org/licenses/by-nc/4.0/"/>
    <s v="Augustana College"/>
    <s v="urn:uuid:6641b108-2c69-4125-ac6d-b609379d0a05"/>
    <s v="https://scan-bugs.org:443/portal/collections/individual/index.php?occid=57363614"/>
  </r>
  <r>
    <n v="57363615"/>
    <s v="AUGIE"/>
    <s v="ENT"/>
    <s v="120bf21c-d066-48ee-b4c0-880596ea22e4"/>
    <s v="PreservedSpecimen"/>
    <s v="59945d6d-2dac-4e1a-90f7-0d2dfddf37ad"/>
    <s v="AUGIEENTB0000403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5:00"/>
    <s v="http://creativecommons.org/licenses/by-nc/4.0/"/>
    <s v="Augustana College"/>
    <s v="urn:uuid:59945d6d-2dac-4e1a-90f7-0d2dfddf37ad"/>
    <s v="https://scan-bugs.org:443/portal/collections/individual/index.php?occid=57363615"/>
  </r>
  <r>
    <n v="57363618"/>
    <s v="AUGIE"/>
    <s v="ENT"/>
    <s v="120bf21c-d066-48ee-b4c0-880596ea22e4"/>
    <s v="PreservedSpecimen"/>
    <s v="63e7721a-2a25-4154-96c9-651ebb847872"/>
    <s v="AUGIEENTB0000405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63e7721a-2a25-4154-96c9-651ebb847872"/>
    <s v="https://scan-bugs.org:443/portal/collections/individual/index.php?occid=57363618"/>
  </r>
  <r>
    <n v="57363619"/>
    <s v="AUGIE"/>
    <s v="ENT"/>
    <s v="120bf21c-d066-48ee-b4c0-880596ea22e4"/>
    <s v="PreservedSpecimen"/>
    <s v="864a2cc8-0c54-4176-a6e4-c60b014234cd"/>
    <s v="AUGIEENTB000040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864a2cc8-0c54-4176-a6e4-c60b014234cd"/>
    <s v="https://scan-bugs.org:443/portal/collections/individual/index.php?occid=57363619"/>
  </r>
  <r>
    <n v="57363620"/>
    <s v="AUGIE"/>
    <s v="ENT"/>
    <s v="120bf21c-d066-48ee-b4c0-880596ea22e4"/>
    <s v="PreservedSpecimen"/>
    <s v="3f5441d9-472b-47e4-a28c-a5a12019d9bb"/>
    <s v="AUGIEENTB000040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3f5441d9-472b-47e4-a28c-a5a12019d9bb"/>
    <s v="https://scan-bugs.org:443/portal/collections/individual/index.php?occid=57363620"/>
  </r>
  <r>
    <n v="57363621"/>
    <s v="AUGIE"/>
    <s v="ENT"/>
    <s v="120bf21c-d066-48ee-b4c0-880596ea22e4"/>
    <s v="PreservedSpecimen"/>
    <s v="87650f5f-c34e-43e6-84c9-885a2230eb41"/>
    <s v="AUGIEENTB000040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9:00"/>
    <s v="http://creativecommons.org/licenses/by-nc/4.0/"/>
    <s v="Augustana College"/>
    <s v="urn:uuid:87650f5f-c34e-43e6-84c9-885a2230eb41"/>
    <s v="https://scan-bugs.org:443/portal/collections/individual/index.php?occid=57363621"/>
  </r>
  <r>
    <n v="57363622"/>
    <s v="AUGIE"/>
    <s v="ENT"/>
    <s v="120bf21c-d066-48ee-b4c0-880596ea22e4"/>
    <s v="PreservedSpecimen"/>
    <s v="8ab35d1d-a3c4-4d8a-b681-231c420a83a4"/>
    <s v="AUGIEENTB000040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1:00"/>
    <s v="http://creativecommons.org/licenses/by-nc/4.0/"/>
    <s v="Augustana College"/>
    <s v="urn:uuid:8ab35d1d-a3c4-4d8a-b681-231c420a83a4"/>
    <s v="https://scan-bugs.org:443/portal/collections/individual/index.php?occid=57363622"/>
  </r>
  <r>
    <n v="57363624"/>
    <s v="AUGIE"/>
    <s v="ENT"/>
    <s v="120bf21c-d066-48ee-b4c0-880596ea22e4"/>
    <s v="PreservedSpecimen"/>
    <s v="7189fbe3-b0a8-4921-85b3-ec6337df7a39"/>
    <s v="AUGIEENTB000041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2:00"/>
    <s v="http://creativecommons.org/licenses/by-nc/4.0/"/>
    <s v="Augustana College"/>
    <s v="urn:uuid:7189fbe3-b0a8-4921-85b3-ec6337df7a39"/>
    <s v="https://scan-bugs.org:443/portal/collections/individual/index.php?occid=57363624"/>
  </r>
  <r>
    <n v="57363625"/>
    <s v="AUGIE"/>
    <s v="ENT"/>
    <s v="120bf21c-d066-48ee-b4c0-880596ea22e4"/>
    <s v="PreservedSpecimen"/>
    <s v="25625f51-a7b9-4f13-a4fc-9b4a5cb2e833"/>
    <s v="AUGIEENTB000041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2:00"/>
    <s v="http://creativecommons.org/licenses/by-nc/4.0/"/>
    <s v="Augustana College"/>
    <s v="urn:uuid:25625f51-a7b9-4f13-a4fc-9b4a5cb2e833"/>
    <s v="https://scan-bugs.org:443/portal/collections/individual/index.php?occid=57363625"/>
  </r>
  <r>
    <n v="57363626"/>
    <s v="AUGIE"/>
    <s v="ENT"/>
    <s v="120bf21c-d066-48ee-b4c0-880596ea22e4"/>
    <s v="PreservedSpecimen"/>
    <s v="1b8c5bef-23ae-47ee-9062-716e5cc61fb1"/>
    <s v="AUGIEENTB000041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3:00"/>
    <s v="http://creativecommons.org/licenses/by-nc/4.0/"/>
    <s v="Augustana College"/>
    <s v="urn:uuid:1b8c5bef-23ae-47ee-9062-716e5cc61fb1"/>
    <s v="https://scan-bugs.org:443/portal/collections/individual/index.php?occid=57363626"/>
  </r>
  <r>
    <n v="57363627"/>
    <s v="AUGIE"/>
    <s v="ENT"/>
    <s v="120bf21c-d066-48ee-b4c0-880596ea22e4"/>
    <s v="PreservedSpecimen"/>
    <s v="010858d8-d6aa-419e-856e-dfe01638ce1a"/>
    <s v="AUGIEENTB0000413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3:00"/>
    <s v="http://creativecommons.org/licenses/by-nc/4.0/"/>
    <s v="Augustana College"/>
    <s v="urn:uuid:010858d8-d6aa-419e-856e-dfe01638ce1a"/>
    <s v="https://scan-bugs.org:443/portal/collections/individual/index.php?occid=57363627"/>
  </r>
  <r>
    <n v="57363628"/>
    <s v="AUGIE"/>
    <s v="ENT"/>
    <s v="120bf21c-d066-48ee-b4c0-880596ea22e4"/>
    <s v="PreservedSpecimen"/>
    <s v="c48b3b0d-c5d1-41b2-a150-8c0c5a578cb6"/>
    <s v="AUGIEENTB0000414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4:00"/>
    <s v="http://creativecommons.org/licenses/by-nc/4.0/"/>
    <s v="Augustana College"/>
    <s v="urn:uuid:c48b3b0d-c5d1-41b2-a150-8c0c5a578cb6"/>
    <s v="https://scan-bugs.org:443/portal/collections/individual/index.php?occid=57363628"/>
  </r>
  <r>
    <n v="57363629"/>
    <s v="AUGIE"/>
    <s v="ENT"/>
    <s v="120bf21c-d066-48ee-b4c0-880596ea22e4"/>
    <s v="PreservedSpecimen"/>
    <s v="7abbda61-e7f4-44d0-9703-5257f7bdfbdf"/>
    <s v="AUGIEENTB0000415"/>
    <s v="Animalia"/>
    <s v="Arthropoda"/>
    <s v="Insecta"/>
    <s v="Coleoptera"/>
    <x v="0"/>
    <x v="6"/>
    <n v="31188"/>
    <m/>
    <x v="3"/>
    <s v="vigintimaculat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6"/>
    <x v="6"/>
    <s v="jackhughes20"/>
    <d v="2021-08-17T13:36:00"/>
    <s v="http://creativecommons.org/licenses/by-nc/4.0/"/>
    <s v="Augustana College"/>
    <s v="urn:uuid:7abbda61-e7f4-44d0-9703-5257f7bdfbdf"/>
    <s v="https://scan-bugs.org:443/portal/collections/individual/index.php?occid=57363629"/>
  </r>
  <r>
    <n v="57363630"/>
    <s v="AUGIE"/>
    <s v="ENT"/>
    <s v="120bf21c-d066-48ee-b4c0-880596ea22e4"/>
    <s v="PreservedSpecimen"/>
    <s v="cd877251-0f80-45ec-9aea-2978f4e7bb00"/>
    <s v="AUGIEENTB000041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8:00"/>
    <s v="http://creativecommons.org/licenses/by-nc/4.0/"/>
    <s v="Augustana College"/>
    <s v="urn:uuid:cd877251-0f80-45ec-9aea-2978f4e7bb00"/>
    <s v="https://scan-bugs.org:443/portal/collections/individual/index.php?occid=57363630"/>
  </r>
  <r>
    <n v="57363631"/>
    <s v="AUGIE"/>
    <s v="ENT"/>
    <s v="120bf21c-d066-48ee-b4c0-880596ea22e4"/>
    <s v="PreservedSpecimen"/>
    <s v="3e8d7520-f0f7-44e7-90f4-d6ddf715d1cc"/>
    <s v="AUGIEENTB000041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9:00"/>
    <s v="http://creativecommons.org/licenses/by-nc/4.0/"/>
    <s v="Augustana College"/>
    <s v="urn:uuid:3e8d7520-f0f7-44e7-90f4-d6ddf715d1cc"/>
    <s v="https://scan-bugs.org:443/portal/collections/individual/index.php?occid=57363631"/>
  </r>
  <r>
    <n v="57363632"/>
    <s v="AUGIE"/>
    <s v="ENT"/>
    <s v="120bf21c-d066-48ee-b4c0-880596ea22e4"/>
    <s v="PreservedSpecimen"/>
    <s v="3931daa1-8825-462e-bc4b-182840d7719b"/>
    <s v="AUGIEENTB000041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9:00"/>
    <s v="http://creativecommons.org/licenses/by-nc/4.0/"/>
    <s v="Augustana College"/>
    <s v="urn:uuid:3931daa1-8825-462e-bc4b-182840d7719b"/>
    <s v="https://scan-bugs.org:443/portal/collections/individual/index.php?occid=57363632"/>
  </r>
  <r>
    <n v="57363633"/>
    <s v="AUGIE"/>
    <s v="ENT"/>
    <s v="120bf21c-d066-48ee-b4c0-880596ea22e4"/>
    <s v="PreservedSpecimen"/>
    <s v="ef98e025-619d-4f68-8e50-34e6632761e3"/>
    <s v="AUGIEENTB000041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0:00"/>
    <s v="http://creativecommons.org/licenses/by-nc/4.0/"/>
    <s v="Augustana College"/>
    <s v="urn:uuid:ef98e025-619d-4f68-8e50-34e6632761e3"/>
    <s v="https://scan-bugs.org:443/portal/collections/individual/index.php?occid=57363633"/>
  </r>
  <r>
    <n v="57363634"/>
    <s v="AUGIE"/>
    <s v="ENT"/>
    <s v="120bf21c-d066-48ee-b4c0-880596ea22e4"/>
    <s v="PreservedSpecimen"/>
    <s v="bf32696e-f4e7-4e05-b287-4c7e300debf3"/>
    <s v="AUGIEENTB000042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0:00"/>
    <s v="http://creativecommons.org/licenses/by-nc/4.0/"/>
    <s v="Augustana College"/>
    <s v="urn:uuid:bf32696e-f4e7-4e05-b287-4c7e300debf3"/>
    <s v="https://scan-bugs.org:443/portal/collections/individual/index.php?occid=57363634"/>
  </r>
  <r>
    <n v="57363635"/>
    <s v="AUGIE"/>
    <s v="ENT"/>
    <s v="120bf21c-d066-48ee-b4c0-880596ea22e4"/>
    <s v="PreservedSpecimen"/>
    <s v="75964d9f-25b5-4e6f-966e-7e063efae3f2"/>
    <s v="AUGIEENTB000042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1:00"/>
    <s v="http://creativecommons.org/licenses/by-nc/4.0/"/>
    <s v="Augustana College"/>
    <s v="urn:uuid:75964d9f-25b5-4e6f-966e-7e063efae3f2"/>
    <s v="https://scan-bugs.org:443/portal/collections/individual/index.php?occid=57363635"/>
  </r>
  <r>
    <n v="57363636"/>
    <s v="AUGIE"/>
    <s v="ENT"/>
    <s v="120bf21c-d066-48ee-b4c0-880596ea22e4"/>
    <s v="PreservedSpecimen"/>
    <s v="71ccb35a-69ae-4e96-b68b-4248a5dfb125"/>
    <s v="AUGIEENTB000042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4:00"/>
    <s v="http://creativecommons.org/licenses/by-nc/4.0/"/>
    <s v="Augustana College"/>
    <s v="urn:uuid:71ccb35a-69ae-4e96-b68b-4248a5dfb125"/>
    <s v="https://scan-bugs.org:443/portal/collections/individual/index.php?occid=57363636"/>
  </r>
  <r>
    <n v="57363637"/>
    <s v="AUGIE"/>
    <s v="ENT"/>
    <s v="120bf21c-d066-48ee-b4c0-880596ea22e4"/>
    <s v="PreservedSpecimen"/>
    <s v="d3a186da-1ef0-4057-a9a5-4813e5f4cde3"/>
    <s v="AUGIEENTB0000423"/>
    <s v="Animalia"/>
    <s v="Arthropoda"/>
    <s v="Insecta"/>
    <s v="Coleoptera"/>
    <x v="0"/>
    <x v="17"/>
    <n v="25911"/>
    <m/>
    <x v="4"/>
    <s v="munda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4:00"/>
    <s v="http://creativecommons.org/licenses/by-nc/4.0/"/>
    <s v="Augustana College"/>
    <s v="urn:uuid:d3a186da-1ef0-4057-a9a5-4813e5f4cde3"/>
    <s v="https://scan-bugs.org:443/portal/collections/individual/index.php?occid=57363637"/>
  </r>
  <r>
    <n v="57363638"/>
    <s v="AUGIE"/>
    <s v="ENT"/>
    <s v="120bf21c-d066-48ee-b4c0-880596ea22e4"/>
    <s v="PreservedSpecimen"/>
    <s v="acbe4b76-be6c-45f8-9ceb-8bd6db4a178e"/>
    <s v="AUGIEENTB0000424"/>
    <s v="Animalia"/>
    <s v="Arthropoda"/>
    <s v="Insecta"/>
    <s v="Coleoptera"/>
    <x v="0"/>
    <x v="12"/>
    <n v="25547"/>
    <m/>
    <x v="9"/>
    <s v="maculat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5:00"/>
    <s v="http://creativecommons.org/licenses/by-nc/4.0/"/>
    <s v="Augustana College"/>
    <s v="urn:uuid:acbe4b76-be6c-45f8-9ceb-8bd6db4a178e"/>
    <s v="https://scan-bugs.org:443/portal/collections/individual/index.php?occid=57363638"/>
  </r>
  <r>
    <n v="57363639"/>
    <s v="AUGIE"/>
    <s v="ENT"/>
    <s v="120bf21c-d066-48ee-b4c0-880596ea22e4"/>
    <s v="PreservedSpecimen"/>
    <s v="2a6a7c7a-473f-43a8-a70f-31e1859b29e8"/>
    <s v="AUGIEENTB0000425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49:00"/>
    <s v="http://creativecommons.org/licenses/by-nc/4.0/"/>
    <s v="Augustana College"/>
    <s v="urn:uuid:2a6a7c7a-473f-43a8-a70f-31e1859b29e8"/>
    <s v="https://scan-bugs.org:443/portal/collections/individual/index.php?occid=57363639"/>
  </r>
  <r>
    <n v="57363640"/>
    <s v="AUGIE"/>
    <s v="ENT"/>
    <s v="120bf21c-d066-48ee-b4c0-880596ea22e4"/>
    <s v="PreservedSpecimen"/>
    <s v="3645b543-62c9-4488-85f6-0c72d3fa546f"/>
    <s v="AUGIEENTB000042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1:00"/>
    <s v="http://creativecommons.org/licenses/by-nc/4.0/"/>
    <s v="Augustana College"/>
    <s v="urn:uuid:3645b543-62c9-4488-85f6-0c72d3fa546f"/>
    <s v="https://scan-bugs.org:443/portal/collections/individual/index.php?occid=57363640"/>
  </r>
  <r>
    <n v="57363641"/>
    <s v="AUGIE"/>
    <s v="ENT"/>
    <s v="120bf21c-d066-48ee-b4c0-880596ea22e4"/>
    <s v="PreservedSpecimen"/>
    <s v="5d24b110-8d0f-4a4b-bfc9-f81b1068f37b"/>
    <s v="AUGIEENTB000042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1:00"/>
    <s v="http://creativecommons.org/licenses/by-nc/4.0/"/>
    <s v="Augustana College"/>
    <s v="urn:uuid:5d24b110-8d0f-4a4b-bfc9-f81b1068f37b"/>
    <s v="https://scan-bugs.org:443/portal/collections/individual/index.php?occid=57363641"/>
  </r>
  <r>
    <n v="57363642"/>
    <s v="AUGIE"/>
    <s v="ENT"/>
    <s v="120bf21c-d066-48ee-b4c0-880596ea22e4"/>
    <s v="PreservedSpecimen"/>
    <s v="86c7ce18-836f-4755-b5cb-f3897d2c31b1"/>
    <s v="AUGIEENTB0000428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2:00"/>
    <s v="http://creativecommons.org/licenses/by-nc/4.0/"/>
    <s v="Augustana College"/>
    <s v="urn:uuid:86c7ce18-836f-4755-b5cb-f3897d2c31b1"/>
    <s v="https://scan-bugs.org:443/portal/collections/individual/index.php?occid=57363642"/>
  </r>
  <r>
    <n v="57363643"/>
    <s v="AUGIE"/>
    <s v="ENT"/>
    <s v="120bf21c-d066-48ee-b4c0-880596ea22e4"/>
    <s v="PreservedSpecimen"/>
    <s v="6709b4de-1ba4-4db4-836c-d425350439b3"/>
    <s v="AUGIEENTB0000429"/>
    <s v="Animalia"/>
    <s v="Arthropoda"/>
    <s v="Insecta"/>
    <s v="Coleoptera"/>
    <x v="0"/>
    <x v="17"/>
    <n v="25911"/>
    <m/>
    <x v="4"/>
    <s v="mund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2:00"/>
    <s v="http://creativecommons.org/licenses/by-nc/4.0/"/>
    <s v="Augustana College"/>
    <s v="urn:uuid:6709b4de-1ba4-4db4-836c-d425350439b3"/>
    <s v="https://scan-bugs.org:443/portal/collections/individual/index.php?occid=57363643"/>
  </r>
  <r>
    <n v="57363644"/>
    <s v="AUGIE"/>
    <s v="ENT"/>
    <s v="120bf21c-d066-48ee-b4c0-880596ea22e4"/>
    <s v="PreservedSpecimen"/>
    <s v="76796bfe-cee1-4fec-8cd3-e3dd7cd4924c"/>
    <s v="AUGIEENTB000043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3:00"/>
    <s v="http://creativecommons.org/licenses/by-nc/4.0/"/>
    <s v="Augustana College"/>
    <s v="urn:uuid:76796bfe-cee1-4fec-8cd3-e3dd7cd4924c"/>
    <s v="https://scan-bugs.org:443/portal/collections/individual/index.php?occid=57363644"/>
  </r>
  <r>
    <n v="57363645"/>
    <s v="AUGIE"/>
    <s v="ENT"/>
    <s v="120bf21c-d066-48ee-b4c0-880596ea22e4"/>
    <s v="PreservedSpecimen"/>
    <s v="1e89c49c-e3ad-4466-8d0d-517d93daeb70"/>
    <s v="AUGIEENTB0000431"/>
    <s v="Animalia"/>
    <s v="Arthropoda"/>
    <s v="Insecta"/>
    <s v="Coleoptera"/>
    <x v="0"/>
    <x v="17"/>
    <n v="25911"/>
    <m/>
    <x v="4"/>
    <s v="mund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3:00"/>
    <s v="http://creativecommons.org/licenses/by-nc/4.0/"/>
    <s v="Augustana College"/>
    <s v="urn:uuid:1e89c49c-e3ad-4466-8d0d-517d93daeb70"/>
    <s v="https://scan-bugs.org:443/portal/collections/individual/index.php?occid=57363645"/>
  </r>
  <r>
    <n v="57363646"/>
    <s v="AUGIE"/>
    <s v="ENT"/>
    <s v="120bf21c-d066-48ee-b4c0-880596ea22e4"/>
    <s v="PreservedSpecimen"/>
    <s v="a8467d8e-607d-456c-b00d-e5204f81e5fd"/>
    <s v="AUGIEENTB0000432"/>
    <s v="Animalia"/>
    <s v="Arthropoda"/>
    <s v="Insecta"/>
    <s v="Coleoptera"/>
    <x v="0"/>
    <x v="17"/>
    <n v="25911"/>
    <m/>
    <x v="4"/>
    <s v="mund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4:00"/>
    <s v="http://creativecommons.org/licenses/by-nc/4.0/"/>
    <s v="Augustana College"/>
    <s v="urn:uuid:a8467d8e-607d-456c-b00d-e5204f81e5fd"/>
    <s v="https://scan-bugs.org:443/portal/collections/individual/index.php?occid=57363646"/>
  </r>
  <r>
    <n v="57363720"/>
    <s v="AUGIE"/>
    <s v="ENT"/>
    <s v="120bf21c-d066-48ee-b4c0-880596ea22e4"/>
    <s v="PreservedSpecimen"/>
    <s v="07b6c4c3-824a-46d4-9e6e-8277b21dca31"/>
    <s v="AUGIEENTB0000433"/>
    <s v="Animalia"/>
    <s v="Arthropoda"/>
    <s v="Insecta"/>
    <s v="Coleoptera"/>
    <x v="0"/>
    <x v="16"/>
    <n v="27230"/>
    <s v="(Pallas, 1773)"/>
    <x v="12"/>
    <s v="axyridis"/>
    <m/>
    <s v="Marissa Gorsegner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4"/>
    <x v="4"/>
    <s v="marissagorsegner"/>
    <d v="2021-08-19T13:21:00"/>
    <s v="http://creativecommons.org/licenses/by-nc/4.0/"/>
    <s v="Augustana College"/>
    <s v="urn:uuid:07b6c4c3-824a-46d4-9e6e-8277b21dca31"/>
    <s v="https://scan-bugs.org:443/portal/collections/individual/index.php?occid=57363720"/>
  </r>
  <r>
    <n v="57363722"/>
    <s v="AUGIE"/>
    <s v="ENT"/>
    <s v="120bf21c-d066-48ee-b4c0-880596ea22e4"/>
    <s v="PreservedSpecimen"/>
    <s v="378b7b6b-30dd-4d08-97cc-9a864615b2f3"/>
    <s v="AUGIEENTB0000434"/>
    <s v="Animalia"/>
    <s v="Arthropoda"/>
    <s v="Insecta"/>
    <s v="Coleoptera"/>
    <x v="0"/>
    <x v="3"/>
    <n v="27400"/>
    <m/>
    <x v="1"/>
    <s v="parenthesis"/>
    <m/>
    <s v="Marissa Gorsegner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4"/>
    <x v="4"/>
    <s v="marissagorsegner"/>
    <d v="2021-08-19T12:48:00"/>
    <s v="http://creativecommons.org/licenses/by-nc/4.0/"/>
    <s v="Augustana College"/>
    <s v="urn:uuid:378b7b6b-30dd-4d08-97cc-9a864615b2f3"/>
    <s v="https://scan-bugs.org:443/portal/collections/individual/index.php?occid=57363722"/>
  </r>
  <r>
    <n v="57363729"/>
    <s v="AUGIE"/>
    <s v="ENT"/>
    <s v="120bf21c-d066-48ee-b4c0-880596ea22e4"/>
    <s v="PreservedSpecimen"/>
    <s v="dee78b79-d39b-49a0-a751-0f3c0490fd50"/>
    <s v="AUGIEENTB0000435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14"/>
    <x v="13"/>
    <s v="marissagorsegner"/>
    <d v="2021-08-19T13:21:00"/>
    <s v="http://creativecommons.org/licenses/by-nc/4.0/"/>
    <s v="Augustana College"/>
    <s v="urn:uuid:dee78b79-d39b-49a0-a751-0f3c0490fd50"/>
    <s v="https://scan-bugs.org:443/portal/collections/individual/index.php?occid=57363729"/>
  </r>
  <r>
    <n v="57363735"/>
    <s v="AUGIE"/>
    <s v="ENT"/>
    <s v="120bf21c-d066-48ee-b4c0-880596ea22e4"/>
    <s v="PreservedSpecimen"/>
    <s v="d701dc0c-5385-4505-b69f-db77fd7e7ce0"/>
    <s v="AUGIEENTB0000441"/>
    <s v="Animalia"/>
    <s v="Arthropoda"/>
    <s v="Insecta"/>
    <s v="Coleoptera"/>
    <x v="0"/>
    <x v="12"/>
    <n v="25547"/>
    <m/>
    <x v="9"/>
    <s v="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30"/>
    <x v="29"/>
    <s v="marissagorsegner"/>
    <d v="2021-08-18T12:13:00"/>
    <s v="http://creativecommons.org/licenses/by-nc/4.0/"/>
    <s v="Augustana College"/>
    <s v="urn:uuid:d701dc0c-5385-4505-b69f-db77fd7e7ce0"/>
    <s v="https://scan-bugs.org:443/portal/collections/individual/index.php?occid=57363735"/>
  </r>
  <r>
    <n v="57363737"/>
    <s v="AUGIE"/>
    <s v="ENT"/>
    <s v="120bf21c-d066-48ee-b4c0-880596ea22e4"/>
    <s v="PreservedSpecimen"/>
    <s v="521f2085-03a0-4a4f-837a-050718f1cdca"/>
    <s v="AUGIEENTB000044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0"/>
    <x v="29"/>
    <s v="marissagorsegner"/>
    <d v="2021-08-18T12:14:00"/>
    <s v="http://creativecommons.org/licenses/by-nc/4.0/"/>
    <s v="Augustana College"/>
    <s v="urn:uuid:521f2085-03a0-4a4f-837a-050718f1cdca"/>
    <s v="https://scan-bugs.org:443/portal/collections/individual/index.php?occid=57363737"/>
  </r>
  <r>
    <n v="57363746"/>
    <s v="AUGIE"/>
    <s v="ENT"/>
    <s v="120bf21c-d066-48ee-b4c0-880596ea22e4"/>
    <s v="PreservedSpecimen"/>
    <s v="8a620155-6526-4e6e-bfca-020979783c4c"/>
    <s v="AUGIEENTB0000436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9T13:21:00"/>
    <s v="http://creativecommons.org/licenses/by-nc/4.0/"/>
    <s v="Augustana College"/>
    <s v="urn:uuid:8a620155-6526-4e6e-bfca-020979783c4c"/>
    <s v="https://scan-bugs.org:443/portal/collections/individual/index.php?occid=57363746"/>
  </r>
  <r>
    <n v="57363748"/>
    <s v="AUGIE"/>
    <s v="ENT"/>
    <s v="120bf21c-d066-48ee-b4c0-880596ea22e4"/>
    <s v="PreservedSpecimen"/>
    <s v="bba0cd47-dab4-48dd-8e6c-8958627c77b7"/>
    <s v="AUGIEENTB0000437"/>
    <s v="Animalia"/>
    <s v="Arthropoda"/>
    <s v="Insecta"/>
    <s v="Coleoptera"/>
    <x v="0"/>
    <x v="12"/>
    <n v="25547"/>
    <m/>
    <x v="9"/>
    <s v="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8T12:21:00"/>
    <s v="http://creativecommons.org/licenses/by-nc/4.0/"/>
    <s v="Augustana College"/>
    <s v="urn:uuid:bba0cd47-dab4-48dd-8e6c-8958627c77b7"/>
    <s v="https://scan-bugs.org:443/portal/collections/individual/index.php?occid=57363748"/>
  </r>
  <r>
    <n v="57363749"/>
    <s v="AUGIE"/>
    <s v="ENT"/>
    <s v="120bf21c-d066-48ee-b4c0-880596ea22e4"/>
    <s v="PreservedSpecimen"/>
    <s v="a30025d7-c695-466d-8d53-7328f25fbf59"/>
    <s v="AUGIEENTB0000438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8T12:22:00"/>
    <s v="http://creativecommons.org/licenses/by-nc/4.0/"/>
    <s v="Augustana College"/>
    <s v="urn:uuid:a30025d7-c695-466d-8d53-7328f25fbf59"/>
    <s v="https://scan-bugs.org:443/portal/collections/individual/index.php?occid=57363749"/>
  </r>
  <r>
    <n v="57363759"/>
    <s v="AUGIE"/>
    <s v="ENT"/>
    <s v="120bf21c-d066-48ee-b4c0-880596ea22e4"/>
    <s v="PreservedSpecimen"/>
    <s v="bcdd9595-8fcd-462d-a973-f679608aac34"/>
    <s v="AUGIEENTB0000445"/>
    <s v="Animalia"/>
    <s v="Arthropoda"/>
    <s v="Insecta"/>
    <s v="Coleoptera"/>
    <x v="0"/>
    <x v="12"/>
    <n v="25547"/>
    <m/>
    <x v="9"/>
    <s v="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7"/>
    <x v="25"/>
    <s v="marissagorsegner"/>
    <d v="2021-08-18T12:28:00"/>
    <s v="http://creativecommons.org/licenses/by-nc/4.0/"/>
    <s v="Augustana College"/>
    <s v="urn:uuid:bcdd9595-8fcd-462d-a973-f679608aac34"/>
    <s v="https://scan-bugs.org:443/portal/collections/individual/index.php?occid=57363759"/>
  </r>
  <r>
    <n v="57363763"/>
    <s v="AUGIE"/>
    <s v="ENT"/>
    <s v="120bf21c-d066-48ee-b4c0-880596ea22e4"/>
    <s v="PreservedSpecimen"/>
    <s v="4630af35-b215-4f7f-8f2b-046479a5c7a4"/>
    <s v="AUGIEENTB0000447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7"/>
    <x v="25"/>
    <s v="marissagorsegner"/>
    <d v="2021-08-18T12:30:00"/>
    <s v="http://creativecommons.org/licenses/by-nc/4.0/"/>
    <s v="Augustana College"/>
    <s v="urn:uuid:4630af35-b215-4f7f-8f2b-046479a5c7a4"/>
    <s v="https://scan-bugs.org:443/portal/collections/individual/index.php?occid=57363763"/>
  </r>
  <r>
    <n v="57363769"/>
    <s v="AUGIE"/>
    <s v="ENT"/>
    <s v="120bf21c-d066-48ee-b4c0-880596ea22e4"/>
    <s v="PreservedSpecimen"/>
    <s v="75c9709d-27cf-4b39-8ade-2d61fc774a30"/>
    <s v="AUGIEENTB0000448"/>
    <s v="Animalia"/>
    <s v="Arthropoda"/>
    <s v="Insecta"/>
    <s v="Coleoptera"/>
    <x v="0"/>
    <x v="17"/>
    <n v="25911"/>
    <m/>
    <x v="4"/>
    <s v="mund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4"/>
    <x v="30"/>
    <s v="marissagorsegner"/>
    <d v="2021-08-18T12:34:00"/>
    <s v="http://creativecommons.org/licenses/by-nc/4.0/"/>
    <s v="Augustana College"/>
    <s v="urn:uuid:75c9709d-27cf-4b39-8ade-2d61fc774a30"/>
    <s v="https://scan-bugs.org:443/portal/collections/individual/index.php?occid=57363769"/>
  </r>
  <r>
    <n v="57363771"/>
    <s v="AUGIE"/>
    <s v="ENT"/>
    <s v="120bf21c-d066-48ee-b4c0-880596ea22e4"/>
    <s v="PreservedSpecimen"/>
    <s v="d6c918cc-e1f2-4106-9962-3d9c58690118"/>
    <s v="AUGIEENTB0000449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34"/>
    <x v="30"/>
    <s v="marissagorsegner"/>
    <d v="2021-08-18T12:35:00"/>
    <s v="http://creativecommons.org/licenses/by-nc/4.0/"/>
    <s v="Augustana College"/>
    <s v="urn:uuid:d6c918cc-e1f2-4106-9962-3d9c58690118"/>
    <s v="https://scan-bugs.org:443/portal/collections/individual/index.php?occid=57363771"/>
  </r>
  <r>
    <n v="57363776"/>
    <s v="AUGIE"/>
    <s v="ENT"/>
    <s v="120bf21c-d066-48ee-b4c0-880596ea22e4"/>
    <s v="PreservedSpecimen"/>
    <s v="bf892514-8f27-42ee-8385-d608ff71f83a"/>
    <s v="AUGIEENTB0000450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15"/>
    <x v="14"/>
    <s v="marissagorsegner"/>
    <d v="2021-08-18T12:40:00"/>
    <s v="http://creativecommons.org/licenses/by-nc/4.0/"/>
    <s v="Augustana College"/>
    <s v="urn:uuid:bf892514-8f27-42ee-8385-d608ff71f83a"/>
    <s v="https://scan-bugs.org:443/portal/collections/individual/index.php?occid=57363776"/>
  </r>
  <r>
    <n v="57363777"/>
    <s v="AUGIE"/>
    <s v="ENT"/>
    <s v="120bf21c-d066-48ee-b4c0-880596ea22e4"/>
    <s v="PreservedSpecimen"/>
    <s v="47f90bfc-8060-4e41-8b4f-56c787746152"/>
    <s v="AUGIEENTB0000451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Arab Emirates"/>
    <x v="1"/>
    <s v="Rock Island"/>
    <m/>
    <m/>
    <x v="17"/>
    <x v="16"/>
    <s v="marissagorsegner"/>
    <d v="2021-08-18T12:42:00"/>
    <s v="http://creativecommons.org/licenses/by-nc/4.0/"/>
    <s v="Augustana College"/>
    <s v="urn:uuid:47f90bfc-8060-4e41-8b4f-56c787746152"/>
    <s v="https://scan-bugs.org:443/portal/collections/individual/index.php?occid=57363777"/>
  </r>
  <r>
    <n v="57363783"/>
    <s v="AUGIE"/>
    <s v="ENT"/>
    <s v="120bf21c-d066-48ee-b4c0-880596ea22e4"/>
    <s v="PreservedSpecimen"/>
    <s v="e67550a2-9a36-4763-aab1-0003faa7a4cf"/>
    <s v="AUGIEENTB0000455"/>
    <s v="Animalia"/>
    <s v="Arthropoda"/>
    <s v="Insecta"/>
    <s v="Coleoptera"/>
    <x v="0"/>
    <x v="18"/>
    <n v="27847"/>
    <m/>
    <x v="8"/>
    <s v="undulata"/>
    <m/>
    <s v="Veronica Cervant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7"/>
    <x v="7"/>
    <s v="marissagorsegner"/>
    <d v="2021-08-18T12:45:00"/>
    <s v="http://creativecommons.org/licenses/by-nc/4.0/"/>
    <s v="Augustana College"/>
    <s v="urn:uuid:e67550a2-9a36-4763-aab1-0003faa7a4cf"/>
    <s v="https://scan-bugs.org:443/portal/collections/individual/index.php?occid=57363783"/>
  </r>
  <r>
    <n v="57363790"/>
    <s v="AUGIE"/>
    <s v="ENT"/>
    <s v="120bf21c-d066-48ee-b4c0-880596ea22e4"/>
    <s v="PreservedSpecimen"/>
    <s v="2d5a1e4f-e722-469c-91d5-8601e39d7db8"/>
    <s v="AUGIEENTB0000452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n v="3"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9T12:41:00"/>
    <s v="http://creativecommons.org/licenses/by-nc/4.0/"/>
    <s v="Augustana College"/>
    <s v="urn:uuid:2d5a1e4f-e722-469c-91d5-8601e39d7db8"/>
    <s v="https://scan-bugs.org:443/portal/collections/individual/index.php?occid=57363790"/>
  </r>
  <r>
    <n v="57363793"/>
    <s v="AUGIE"/>
    <s v="ENT"/>
    <s v="120bf21c-d066-48ee-b4c0-880596ea22e4"/>
    <s v="PreservedSpecimen"/>
    <s v="c4fa8203-dbfd-4283-9ec9-f34d672a4b63"/>
    <s v="AUGIEENTB0000453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8T12:53:00"/>
    <s v="http://creativecommons.org/licenses/by-nc/4.0/"/>
    <s v="Augustana College"/>
    <s v="urn:uuid:c4fa8203-dbfd-4283-9ec9-f34d672a4b63"/>
    <s v="https://scan-bugs.org:443/portal/collections/individual/index.php?occid=57363793"/>
  </r>
  <r>
    <n v="57363795"/>
    <s v="AUGIE"/>
    <s v="ENT"/>
    <s v="120bf21c-d066-48ee-b4c0-880596ea22e4"/>
    <s v="PreservedSpecimen"/>
    <s v="7c1104b2-fcb5-4375-9916-715ac71ec8cf"/>
    <s v="AUGIEENTB0000454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8T12:54:00"/>
    <s v="http://creativecommons.org/licenses/by-nc/4.0/"/>
    <s v="Augustana College"/>
    <s v="urn:uuid:7c1104b2-fcb5-4375-9916-715ac71ec8cf"/>
    <s v="https://scan-bugs.org:443/portal/collections/individual/index.php?occid=57363795"/>
  </r>
  <r>
    <n v="57364179"/>
    <s v="AUGIE"/>
    <s v="ENT"/>
    <s v="120bf21c-d066-48ee-b4c0-880596ea22e4"/>
    <s v="PreservedSpecimen"/>
    <s v="5c279b84-0ac9-4b9b-af85-b5aa0c8c5b84"/>
    <s v="AUGIEENTB0000501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05:00"/>
    <s v="http://creativecommons.org/licenses/by-nc/4.0/"/>
    <s v="Augustana College"/>
    <s v="urn:uuid:5c279b84-0ac9-4b9b-af85-b5aa0c8c5b84"/>
    <s v="https://scan-bugs.org:443/portal/collections/individual/index.php?occid=57364179"/>
  </r>
  <r>
    <n v="57364182"/>
    <s v="AUGIE"/>
    <s v="ENT"/>
    <s v="120bf21c-d066-48ee-b4c0-880596ea22e4"/>
    <s v="PreservedSpecimen"/>
    <s v="47c18303-82c3-4f36-9147-360190424566"/>
    <s v="AUGIEENTB000050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08:00"/>
    <s v="http://creativecommons.org/licenses/by-nc/4.0/"/>
    <s v="Augustana College"/>
    <s v="urn:uuid:47c18303-82c3-4f36-9147-360190424566"/>
    <s v="https://scan-bugs.org:443/portal/collections/individual/index.php?occid=57364182"/>
  </r>
  <r>
    <n v="57364186"/>
    <s v="AUGIE"/>
    <s v="ENT"/>
    <s v="120bf21c-d066-48ee-b4c0-880596ea22e4"/>
    <s v="PreservedSpecimen"/>
    <s v="cdc8894b-17a4-465d-9f83-7e4d2ac195e4"/>
    <s v="AUGIEENTB0000503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10:00"/>
    <s v="http://creativecommons.org/licenses/by-nc/4.0/"/>
    <s v="Augustana College"/>
    <s v="urn:uuid:cdc8894b-17a4-465d-9f83-7e4d2ac195e4"/>
    <s v="https://scan-bugs.org:443/portal/collections/individual/index.php?occid=57364186"/>
  </r>
  <r>
    <n v="57364187"/>
    <s v="AUGIE"/>
    <s v="ENT"/>
    <s v="120bf21c-d066-48ee-b4c0-880596ea22e4"/>
    <s v="PreservedSpecimen"/>
    <s v="cc8456dd-3770-4821-a294-ab27665b4b66"/>
    <s v="AUGIEENTB0000504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12:00"/>
    <s v="http://creativecommons.org/licenses/by-nc/4.0/"/>
    <s v="Augustana College"/>
    <s v="urn:uuid:cc8456dd-3770-4821-a294-ab27665b4b66"/>
    <s v="https://scan-bugs.org:443/portal/collections/individual/index.php?occid=57364187"/>
  </r>
  <r>
    <n v="57364196"/>
    <s v="AUGIE"/>
    <s v="ENT"/>
    <s v="120bf21c-d066-48ee-b4c0-880596ea22e4"/>
    <s v="PreservedSpecimen"/>
    <s v="244efbac-f6ff-4025-9465-5e7c1780ca68"/>
    <s v="AUGIEENTB0000505"/>
    <s v="Animalia"/>
    <s v="Arthropoda"/>
    <s v="Insecta"/>
    <s v="Coleoptera"/>
    <x v="0"/>
    <x v="12"/>
    <n v="25547"/>
    <m/>
    <x v="9"/>
    <s v="maculata"/>
    <m/>
    <s v="Marissa Gorsegner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30"/>
    <x v="29"/>
    <s v="jackhughes20"/>
    <d v="2021-08-19T12:22:00"/>
    <s v="http://creativecommons.org/licenses/by-nc/4.0/"/>
    <s v="Augustana College"/>
    <s v="urn:uuid:244efbac-f6ff-4025-9465-5e7c1780ca68"/>
    <s v="https://scan-bugs.org:443/portal/collections/individual/index.php?occid=57364196"/>
  </r>
  <r>
    <n v="57364204"/>
    <s v="AUGIE"/>
    <s v="ENT"/>
    <s v="120bf21c-d066-48ee-b4c0-880596ea22e4"/>
    <s v="PreservedSpecimen"/>
    <s v="204da9f8-bd40-47fa-a226-efb2de10ec20"/>
    <s v="AUGIEENTB0000506"/>
    <s v="Animalia"/>
    <s v="Arthropoda"/>
    <s v="Insecta"/>
    <s v="Coleoptera"/>
    <x v="0"/>
    <x v="6"/>
    <n v="31188"/>
    <m/>
    <x v="3"/>
    <s v="vigintimaculata"/>
    <m/>
    <s v="Marissa Gorsegner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0"/>
    <x v="29"/>
    <s v="jackhughes20"/>
    <d v="2021-08-19T12:25:00"/>
    <s v="http://creativecommons.org/licenses/by-nc/4.0/"/>
    <s v="Augustana College"/>
    <s v="urn:uuid:204da9f8-bd40-47fa-a226-efb2de10ec20"/>
    <s v="https://scan-bugs.org:443/portal/collections/individual/index.php?occid=57364204"/>
  </r>
  <r>
    <n v="57364208"/>
    <s v="AUGIE"/>
    <s v="ENT"/>
    <s v="120bf21c-d066-48ee-b4c0-880596ea22e4"/>
    <s v="PreservedSpecimen"/>
    <s v="70bdbea8-3779-4c29-b70d-5e05468bbd38"/>
    <s v="AUGIEENTB0000507"/>
    <s v="Animalia"/>
    <s v="Arthropoda"/>
    <s v="Insecta"/>
    <s v="Coleoptera"/>
    <x v="0"/>
    <x v="17"/>
    <n v="25911"/>
    <m/>
    <x v="4"/>
    <s v="mund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0:00"/>
    <s v="http://creativecommons.org/licenses/by-nc/4.0/"/>
    <s v="Augustana College"/>
    <s v="urn:uuid:70bdbea8-3779-4c29-b70d-5e05468bbd38"/>
    <s v="https://scan-bugs.org:443/portal/collections/individual/index.php?occid=57364208"/>
  </r>
  <r>
    <n v="57364210"/>
    <s v="AUGIE"/>
    <s v="ENT"/>
    <s v="120bf21c-d066-48ee-b4c0-880596ea22e4"/>
    <s v="PreservedSpecimen"/>
    <s v="45f7327f-5f12-4a16-977d-c86aaf7df875"/>
    <s v="AUGIEENTB0000508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3:00"/>
    <s v="http://creativecommons.org/licenses/by-nc/4.0/"/>
    <s v="Augustana College"/>
    <s v="urn:uuid:45f7327f-5f12-4a16-977d-c86aaf7df875"/>
    <s v="https://scan-bugs.org:443/portal/collections/individual/index.php?occid=57364210"/>
  </r>
  <r>
    <n v="57364211"/>
    <s v="AUGIE"/>
    <s v="ENT"/>
    <s v="120bf21c-d066-48ee-b4c0-880596ea22e4"/>
    <s v="PreservedSpecimen"/>
    <s v="d93baafc-4d9a-4929-91f5-8270bed426f4"/>
    <s v="AUGIEENTB0000509"/>
    <s v="Animalia"/>
    <s v="Arthropoda"/>
    <s v="Insecta"/>
    <s v="Coleoptera"/>
    <x v="0"/>
    <x v="17"/>
    <n v="25911"/>
    <m/>
    <x v="4"/>
    <s v="mund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5:00"/>
    <s v="http://creativecommons.org/licenses/by-nc/4.0/"/>
    <s v="Augustana College"/>
    <s v="urn:uuid:d93baafc-4d9a-4929-91f5-8270bed426f4"/>
    <s v="https://scan-bugs.org:443/portal/collections/individual/index.php?occid=57364211"/>
  </r>
  <r>
    <n v="57364212"/>
    <s v="AUGIE"/>
    <s v="ENT"/>
    <s v="120bf21c-d066-48ee-b4c0-880596ea22e4"/>
    <s v="PreservedSpecimen"/>
    <s v="cd6ea74f-d5ac-4599-99b6-a425be11a169"/>
    <s v="AUGIEENTB0000510"/>
    <s v="Animalia"/>
    <s v="Arthropoda"/>
    <s v="Insecta"/>
    <s v="Coleoptera"/>
    <x v="0"/>
    <x v="17"/>
    <n v="25911"/>
    <m/>
    <x v="4"/>
    <s v="mund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7:00"/>
    <s v="http://creativecommons.org/licenses/by-nc/4.0/"/>
    <s v="Augustana College"/>
    <s v="urn:uuid:cd6ea74f-d5ac-4599-99b6-a425be11a169"/>
    <s v="https://scan-bugs.org:443/portal/collections/individual/index.php?occid=57364212"/>
  </r>
  <r>
    <n v="57364216"/>
    <s v="AUGIE"/>
    <s v="ENT"/>
    <s v="120bf21c-d066-48ee-b4c0-880596ea22e4"/>
    <s v="PreservedSpecimen"/>
    <s v="f1b55c1d-545d-4b8e-a44d-35bdd00cd9c6"/>
    <s v="AUGIEENTB0000511"/>
    <s v="Animalia"/>
    <s v="Arthropoda"/>
    <s v="Insecta"/>
    <s v="Coleoptera"/>
    <x v="0"/>
    <x v="17"/>
    <n v="25911"/>
    <m/>
    <x v="4"/>
    <s v="mund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9:00"/>
    <s v="http://creativecommons.org/licenses/by-nc/4.0/"/>
    <s v="Augustana College"/>
    <s v="urn:uuid:f1b55c1d-545d-4b8e-a44d-35bdd00cd9c6"/>
    <s v="https://scan-bugs.org:443/portal/collections/individual/index.php?occid=57364216"/>
  </r>
  <r>
    <n v="57364246"/>
    <s v="AUGIE"/>
    <s v="ENT"/>
    <s v="120bf21c-d066-48ee-b4c0-880596ea22e4"/>
    <s v="PreservedSpecimen"/>
    <s v="21932103-84a2-4cd7-be68-5b38bd380715"/>
    <s v="AUGIEENTB000051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2:47:00"/>
    <s v="http://creativecommons.org/licenses/by-nc/4.0/"/>
    <s v="Augustana College"/>
    <s v="urn:uuid:21932103-84a2-4cd7-be68-5b38bd380715"/>
    <s v="https://scan-bugs.org:443/portal/collections/individual/index.php?occid=57364246"/>
  </r>
  <r>
    <n v="57364249"/>
    <s v="AUGIE"/>
    <s v="ENT"/>
    <s v="120bf21c-d066-48ee-b4c0-880596ea22e4"/>
    <s v="PreservedSpecimen"/>
    <s v="2012bbd2-75a5-4200-b1e7-6d1bd73bc68c"/>
    <s v="AUGIEENTB0000513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2:51:00"/>
    <s v="http://creativecommons.org/licenses/by-nc/4.0/"/>
    <s v="Augustana College"/>
    <s v="urn:uuid:2012bbd2-75a5-4200-b1e7-6d1bd73bc68c"/>
    <s v="https://scan-bugs.org:443/portal/collections/individual/index.php?occid=57364249"/>
  </r>
  <r>
    <n v="57364253"/>
    <s v="AUGIE"/>
    <s v="ENT"/>
    <s v="120bf21c-d066-48ee-b4c0-880596ea22e4"/>
    <s v="PreservedSpecimen"/>
    <s v="444cf994-f94d-4274-9013-cd81184e1e98"/>
    <s v="AUGIEENTB0000515"/>
    <s v="Animalia"/>
    <s v="Arthropoda"/>
    <s v="Insecta"/>
    <s v="Coleoptera"/>
    <x v="0"/>
    <x v="17"/>
    <n v="25911"/>
    <m/>
    <x v="4"/>
    <s v="mund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3:00:00"/>
    <s v="http://creativecommons.org/licenses/by-nc/4.0/"/>
    <s v="Augustana College"/>
    <s v="urn:uuid:444cf994-f94d-4274-9013-cd81184e1e98"/>
    <s v="https://scan-bugs.org:443/portal/collections/individual/index.php?occid=57364253"/>
  </r>
  <r>
    <n v="57364409"/>
    <s v="AUGIE"/>
    <s v="ENT"/>
    <s v="120bf21c-d066-48ee-b4c0-880596ea22e4"/>
    <s v="PreservedSpecimen"/>
    <s v="388b3748-bf6f-44af-ad1f-df5919572bcd"/>
    <s v="AUGIEENTB0000517"/>
    <s v="Animalia"/>
    <s v="Arthropoda"/>
    <s v="Insecta"/>
    <s v="Coleoptera"/>
    <x v="0"/>
    <x v="16"/>
    <n v="27230"/>
    <s v="(Pallas, 1773)"/>
    <x v="12"/>
    <s v="axyridis"/>
    <m/>
    <s v="Jack Hughes"/>
    <d v="2021-08-19T00:00:00"/>
    <m/>
    <s v="Olivia Ruffatto"/>
    <m/>
    <d v="2021-08-19T00:00:00"/>
    <x v="7"/>
    <x v="30"/>
    <n v="8"/>
    <n v="19"/>
    <n v="231"/>
    <m/>
    <s v="United States"/>
    <x v="1"/>
    <s v="Rock Island"/>
    <m/>
    <m/>
    <x v="32"/>
    <x v="31"/>
    <s v="jackhughes20"/>
    <d v="2021-08-20T07:15:00"/>
    <s v="http://creativecommons.org/licenses/by-nc/4.0/"/>
    <s v="Augustana College"/>
    <s v="urn:uuid:388b3748-bf6f-44af-ad1f-df5919572bcd"/>
    <s v="https://scan-bugs.org:443/portal/collections/individual/index.php?occid=57364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4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5">
        <item h="1"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0"/>
        <item x="6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genus" fld="15" subtotal="count" baseField="0" baseItem="0"/>
  </dataFields>
  <chartFormats count="1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P12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1"/>
        <item x="4"/>
        <item x="3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tateProvince" fld="31" subtotal="count" baseField="0" baseItem="0"/>
  </dataFields>
  <chartFormats count="15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87F36-1E9F-4603-B02D-156D97942A51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5" firstHeaderRow="0" firstDataRow="1" firstDataCol="1" rowPageCount="1" colPageCount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22">
        <item x="13"/>
        <item x="5"/>
        <item x="0"/>
        <item x="19"/>
        <item x="9"/>
        <item x="12"/>
        <item x="17"/>
        <item x="14"/>
        <item x="7"/>
        <item x="10"/>
        <item x="16"/>
        <item x="2"/>
        <item x="1"/>
        <item x="3"/>
        <item x="4"/>
        <item x="20"/>
        <item x="11"/>
        <item x="18"/>
        <item x="8"/>
        <item x="15"/>
        <item x="6"/>
        <item t="default"/>
      </items>
    </pivotField>
    <pivotField showAll="0"/>
    <pivotField showAll="0"/>
    <pivotField showAll="0">
      <items count="14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2"/>
        <item x="1"/>
        <item x="4"/>
        <item x="3"/>
        <item x="5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numFmtId="22" showAll="0"/>
    <pivotField showAll="0"/>
    <pivotField showAll="0"/>
    <pivotField showAll="0"/>
    <pivotField showAll="0"/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Average of decimalLatitude" fld="35" subtotal="average" baseField="15" baseItem="0"/>
    <dataField name="Average of decimalLongitude" fld="36" subtotal="average" baseField="1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5C428-AA6F-4F59-9C0C-DC53A3B96272}" name="PivotTable1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O13" firstHeaderRow="1" firstDataRow="2" firstDataCol="1"/>
  <pivotFields count="4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9">
        <item x="3"/>
        <item x="4"/>
        <item x="1"/>
        <item x="2"/>
        <item x="0"/>
        <item x="6"/>
        <item x="5"/>
        <item x="7"/>
        <item t="default"/>
      </items>
    </pivotField>
    <pivotField showAll="0">
      <items count="32">
        <item x="6"/>
        <item x="26"/>
        <item x="27"/>
        <item x="7"/>
        <item x="11"/>
        <item x="3"/>
        <item x="2"/>
        <item x="9"/>
        <item x="5"/>
        <item x="10"/>
        <item x="12"/>
        <item x="23"/>
        <item x="8"/>
        <item x="14"/>
        <item x="4"/>
        <item x="16"/>
        <item x="15"/>
        <item x="22"/>
        <item x="25"/>
        <item x="13"/>
        <item x="0"/>
        <item x="1"/>
        <item x="18"/>
        <item x="28"/>
        <item x="20"/>
        <item x="19"/>
        <item x="29"/>
        <item x="21"/>
        <item x="17"/>
        <item x="2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d" fld="0" subtotal="count" baseField="15" baseItem="8"/>
  </dataFields>
  <chartFormats count="13"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CE6BE-BFCC-4DC5-8F2E-02A9BAB78FB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4"/>
  <sheetViews>
    <sheetView topLeftCell="B1" workbookViewId="0">
      <selection activeCell="N21" sqref="N21"/>
    </sheetView>
  </sheetViews>
  <sheetFormatPr defaultRowHeight="14.4" x14ac:dyDescent="0.3"/>
  <cols>
    <col min="1" max="1" width="14.44140625" customWidth="1"/>
    <col min="2" max="2" width="16.21875" bestFit="1" customWidth="1"/>
    <col min="3" max="3" width="10.21875" customWidth="1"/>
    <col min="4" max="4" width="10" customWidth="1"/>
    <col min="5" max="5" width="12.77734375" customWidth="1"/>
    <col min="6" max="6" width="10.21875" customWidth="1"/>
    <col min="7" max="7" width="9.44140625" customWidth="1"/>
    <col min="8" max="8" width="9.5546875" customWidth="1"/>
    <col min="9" max="9" width="11.77734375" customWidth="1"/>
    <col min="10" max="10" width="10.77734375" customWidth="1"/>
    <col min="11" max="11" width="4.5546875" customWidth="1"/>
    <col min="12" max="12" width="8.77734375" customWidth="1"/>
    <col min="13" max="13" width="10.21875" customWidth="1"/>
    <col min="14" max="14" width="7.21875" customWidth="1"/>
    <col min="15" max="15" width="11.21875" customWidth="1"/>
    <col min="16" max="16" width="11.21875" bestFit="1" customWidth="1"/>
  </cols>
  <sheetData>
    <row r="3" spans="1:15" x14ac:dyDescent="0.3">
      <c r="A3" s="4" t="s">
        <v>2346</v>
      </c>
      <c r="B3" s="4" t="s">
        <v>2347</v>
      </c>
    </row>
    <row r="4" spans="1:15" x14ac:dyDescent="0.3">
      <c r="A4" s="4" t="s">
        <v>2343</v>
      </c>
      <c r="B4" t="s">
        <v>150</v>
      </c>
      <c r="C4" t="s">
        <v>63</v>
      </c>
      <c r="D4" t="s">
        <v>258</v>
      </c>
      <c r="E4" t="s">
        <v>207</v>
      </c>
      <c r="F4" t="s">
        <v>213</v>
      </c>
      <c r="G4" t="s">
        <v>270</v>
      </c>
      <c r="H4" t="s">
        <v>752</v>
      </c>
      <c r="I4" t="s">
        <v>90</v>
      </c>
      <c r="J4" t="s">
        <v>288</v>
      </c>
      <c r="K4" t="s">
        <v>236</v>
      </c>
      <c r="L4" t="s">
        <v>723</v>
      </c>
      <c r="M4" t="s">
        <v>193</v>
      </c>
      <c r="N4" t="s">
        <v>2344</v>
      </c>
      <c r="O4" t="s">
        <v>2345</v>
      </c>
    </row>
    <row r="5" spans="1:15" x14ac:dyDescent="0.3">
      <c r="A5" s="5" t="s">
        <v>2349</v>
      </c>
      <c r="B5" s="6"/>
      <c r="C5" s="6"/>
      <c r="D5" s="6"/>
      <c r="E5" s="6"/>
      <c r="F5" s="6"/>
      <c r="G5" s="6"/>
      <c r="H5" s="6"/>
      <c r="I5" s="6">
        <v>1</v>
      </c>
      <c r="J5" s="6"/>
      <c r="K5" s="6"/>
      <c r="L5" s="6"/>
      <c r="M5" s="6"/>
      <c r="N5" s="6"/>
      <c r="O5" s="6">
        <v>1</v>
      </c>
    </row>
    <row r="6" spans="1:15" x14ac:dyDescent="0.3">
      <c r="A6" s="5" t="s">
        <v>2350</v>
      </c>
      <c r="B6" s="6">
        <v>4</v>
      </c>
      <c r="C6" s="6"/>
      <c r="D6" s="6"/>
      <c r="E6" s="6">
        <v>4</v>
      </c>
      <c r="F6" s="6">
        <v>5</v>
      </c>
      <c r="G6" s="6"/>
      <c r="H6" s="6"/>
      <c r="I6" s="6">
        <v>8</v>
      </c>
      <c r="J6" s="6"/>
      <c r="K6" s="6"/>
      <c r="L6" s="6"/>
      <c r="M6" s="6"/>
      <c r="N6" s="6"/>
      <c r="O6" s="6">
        <v>21</v>
      </c>
    </row>
    <row r="7" spans="1:15" x14ac:dyDescent="0.3">
      <c r="A7" s="5" t="s">
        <v>2351</v>
      </c>
      <c r="B7" s="6">
        <v>3</v>
      </c>
      <c r="C7" s="6">
        <v>2</v>
      </c>
      <c r="D7" s="6"/>
      <c r="E7" s="6">
        <v>6</v>
      </c>
      <c r="F7" s="6">
        <v>7</v>
      </c>
      <c r="G7" s="6">
        <v>3</v>
      </c>
      <c r="H7" s="6"/>
      <c r="I7" s="6">
        <v>7</v>
      </c>
      <c r="J7" s="6"/>
      <c r="K7" s="6">
        <v>3</v>
      </c>
      <c r="L7" s="6"/>
      <c r="M7" s="6">
        <v>4</v>
      </c>
      <c r="N7" s="6"/>
      <c r="O7" s="6">
        <v>35</v>
      </c>
    </row>
    <row r="8" spans="1:15" x14ac:dyDescent="0.3">
      <c r="A8" s="5" t="s">
        <v>2352</v>
      </c>
      <c r="B8" s="6">
        <v>1</v>
      </c>
      <c r="C8" s="6">
        <v>1</v>
      </c>
      <c r="D8" s="6">
        <v>2</v>
      </c>
      <c r="E8" s="6">
        <v>17</v>
      </c>
      <c r="F8" s="6">
        <v>1</v>
      </c>
      <c r="G8" s="6"/>
      <c r="H8" s="6"/>
      <c r="I8" s="6">
        <v>4</v>
      </c>
      <c r="J8" s="6">
        <v>1</v>
      </c>
      <c r="K8" s="6"/>
      <c r="L8" s="6"/>
      <c r="M8" s="6">
        <v>2</v>
      </c>
      <c r="N8" s="6"/>
      <c r="O8" s="6">
        <v>29</v>
      </c>
    </row>
    <row r="9" spans="1:15" x14ac:dyDescent="0.3">
      <c r="A9" s="5" t="s">
        <v>2353</v>
      </c>
      <c r="B9" s="6"/>
      <c r="C9" s="6">
        <v>2</v>
      </c>
      <c r="D9" s="6"/>
      <c r="E9" s="6">
        <v>8</v>
      </c>
      <c r="F9" s="6">
        <v>2</v>
      </c>
      <c r="G9" s="6"/>
      <c r="H9" s="6"/>
      <c r="I9" s="6"/>
      <c r="J9" s="6"/>
      <c r="K9" s="6"/>
      <c r="L9" s="6"/>
      <c r="M9" s="6"/>
      <c r="N9" s="6"/>
      <c r="O9" s="6">
        <v>12</v>
      </c>
    </row>
    <row r="10" spans="1:15" x14ac:dyDescent="0.3">
      <c r="A10" s="5" t="s">
        <v>2354</v>
      </c>
      <c r="B10" s="6"/>
      <c r="C10" s="6"/>
      <c r="D10" s="6"/>
      <c r="E10" s="6">
        <v>1</v>
      </c>
      <c r="F10" s="6">
        <v>1</v>
      </c>
      <c r="G10" s="6"/>
      <c r="H10" s="6"/>
      <c r="I10" s="6"/>
      <c r="J10" s="6"/>
      <c r="K10" s="6"/>
      <c r="L10" s="6"/>
      <c r="M10" s="6"/>
      <c r="N10" s="6"/>
      <c r="O10" s="6">
        <v>2</v>
      </c>
    </row>
    <row r="11" spans="1:15" x14ac:dyDescent="0.3">
      <c r="A11" s="5" t="s">
        <v>2355</v>
      </c>
      <c r="B11" s="6"/>
      <c r="C11" s="6"/>
      <c r="D11" s="6"/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s="6">
        <v>2</v>
      </c>
    </row>
    <row r="12" spans="1:15" x14ac:dyDescent="0.3">
      <c r="A12" s="5" t="s">
        <v>2356</v>
      </c>
      <c r="B12" s="6">
        <v>23</v>
      </c>
      <c r="C12" s="6">
        <v>4</v>
      </c>
      <c r="D12" s="6">
        <v>14</v>
      </c>
      <c r="E12" s="6">
        <v>109</v>
      </c>
      <c r="F12" s="6">
        <v>52</v>
      </c>
      <c r="G12" s="6"/>
      <c r="H12" s="6">
        <v>128</v>
      </c>
      <c r="I12" s="6">
        <v>38</v>
      </c>
      <c r="J12" s="6">
        <v>3</v>
      </c>
      <c r="K12" s="6"/>
      <c r="L12" s="6">
        <v>19</v>
      </c>
      <c r="M12" s="6">
        <v>18</v>
      </c>
      <c r="N12" s="6"/>
      <c r="O12" s="6">
        <v>408</v>
      </c>
    </row>
    <row r="13" spans="1:15" x14ac:dyDescent="0.3">
      <c r="A13" s="5" t="s">
        <v>2344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5" t="s">
        <v>2345</v>
      </c>
      <c r="B14" s="6">
        <v>31</v>
      </c>
      <c r="C14" s="6">
        <v>9</v>
      </c>
      <c r="D14" s="6">
        <v>16</v>
      </c>
      <c r="E14" s="6">
        <v>147</v>
      </c>
      <c r="F14" s="6">
        <v>68</v>
      </c>
      <c r="G14" s="6">
        <v>3</v>
      </c>
      <c r="H14" s="6">
        <v>128</v>
      </c>
      <c r="I14" s="6">
        <v>58</v>
      </c>
      <c r="J14" s="6">
        <v>4</v>
      </c>
      <c r="K14" s="6">
        <v>3</v>
      </c>
      <c r="L14" s="6">
        <v>19</v>
      </c>
      <c r="M14" s="6">
        <v>24</v>
      </c>
      <c r="N14" s="6"/>
      <c r="O14" s="6">
        <v>510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12"/>
  <sheetViews>
    <sheetView workbookViewId="0">
      <selection activeCell="I20" sqref="I20"/>
    </sheetView>
  </sheetViews>
  <sheetFormatPr defaultRowHeight="14.4" x14ac:dyDescent="0.3"/>
  <cols>
    <col min="1" max="1" width="21.5546875" customWidth="1"/>
    <col min="2" max="2" width="16.21875" customWidth="1"/>
    <col min="3" max="3" width="13.44140625" customWidth="1"/>
    <col min="4" max="4" width="10.21875" customWidth="1"/>
    <col min="5" max="5" width="10" customWidth="1"/>
    <col min="6" max="6" width="12.77734375" customWidth="1"/>
    <col min="7" max="7" width="10.21875" customWidth="1"/>
    <col min="8" max="8" width="9.44140625" customWidth="1"/>
    <col min="9" max="9" width="9.5546875" customWidth="1"/>
    <col min="10" max="10" width="11.77734375" customWidth="1"/>
    <col min="11" max="11" width="10.77734375" customWidth="1"/>
    <col min="12" max="12" width="4.5546875" customWidth="1"/>
    <col min="13" max="13" width="8.77734375" customWidth="1"/>
    <col min="14" max="14" width="10.21875" customWidth="1"/>
    <col min="15" max="15" width="7.21875" customWidth="1"/>
    <col min="16" max="16" width="11.21875" customWidth="1"/>
    <col min="17" max="17" width="22.5546875" bestFit="1" customWidth="1"/>
    <col min="18" max="18" width="21.5546875" customWidth="1"/>
    <col min="19" max="19" width="22.5546875" bestFit="1" customWidth="1"/>
    <col min="20" max="20" width="21.5546875" bestFit="1" customWidth="1"/>
    <col min="21" max="21" width="22.5546875" bestFit="1" customWidth="1"/>
    <col min="22" max="22" width="21.5546875" bestFit="1" customWidth="1"/>
    <col min="23" max="23" width="22.5546875" bestFit="1" customWidth="1"/>
    <col min="24" max="24" width="21.5546875" bestFit="1" customWidth="1"/>
    <col min="25" max="25" width="22.5546875" bestFit="1" customWidth="1"/>
    <col min="26" max="26" width="21.5546875" bestFit="1" customWidth="1"/>
    <col min="27" max="27" width="22.5546875" customWidth="1"/>
    <col min="28" max="28" width="21.5546875" bestFit="1" customWidth="1"/>
    <col min="29" max="29" width="22.5546875" bestFit="1" customWidth="1"/>
    <col min="30" max="30" width="26.5546875" bestFit="1" customWidth="1"/>
    <col min="31" max="31" width="27.5546875" bestFit="1" customWidth="1"/>
    <col min="32" max="32" width="11.77734375" bestFit="1" customWidth="1"/>
    <col min="33" max="33" width="12.44140625" bestFit="1" customWidth="1"/>
    <col min="34" max="34" width="10.21875" bestFit="1" customWidth="1"/>
    <col min="35" max="35" width="15.5546875" bestFit="1" customWidth="1"/>
    <col min="36" max="36" width="10.77734375" bestFit="1" customWidth="1"/>
    <col min="37" max="37" width="14" bestFit="1" customWidth="1"/>
    <col min="39" max="39" width="12.21875" bestFit="1" customWidth="1"/>
    <col min="40" max="40" width="11.21875" bestFit="1" customWidth="1"/>
  </cols>
  <sheetData>
    <row r="3" spans="1:16" x14ac:dyDescent="0.3">
      <c r="A3" s="4" t="s">
        <v>2357</v>
      </c>
      <c r="B3" s="4" t="s">
        <v>2347</v>
      </c>
    </row>
    <row r="4" spans="1:16" x14ac:dyDescent="0.3">
      <c r="A4" s="4" t="s">
        <v>2343</v>
      </c>
      <c r="B4" t="s">
        <v>251</v>
      </c>
      <c r="C4" t="s">
        <v>150</v>
      </c>
      <c r="D4" t="s">
        <v>63</v>
      </c>
      <c r="E4" t="s">
        <v>258</v>
      </c>
      <c r="F4" t="s">
        <v>207</v>
      </c>
      <c r="G4" t="s">
        <v>213</v>
      </c>
      <c r="H4" t="s">
        <v>270</v>
      </c>
      <c r="I4" t="s">
        <v>752</v>
      </c>
      <c r="J4" t="s">
        <v>90</v>
      </c>
      <c r="K4" t="s">
        <v>288</v>
      </c>
      <c r="L4" t="s">
        <v>236</v>
      </c>
      <c r="M4" t="s">
        <v>723</v>
      </c>
      <c r="N4" t="s">
        <v>193</v>
      </c>
      <c r="O4" t="s">
        <v>2344</v>
      </c>
      <c r="P4" t="s">
        <v>2345</v>
      </c>
    </row>
    <row r="5" spans="1:16" x14ac:dyDescent="0.3">
      <c r="A5" s="5" t="s">
        <v>92</v>
      </c>
      <c r="B5" s="6"/>
      <c r="C5" s="6"/>
      <c r="D5" s="6"/>
      <c r="E5" s="6"/>
      <c r="F5" s="6"/>
      <c r="G5" s="6"/>
      <c r="H5" s="6"/>
      <c r="I5" s="6"/>
      <c r="J5" s="6">
        <v>2</v>
      </c>
      <c r="K5" s="6"/>
      <c r="L5" s="6"/>
      <c r="M5" s="6"/>
      <c r="N5" s="6"/>
      <c r="O5" s="6"/>
      <c r="P5" s="6">
        <v>2</v>
      </c>
    </row>
    <row r="6" spans="1:16" x14ac:dyDescent="0.3">
      <c r="A6" s="5" t="s">
        <v>217</v>
      </c>
      <c r="B6" s="6">
        <v>6</v>
      </c>
      <c r="C6" s="6">
        <v>8</v>
      </c>
      <c r="D6" s="6">
        <v>6</v>
      </c>
      <c r="E6" s="6">
        <v>2</v>
      </c>
      <c r="F6" s="6">
        <v>58</v>
      </c>
      <c r="G6" s="6">
        <v>39</v>
      </c>
      <c r="H6" s="6">
        <v>3</v>
      </c>
      <c r="I6" s="6">
        <v>51</v>
      </c>
      <c r="J6" s="6">
        <v>25</v>
      </c>
      <c r="K6" s="6">
        <v>1</v>
      </c>
      <c r="L6" s="6">
        <v>3</v>
      </c>
      <c r="M6" s="6">
        <v>6</v>
      </c>
      <c r="N6" s="6">
        <v>21</v>
      </c>
      <c r="O6" s="6"/>
      <c r="P6" s="6">
        <v>229</v>
      </c>
    </row>
    <row r="7" spans="1:16" x14ac:dyDescent="0.3">
      <c r="A7" s="5" t="s">
        <v>187</v>
      </c>
      <c r="B7" s="6">
        <v>5</v>
      </c>
      <c r="C7" s="6">
        <v>23</v>
      </c>
      <c r="D7" s="6">
        <v>2</v>
      </c>
      <c r="E7" s="6">
        <v>12</v>
      </c>
      <c r="F7" s="6">
        <v>89</v>
      </c>
      <c r="G7" s="6">
        <v>28</v>
      </c>
      <c r="H7" s="6"/>
      <c r="I7" s="6">
        <v>77</v>
      </c>
      <c r="J7" s="6">
        <v>30</v>
      </c>
      <c r="K7" s="6">
        <v>2</v>
      </c>
      <c r="L7" s="6"/>
      <c r="M7" s="6">
        <v>13</v>
      </c>
      <c r="N7" s="6">
        <v>3</v>
      </c>
      <c r="O7" s="6"/>
      <c r="P7" s="6">
        <v>284</v>
      </c>
    </row>
    <row r="8" spans="1:16" x14ac:dyDescent="0.3">
      <c r="A8" s="5" t="s">
        <v>110</v>
      </c>
      <c r="B8" s="6"/>
      <c r="C8" s="6"/>
      <c r="D8" s="6"/>
      <c r="E8" s="6"/>
      <c r="F8" s="6"/>
      <c r="G8" s="6"/>
      <c r="H8" s="6"/>
      <c r="I8" s="6"/>
      <c r="J8" s="6">
        <v>1</v>
      </c>
      <c r="K8" s="6">
        <v>1</v>
      </c>
      <c r="L8" s="6"/>
      <c r="M8" s="6"/>
      <c r="N8" s="6"/>
      <c r="O8" s="6"/>
      <c r="P8" s="6">
        <v>2</v>
      </c>
    </row>
    <row r="9" spans="1:16" x14ac:dyDescent="0.3">
      <c r="A9" s="5" t="s">
        <v>209</v>
      </c>
      <c r="B9" s="6"/>
      <c r="C9" s="6"/>
      <c r="D9" s="6"/>
      <c r="E9" s="6">
        <v>2</v>
      </c>
      <c r="F9" s="6"/>
      <c r="G9" s="6">
        <v>1</v>
      </c>
      <c r="H9" s="6"/>
      <c r="I9" s="6"/>
      <c r="J9" s="6"/>
      <c r="K9" s="6"/>
      <c r="L9" s="6"/>
      <c r="M9" s="6"/>
      <c r="N9" s="6"/>
      <c r="O9" s="6"/>
      <c r="P9" s="6">
        <v>3</v>
      </c>
    </row>
    <row r="10" spans="1:16" x14ac:dyDescent="0.3">
      <c r="A10" s="5" t="s">
        <v>66</v>
      </c>
      <c r="B10" s="6"/>
      <c r="C10" s="6"/>
      <c r="D10" s="6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</v>
      </c>
    </row>
    <row r="11" spans="1:16" x14ac:dyDescent="0.3">
      <c r="A11" s="5" t="s">
        <v>2344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5" t="s">
        <v>2345</v>
      </c>
      <c r="B12" s="6">
        <v>11</v>
      </c>
      <c r="C12" s="6">
        <v>31</v>
      </c>
      <c r="D12" s="6">
        <v>9</v>
      </c>
      <c r="E12" s="6">
        <v>16</v>
      </c>
      <c r="F12" s="6">
        <v>147</v>
      </c>
      <c r="G12" s="6">
        <v>68</v>
      </c>
      <c r="H12" s="6">
        <v>3</v>
      </c>
      <c r="I12" s="6">
        <v>128</v>
      </c>
      <c r="J12" s="6">
        <v>58</v>
      </c>
      <c r="K12" s="6">
        <v>4</v>
      </c>
      <c r="L12" s="6">
        <v>3</v>
      </c>
      <c r="M12" s="6">
        <v>19</v>
      </c>
      <c r="N12" s="6">
        <v>24</v>
      </c>
      <c r="O12" s="6"/>
      <c r="P12" s="6">
        <v>521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2DE-7643-4920-86B2-7E9B8B5AFB48}">
  <dimension ref="A1:C25"/>
  <sheetViews>
    <sheetView zoomScale="85" zoomScaleNormal="85" workbookViewId="0">
      <selection activeCell="I28" sqref="I28"/>
    </sheetView>
  </sheetViews>
  <sheetFormatPr defaultRowHeight="14.4" x14ac:dyDescent="0.3"/>
  <cols>
    <col min="1" max="1" width="29" bestFit="1" customWidth="1"/>
    <col min="2" max="2" width="24.88671875" bestFit="1" customWidth="1"/>
    <col min="3" max="3" width="26.33203125" bestFit="1" customWidth="1"/>
  </cols>
  <sheetData>
    <row r="1" spans="1:3" x14ac:dyDescent="0.3">
      <c r="A1" s="4" t="s">
        <v>30</v>
      </c>
      <c r="B1" t="s">
        <v>2358</v>
      </c>
    </row>
    <row r="3" spans="1:3" x14ac:dyDescent="0.3">
      <c r="A3" s="4" t="s">
        <v>2343</v>
      </c>
      <c r="B3" t="s">
        <v>2359</v>
      </c>
      <c r="C3" t="s">
        <v>2360</v>
      </c>
    </row>
    <row r="4" spans="1:3" x14ac:dyDescent="0.3">
      <c r="A4" s="5" t="s">
        <v>250</v>
      </c>
      <c r="B4" s="6"/>
      <c r="C4" s="6"/>
    </row>
    <row r="5" spans="1:3" x14ac:dyDescent="0.3">
      <c r="A5" s="5" t="s">
        <v>149</v>
      </c>
      <c r="B5" s="6">
        <v>41.45995873913045</v>
      </c>
      <c r="C5" s="6">
        <v>90.542620347826102</v>
      </c>
    </row>
    <row r="6" spans="1:3" x14ac:dyDescent="0.3">
      <c r="A6" s="5" t="s">
        <v>61</v>
      </c>
      <c r="B6" s="6">
        <v>41.525495000000006</v>
      </c>
      <c r="C6" s="6">
        <v>90.545811999999998</v>
      </c>
    </row>
    <row r="7" spans="1:3" x14ac:dyDescent="0.3">
      <c r="A7" s="5" t="s">
        <v>660</v>
      </c>
      <c r="B7" s="6">
        <v>41.512392857142864</v>
      </c>
      <c r="C7" s="6">
        <v>90.612301857142867</v>
      </c>
    </row>
    <row r="8" spans="1:3" x14ac:dyDescent="0.3">
      <c r="A8" s="5" t="s">
        <v>256</v>
      </c>
      <c r="B8" s="6"/>
      <c r="C8" s="6"/>
    </row>
    <row r="9" spans="1:3" x14ac:dyDescent="0.3">
      <c r="A9" s="5" t="s">
        <v>306</v>
      </c>
      <c r="B9" s="6">
        <v>41.541689120370378</v>
      </c>
      <c r="C9" s="6">
        <v>90.570120633027486</v>
      </c>
    </row>
    <row r="10" spans="1:3" x14ac:dyDescent="0.3">
      <c r="A10" s="5" t="s">
        <v>787</v>
      </c>
      <c r="B10" s="6">
        <v>41.467768749999998</v>
      </c>
      <c r="C10" s="6">
        <v>89.630319153846187</v>
      </c>
    </row>
    <row r="11" spans="1:3" x14ac:dyDescent="0.3">
      <c r="A11" s="5" t="s">
        <v>577</v>
      </c>
      <c r="B11" s="6"/>
      <c r="C11" s="6"/>
    </row>
    <row r="12" spans="1:3" x14ac:dyDescent="0.3">
      <c r="A12" s="5" t="s">
        <v>212</v>
      </c>
      <c r="B12" s="6"/>
      <c r="C12" s="6"/>
    </row>
    <row r="13" spans="1:3" x14ac:dyDescent="0.3">
      <c r="A13" s="5" t="s">
        <v>269</v>
      </c>
      <c r="B13" s="6"/>
      <c r="C13" s="6"/>
    </row>
    <row r="14" spans="1:3" x14ac:dyDescent="0.3">
      <c r="A14" s="5" t="s">
        <v>750</v>
      </c>
      <c r="B14" s="6">
        <v>41.514301587301638</v>
      </c>
      <c r="C14" s="6">
        <v>90.552862952381034</v>
      </c>
    </row>
    <row r="15" spans="1:3" x14ac:dyDescent="0.3">
      <c r="A15" s="5" t="s">
        <v>107</v>
      </c>
      <c r="B15" s="6"/>
      <c r="C15" s="6"/>
    </row>
    <row r="16" spans="1:3" x14ac:dyDescent="0.3">
      <c r="A16" s="5" t="s">
        <v>89</v>
      </c>
      <c r="B16" s="6">
        <v>41.528707750000002</v>
      </c>
      <c r="C16" s="6">
        <v>90.560731874999988</v>
      </c>
    </row>
    <row r="17" spans="1:3" x14ac:dyDescent="0.3">
      <c r="A17" s="5" t="s">
        <v>121</v>
      </c>
      <c r="B17" s="6">
        <v>41.540774200000008</v>
      </c>
      <c r="C17" s="6">
        <v>90.559131049999991</v>
      </c>
    </row>
    <row r="18" spans="1:3" x14ac:dyDescent="0.3">
      <c r="A18" s="5" t="s">
        <v>133</v>
      </c>
      <c r="B18" s="6"/>
      <c r="C18" s="6"/>
    </row>
    <row r="19" spans="1:3" x14ac:dyDescent="0.3">
      <c r="A19" s="5" t="s">
        <v>1011</v>
      </c>
      <c r="B19" s="6">
        <v>41.556853250000003</v>
      </c>
      <c r="C19" s="6">
        <v>90.539451000000014</v>
      </c>
    </row>
    <row r="20" spans="1:3" x14ac:dyDescent="0.3">
      <c r="A20" s="5" t="s">
        <v>287</v>
      </c>
      <c r="B20" s="6"/>
      <c r="C20" s="6"/>
    </row>
    <row r="21" spans="1:3" x14ac:dyDescent="0.3">
      <c r="A21" s="5" t="s">
        <v>797</v>
      </c>
      <c r="B21" s="6">
        <v>41.542713333333332</v>
      </c>
      <c r="C21" s="6">
        <v>90.461903333333339</v>
      </c>
    </row>
    <row r="22" spans="1:3" x14ac:dyDescent="0.3">
      <c r="A22" s="5" t="s">
        <v>234</v>
      </c>
      <c r="B22" s="6"/>
      <c r="C22" s="6"/>
    </row>
    <row r="23" spans="1:3" x14ac:dyDescent="0.3">
      <c r="A23" s="5" t="s">
        <v>721</v>
      </c>
      <c r="B23" s="6">
        <v>41.5357732631579</v>
      </c>
      <c r="C23" s="6">
        <v>90.521148157894729</v>
      </c>
    </row>
    <row r="24" spans="1:3" x14ac:dyDescent="0.3">
      <c r="A24" s="5" t="s">
        <v>192</v>
      </c>
      <c r="B24" s="6">
        <v>41.280429833333329</v>
      </c>
      <c r="C24" s="6">
        <v>90.523932111111122</v>
      </c>
    </row>
    <row r="25" spans="1:3" x14ac:dyDescent="0.3">
      <c r="A25" s="5" t="s">
        <v>2345</v>
      </c>
      <c r="B25" s="6">
        <v>41.50580266004976</v>
      </c>
      <c r="C25" s="6">
        <v>90.436927242574143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2C3F-E7A7-46F6-8DCB-BF93E308F529}">
  <dimension ref="A3:O13"/>
  <sheetViews>
    <sheetView topLeftCell="B4" workbookViewId="0">
      <selection activeCell="U22" sqref="U2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3.109375" bestFit="1" customWidth="1"/>
    <col min="4" max="4" width="9.77734375" bestFit="1" customWidth="1"/>
    <col min="5" max="5" width="9.44140625" bestFit="1" customWidth="1"/>
    <col min="6" max="6" width="11.77734375" bestFit="1" customWidth="1"/>
    <col min="7" max="7" width="9.77734375" bestFit="1" customWidth="1"/>
    <col min="8" max="8" width="9.109375" bestFit="1" customWidth="1"/>
    <col min="9" max="9" width="9.21875" bestFit="1" customWidth="1"/>
    <col min="10" max="10" width="11.21875" bestFit="1" customWidth="1"/>
    <col min="11" max="11" width="10.109375" bestFit="1" customWidth="1"/>
    <col min="12" max="12" width="4.21875" bestFit="1" customWidth="1"/>
    <col min="13" max="13" width="8.44140625" bestFit="1" customWidth="1"/>
    <col min="14" max="14" width="9.77734375" bestFit="1" customWidth="1"/>
    <col min="15" max="15" width="10.77734375" bestFit="1" customWidth="1"/>
    <col min="16" max="16" width="9.6640625" bestFit="1" customWidth="1"/>
    <col min="17" max="17" width="7" bestFit="1" customWidth="1"/>
    <col min="18" max="18" width="9.77734375" bestFit="1" customWidth="1"/>
    <col min="19" max="19" width="11.77734375" bestFit="1" customWidth="1"/>
    <col min="20" max="20" width="9.77734375" bestFit="1" customWidth="1"/>
    <col min="21" max="21" width="9.109375" bestFit="1" customWidth="1"/>
    <col min="22" max="22" width="11.21875" bestFit="1" customWidth="1"/>
    <col min="23" max="23" width="9.77734375" bestFit="1" customWidth="1"/>
    <col min="24" max="24" width="9.6640625" bestFit="1" customWidth="1"/>
    <col min="25" max="25" width="9.77734375" bestFit="1" customWidth="1"/>
    <col min="26" max="26" width="9.6640625" bestFit="1" customWidth="1"/>
    <col min="27" max="27" width="11.77734375" bestFit="1" customWidth="1"/>
    <col min="28" max="28" width="9.109375" bestFit="1" customWidth="1"/>
    <col min="29" max="29" width="11.21875" bestFit="1" customWidth="1"/>
    <col min="30" max="30" width="9.6640625" bestFit="1" customWidth="1"/>
    <col min="31" max="31" width="9.77734375" bestFit="1" customWidth="1"/>
    <col min="32" max="32" width="11.21875" bestFit="1" customWidth="1"/>
    <col min="33" max="33" width="4.21875" bestFit="1" customWidth="1"/>
    <col min="34" max="34" width="9.6640625" bestFit="1" customWidth="1"/>
    <col min="35" max="35" width="7" bestFit="1" customWidth="1"/>
    <col min="36" max="36" width="13.109375" bestFit="1" customWidth="1"/>
    <col min="37" max="37" width="9.6640625" bestFit="1" customWidth="1"/>
    <col min="38" max="38" width="13.109375" bestFit="1" customWidth="1"/>
    <col min="39" max="39" width="11.77734375" bestFit="1" customWidth="1"/>
    <col min="40" max="40" width="9.77734375" bestFit="1" customWidth="1"/>
    <col min="41" max="41" width="9.6640625" bestFit="1" customWidth="1"/>
    <col min="42" max="42" width="11.77734375" bestFit="1" customWidth="1"/>
    <col min="43" max="43" width="9.6640625" bestFit="1" customWidth="1"/>
    <col min="44" max="44" width="11.21875" bestFit="1" customWidth="1"/>
    <col min="45" max="45" width="9.6640625" bestFit="1" customWidth="1"/>
    <col min="46" max="46" width="7" bestFit="1" customWidth="1"/>
    <col min="47" max="47" width="9.44140625" bestFit="1" customWidth="1"/>
    <col min="48" max="48" width="11.77734375" bestFit="1" customWidth="1"/>
    <col min="49" max="49" width="9.77734375" bestFit="1" customWidth="1"/>
    <col min="50" max="50" width="11.21875" bestFit="1" customWidth="1"/>
    <col min="51" max="51" width="9.77734375" bestFit="1" customWidth="1"/>
    <col min="52" max="52" width="9.6640625" bestFit="1" customWidth="1"/>
    <col min="53" max="53" width="9.77734375" bestFit="1" customWidth="1"/>
    <col min="54" max="54" width="11.77734375" bestFit="1" customWidth="1"/>
    <col min="55" max="55" width="11.21875" bestFit="1" customWidth="1"/>
    <col min="56" max="56" width="9.6640625" bestFit="1" customWidth="1"/>
    <col min="57" max="57" width="11.77734375" bestFit="1" customWidth="1"/>
    <col min="58" max="58" width="9.6640625" bestFit="1" customWidth="1"/>
    <col min="59" max="59" width="11.77734375" bestFit="1" customWidth="1"/>
    <col min="60" max="60" width="10.109375" bestFit="1" customWidth="1"/>
    <col min="61" max="61" width="9.6640625" bestFit="1" customWidth="1"/>
    <col min="62" max="62" width="11.77734375" bestFit="1" customWidth="1"/>
    <col min="63" max="63" width="11.21875" bestFit="1" customWidth="1"/>
    <col min="64" max="64" width="9.6640625" bestFit="1" customWidth="1"/>
    <col min="65" max="65" width="11.77734375" bestFit="1" customWidth="1"/>
    <col min="66" max="66" width="9.6640625" bestFit="1" customWidth="1"/>
    <col min="67" max="67" width="13.109375" bestFit="1" customWidth="1"/>
    <col min="68" max="68" width="11.77734375" bestFit="1" customWidth="1"/>
    <col min="69" max="69" width="9.6640625" bestFit="1" customWidth="1"/>
    <col min="70" max="70" width="9.77734375" bestFit="1" customWidth="1"/>
    <col min="71" max="71" width="9.6640625" bestFit="1" customWidth="1"/>
    <col min="72" max="72" width="9.77734375" bestFit="1" customWidth="1"/>
    <col min="73" max="73" width="9.6640625" bestFit="1" customWidth="1"/>
    <col min="74" max="74" width="11.77734375" bestFit="1" customWidth="1"/>
    <col min="75" max="75" width="9.6640625" bestFit="1" customWidth="1"/>
    <col min="76" max="76" width="9.77734375" bestFit="1" customWidth="1"/>
    <col min="77" max="77" width="9.6640625" bestFit="1" customWidth="1"/>
    <col min="78" max="78" width="11.77734375" bestFit="1" customWidth="1"/>
    <col min="79" max="79" width="9.6640625" bestFit="1" customWidth="1"/>
    <col min="80" max="80" width="11.77734375" bestFit="1" customWidth="1"/>
    <col min="81" max="81" width="9.6640625" bestFit="1" customWidth="1"/>
    <col min="82" max="82" width="9.77734375" bestFit="1" customWidth="1"/>
    <col min="83" max="83" width="9.6640625" bestFit="1" customWidth="1"/>
    <col min="84" max="84" width="11.77734375" bestFit="1" customWidth="1"/>
    <col min="85" max="85" width="9.6640625" bestFit="1" customWidth="1"/>
    <col min="86" max="86" width="11.77734375" bestFit="1" customWidth="1"/>
    <col min="87" max="87" width="9.6640625" bestFit="1" customWidth="1"/>
    <col min="88" max="88" width="11.77734375" bestFit="1" customWidth="1"/>
    <col min="89" max="89" width="9.6640625" bestFit="1" customWidth="1"/>
    <col min="90" max="90" width="13.109375" bestFit="1" customWidth="1"/>
    <col min="91" max="91" width="9.77734375" bestFit="1" customWidth="1"/>
    <col min="92" max="92" width="9.44140625" bestFit="1" customWidth="1"/>
    <col min="93" max="93" width="11.77734375" bestFit="1" customWidth="1"/>
    <col min="94" max="94" width="9.77734375" bestFit="1" customWidth="1"/>
    <col min="95" max="95" width="9.21875" bestFit="1" customWidth="1"/>
    <col min="96" max="96" width="11.21875" bestFit="1" customWidth="1"/>
    <col min="97" max="97" width="10.109375" bestFit="1" customWidth="1"/>
    <col min="98" max="98" width="8.44140625" bestFit="1" customWidth="1"/>
    <col min="99" max="99" width="9.77734375" bestFit="1" customWidth="1"/>
    <col min="100" max="100" width="9.6640625" bestFit="1" customWidth="1"/>
    <col min="101" max="101" width="10.77734375" bestFit="1" customWidth="1"/>
  </cols>
  <sheetData>
    <row r="3" spans="1:15" x14ac:dyDescent="0.3">
      <c r="A3" s="4" t="s">
        <v>2361</v>
      </c>
      <c r="B3" s="4" t="s">
        <v>2347</v>
      </c>
    </row>
    <row r="4" spans="1:15" x14ac:dyDescent="0.3">
      <c r="A4" s="4" t="s">
        <v>2343</v>
      </c>
      <c r="B4" t="s">
        <v>251</v>
      </c>
      <c r="C4" t="s">
        <v>150</v>
      </c>
      <c r="D4" t="s">
        <v>63</v>
      </c>
      <c r="E4" t="s">
        <v>258</v>
      </c>
      <c r="F4" t="s">
        <v>207</v>
      </c>
      <c r="G4" t="s">
        <v>213</v>
      </c>
      <c r="H4" t="s">
        <v>270</v>
      </c>
      <c r="I4" t="s">
        <v>752</v>
      </c>
      <c r="J4" t="s">
        <v>90</v>
      </c>
      <c r="K4" t="s">
        <v>288</v>
      </c>
      <c r="L4" t="s">
        <v>236</v>
      </c>
      <c r="M4" t="s">
        <v>723</v>
      </c>
      <c r="N4" t="s">
        <v>193</v>
      </c>
      <c r="O4" t="s">
        <v>2345</v>
      </c>
    </row>
    <row r="5" spans="1:15" x14ac:dyDescent="0.3">
      <c r="A5" s="5" t="s">
        <v>2349</v>
      </c>
      <c r="B5" s="6">
        <v>1</v>
      </c>
      <c r="C5" s="6"/>
      <c r="D5" s="6"/>
      <c r="E5" s="6"/>
      <c r="F5" s="6"/>
      <c r="G5" s="6"/>
      <c r="H5" s="6"/>
      <c r="I5" s="6"/>
      <c r="J5" s="6">
        <v>1</v>
      </c>
      <c r="K5" s="6"/>
      <c r="L5" s="6"/>
      <c r="M5" s="6"/>
      <c r="N5" s="6"/>
      <c r="O5" s="6">
        <v>2</v>
      </c>
    </row>
    <row r="6" spans="1:15" x14ac:dyDescent="0.3">
      <c r="A6" s="5" t="s">
        <v>2350</v>
      </c>
      <c r="B6" s="6">
        <v>4</v>
      </c>
      <c r="C6" s="6">
        <v>4</v>
      </c>
      <c r="D6" s="6"/>
      <c r="E6" s="6"/>
      <c r="F6" s="6">
        <v>4</v>
      </c>
      <c r="G6" s="6">
        <v>5</v>
      </c>
      <c r="H6" s="6"/>
      <c r="I6" s="6"/>
      <c r="J6" s="6">
        <v>8</v>
      </c>
      <c r="K6" s="6"/>
      <c r="L6" s="6"/>
      <c r="M6" s="6"/>
      <c r="N6" s="6"/>
      <c r="O6" s="6">
        <v>25</v>
      </c>
    </row>
    <row r="7" spans="1:15" x14ac:dyDescent="0.3">
      <c r="A7" s="5" t="s">
        <v>2351</v>
      </c>
      <c r="B7" s="6">
        <v>5</v>
      </c>
      <c r="C7" s="6">
        <v>3</v>
      </c>
      <c r="D7" s="6">
        <v>2</v>
      </c>
      <c r="E7" s="6"/>
      <c r="F7" s="6">
        <v>6</v>
      </c>
      <c r="G7" s="6">
        <v>7</v>
      </c>
      <c r="H7" s="6">
        <v>3</v>
      </c>
      <c r="I7" s="6"/>
      <c r="J7" s="6">
        <v>7</v>
      </c>
      <c r="K7" s="6"/>
      <c r="L7" s="6">
        <v>3</v>
      </c>
      <c r="M7" s="6"/>
      <c r="N7" s="6">
        <v>4</v>
      </c>
      <c r="O7" s="6">
        <v>40</v>
      </c>
    </row>
    <row r="8" spans="1:15" x14ac:dyDescent="0.3">
      <c r="A8" s="5" t="s">
        <v>2352</v>
      </c>
      <c r="B8" s="6">
        <v>1</v>
      </c>
      <c r="C8" s="6">
        <v>1</v>
      </c>
      <c r="D8" s="6">
        <v>1</v>
      </c>
      <c r="E8" s="6">
        <v>2</v>
      </c>
      <c r="F8" s="6">
        <v>17</v>
      </c>
      <c r="G8" s="6">
        <v>1</v>
      </c>
      <c r="H8" s="6"/>
      <c r="I8" s="6"/>
      <c r="J8" s="6">
        <v>4</v>
      </c>
      <c r="K8" s="6">
        <v>1</v>
      </c>
      <c r="L8" s="6"/>
      <c r="M8" s="6"/>
      <c r="N8" s="6">
        <v>2</v>
      </c>
      <c r="O8" s="6">
        <v>30</v>
      </c>
    </row>
    <row r="9" spans="1:15" x14ac:dyDescent="0.3">
      <c r="A9" s="5" t="s">
        <v>2353</v>
      </c>
      <c r="B9" s="6"/>
      <c r="C9" s="6"/>
      <c r="D9" s="6">
        <v>2</v>
      </c>
      <c r="E9" s="6"/>
      <c r="F9" s="6">
        <v>8</v>
      </c>
      <c r="G9" s="6">
        <v>2</v>
      </c>
      <c r="H9" s="6"/>
      <c r="I9" s="6"/>
      <c r="J9" s="6"/>
      <c r="K9" s="6"/>
      <c r="L9" s="6"/>
      <c r="M9" s="6"/>
      <c r="N9" s="6"/>
      <c r="O9" s="6">
        <v>12</v>
      </c>
    </row>
    <row r="10" spans="1:15" x14ac:dyDescent="0.3">
      <c r="A10" s="5" t="s">
        <v>2354</v>
      </c>
      <c r="B10" s="6"/>
      <c r="C10" s="6"/>
      <c r="D10" s="6"/>
      <c r="E10" s="6"/>
      <c r="F10" s="6">
        <v>1</v>
      </c>
      <c r="G10" s="6">
        <v>1</v>
      </c>
      <c r="H10" s="6"/>
      <c r="I10" s="6"/>
      <c r="J10" s="6"/>
      <c r="K10" s="6"/>
      <c r="L10" s="6"/>
      <c r="M10" s="6"/>
      <c r="N10" s="6"/>
      <c r="O10" s="6">
        <v>2</v>
      </c>
    </row>
    <row r="11" spans="1:15" x14ac:dyDescent="0.3">
      <c r="A11" s="5" t="s">
        <v>2355</v>
      </c>
      <c r="B11" s="6"/>
      <c r="C11" s="6"/>
      <c r="D11" s="6"/>
      <c r="E11" s="6"/>
      <c r="F11" s="6">
        <v>2</v>
      </c>
      <c r="G11" s="6"/>
      <c r="H11" s="6"/>
      <c r="I11" s="6"/>
      <c r="J11" s="6"/>
      <c r="K11" s="6"/>
      <c r="L11" s="6"/>
      <c r="M11" s="6"/>
      <c r="N11" s="6"/>
      <c r="O11" s="6">
        <v>2</v>
      </c>
    </row>
    <row r="12" spans="1:15" x14ac:dyDescent="0.3">
      <c r="A12" s="5" t="s">
        <v>2356</v>
      </c>
      <c r="B12" s="6"/>
      <c r="C12" s="6">
        <v>23</v>
      </c>
      <c r="D12" s="6">
        <v>4</v>
      </c>
      <c r="E12" s="6">
        <v>14</v>
      </c>
      <c r="F12" s="6">
        <v>109</v>
      </c>
      <c r="G12" s="6">
        <v>52</v>
      </c>
      <c r="H12" s="6"/>
      <c r="I12" s="6">
        <v>128</v>
      </c>
      <c r="J12" s="6">
        <v>38</v>
      </c>
      <c r="K12" s="6">
        <v>3</v>
      </c>
      <c r="L12" s="6"/>
      <c r="M12" s="6">
        <v>19</v>
      </c>
      <c r="N12" s="6">
        <v>18</v>
      </c>
      <c r="O12" s="6">
        <v>408</v>
      </c>
    </row>
    <row r="13" spans="1:15" x14ac:dyDescent="0.3">
      <c r="A13" s="5" t="s">
        <v>2345</v>
      </c>
      <c r="B13" s="6">
        <v>11</v>
      </c>
      <c r="C13" s="6">
        <v>31</v>
      </c>
      <c r="D13" s="6">
        <v>9</v>
      </c>
      <c r="E13" s="6">
        <v>16</v>
      </c>
      <c r="F13" s="6">
        <v>147</v>
      </c>
      <c r="G13" s="6">
        <v>68</v>
      </c>
      <c r="H13" s="6">
        <v>3</v>
      </c>
      <c r="I13" s="6">
        <v>128</v>
      </c>
      <c r="J13" s="6">
        <v>58</v>
      </c>
      <c r="K13" s="6">
        <v>4</v>
      </c>
      <c r="L13" s="6">
        <v>3</v>
      </c>
      <c r="M13" s="6">
        <v>19</v>
      </c>
      <c r="N13" s="6">
        <v>24</v>
      </c>
      <c r="O13" s="6">
        <v>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2AC-BC41-4AFC-8A1D-080F07C2D4BD}">
  <dimension ref="A1:C18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7"/>
      <c r="B1" s="8"/>
      <c r="C1" s="9"/>
    </row>
    <row r="2" spans="1:3" x14ac:dyDescent="0.3">
      <c r="A2" s="10"/>
      <c r="B2" s="11"/>
      <c r="C2" s="12"/>
    </row>
    <row r="3" spans="1:3" x14ac:dyDescent="0.3">
      <c r="A3" s="10"/>
      <c r="B3" s="11"/>
      <c r="C3" s="12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3"/>
      <c r="B18" s="14"/>
      <c r="C1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22"/>
  <sheetViews>
    <sheetView tabSelected="1" topLeftCell="AE1" zoomScaleNormal="100" workbookViewId="0">
      <selection activeCell="AJ16" sqref="AJ16"/>
    </sheetView>
  </sheetViews>
  <sheetFormatPr defaultRowHeight="14.4" x14ac:dyDescent="0.3"/>
  <cols>
    <col min="1" max="1" width="8.77734375" bestFit="1" customWidth="1"/>
    <col min="2" max="2" width="15.88671875" bestFit="1" customWidth="1"/>
    <col min="3" max="3" width="15.33203125" bestFit="1" customWidth="1"/>
    <col min="4" max="4" width="35.44140625" bestFit="1" customWidth="1"/>
    <col min="5" max="5" width="17.21875" bestFit="1" customWidth="1"/>
    <col min="6" max="6" width="36.77734375" bestFit="1" customWidth="1"/>
    <col min="7" max="7" width="22" customWidth="1"/>
    <col min="8" max="8" width="10.21875" bestFit="1" customWidth="1"/>
    <col min="9" max="9" width="10.5546875" bestFit="1" customWidth="1"/>
    <col min="10" max="10" width="7" bestFit="1" customWidth="1"/>
    <col min="11" max="11" width="10" bestFit="1" customWidth="1"/>
    <col min="12" max="12" width="11.6640625" bestFit="1" customWidth="1"/>
    <col min="13" max="13" width="28" bestFit="1" customWidth="1"/>
    <col min="14" max="14" width="9.6640625" bestFit="1" customWidth="1"/>
    <col min="15" max="15" width="24.77734375" bestFit="1" customWidth="1"/>
    <col min="16" max="16" width="12.6640625" bestFit="1" customWidth="1"/>
    <col min="17" max="17" width="20.109375" bestFit="1" customWidth="1"/>
    <col min="18" max="18" width="19.109375" bestFit="1" customWidth="1"/>
    <col min="19" max="19" width="17" bestFit="1" customWidth="1"/>
    <col min="20" max="20" width="14.77734375" bestFit="1" customWidth="1"/>
    <col min="21" max="21" width="21.33203125" bestFit="1" customWidth="1"/>
    <col min="22" max="22" width="17" bestFit="1" customWidth="1"/>
    <col min="23" max="23" width="15.44140625" bestFit="1" customWidth="1"/>
    <col min="24" max="24" width="11.6640625" bestFit="1" customWidth="1"/>
    <col min="25" max="25" width="10.109375" bestFit="1" customWidth="1"/>
    <col min="26" max="26" width="6.77734375" bestFit="1" customWidth="1"/>
    <col min="27" max="27" width="8.6640625" bestFit="1" customWidth="1"/>
    <col min="28" max="28" width="6.109375" bestFit="1" customWidth="1"/>
    <col min="29" max="29" width="15.88671875" bestFit="1" customWidth="1"/>
    <col min="30" max="30" width="15.21875" bestFit="1" customWidth="1"/>
    <col min="31" max="31" width="18.77734375" bestFit="1" customWidth="1"/>
    <col min="32" max="32" width="14.21875" bestFit="1" customWidth="1"/>
    <col min="33" max="33" width="10.21875" bestFit="1" customWidth="1"/>
    <col min="34" max="34" width="13.21875" bestFit="1" customWidth="1"/>
    <col min="35" max="35" width="16.21875" bestFit="1" customWidth="1"/>
    <col min="36" max="36" width="16.33203125" bestFit="1" customWidth="1"/>
    <col min="37" max="37" width="17.77734375" bestFit="1" customWidth="1"/>
    <col min="38" max="38" width="17.21875" bestFit="1" customWidth="1"/>
    <col min="39" max="39" width="14.5546875" bestFit="1" customWidth="1"/>
    <col min="40" max="40" width="42" bestFit="1" customWidth="1"/>
    <col min="41" max="41" width="16.21875" bestFit="1" customWidth="1"/>
    <col min="42" max="42" width="44.6640625" bestFit="1" customWidth="1"/>
    <col min="43" max="43" width="71.332031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2348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>
        <v>56664539</v>
      </c>
      <c r="B2" t="s">
        <v>42</v>
      </c>
      <c r="C2" t="s">
        <v>43</v>
      </c>
      <c r="D2" t="s">
        <v>44</v>
      </c>
      <c r="E2" t="s">
        <v>45</v>
      </c>
      <c r="F2" t="s">
        <v>59</v>
      </c>
      <c r="G2" t="s">
        <v>60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61</v>
      </c>
      <c r="N2">
        <v>25164</v>
      </c>
      <c r="O2" t="s">
        <v>62</v>
      </c>
      <c r="P2" t="s">
        <v>63</v>
      </c>
      <c r="Q2" t="s">
        <v>64</v>
      </c>
      <c r="S2" t="s">
        <v>216</v>
      </c>
      <c r="T2">
        <v>1975</v>
      </c>
      <c r="V2" t="s">
        <v>65</v>
      </c>
      <c r="W2" t="s">
        <v>2321</v>
      </c>
      <c r="X2" s="1">
        <v>34208</v>
      </c>
      <c r="Y2" s="1" t="str">
        <f>LEFT(Z2,3)&amp;"0s"</f>
        <v>1990s</v>
      </c>
      <c r="Z2">
        <v>1993</v>
      </c>
      <c r="AA2">
        <v>1</v>
      </c>
      <c r="AB2">
        <v>27</v>
      </c>
      <c r="AC2">
        <v>239</v>
      </c>
      <c r="AE2" t="s">
        <v>51</v>
      </c>
      <c r="AF2" t="s">
        <v>66</v>
      </c>
      <c r="AG2" t="s">
        <v>67</v>
      </c>
      <c r="AH2" t="s">
        <v>68</v>
      </c>
      <c r="AL2" t="s">
        <v>53</v>
      </c>
      <c r="AM2" s="2">
        <v>44340.3125</v>
      </c>
      <c r="AN2" t="s">
        <v>54</v>
      </c>
      <c r="AO2" t="s">
        <v>55</v>
      </c>
      <c r="AP2" t="s">
        <v>69</v>
      </c>
      <c r="AQ2" t="s">
        <v>70</v>
      </c>
    </row>
    <row r="3" spans="1:43" x14ac:dyDescent="0.3">
      <c r="A3">
        <v>56664541</v>
      </c>
      <c r="B3" t="s">
        <v>42</v>
      </c>
      <c r="C3" t="s">
        <v>43</v>
      </c>
      <c r="D3" t="s">
        <v>44</v>
      </c>
      <c r="E3" t="s">
        <v>45</v>
      </c>
      <c r="F3" t="s">
        <v>71</v>
      </c>
      <c r="G3" t="s">
        <v>72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61</v>
      </c>
      <c r="N3">
        <v>25164</v>
      </c>
      <c r="O3" t="s">
        <v>62</v>
      </c>
      <c r="P3" t="s">
        <v>63</v>
      </c>
      <c r="Q3" t="s">
        <v>64</v>
      </c>
      <c r="S3" t="s">
        <v>216</v>
      </c>
      <c r="T3">
        <v>1975</v>
      </c>
      <c r="V3" t="s">
        <v>73</v>
      </c>
      <c r="W3" t="s">
        <v>2322</v>
      </c>
      <c r="X3" s="1">
        <v>34617</v>
      </c>
      <c r="Y3" s="1" t="str">
        <f t="shared" ref="Y3:Y66" si="0">LEFT(Z3,3)&amp;"0s"</f>
        <v>1990s</v>
      </c>
      <c r="Z3">
        <v>1994</v>
      </c>
      <c r="AA3">
        <v>10</v>
      </c>
      <c r="AB3">
        <v>10</v>
      </c>
      <c r="AC3">
        <v>283</v>
      </c>
      <c r="AE3" t="s">
        <v>51</v>
      </c>
      <c r="AF3" t="s">
        <v>217</v>
      </c>
      <c r="AG3" t="s">
        <v>52</v>
      </c>
      <c r="AH3" t="s">
        <v>52</v>
      </c>
      <c r="AL3" t="s">
        <v>53</v>
      </c>
      <c r="AM3" s="2">
        <v>44340.313194444447</v>
      </c>
      <c r="AN3" t="s">
        <v>54</v>
      </c>
      <c r="AO3" t="s">
        <v>55</v>
      </c>
      <c r="AP3" t="s">
        <v>74</v>
      </c>
      <c r="AQ3" t="s">
        <v>75</v>
      </c>
    </row>
    <row r="4" spans="1:43" x14ac:dyDescent="0.3">
      <c r="A4">
        <v>56665711</v>
      </c>
      <c r="B4" t="s">
        <v>42</v>
      </c>
      <c r="C4" t="s">
        <v>43</v>
      </c>
      <c r="D4" t="s">
        <v>44</v>
      </c>
      <c r="E4" t="s">
        <v>45</v>
      </c>
      <c r="F4" t="s">
        <v>76</v>
      </c>
      <c r="G4" t="s">
        <v>77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61</v>
      </c>
      <c r="N4">
        <v>25164</v>
      </c>
      <c r="O4" t="s">
        <v>62</v>
      </c>
      <c r="P4" t="s">
        <v>63</v>
      </c>
      <c r="Q4" t="s">
        <v>64</v>
      </c>
      <c r="T4">
        <v>1975</v>
      </c>
      <c r="V4" t="s">
        <v>78</v>
      </c>
      <c r="W4" t="s">
        <v>2323</v>
      </c>
      <c r="X4" s="1">
        <v>26098</v>
      </c>
      <c r="Y4" s="1" t="str">
        <f t="shared" si="0"/>
        <v>1970s</v>
      </c>
      <c r="Z4">
        <v>1971</v>
      </c>
      <c r="AA4">
        <v>6</v>
      </c>
      <c r="AB4">
        <v>14</v>
      </c>
      <c r="AC4">
        <v>165</v>
      </c>
      <c r="AE4" t="s">
        <v>51</v>
      </c>
      <c r="AF4" t="s">
        <v>217</v>
      </c>
      <c r="AG4" t="s">
        <v>79</v>
      </c>
      <c r="AL4" t="s">
        <v>53</v>
      </c>
      <c r="AM4" s="2">
        <v>44340.336111111108</v>
      </c>
      <c r="AN4" t="s">
        <v>54</v>
      </c>
      <c r="AO4" t="s">
        <v>55</v>
      </c>
      <c r="AP4" t="s">
        <v>80</v>
      </c>
      <c r="AQ4" t="s">
        <v>81</v>
      </c>
    </row>
    <row r="5" spans="1:43" x14ac:dyDescent="0.3">
      <c r="A5">
        <v>56665712</v>
      </c>
      <c r="B5" t="s">
        <v>42</v>
      </c>
      <c r="C5" t="s">
        <v>43</v>
      </c>
      <c r="D5" t="s">
        <v>44</v>
      </c>
      <c r="E5" t="s">
        <v>45</v>
      </c>
      <c r="F5" t="s">
        <v>82</v>
      </c>
      <c r="G5" t="s">
        <v>83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61</v>
      </c>
      <c r="N5">
        <v>25164</v>
      </c>
      <c r="O5" t="s">
        <v>62</v>
      </c>
      <c r="P5" t="s">
        <v>63</v>
      </c>
      <c r="Q5" t="s">
        <v>64</v>
      </c>
      <c r="S5" t="s">
        <v>216</v>
      </c>
      <c r="T5">
        <v>1975</v>
      </c>
      <c r="V5" t="s">
        <v>84</v>
      </c>
      <c r="W5" t="s">
        <v>2324</v>
      </c>
      <c r="X5" s="1">
        <v>25843</v>
      </c>
      <c r="Y5" s="1" t="str">
        <f t="shared" si="0"/>
        <v>1970s</v>
      </c>
      <c r="Z5">
        <v>1970</v>
      </c>
      <c r="AA5">
        <v>10</v>
      </c>
      <c r="AB5">
        <v>2</v>
      </c>
      <c r="AC5">
        <v>275</v>
      </c>
      <c r="AE5" t="s">
        <v>51</v>
      </c>
      <c r="AF5" t="s">
        <v>217</v>
      </c>
      <c r="AG5" t="s">
        <v>52</v>
      </c>
      <c r="AL5" t="s">
        <v>53</v>
      </c>
      <c r="AM5" s="2">
        <v>44340.336111111108</v>
      </c>
      <c r="AN5" t="s">
        <v>54</v>
      </c>
      <c r="AO5" t="s">
        <v>55</v>
      </c>
      <c r="AP5" t="s">
        <v>85</v>
      </c>
      <c r="AQ5" t="s">
        <v>86</v>
      </c>
    </row>
    <row r="6" spans="1:43" x14ac:dyDescent="0.3">
      <c r="A6">
        <v>56665713</v>
      </c>
      <c r="B6" t="s">
        <v>42</v>
      </c>
      <c r="C6" t="s">
        <v>43</v>
      </c>
      <c r="D6" t="s">
        <v>44</v>
      </c>
      <c r="E6" t="s">
        <v>45</v>
      </c>
      <c r="F6" t="s">
        <v>87</v>
      </c>
      <c r="G6" t="s">
        <v>88</v>
      </c>
      <c r="H6" t="s">
        <v>46</v>
      </c>
      <c r="I6" t="s">
        <v>47</v>
      </c>
      <c r="J6" t="s">
        <v>48</v>
      </c>
      <c r="K6" t="s">
        <v>49</v>
      </c>
      <c r="L6" t="s">
        <v>50</v>
      </c>
      <c r="M6" t="s">
        <v>89</v>
      </c>
      <c r="N6">
        <v>27393</v>
      </c>
      <c r="O6" t="s">
        <v>62</v>
      </c>
      <c r="P6" t="s">
        <v>90</v>
      </c>
      <c r="Q6" t="s">
        <v>91</v>
      </c>
      <c r="S6" t="s">
        <v>216</v>
      </c>
      <c r="T6">
        <v>1975</v>
      </c>
      <c r="V6" t="s">
        <v>65</v>
      </c>
      <c r="W6" t="s">
        <v>2325</v>
      </c>
      <c r="X6" s="1">
        <v>25751</v>
      </c>
      <c r="Y6" s="1" t="str">
        <f t="shared" si="0"/>
        <v>1970s</v>
      </c>
      <c r="Z6">
        <v>1970</v>
      </c>
      <c r="AA6">
        <v>7</v>
      </c>
      <c r="AB6">
        <v>2</v>
      </c>
      <c r="AC6">
        <v>183</v>
      </c>
      <c r="AE6" t="s">
        <v>51</v>
      </c>
      <c r="AF6" t="s">
        <v>92</v>
      </c>
      <c r="AG6" t="s">
        <v>58</v>
      </c>
      <c r="AH6" t="s">
        <v>93</v>
      </c>
      <c r="AL6" t="s">
        <v>53</v>
      </c>
      <c r="AM6" s="2">
        <v>44340.336111111108</v>
      </c>
      <c r="AN6" t="s">
        <v>54</v>
      </c>
      <c r="AO6" t="s">
        <v>55</v>
      </c>
      <c r="AP6" t="s">
        <v>94</v>
      </c>
      <c r="AQ6" t="s">
        <v>95</v>
      </c>
    </row>
    <row r="7" spans="1:43" x14ac:dyDescent="0.3">
      <c r="A7">
        <v>56665747</v>
      </c>
      <c r="B7" t="s">
        <v>42</v>
      </c>
      <c r="C7" t="s">
        <v>43</v>
      </c>
      <c r="D7" t="s">
        <v>44</v>
      </c>
      <c r="E7" t="s">
        <v>45</v>
      </c>
      <c r="F7" t="s">
        <v>96</v>
      </c>
      <c r="G7" t="s">
        <v>97</v>
      </c>
      <c r="H7" t="s">
        <v>46</v>
      </c>
      <c r="I7" t="s">
        <v>47</v>
      </c>
      <c r="J7" t="s">
        <v>48</v>
      </c>
      <c r="K7" t="s">
        <v>49</v>
      </c>
      <c r="L7" t="s">
        <v>50</v>
      </c>
      <c r="M7" t="s">
        <v>89</v>
      </c>
      <c r="N7">
        <v>27393</v>
      </c>
      <c r="O7" t="s">
        <v>62</v>
      </c>
      <c r="P7" t="s">
        <v>90</v>
      </c>
      <c r="Q7" t="s">
        <v>91</v>
      </c>
      <c r="S7" t="s">
        <v>216</v>
      </c>
      <c r="T7">
        <v>1975</v>
      </c>
      <c r="V7" t="s">
        <v>65</v>
      </c>
      <c r="W7" t="s">
        <v>2326</v>
      </c>
      <c r="X7" s="1">
        <v>29769</v>
      </c>
      <c r="Y7" s="1" t="str">
        <f t="shared" si="0"/>
        <v>1980s</v>
      </c>
      <c r="Z7">
        <v>1981</v>
      </c>
      <c r="AA7">
        <v>7</v>
      </c>
      <c r="AB7">
        <v>2</v>
      </c>
      <c r="AC7">
        <v>183</v>
      </c>
      <c r="AE7" t="s">
        <v>51</v>
      </c>
      <c r="AF7" t="s">
        <v>92</v>
      </c>
      <c r="AG7" t="s">
        <v>58</v>
      </c>
      <c r="AH7" t="s">
        <v>93</v>
      </c>
      <c r="AL7" t="s">
        <v>53</v>
      </c>
      <c r="AM7" s="2">
        <v>44340.336111111108</v>
      </c>
      <c r="AN7" t="s">
        <v>54</v>
      </c>
      <c r="AO7" t="s">
        <v>55</v>
      </c>
      <c r="AP7" t="s">
        <v>98</v>
      </c>
      <c r="AQ7" t="s">
        <v>99</v>
      </c>
    </row>
    <row r="8" spans="1:43" x14ac:dyDescent="0.3">
      <c r="A8">
        <v>56665752</v>
      </c>
      <c r="B8" t="s">
        <v>42</v>
      </c>
      <c r="C8" t="s">
        <v>43</v>
      </c>
      <c r="D8" t="s">
        <v>44</v>
      </c>
      <c r="E8" t="s">
        <v>45</v>
      </c>
      <c r="F8" t="s">
        <v>100</v>
      </c>
      <c r="G8" t="s">
        <v>101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89</v>
      </c>
      <c r="N8">
        <v>27393</v>
      </c>
      <c r="O8" t="s">
        <v>62</v>
      </c>
      <c r="P8" t="s">
        <v>90</v>
      </c>
      <c r="Q8" t="s">
        <v>91</v>
      </c>
      <c r="S8" t="s">
        <v>216</v>
      </c>
      <c r="T8">
        <v>1975</v>
      </c>
      <c r="V8" t="s">
        <v>102</v>
      </c>
      <c r="W8" t="s">
        <v>2327</v>
      </c>
      <c r="X8" s="1">
        <v>27307</v>
      </c>
      <c r="Y8" s="1" t="str">
        <f t="shared" si="0"/>
        <v>1970s</v>
      </c>
      <c r="Z8">
        <v>1974</v>
      </c>
      <c r="AA8">
        <v>10</v>
      </c>
      <c r="AB8">
        <v>5</v>
      </c>
      <c r="AC8">
        <v>278</v>
      </c>
      <c r="AE8" t="s">
        <v>51</v>
      </c>
      <c r="AF8" t="s">
        <v>217</v>
      </c>
      <c r="AG8" t="s">
        <v>52</v>
      </c>
      <c r="AL8" t="s">
        <v>53</v>
      </c>
      <c r="AM8" s="2">
        <v>44340.336111111108</v>
      </c>
      <c r="AN8" t="s">
        <v>54</v>
      </c>
      <c r="AO8" t="s">
        <v>55</v>
      </c>
      <c r="AP8" t="s">
        <v>103</v>
      </c>
      <c r="AQ8" t="s">
        <v>104</v>
      </c>
    </row>
    <row r="9" spans="1:43" x14ac:dyDescent="0.3">
      <c r="A9">
        <v>56665762</v>
      </c>
      <c r="B9" t="s">
        <v>42</v>
      </c>
      <c r="C9" t="s">
        <v>43</v>
      </c>
      <c r="D9" t="s">
        <v>44</v>
      </c>
      <c r="E9" t="s">
        <v>45</v>
      </c>
      <c r="F9" t="s">
        <v>105</v>
      </c>
      <c r="G9" t="s">
        <v>106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t="s">
        <v>107</v>
      </c>
      <c r="N9">
        <v>27392</v>
      </c>
      <c r="O9" t="s">
        <v>108</v>
      </c>
      <c r="P9" t="s">
        <v>90</v>
      </c>
      <c r="Q9" t="s">
        <v>109</v>
      </c>
      <c r="S9" t="s">
        <v>216</v>
      </c>
      <c r="T9">
        <v>1975</v>
      </c>
      <c r="V9" t="s">
        <v>65</v>
      </c>
      <c r="W9" t="s">
        <v>2328</v>
      </c>
      <c r="X9" s="1">
        <v>20589</v>
      </c>
      <c r="Y9" s="1" t="str">
        <f t="shared" si="0"/>
        <v>1950s</v>
      </c>
      <c r="Z9">
        <v>1956</v>
      </c>
      <c r="AA9">
        <v>5</v>
      </c>
      <c r="AB9">
        <v>14</v>
      </c>
      <c r="AC9">
        <v>135</v>
      </c>
      <c r="AE9" t="s">
        <v>51</v>
      </c>
      <c r="AF9" t="s">
        <v>110</v>
      </c>
      <c r="AG9" t="s">
        <v>111</v>
      </c>
      <c r="AL9" t="s">
        <v>53</v>
      </c>
      <c r="AM9" s="2">
        <v>44340.336111111108</v>
      </c>
      <c r="AN9" t="s">
        <v>54</v>
      </c>
      <c r="AO9" t="s">
        <v>55</v>
      </c>
      <c r="AP9" t="s">
        <v>112</v>
      </c>
      <c r="AQ9" t="s">
        <v>113</v>
      </c>
    </row>
    <row r="10" spans="1:43" x14ac:dyDescent="0.3">
      <c r="A10">
        <v>56665771</v>
      </c>
      <c r="B10" t="s">
        <v>42</v>
      </c>
      <c r="C10" t="s">
        <v>43</v>
      </c>
      <c r="D10" t="s">
        <v>44</v>
      </c>
      <c r="E10" t="s">
        <v>45</v>
      </c>
      <c r="F10" t="s">
        <v>114</v>
      </c>
      <c r="G10" t="s">
        <v>115</v>
      </c>
      <c r="H10" t="s">
        <v>46</v>
      </c>
      <c r="I10" t="s">
        <v>47</v>
      </c>
      <c r="J10" t="s">
        <v>48</v>
      </c>
      <c r="K10" t="s">
        <v>49</v>
      </c>
      <c r="L10" t="s">
        <v>50</v>
      </c>
      <c r="M10" t="s">
        <v>89</v>
      </c>
      <c r="N10">
        <v>27393</v>
      </c>
      <c r="O10" t="s">
        <v>62</v>
      </c>
      <c r="P10" t="s">
        <v>90</v>
      </c>
      <c r="Q10" t="s">
        <v>91</v>
      </c>
      <c r="S10" t="s">
        <v>216</v>
      </c>
      <c r="T10">
        <v>1975</v>
      </c>
      <c r="V10" t="s">
        <v>116</v>
      </c>
      <c r="W10" t="s">
        <v>2329</v>
      </c>
      <c r="X10" s="1">
        <v>25843</v>
      </c>
      <c r="Y10" s="1" t="str">
        <f t="shared" si="0"/>
        <v>1970s</v>
      </c>
      <c r="Z10">
        <v>1970</v>
      </c>
      <c r="AA10">
        <v>10</v>
      </c>
      <c r="AB10">
        <v>2</v>
      </c>
      <c r="AC10">
        <v>275</v>
      </c>
      <c r="AE10" t="s">
        <v>51</v>
      </c>
      <c r="AF10" t="s">
        <v>217</v>
      </c>
      <c r="AG10" t="s">
        <v>52</v>
      </c>
      <c r="AH10" t="s">
        <v>52</v>
      </c>
      <c r="AL10" t="s">
        <v>53</v>
      </c>
      <c r="AM10" s="2">
        <v>44427.507638888892</v>
      </c>
      <c r="AN10" t="s">
        <v>54</v>
      </c>
      <c r="AO10" t="s">
        <v>55</v>
      </c>
      <c r="AP10" t="s">
        <v>117</v>
      </c>
      <c r="AQ10" t="s">
        <v>118</v>
      </c>
    </row>
    <row r="11" spans="1:43" x14ac:dyDescent="0.3">
      <c r="A11">
        <v>56665774</v>
      </c>
      <c r="B11" t="s">
        <v>42</v>
      </c>
      <c r="C11" t="s">
        <v>43</v>
      </c>
      <c r="D11" t="s">
        <v>44</v>
      </c>
      <c r="E11" t="s">
        <v>45</v>
      </c>
      <c r="F11" t="s">
        <v>119</v>
      </c>
      <c r="G11" t="s">
        <v>120</v>
      </c>
      <c r="H11" t="s">
        <v>46</v>
      </c>
      <c r="I11" t="s">
        <v>47</v>
      </c>
      <c r="J11" t="s">
        <v>48</v>
      </c>
      <c r="K11" t="s">
        <v>49</v>
      </c>
      <c r="L11" t="s">
        <v>50</v>
      </c>
      <c r="M11" t="s">
        <v>121</v>
      </c>
      <c r="N11">
        <v>27400</v>
      </c>
      <c r="O11" t="s">
        <v>62</v>
      </c>
      <c r="P11" t="s">
        <v>90</v>
      </c>
      <c r="Q11" t="s">
        <v>122</v>
      </c>
      <c r="S11" t="s">
        <v>216</v>
      </c>
      <c r="T11">
        <v>1975</v>
      </c>
      <c r="V11" t="s">
        <v>123</v>
      </c>
      <c r="W11" t="s">
        <v>2330</v>
      </c>
      <c r="X11" s="1">
        <v>23982</v>
      </c>
      <c r="Y11" s="1" t="str">
        <f t="shared" si="0"/>
        <v>1960s</v>
      </c>
      <c r="Z11">
        <v>1965</v>
      </c>
      <c r="AA11">
        <v>8</v>
      </c>
      <c r="AB11">
        <v>28</v>
      </c>
      <c r="AC11">
        <v>240</v>
      </c>
      <c r="AE11" t="s">
        <v>51</v>
      </c>
      <c r="AF11" t="s">
        <v>217</v>
      </c>
      <c r="AG11" t="s">
        <v>52</v>
      </c>
      <c r="AL11" t="s">
        <v>53</v>
      </c>
      <c r="AM11" s="2">
        <v>44340.336805555555</v>
      </c>
      <c r="AN11" t="s">
        <v>54</v>
      </c>
      <c r="AO11" t="s">
        <v>55</v>
      </c>
      <c r="AP11" t="s">
        <v>124</v>
      </c>
      <c r="AQ11" t="s">
        <v>125</v>
      </c>
    </row>
    <row r="12" spans="1:43" x14ac:dyDescent="0.3">
      <c r="A12">
        <v>56665777</v>
      </c>
      <c r="B12" t="s">
        <v>42</v>
      </c>
      <c r="C12" t="s">
        <v>43</v>
      </c>
      <c r="D12" t="s">
        <v>44</v>
      </c>
      <c r="E12" t="s">
        <v>45</v>
      </c>
      <c r="F12" t="s">
        <v>126</v>
      </c>
      <c r="G12" t="s">
        <v>127</v>
      </c>
      <c r="H12" t="s">
        <v>46</v>
      </c>
      <c r="I12" t="s">
        <v>47</v>
      </c>
      <c r="J12" t="s">
        <v>48</v>
      </c>
      <c r="K12" t="s">
        <v>49</v>
      </c>
      <c r="L12" t="s">
        <v>50</v>
      </c>
      <c r="M12" t="s">
        <v>121</v>
      </c>
      <c r="N12">
        <v>27400</v>
      </c>
      <c r="O12" t="s">
        <v>62</v>
      </c>
      <c r="P12" t="s">
        <v>90</v>
      </c>
      <c r="Q12" t="s">
        <v>122</v>
      </c>
      <c r="S12" t="s">
        <v>216</v>
      </c>
      <c r="T12">
        <v>1975</v>
      </c>
      <c r="V12" t="s">
        <v>128</v>
      </c>
      <c r="W12" t="s">
        <v>2331</v>
      </c>
      <c r="X12" s="1">
        <v>28749</v>
      </c>
      <c r="Y12" s="1" t="str">
        <f t="shared" si="0"/>
        <v>1970s</v>
      </c>
      <c r="Z12">
        <v>1978</v>
      </c>
      <c r="AA12">
        <v>9</v>
      </c>
      <c r="AB12">
        <v>16</v>
      </c>
      <c r="AC12">
        <v>259</v>
      </c>
      <c r="AE12" t="s">
        <v>51</v>
      </c>
      <c r="AF12" t="s">
        <v>217</v>
      </c>
      <c r="AG12" t="s">
        <v>52</v>
      </c>
      <c r="AH12" t="s">
        <v>52</v>
      </c>
      <c r="AL12" t="s">
        <v>53</v>
      </c>
      <c r="AM12" s="2">
        <v>44340.334027777775</v>
      </c>
      <c r="AN12" t="s">
        <v>54</v>
      </c>
      <c r="AO12" t="s">
        <v>55</v>
      </c>
      <c r="AP12" t="s">
        <v>129</v>
      </c>
      <c r="AQ12" t="s">
        <v>130</v>
      </c>
    </row>
    <row r="13" spans="1:43" x14ac:dyDescent="0.3">
      <c r="A13">
        <v>56665787</v>
      </c>
      <c r="B13" t="s">
        <v>42</v>
      </c>
      <c r="C13" t="s">
        <v>43</v>
      </c>
      <c r="D13" t="s">
        <v>44</v>
      </c>
      <c r="E13" t="s">
        <v>45</v>
      </c>
      <c r="F13" t="s">
        <v>131</v>
      </c>
      <c r="G13" t="s">
        <v>132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133</v>
      </c>
      <c r="N13">
        <v>27404</v>
      </c>
      <c r="O13" t="s">
        <v>62</v>
      </c>
      <c r="P13" t="s">
        <v>90</v>
      </c>
      <c r="Q13" t="s">
        <v>134</v>
      </c>
      <c r="S13" t="s">
        <v>216</v>
      </c>
      <c r="T13">
        <v>1975</v>
      </c>
      <c r="V13" t="s">
        <v>123</v>
      </c>
      <c r="W13" t="s">
        <v>2332</v>
      </c>
      <c r="X13" s="1">
        <v>23866</v>
      </c>
      <c r="Y13" s="1" t="str">
        <f t="shared" si="0"/>
        <v>1960s</v>
      </c>
      <c r="Z13">
        <v>1965</v>
      </c>
      <c r="AA13">
        <v>5</v>
      </c>
      <c r="AB13">
        <v>4</v>
      </c>
      <c r="AC13">
        <v>124</v>
      </c>
      <c r="AE13" t="s">
        <v>51</v>
      </c>
      <c r="AF13" t="s">
        <v>217</v>
      </c>
      <c r="AG13" t="s">
        <v>79</v>
      </c>
      <c r="AH13" t="s">
        <v>135</v>
      </c>
      <c r="AL13" t="s">
        <v>53</v>
      </c>
      <c r="AM13" s="2">
        <v>44340.340277777781</v>
      </c>
      <c r="AN13" t="s">
        <v>54</v>
      </c>
      <c r="AO13" t="s">
        <v>55</v>
      </c>
      <c r="AP13" t="s">
        <v>136</v>
      </c>
      <c r="AQ13" t="s">
        <v>137</v>
      </c>
    </row>
    <row r="14" spans="1:43" x14ac:dyDescent="0.3">
      <c r="A14">
        <v>56665789</v>
      </c>
      <c r="B14" t="s">
        <v>42</v>
      </c>
      <c r="C14" t="s">
        <v>43</v>
      </c>
      <c r="D14" t="s">
        <v>44</v>
      </c>
      <c r="E14" t="s">
        <v>45</v>
      </c>
      <c r="F14" t="s">
        <v>138</v>
      </c>
      <c r="G14" t="s">
        <v>139</v>
      </c>
      <c r="H14" t="s">
        <v>46</v>
      </c>
      <c r="I14" t="s">
        <v>47</v>
      </c>
      <c r="J14" t="s">
        <v>48</v>
      </c>
      <c r="K14" t="s">
        <v>49</v>
      </c>
      <c r="L14" t="s">
        <v>50</v>
      </c>
      <c r="M14" t="s">
        <v>133</v>
      </c>
      <c r="N14">
        <v>27404</v>
      </c>
      <c r="O14" t="s">
        <v>62</v>
      </c>
      <c r="P14" t="s">
        <v>90</v>
      </c>
      <c r="Q14" t="s">
        <v>134</v>
      </c>
      <c r="S14" t="s">
        <v>216</v>
      </c>
      <c r="T14">
        <v>1975</v>
      </c>
      <c r="V14" t="s">
        <v>123</v>
      </c>
      <c r="W14" t="s">
        <v>2333</v>
      </c>
      <c r="X14" s="1">
        <v>23866</v>
      </c>
      <c r="Y14" s="1" t="str">
        <f t="shared" si="0"/>
        <v>1960s</v>
      </c>
      <c r="Z14">
        <v>1965</v>
      </c>
      <c r="AA14">
        <v>5</v>
      </c>
      <c r="AB14">
        <v>4</v>
      </c>
      <c r="AC14">
        <v>124</v>
      </c>
      <c r="AE14" t="s">
        <v>51</v>
      </c>
      <c r="AF14" t="s">
        <v>217</v>
      </c>
      <c r="AG14" t="s">
        <v>79</v>
      </c>
      <c r="AH14" t="s">
        <v>135</v>
      </c>
      <c r="AL14" t="s">
        <v>53</v>
      </c>
      <c r="AM14" s="2">
        <v>44341.352777777778</v>
      </c>
      <c r="AN14" t="s">
        <v>54</v>
      </c>
      <c r="AO14" t="s">
        <v>55</v>
      </c>
      <c r="AP14" t="s">
        <v>140</v>
      </c>
      <c r="AQ14" t="s">
        <v>141</v>
      </c>
    </row>
    <row r="15" spans="1:43" x14ac:dyDescent="0.3">
      <c r="A15">
        <v>56665795</v>
      </c>
      <c r="B15" t="s">
        <v>42</v>
      </c>
      <c r="C15" t="s">
        <v>43</v>
      </c>
      <c r="D15" t="s">
        <v>44</v>
      </c>
      <c r="E15" t="s">
        <v>45</v>
      </c>
      <c r="F15" t="s">
        <v>142</v>
      </c>
      <c r="G15" t="s">
        <v>143</v>
      </c>
      <c r="H15" t="s">
        <v>46</v>
      </c>
      <c r="I15" t="s">
        <v>47</v>
      </c>
      <c r="J15" t="s">
        <v>48</v>
      </c>
      <c r="K15" t="s">
        <v>49</v>
      </c>
      <c r="L15" t="s">
        <v>50</v>
      </c>
      <c r="M15" t="s">
        <v>133</v>
      </c>
      <c r="N15">
        <v>27404</v>
      </c>
      <c r="O15" t="s">
        <v>62</v>
      </c>
      <c r="P15" t="s">
        <v>90</v>
      </c>
      <c r="Q15" t="s">
        <v>134</v>
      </c>
      <c r="S15" t="s">
        <v>216</v>
      </c>
      <c r="T15">
        <v>1975</v>
      </c>
      <c r="V15" t="s">
        <v>144</v>
      </c>
      <c r="W15" t="s">
        <v>2334</v>
      </c>
      <c r="X15" s="1">
        <v>26608</v>
      </c>
      <c r="Y15" s="1" t="str">
        <f t="shared" si="0"/>
        <v>1970s</v>
      </c>
      <c r="Z15">
        <v>1972</v>
      </c>
      <c r="AA15">
        <v>11</v>
      </c>
      <c r="AB15">
        <v>5</v>
      </c>
      <c r="AC15">
        <v>310</v>
      </c>
      <c r="AE15" t="s">
        <v>51</v>
      </c>
      <c r="AF15" t="s">
        <v>217</v>
      </c>
      <c r="AG15" t="s">
        <v>52</v>
      </c>
      <c r="AL15" t="s">
        <v>53</v>
      </c>
      <c r="AM15" s="2">
        <v>44340.344444444447</v>
      </c>
      <c r="AN15" t="s">
        <v>54</v>
      </c>
      <c r="AO15" t="s">
        <v>55</v>
      </c>
      <c r="AP15" t="s">
        <v>145</v>
      </c>
      <c r="AQ15" t="s">
        <v>146</v>
      </c>
    </row>
    <row r="16" spans="1:43" x14ac:dyDescent="0.3">
      <c r="A16">
        <v>56667624</v>
      </c>
      <c r="B16" t="s">
        <v>42</v>
      </c>
      <c r="C16" t="s">
        <v>43</v>
      </c>
      <c r="D16" t="s">
        <v>44</v>
      </c>
      <c r="E16" t="s">
        <v>45</v>
      </c>
      <c r="F16" t="s">
        <v>147</v>
      </c>
      <c r="G16" t="s">
        <v>148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149</v>
      </c>
      <c r="N16">
        <v>24421</v>
      </c>
      <c r="O16" t="s">
        <v>62</v>
      </c>
      <c r="P16" t="s">
        <v>150</v>
      </c>
      <c r="Q16" t="s">
        <v>151</v>
      </c>
      <c r="S16" t="s">
        <v>216</v>
      </c>
      <c r="T16">
        <v>1975</v>
      </c>
      <c r="V16" t="s">
        <v>152</v>
      </c>
      <c r="W16" t="s">
        <v>2335</v>
      </c>
      <c r="X16" s="1">
        <v>27563</v>
      </c>
      <c r="Y16" s="1" t="str">
        <f t="shared" si="0"/>
        <v>1970s</v>
      </c>
      <c r="Z16">
        <v>1975</v>
      </c>
      <c r="AA16">
        <v>6</v>
      </c>
      <c r="AB16">
        <v>18</v>
      </c>
      <c r="AC16">
        <v>169</v>
      </c>
      <c r="AE16" t="s">
        <v>51</v>
      </c>
      <c r="AF16" t="s">
        <v>217</v>
      </c>
      <c r="AG16" t="s">
        <v>153</v>
      </c>
      <c r="AH16" t="s">
        <v>52</v>
      </c>
      <c r="AL16" t="s">
        <v>53</v>
      </c>
      <c r="AM16" s="2">
        <v>44341.337500000001</v>
      </c>
      <c r="AN16" t="s">
        <v>54</v>
      </c>
      <c r="AO16" t="s">
        <v>55</v>
      </c>
      <c r="AP16" t="s">
        <v>154</v>
      </c>
      <c r="AQ16" t="s">
        <v>155</v>
      </c>
    </row>
    <row r="17" spans="1:43" x14ac:dyDescent="0.3">
      <c r="A17">
        <v>56667633</v>
      </c>
      <c r="B17" t="s">
        <v>42</v>
      </c>
      <c r="C17" t="s">
        <v>43</v>
      </c>
      <c r="D17" t="s">
        <v>44</v>
      </c>
      <c r="E17" t="s">
        <v>45</v>
      </c>
      <c r="F17" t="s">
        <v>156</v>
      </c>
      <c r="G17" t="s">
        <v>157</v>
      </c>
      <c r="H17" t="s">
        <v>46</v>
      </c>
      <c r="I17" t="s">
        <v>47</v>
      </c>
      <c r="J17" t="s">
        <v>48</v>
      </c>
      <c r="K17" t="s">
        <v>49</v>
      </c>
      <c r="L17" t="s">
        <v>50</v>
      </c>
      <c r="M17" t="s">
        <v>149</v>
      </c>
      <c r="N17">
        <v>24421</v>
      </c>
      <c r="O17" t="s">
        <v>62</v>
      </c>
      <c r="P17" t="s">
        <v>150</v>
      </c>
      <c r="Q17" t="s">
        <v>151</v>
      </c>
      <c r="S17" t="s">
        <v>216</v>
      </c>
      <c r="T17">
        <v>1975</v>
      </c>
      <c r="V17" t="s">
        <v>123</v>
      </c>
      <c r="W17" t="s">
        <v>2336</v>
      </c>
      <c r="X17" s="1">
        <v>24282</v>
      </c>
      <c r="Y17" s="1" t="str">
        <f t="shared" si="0"/>
        <v>1960s</v>
      </c>
      <c r="Z17">
        <v>1966</v>
      </c>
      <c r="AA17">
        <v>6</v>
      </c>
      <c r="AB17">
        <v>24</v>
      </c>
      <c r="AC17">
        <v>175</v>
      </c>
      <c r="AE17" t="s">
        <v>51</v>
      </c>
      <c r="AF17" t="s">
        <v>217</v>
      </c>
      <c r="AG17" t="s">
        <v>52</v>
      </c>
      <c r="AL17" t="s">
        <v>53</v>
      </c>
      <c r="AM17" s="2">
        <v>44341.340277777781</v>
      </c>
      <c r="AN17" t="s">
        <v>54</v>
      </c>
      <c r="AO17" t="s">
        <v>55</v>
      </c>
      <c r="AP17" t="s">
        <v>158</v>
      </c>
      <c r="AQ17" t="s">
        <v>159</v>
      </c>
    </row>
    <row r="18" spans="1:43" x14ac:dyDescent="0.3">
      <c r="A18">
        <v>56667640</v>
      </c>
      <c r="B18" t="s">
        <v>42</v>
      </c>
      <c r="C18" t="s">
        <v>43</v>
      </c>
      <c r="D18" t="s">
        <v>44</v>
      </c>
      <c r="E18" t="s">
        <v>45</v>
      </c>
      <c r="F18" t="s">
        <v>160</v>
      </c>
      <c r="G18" t="s">
        <v>161</v>
      </c>
      <c r="H18" t="s">
        <v>46</v>
      </c>
      <c r="I18" t="s">
        <v>47</v>
      </c>
      <c r="J18" t="s">
        <v>48</v>
      </c>
      <c r="K18" t="s">
        <v>49</v>
      </c>
      <c r="L18" t="s">
        <v>50</v>
      </c>
      <c r="M18" t="s">
        <v>149</v>
      </c>
      <c r="N18">
        <v>24421</v>
      </c>
      <c r="O18" t="s">
        <v>62</v>
      </c>
      <c r="P18" t="s">
        <v>150</v>
      </c>
      <c r="Q18" t="s">
        <v>151</v>
      </c>
      <c r="S18" t="s">
        <v>216</v>
      </c>
      <c r="T18">
        <v>1975</v>
      </c>
      <c r="V18" t="s">
        <v>162</v>
      </c>
      <c r="W18" t="s">
        <v>2337</v>
      </c>
      <c r="X18" s="1">
        <v>23886</v>
      </c>
      <c r="Y18" s="1" t="str">
        <f t="shared" si="0"/>
        <v>1960s</v>
      </c>
      <c r="Z18">
        <v>1965</v>
      </c>
      <c r="AA18">
        <v>5</v>
      </c>
      <c r="AB18">
        <v>24</v>
      </c>
      <c r="AC18">
        <v>144</v>
      </c>
      <c r="AE18" t="s">
        <v>51</v>
      </c>
      <c r="AF18" t="s">
        <v>217</v>
      </c>
      <c r="AG18" t="s">
        <v>52</v>
      </c>
      <c r="AH18" t="s">
        <v>163</v>
      </c>
      <c r="AL18" t="s">
        <v>53</v>
      </c>
      <c r="AM18" s="2">
        <v>44341.342361111114</v>
      </c>
      <c r="AN18" t="s">
        <v>54</v>
      </c>
      <c r="AO18" t="s">
        <v>55</v>
      </c>
      <c r="AP18" t="s">
        <v>164</v>
      </c>
      <c r="AQ18" t="s">
        <v>165</v>
      </c>
    </row>
    <row r="19" spans="1:43" x14ac:dyDescent="0.3">
      <c r="A19">
        <v>56667646</v>
      </c>
      <c r="B19" t="s">
        <v>42</v>
      </c>
      <c r="C19" t="s">
        <v>43</v>
      </c>
      <c r="D19" t="s">
        <v>44</v>
      </c>
      <c r="E19" t="s">
        <v>45</v>
      </c>
      <c r="F19" t="s">
        <v>166</v>
      </c>
      <c r="G19" t="s">
        <v>167</v>
      </c>
      <c r="H19" t="s">
        <v>46</v>
      </c>
      <c r="I19" t="s">
        <v>47</v>
      </c>
      <c r="J19" t="s">
        <v>48</v>
      </c>
      <c r="K19" t="s">
        <v>49</v>
      </c>
      <c r="L19" t="s">
        <v>50</v>
      </c>
      <c r="M19" t="s">
        <v>149</v>
      </c>
      <c r="N19">
        <v>24421</v>
      </c>
      <c r="O19" t="s">
        <v>62</v>
      </c>
      <c r="P19" t="s">
        <v>150</v>
      </c>
      <c r="Q19" t="s">
        <v>151</v>
      </c>
      <c r="S19" t="s">
        <v>216</v>
      </c>
      <c r="T19">
        <v>1975</v>
      </c>
      <c r="V19" t="s">
        <v>162</v>
      </c>
      <c r="W19" t="s">
        <v>2338</v>
      </c>
      <c r="X19" s="1">
        <v>23866</v>
      </c>
      <c r="Y19" s="1" t="str">
        <f t="shared" si="0"/>
        <v>1960s</v>
      </c>
      <c r="Z19">
        <v>1965</v>
      </c>
      <c r="AA19">
        <v>5</v>
      </c>
      <c r="AB19">
        <v>4</v>
      </c>
      <c r="AC19">
        <v>124</v>
      </c>
      <c r="AE19" t="s">
        <v>51</v>
      </c>
      <c r="AF19" t="s">
        <v>217</v>
      </c>
      <c r="AG19" t="s">
        <v>52</v>
      </c>
      <c r="AH19" t="s">
        <v>163</v>
      </c>
      <c r="AL19" t="s">
        <v>53</v>
      </c>
      <c r="AM19" s="2">
        <v>44341.34375</v>
      </c>
      <c r="AN19" t="s">
        <v>54</v>
      </c>
      <c r="AO19" t="s">
        <v>55</v>
      </c>
      <c r="AP19" t="s">
        <v>168</v>
      </c>
      <c r="AQ19" t="s">
        <v>169</v>
      </c>
    </row>
    <row r="20" spans="1:43" x14ac:dyDescent="0.3">
      <c r="A20">
        <v>56667650</v>
      </c>
      <c r="B20" t="s">
        <v>42</v>
      </c>
      <c r="C20" t="s">
        <v>43</v>
      </c>
      <c r="D20" t="s">
        <v>44</v>
      </c>
      <c r="E20" t="s">
        <v>45</v>
      </c>
      <c r="F20" t="s">
        <v>170</v>
      </c>
      <c r="G20" t="s">
        <v>171</v>
      </c>
      <c r="H20" t="s">
        <v>46</v>
      </c>
      <c r="I20" t="s">
        <v>47</v>
      </c>
      <c r="J20" t="s">
        <v>48</v>
      </c>
      <c r="K20" t="s">
        <v>49</v>
      </c>
      <c r="L20" t="s">
        <v>50</v>
      </c>
      <c r="M20" t="s">
        <v>149</v>
      </c>
      <c r="N20">
        <v>24421</v>
      </c>
      <c r="O20" t="s">
        <v>62</v>
      </c>
      <c r="P20" t="s">
        <v>150</v>
      </c>
      <c r="Q20" t="s">
        <v>151</v>
      </c>
      <c r="S20" t="s">
        <v>216</v>
      </c>
      <c r="T20">
        <v>1975</v>
      </c>
      <c r="V20" t="s">
        <v>123</v>
      </c>
      <c r="W20" t="s">
        <v>2339</v>
      </c>
      <c r="X20" s="1">
        <v>24287</v>
      </c>
      <c r="Y20" s="1" t="str">
        <f t="shared" si="0"/>
        <v>1960s</v>
      </c>
      <c r="Z20">
        <v>1966</v>
      </c>
      <c r="AA20">
        <v>6</v>
      </c>
      <c r="AB20">
        <v>29</v>
      </c>
      <c r="AC20">
        <v>180</v>
      </c>
      <c r="AE20" t="s">
        <v>51</v>
      </c>
      <c r="AF20" t="s">
        <v>217</v>
      </c>
      <c r="AG20" t="s">
        <v>52</v>
      </c>
      <c r="AL20" t="s">
        <v>53</v>
      </c>
      <c r="AM20" s="2">
        <v>44341.345833333333</v>
      </c>
      <c r="AN20" t="s">
        <v>54</v>
      </c>
      <c r="AO20" t="s">
        <v>55</v>
      </c>
      <c r="AP20" t="s">
        <v>172</v>
      </c>
      <c r="AQ20" t="s">
        <v>173</v>
      </c>
    </row>
    <row r="21" spans="1:43" x14ac:dyDescent="0.3">
      <c r="A21">
        <v>56667653</v>
      </c>
      <c r="B21" t="s">
        <v>42</v>
      </c>
      <c r="C21" t="s">
        <v>43</v>
      </c>
      <c r="D21" t="s">
        <v>44</v>
      </c>
      <c r="E21" t="s">
        <v>45</v>
      </c>
      <c r="F21" t="s">
        <v>174</v>
      </c>
      <c r="G21" t="s">
        <v>175</v>
      </c>
      <c r="H21" t="s">
        <v>46</v>
      </c>
      <c r="I21" t="s">
        <v>47</v>
      </c>
      <c r="J21" t="s">
        <v>48</v>
      </c>
      <c r="K21" t="s">
        <v>49</v>
      </c>
      <c r="L21" t="s">
        <v>50</v>
      </c>
      <c r="M21" t="s">
        <v>149</v>
      </c>
      <c r="N21">
        <v>24421</v>
      </c>
      <c r="O21" t="s">
        <v>62</v>
      </c>
      <c r="P21" t="s">
        <v>150</v>
      </c>
      <c r="Q21" t="s">
        <v>151</v>
      </c>
      <c r="S21" t="s">
        <v>216</v>
      </c>
      <c r="T21">
        <v>1975</v>
      </c>
      <c r="V21" t="s">
        <v>176</v>
      </c>
      <c r="W21" t="s">
        <v>2340</v>
      </c>
      <c r="X21" s="1">
        <v>28020</v>
      </c>
      <c r="Y21" s="1" t="str">
        <f t="shared" si="0"/>
        <v>1970s</v>
      </c>
      <c r="Z21">
        <v>1976</v>
      </c>
      <c r="AA21">
        <v>9</v>
      </c>
      <c r="AB21">
        <v>17</v>
      </c>
      <c r="AC21">
        <v>261</v>
      </c>
      <c r="AE21" t="s">
        <v>51</v>
      </c>
      <c r="AF21" t="s">
        <v>217</v>
      </c>
      <c r="AG21" t="s">
        <v>52</v>
      </c>
      <c r="AL21" t="s">
        <v>53</v>
      </c>
      <c r="AM21" s="2">
        <v>44341.347222222219</v>
      </c>
      <c r="AN21" t="s">
        <v>54</v>
      </c>
      <c r="AO21" t="s">
        <v>55</v>
      </c>
      <c r="AP21" t="s">
        <v>177</v>
      </c>
      <c r="AQ21" t="s">
        <v>178</v>
      </c>
    </row>
    <row r="22" spans="1:43" x14ac:dyDescent="0.3">
      <c r="A22">
        <v>56667658</v>
      </c>
      <c r="B22" t="s">
        <v>42</v>
      </c>
      <c r="C22" t="s">
        <v>43</v>
      </c>
      <c r="D22" t="s">
        <v>44</v>
      </c>
      <c r="E22" t="s">
        <v>45</v>
      </c>
      <c r="F22" t="s">
        <v>179</v>
      </c>
      <c r="G22" t="s">
        <v>180</v>
      </c>
      <c r="H22" t="s">
        <v>46</v>
      </c>
      <c r="I22" t="s">
        <v>47</v>
      </c>
      <c r="J22" t="s">
        <v>48</v>
      </c>
      <c r="K22" t="s">
        <v>49</v>
      </c>
      <c r="L22" t="s">
        <v>50</v>
      </c>
      <c r="M22" t="s">
        <v>149</v>
      </c>
      <c r="N22">
        <v>24421</v>
      </c>
      <c r="O22" t="s">
        <v>62</v>
      </c>
      <c r="P22" t="s">
        <v>150</v>
      </c>
      <c r="Q22" t="s">
        <v>151</v>
      </c>
      <c r="S22" t="s">
        <v>216</v>
      </c>
      <c r="T22">
        <v>1975</v>
      </c>
      <c r="V22" t="s">
        <v>181</v>
      </c>
      <c r="W22" t="s">
        <v>2341</v>
      </c>
      <c r="X22" s="1">
        <v>27591</v>
      </c>
      <c r="Y22" s="1" t="str">
        <f t="shared" si="0"/>
        <v>1970s</v>
      </c>
      <c r="Z22">
        <v>1975</v>
      </c>
      <c r="AA22">
        <v>7</v>
      </c>
      <c r="AB22">
        <v>16</v>
      </c>
      <c r="AC22">
        <v>197</v>
      </c>
      <c r="AE22" t="s">
        <v>51</v>
      </c>
      <c r="AF22" t="s">
        <v>217</v>
      </c>
      <c r="AG22" t="s">
        <v>52</v>
      </c>
      <c r="AL22" t="s">
        <v>53</v>
      </c>
      <c r="AM22" s="2">
        <v>44341.349305555559</v>
      </c>
      <c r="AN22" t="s">
        <v>54</v>
      </c>
      <c r="AO22" t="s">
        <v>55</v>
      </c>
      <c r="AP22" t="s">
        <v>182</v>
      </c>
      <c r="AQ22" t="s">
        <v>183</v>
      </c>
    </row>
    <row r="23" spans="1:43" x14ac:dyDescent="0.3">
      <c r="A23">
        <v>56667660</v>
      </c>
      <c r="B23" t="s">
        <v>42</v>
      </c>
      <c r="C23" t="s">
        <v>43</v>
      </c>
      <c r="D23" t="s">
        <v>44</v>
      </c>
      <c r="E23" t="s">
        <v>45</v>
      </c>
      <c r="F23" t="s">
        <v>184</v>
      </c>
      <c r="G23" t="s">
        <v>185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149</v>
      </c>
      <c r="N23">
        <v>24421</v>
      </c>
      <c r="O23" t="s">
        <v>62</v>
      </c>
      <c r="P23" t="s">
        <v>150</v>
      </c>
      <c r="Q23" t="s">
        <v>151</v>
      </c>
      <c r="S23" t="s">
        <v>216</v>
      </c>
      <c r="T23">
        <v>1975</v>
      </c>
      <c r="V23" t="s">
        <v>186</v>
      </c>
      <c r="W23" t="s">
        <v>2342</v>
      </c>
      <c r="X23" s="1">
        <v>31678</v>
      </c>
      <c r="Y23" s="1" t="str">
        <f t="shared" si="0"/>
        <v>1980s</v>
      </c>
      <c r="Z23">
        <v>1986</v>
      </c>
      <c r="AA23">
        <v>9</v>
      </c>
      <c r="AB23">
        <v>23</v>
      </c>
      <c r="AC23">
        <v>266</v>
      </c>
      <c r="AE23" t="s">
        <v>51</v>
      </c>
      <c r="AF23" t="s">
        <v>187</v>
      </c>
      <c r="AG23" t="s">
        <v>56</v>
      </c>
      <c r="AL23" t="s">
        <v>53</v>
      </c>
      <c r="AM23" s="2">
        <v>44341.351388888892</v>
      </c>
      <c r="AN23" t="s">
        <v>54</v>
      </c>
      <c r="AO23" t="s">
        <v>55</v>
      </c>
      <c r="AP23" t="s">
        <v>188</v>
      </c>
      <c r="AQ23" t="s">
        <v>189</v>
      </c>
    </row>
    <row r="24" spans="1:43" x14ac:dyDescent="0.3">
      <c r="A24">
        <v>56682390</v>
      </c>
      <c r="B24" t="s">
        <v>42</v>
      </c>
      <c r="C24" t="s">
        <v>43</v>
      </c>
      <c r="D24" t="s">
        <v>44</v>
      </c>
      <c r="E24" t="s">
        <v>45</v>
      </c>
      <c r="F24" t="s">
        <v>190</v>
      </c>
      <c r="G24" t="s">
        <v>191</v>
      </c>
      <c r="H24" t="s">
        <v>46</v>
      </c>
      <c r="I24" t="s">
        <v>47</v>
      </c>
      <c r="J24" t="s">
        <v>48</v>
      </c>
      <c r="K24" t="s">
        <v>49</v>
      </c>
      <c r="L24" t="s">
        <v>50</v>
      </c>
      <c r="M24" t="s">
        <v>192</v>
      </c>
      <c r="N24">
        <v>31188</v>
      </c>
      <c r="O24" t="s">
        <v>62</v>
      </c>
      <c r="P24" t="s">
        <v>193</v>
      </c>
      <c r="Q24" t="s">
        <v>194</v>
      </c>
      <c r="S24" t="s">
        <v>216</v>
      </c>
      <c r="T24">
        <v>1975</v>
      </c>
      <c r="V24" t="s">
        <v>176</v>
      </c>
      <c r="X24" s="1">
        <v>27887</v>
      </c>
      <c r="Y24" s="1" t="str">
        <f t="shared" si="0"/>
        <v>1970s</v>
      </c>
      <c r="Z24">
        <v>1976</v>
      </c>
      <c r="AA24">
        <v>5</v>
      </c>
      <c r="AB24">
        <v>7</v>
      </c>
      <c r="AC24">
        <v>128</v>
      </c>
      <c r="AE24" t="s">
        <v>51</v>
      </c>
      <c r="AF24" t="s">
        <v>217</v>
      </c>
      <c r="AG24" t="s">
        <v>52</v>
      </c>
      <c r="AL24" t="s">
        <v>53</v>
      </c>
      <c r="AM24" s="2">
        <v>44344.291666666664</v>
      </c>
      <c r="AN24" t="s">
        <v>54</v>
      </c>
      <c r="AO24" t="s">
        <v>55</v>
      </c>
      <c r="AP24" t="s">
        <v>195</v>
      </c>
      <c r="AQ24" t="s">
        <v>196</v>
      </c>
    </row>
    <row r="25" spans="1:43" x14ac:dyDescent="0.3">
      <c r="A25">
        <v>56682393</v>
      </c>
      <c r="B25" t="s">
        <v>42</v>
      </c>
      <c r="C25" t="s">
        <v>43</v>
      </c>
      <c r="D25" t="s">
        <v>44</v>
      </c>
      <c r="E25" t="s">
        <v>45</v>
      </c>
      <c r="F25" t="s">
        <v>197</v>
      </c>
      <c r="G25" t="s">
        <v>198</v>
      </c>
      <c r="H25" t="s">
        <v>46</v>
      </c>
      <c r="I25" t="s">
        <v>47</v>
      </c>
      <c r="J25" t="s">
        <v>48</v>
      </c>
      <c r="K25" t="s">
        <v>49</v>
      </c>
      <c r="L25" t="s">
        <v>50</v>
      </c>
      <c r="M25" t="s">
        <v>192</v>
      </c>
      <c r="N25">
        <v>31188</v>
      </c>
      <c r="O25" t="s">
        <v>62</v>
      </c>
      <c r="P25" t="s">
        <v>193</v>
      </c>
      <c r="Q25" t="s">
        <v>194</v>
      </c>
      <c r="S25" t="s">
        <v>216</v>
      </c>
      <c r="T25">
        <v>1975</v>
      </c>
      <c r="V25" t="s">
        <v>199</v>
      </c>
      <c r="X25" s="1">
        <v>25717</v>
      </c>
      <c r="Y25" s="1" t="str">
        <f t="shared" si="0"/>
        <v>1970s</v>
      </c>
      <c r="Z25">
        <v>1970</v>
      </c>
      <c r="AA25">
        <v>5</v>
      </c>
      <c r="AB25">
        <v>29</v>
      </c>
      <c r="AC25">
        <v>149</v>
      </c>
      <c r="AE25" t="s">
        <v>51</v>
      </c>
      <c r="AF25" t="s">
        <v>217</v>
      </c>
      <c r="AG25" t="s">
        <v>52</v>
      </c>
      <c r="AL25" t="s">
        <v>53</v>
      </c>
      <c r="AM25" s="2">
        <v>44344.293055555558</v>
      </c>
      <c r="AN25" t="s">
        <v>54</v>
      </c>
      <c r="AO25" t="s">
        <v>55</v>
      </c>
      <c r="AP25" t="s">
        <v>200</v>
      </c>
      <c r="AQ25" t="s">
        <v>201</v>
      </c>
    </row>
    <row r="26" spans="1:43" x14ac:dyDescent="0.3">
      <c r="A26">
        <v>56682397</v>
      </c>
      <c r="B26" t="s">
        <v>42</v>
      </c>
      <c r="C26" t="s">
        <v>43</v>
      </c>
      <c r="D26" t="s">
        <v>44</v>
      </c>
      <c r="E26" t="s">
        <v>45</v>
      </c>
      <c r="F26" t="s">
        <v>202</v>
      </c>
      <c r="G26" t="s">
        <v>203</v>
      </c>
      <c r="H26" t="s">
        <v>46</v>
      </c>
      <c r="I26" t="s">
        <v>47</v>
      </c>
      <c r="J26" t="s">
        <v>48</v>
      </c>
      <c r="K26" t="s">
        <v>49</v>
      </c>
      <c r="L26" t="s">
        <v>50</v>
      </c>
      <c r="M26" t="s">
        <v>192</v>
      </c>
      <c r="N26">
        <v>31188</v>
      </c>
      <c r="O26" t="s">
        <v>62</v>
      </c>
      <c r="P26" t="s">
        <v>193</v>
      </c>
      <c r="Q26" t="s">
        <v>194</v>
      </c>
      <c r="S26" t="s">
        <v>216</v>
      </c>
      <c r="T26">
        <v>1975</v>
      </c>
      <c r="V26" t="s">
        <v>204</v>
      </c>
      <c r="X26" s="1">
        <v>25697</v>
      </c>
      <c r="Y26" s="1" t="str">
        <f t="shared" si="0"/>
        <v>1970s</v>
      </c>
      <c r="Z26">
        <v>1970</v>
      </c>
      <c r="AA26">
        <v>5</v>
      </c>
      <c r="AB26">
        <v>9</v>
      </c>
      <c r="AC26">
        <v>129</v>
      </c>
      <c r="AE26" t="s">
        <v>51</v>
      </c>
      <c r="AF26" t="s">
        <v>217</v>
      </c>
      <c r="AG26" t="s">
        <v>52</v>
      </c>
      <c r="AH26" t="s">
        <v>52</v>
      </c>
      <c r="AL26" t="s">
        <v>53</v>
      </c>
      <c r="AM26" s="2">
        <v>44344.295138888891</v>
      </c>
      <c r="AN26" t="s">
        <v>54</v>
      </c>
      <c r="AO26" t="s">
        <v>55</v>
      </c>
      <c r="AP26" t="s">
        <v>205</v>
      </c>
      <c r="AQ26" t="s">
        <v>206</v>
      </c>
    </row>
    <row r="27" spans="1:43" x14ac:dyDescent="0.3">
      <c r="A27">
        <v>57306030</v>
      </c>
      <c r="B27" t="s">
        <v>42</v>
      </c>
      <c r="C27" t="s">
        <v>43</v>
      </c>
      <c r="D27" t="s">
        <v>44</v>
      </c>
      <c r="E27" t="s">
        <v>45</v>
      </c>
      <c r="F27" t="s">
        <v>210</v>
      </c>
      <c r="G27" t="s">
        <v>211</v>
      </c>
      <c r="H27" t="s">
        <v>46</v>
      </c>
      <c r="I27" t="s">
        <v>47</v>
      </c>
      <c r="J27" t="s">
        <v>48</v>
      </c>
      <c r="K27" t="s">
        <v>49</v>
      </c>
      <c r="L27" t="s">
        <v>50</v>
      </c>
      <c r="M27" t="s">
        <v>212</v>
      </c>
      <c r="N27">
        <v>43837</v>
      </c>
      <c r="P27" t="s">
        <v>213</v>
      </c>
      <c r="Q27" t="s">
        <v>214</v>
      </c>
      <c r="R27" t="s">
        <v>215</v>
      </c>
      <c r="S27" t="s">
        <v>216</v>
      </c>
      <c r="T27">
        <v>1975</v>
      </c>
      <c r="V27" t="s">
        <v>123</v>
      </c>
      <c r="X27" s="1">
        <v>23881</v>
      </c>
      <c r="Y27" s="1" t="str">
        <f t="shared" si="0"/>
        <v>1960s</v>
      </c>
      <c r="Z27">
        <v>1965</v>
      </c>
      <c r="AA27">
        <v>5</v>
      </c>
      <c r="AB27">
        <v>19</v>
      </c>
      <c r="AC27">
        <v>139</v>
      </c>
      <c r="AE27" t="s">
        <v>51</v>
      </c>
      <c r="AF27" t="s">
        <v>217</v>
      </c>
      <c r="AG27" t="s">
        <v>52</v>
      </c>
      <c r="AH27" t="s">
        <v>163</v>
      </c>
      <c r="AL27" t="s">
        <v>218</v>
      </c>
      <c r="AM27" s="2">
        <v>44376.328472222223</v>
      </c>
      <c r="AN27" t="s">
        <v>54</v>
      </c>
      <c r="AO27" t="s">
        <v>55</v>
      </c>
      <c r="AP27" t="s">
        <v>219</v>
      </c>
      <c r="AQ27" t="s">
        <v>220</v>
      </c>
    </row>
    <row r="28" spans="1:43" x14ac:dyDescent="0.3">
      <c r="A28">
        <v>57306032</v>
      </c>
      <c r="B28" t="s">
        <v>42</v>
      </c>
      <c r="C28" t="s">
        <v>43</v>
      </c>
      <c r="D28" t="s">
        <v>44</v>
      </c>
      <c r="E28" t="s">
        <v>45</v>
      </c>
      <c r="F28" t="s">
        <v>222</v>
      </c>
      <c r="G28" t="s">
        <v>223</v>
      </c>
      <c r="H28" t="s">
        <v>46</v>
      </c>
      <c r="I28" t="s">
        <v>47</v>
      </c>
      <c r="J28" t="s">
        <v>48</v>
      </c>
      <c r="K28" t="s">
        <v>49</v>
      </c>
      <c r="L28" t="s">
        <v>50</v>
      </c>
      <c r="M28" t="s">
        <v>212</v>
      </c>
      <c r="N28">
        <v>43837</v>
      </c>
      <c r="P28" t="s">
        <v>213</v>
      </c>
      <c r="Q28" t="s">
        <v>214</v>
      </c>
      <c r="R28" t="s">
        <v>215</v>
      </c>
      <c r="S28" t="s">
        <v>216</v>
      </c>
      <c r="T28">
        <v>1975</v>
      </c>
      <c r="V28" t="s">
        <v>224</v>
      </c>
      <c r="X28" s="1">
        <v>25738</v>
      </c>
      <c r="Y28" s="1" t="str">
        <f t="shared" si="0"/>
        <v>1970s</v>
      </c>
      <c r="Z28">
        <v>1970</v>
      </c>
      <c r="AA28">
        <v>6</v>
      </c>
      <c r="AB28">
        <v>19</v>
      </c>
      <c r="AC28">
        <v>170</v>
      </c>
      <c r="AE28" t="s">
        <v>51</v>
      </c>
      <c r="AF28" t="s">
        <v>217</v>
      </c>
      <c r="AG28" t="s">
        <v>52</v>
      </c>
      <c r="AH28" t="s">
        <v>52</v>
      </c>
      <c r="AL28" t="s">
        <v>218</v>
      </c>
      <c r="AM28" s="2">
        <v>44376.329861111109</v>
      </c>
      <c r="AN28" t="s">
        <v>54</v>
      </c>
      <c r="AO28" t="s">
        <v>55</v>
      </c>
      <c r="AP28" t="s">
        <v>225</v>
      </c>
      <c r="AQ28" t="s">
        <v>226</v>
      </c>
    </row>
    <row r="29" spans="1:43" x14ac:dyDescent="0.3">
      <c r="A29">
        <v>57306034</v>
      </c>
      <c r="B29" t="s">
        <v>42</v>
      </c>
      <c r="C29" t="s">
        <v>43</v>
      </c>
      <c r="D29" t="s">
        <v>44</v>
      </c>
      <c r="E29" t="s">
        <v>45</v>
      </c>
      <c r="F29" t="s">
        <v>228</v>
      </c>
      <c r="G29" t="s">
        <v>229</v>
      </c>
      <c r="H29" t="s">
        <v>46</v>
      </c>
      <c r="I29" t="s">
        <v>47</v>
      </c>
      <c r="J29" t="s">
        <v>48</v>
      </c>
      <c r="K29" t="s">
        <v>49</v>
      </c>
      <c r="L29" t="s">
        <v>50</v>
      </c>
      <c r="M29" t="s">
        <v>212</v>
      </c>
      <c r="N29">
        <v>43837</v>
      </c>
      <c r="P29" t="s">
        <v>213</v>
      </c>
      <c r="Q29" t="s">
        <v>214</v>
      </c>
      <c r="R29" t="s">
        <v>215</v>
      </c>
      <c r="S29" t="s">
        <v>216</v>
      </c>
      <c r="T29">
        <v>1975</v>
      </c>
      <c r="V29" t="s">
        <v>123</v>
      </c>
      <c r="X29" s="1">
        <v>23873</v>
      </c>
      <c r="Y29" s="1" t="str">
        <f t="shared" si="0"/>
        <v>1960s</v>
      </c>
      <c r="Z29">
        <v>1965</v>
      </c>
      <c r="AA29">
        <v>5</v>
      </c>
      <c r="AB29">
        <v>11</v>
      </c>
      <c r="AC29">
        <v>131</v>
      </c>
      <c r="AE29" t="s">
        <v>51</v>
      </c>
      <c r="AF29" t="s">
        <v>217</v>
      </c>
      <c r="AH29" t="s">
        <v>135</v>
      </c>
      <c r="AL29" t="s">
        <v>218</v>
      </c>
      <c r="AM29" s="2">
        <v>44376.331944444442</v>
      </c>
      <c r="AN29" t="s">
        <v>54</v>
      </c>
      <c r="AO29" t="s">
        <v>55</v>
      </c>
      <c r="AP29" t="s">
        <v>230</v>
      </c>
      <c r="AQ29" t="s">
        <v>231</v>
      </c>
    </row>
    <row r="30" spans="1:43" x14ac:dyDescent="0.3">
      <c r="A30">
        <v>57306037</v>
      </c>
      <c r="B30" t="s">
        <v>42</v>
      </c>
      <c r="C30" t="s">
        <v>43</v>
      </c>
      <c r="D30" t="s">
        <v>44</v>
      </c>
      <c r="E30" t="s">
        <v>45</v>
      </c>
      <c r="F30" s="3" t="s">
        <v>232</v>
      </c>
      <c r="G30" t="s">
        <v>233</v>
      </c>
      <c r="H30" t="s">
        <v>46</v>
      </c>
      <c r="I30" t="s">
        <v>47</v>
      </c>
      <c r="J30" t="s">
        <v>48</v>
      </c>
      <c r="K30" t="s">
        <v>49</v>
      </c>
      <c r="L30" t="s">
        <v>50</v>
      </c>
      <c r="M30" t="s">
        <v>234</v>
      </c>
      <c r="N30">
        <v>29667</v>
      </c>
      <c r="O30" t="s">
        <v>235</v>
      </c>
      <c r="P30" t="s">
        <v>236</v>
      </c>
      <c r="Q30" t="s">
        <v>237</v>
      </c>
      <c r="S30" t="s">
        <v>216</v>
      </c>
      <c r="T30">
        <v>1975</v>
      </c>
      <c r="U30">
        <v>9</v>
      </c>
      <c r="V30" t="s">
        <v>238</v>
      </c>
      <c r="X30" s="1">
        <v>27252</v>
      </c>
      <c r="Y30" s="1" t="str">
        <f t="shared" si="0"/>
        <v>1970s</v>
      </c>
      <c r="Z30">
        <v>1974</v>
      </c>
      <c r="AA30">
        <v>8</v>
      </c>
      <c r="AB30">
        <v>11</v>
      </c>
      <c r="AC30">
        <v>223</v>
      </c>
      <c r="AE30" t="s">
        <v>51</v>
      </c>
      <c r="AF30" t="s">
        <v>217</v>
      </c>
      <c r="AG30" t="s">
        <v>52</v>
      </c>
      <c r="AH30" t="s">
        <v>52</v>
      </c>
      <c r="AL30" t="s">
        <v>218</v>
      </c>
      <c r="AM30" s="2">
        <v>44376.339583333334</v>
      </c>
      <c r="AN30" t="s">
        <v>54</v>
      </c>
      <c r="AO30" t="s">
        <v>55</v>
      </c>
      <c r="AP30" t="s">
        <v>239</v>
      </c>
      <c r="AQ30" t="s">
        <v>240</v>
      </c>
    </row>
    <row r="31" spans="1:43" x14ac:dyDescent="0.3">
      <c r="A31">
        <v>57306039</v>
      </c>
      <c r="B31" t="s">
        <v>42</v>
      </c>
      <c r="C31" t="s">
        <v>43</v>
      </c>
      <c r="D31" t="s">
        <v>44</v>
      </c>
      <c r="E31" t="s">
        <v>45</v>
      </c>
      <c r="F31" t="s">
        <v>241</v>
      </c>
      <c r="G31" t="s">
        <v>242</v>
      </c>
      <c r="H31" t="s">
        <v>46</v>
      </c>
      <c r="I31" t="s">
        <v>47</v>
      </c>
      <c r="J31" t="s">
        <v>48</v>
      </c>
      <c r="K31" t="s">
        <v>49</v>
      </c>
      <c r="L31" t="s">
        <v>50</v>
      </c>
      <c r="M31" t="s">
        <v>234</v>
      </c>
      <c r="N31">
        <v>29667</v>
      </c>
      <c r="O31" t="s">
        <v>235</v>
      </c>
      <c r="P31" t="s">
        <v>236</v>
      </c>
      <c r="Q31" t="s">
        <v>237</v>
      </c>
      <c r="S31" t="s">
        <v>216</v>
      </c>
      <c r="T31">
        <v>1975</v>
      </c>
      <c r="U31">
        <v>9</v>
      </c>
      <c r="V31" t="s">
        <v>238</v>
      </c>
      <c r="X31" s="1">
        <v>27252</v>
      </c>
      <c r="Y31" s="1" t="str">
        <f t="shared" si="0"/>
        <v>1970s</v>
      </c>
      <c r="Z31">
        <v>1974</v>
      </c>
      <c r="AA31">
        <v>8</v>
      </c>
      <c r="AB31">
        <v>11</v>
      </c>
      <c r="AC31">
        <v>223</v>
      </c>
      <c r="AE31" t="s">
        <v>51</v>
      </c>
      <c r="AF31" t="s">
        <v>217</v>
      </c>
      <c r="AG31" t="s">
        <v>52</v>
      </c>
      <c r="AH31" t="s">
        <v>52</v>
      </c>
      <c r="AL31" t="s">
        <v>218</v>
      </c>
      <c r="AM31" s="2">
        <v>44376.339583333334</v>
      </c>
      <c r="AN31" t="s">
        <v>54</v>
      </c>
      <c r="AO31" t="s">
        <v>55</v>
      </c>
      <c r="AP31" t="s">
        <v>243</v>
      </c>
      <c r="AQ31" t="s">
        <v>244</v>
      </c>
    </row>
    <row r="32" spans="1:43" x14ac:dyDescent="0.3">
      <c r="A32">
        <v>57306041</v>
      </c>
      <c r="B32" t="s">
        <v>42</v>
      </c>
      <c r="C32" t="s">
        <v>43</v>
      </c>
      <c r="D32" t="s">
        <v>44</v>
      </c>
      <c r="E32" t="s">
        <v>45</v>
      </c>
      <c r="F32" t="s">
        <v>245</v>
      </c>
      <c r="G32" t="s">
        <v>246</v>
      </c>
      <c r="H32" t="s">
        <v>46</v>
      </c>
      <c r="I32" t="s">
        <v>47</v>
      </c>
      <c r="J32" t="s">
        <v>48</v>
      </c>
      <c r="K32" t="s">
        <v>49</v>
      </c>
      <c r="L32" t="s">
        <v>50</v>
      </c>
      <c r="M32" t="s">
        <v>234</v>
      </c>
      <c r="N32">
        <v>29667</v>
      </c>
      <c r="O32" t="s">
        <v>235</v>
      </c>
      <c r="P32" t="s">
        <v>236</v>
      </c>
      <c r="Q32" t="s">
        <v>237</v>
      </c>
      <c r="S32" t="s">
        <v>216</v>
      </c>
      <c r="T32">
        <v>1975</v>
      </c>
      <c r="U32">
        <v>9</v>
      </c>
      <c r="V32" t="s">
        <v>247</v>
      </c>
      <c r="X32" s="1">
        <v>27289</v>
      </c>
      <c r="Y32" s="1" t="str">
        <f t="shared" si="0"/>
        <v>1970s</v>
      </c>
      <c r="Z32">
        <v>1974</v>
      </c>
      <c r="AA32">
        <v>9</v>
      </c>
      <c r="AB32">
        <v>17</v>
      </c>
      <c r="AC32">
        <v>260</v>
      </c>
      <c r="AE32" t="s">
        <v>51</v>
      </c>
      <c r="AF32" t="s">
        <v>217</v>
      </c>
      <c r="AG32" t="s">
        <v>52</v>
      </c>
      <c r="AH32" t="s">
        <v>52</v>
      </c>
      <c r="AL32" t="s">
        <v>218</v>
      </c>
      <c r="AM32" s="2">
        <v>44378.336805555555</v>
      </c>
      <c r="AN32" t="s">
        <v>54</v>
      </c>
      <c r="AO32" t="s">
        <v>55</v>
      </c>
      <c r="AP32" t="s">
        <v>248</v>
      </c>
      <c r="AQ32" t="s">
        <v>249</v>
      </c>
    </row>
    <row r="33" spans="1:43" x14ac:dyDescent="0.3">
      <c r="A33">
        <v>57306047</v>
      </c>
      <c r="B33" t="s">
        <v>42</v>
      </c>
      <c r="C33" t="s">
        <v>43</v>
      </c>
      <c r="D33" t="s">
        <v>44</v>
      </c>
      <c r="E33" t="s">
        <v>45</v>
      </c>
      <c r="F33" t="s">
        <v>254</v>
      </c>
      <c r="G33" t="s">
        <v>255</v>
      </c>
      <c r="H33" t="s">
        <v>46</v>
      </c>
      <c r="I33" t="s">
        <v>47</v>
      </c>
      <c r="J33" t="s">
        <v>48</v>
      </c>
      <c r="K33" t="s">
        <v>49</v>
      </c>
      <c r="L33" t="s">
        <v>50</v>
      </c>
      <c r="M33" t="s">
        <v>256</v>
      </c>
      <c r="N33">
        <v>25521</v>
      </c>
      <c r="O33" t="s">
        <v>257</v>
      </c>
      <c r="P33" t="s">
        <v>258</v>
      </c>
      <c r="Q33" t="s">
        <v>259</v>
      </c>
      <c r="S33" t="s">
        <v>216</v>
      </c>
      <c r="T33">
        <v>1981</v>
      </c>
      <c r="V33" t="s">
        <v>65</v>
      </c>
      <c r="X33" s="1">
        <v>29441</v>
      </c>
      <c r="Y33" s="1" t="str">
        <f t="shared" si="0"/>
        <v>1980s</v>
      </c>
      <c r="Z33">
        <v>1980</v>
      </c>
      <c r="AA33">
        <v>8</v>
      </c>
      <c r="AB33">
        <v>8</v>
      </c>
      <c r="AC33">
        <v>221</v>
      </c>
      <c r="AE33" t="s">
        <v>51</v>
      </c>
      <c r="AF33" t="s">
        <v>209</v>
      </c>
      <c r="AG33" t="s">
        <v>260</v>
      </c>
      <c r="AL33" t="s">
        <v>218</v>
      </c>
      <c r="AM33" s="2">
        <v>44420.338194444441</v>
      </c>
      <c r="AN33" t="s">
        <v>54</v>
      </c>
      <c r="AO33" t="s">
        <v>55</v>
      </c>
      <c r="AP33" t="s">
        <v>261</v>
      </c>
      <c r="AQ33" t="s">
        <v>262</v>
      </c>
    </row>
    <row r="34" spans="1:43" x14ac:dyDescent="0.3">
      <c r="A34">
        <v>57306050</v>
      </c>
      <c r="B34" t="s">
        <v>42</v>
      </c>
      <c r="C34" t="s">
        <v>43</v>
      </c>
      <c r="D34" t="s">
        <v>44</v>
      </c>
      <c r="E34" t="s">
        <v>45</v>
      </c>
      <c r="F34" t="s">
        <v>263</v>
      </c>
      <c r="G34" t="s">
        <v>264</v>
      </c>
      <c r="H34" t="s">
        <v>46</v>
      </c>
      <c r="I34" t="s">
        <v>47</v>
      </c>
      <c r="J34" t="s">
        <v>48</v>
      </c>
      <c r="K34" t="s">
        <v>49</v>
      </c>
      <c r="L34" t="s">
        <v>50</v>
      </c>
      <c r="M34" t="s">
        <v>256</v>
      </c>
      <c r="N34">
        <v>25521</v>
      </c>
      <c r="O34" t="s">
        <v>257</v>
      </c>
      <c r="P34" t="s">
        <v>258</v>
      </c>
      <c r="Q34" t="s">
        <v>259</v>
      </c>
      <c r="S34" t="s">
        <v>216</v>
      </c>
      <c r="T34">
        <v>1981</v>
      </c>
      <c r="V34" t="s">
        <v>65</v>
      </c>
      <c r="X34" s="1">
        <v>29441</v>
      </c>
      <c r="Y34" s="1" t="str">
        <f t="shared" si="0"/>
        <v>1980s</v>
      </c>
      <c r="Z34">
        <v>1980</v>
      </c>
      <c r="AA34">
        <v>8</v>
      </c>
      <c r="AB34">
        <v>8</v>
      </c>
      <c r="AC34">
        <v>221</v>
      </c>
      <c r="AE34" t="s">
        <v>51</v>
      </c>
      <c r="AF34" t="s">
        <v>209</v>
      </c>
      <c r="AG34" t="s">
        <v>260</v>
      </c>
      <c r="AL34" t="s">
        <v>218</v>
      </c>
      <c r="AM34" s="2">
        <v>44376.345833333333</v>
      </c>
      <c r="AN34" t="s">
        <v>54</v>
      </c>
      <c r="AO34" t="s">
        <v>55</v>
      </c>
      <c r="AP34" t="s">
        <v>265</v>
      </c>
      <c r="AQ34" t="s">
        <v>266</v>
      </c>
    </row>
    <row r="35" spans="1:43" x14ac:dyDescent="0.3">
      <c r="A35">
        <v>57306054</v>
      </c>
      <c r="B35" t="s">
        <v>42</v>
      </c>
      <c r="C35" t="s">
        <v>43</v>
      </c>
      <c r="D35" t="s">
        <v>44</v>
      </c>
      <c r="E35" t="s">
        <v>45</v>
      </c>
      <c r="F35" t="s">
        <v>267</v>
      </c>
      <c r="G35" t="s">
        <v>268</v>
      </c>
      <c r="H35" t="s">
        <v>46</v>
      </c>
      <c r="I35" t="s">
        <v>47</v>
      </c>
      <c r="J35" t="s">
        <v>48</v>
      </c>
      <c r="K35" t="s">
        <v>49</v>
      </c>
      <c r="L35" t="s">
        <v>50</v>
      </c>
      <c r="M35" t="s">
        <v>269</v>
      </c>
      <c r="N35">
        <v>26495</v>
      </c>
      <c r="P35" t="s">
        <v>270</v>
      </c>
      <c r="Q35" t="s">
        <v>271</v>
      </c>
      <c r="S35" t="s">
        <v>216</v>
      </c>
      <c r="T35">
        <v>1975</v>
      </c>
      <c r="V35" t="s">
        <v>272</v>
      </c>
      <c r="X35" s="1">
        <v>25843</v>
      </c>
      <c r="Y35" s="1" t="str">
        <f t="shared" si="0"/>
        <v>1970s</v>
      </c>
      <c r="Z35">
        <v>1970</v>
      </c>
      <c r="AA35">
        <v>10</v>
      </c>
      <c r="AB35">
        <v>2</v>
      </c>
      <c r="AC35">
        <v>275</v>
      </c>
      <c r="AE35" t="s">
        <v>51</v>
      </c>
      <c r="AF35" t="s">
        <v>217</v>
      </c>
      <c r="AG35" t="s">
        <v>52</v>
      </c>
      <c r="AH35" t="s">
        <v>52</v>
      </c>
      <c r="AL35" t="s">
        <v>218</v>
      </c>
      <c r="AM35" s="2">
        <v>44376.356944444444</v>
      </c>
      <c r="AN35" t="s">
        <v>54</v>
      </c>
      <c r="AO35" t="s">
        <v>55</v>
      </c>
      <c r="AP35" t="s">
        <v>273</v>
      </c>
      <c r="AQ35" t="s">
        <v>274</v>
      </c>
    </row>
    <row r="36" spans="1:43" x14ac:dyDescent="0.3">
      <c r="A36">
        <v>57306057</v>
      </c>
      <c r="B36" t="s">
        <v>42</v>
      </c>
      <c r="C36" t="s">
        <v>43</v>
      </c>
      <c r="D36" t="s">
        <v>44</v>
      </c>
      <c r="E36" t="s">
        <v>45</v>
      </c>
      <c r="F36" t="s">
        <v>275</v>
      </c>
      <c r="G36" t="s">
        <v>276</v>
      </c>
      <c r="H36" t="s">
        <v>46</v>
      </c>
      <c r="I36" t="s">
        <v>47</v>
      </c>
      <c r="J36" t="s">
        <v>48</v>
      </c>
      <c r="K36" t="s">
        <v>49</v>
      </c>
      <c r="L36" t="s">
        <v>50</v>
      </c>
      <c r="M36" t="s">
        <v>269</v>
      </c>
      <c r="N36">
        <v>26495</v>
      </c>
      <c r="P36" t="s">
        <v>270</v>
      </c>
      <c r="Q36" t="s">
        <v>271</v>
      </c>
      <c r="S36" t="s">
        <v>216</v>
      </c>
      <c r="T36">
        <v>1975</v>
      </c>
      <c r="V36" t="s">
        <v>277</v>
      </c>
      <c r="X36" s="1">
        <v>26579</v>
      </c>
      <c r="Y36" s="1" t="str">
        <f t="shared" si="0"/>
        <v>1970s</v>
      </c>
      <c r="Z36">
        <v>1972</v>
      </c>
      <c r="AA36">
        <v>10</v>
      </c>
      <c r="AB36">
        <v>7</v>
      </c>
      <c r="AC36">
        <v>281</v>
      </c>
      <c r="AE36" t="s">
        <v>51</v>
      </c>
      <c r="AF36" t="s">
        <v>217</v>
      </c>
      <c r="AG36" t="s">
        <v>52</v>
      </c>
      <c r="AH36" t="s">
        <v>52</v>
      </c>
      <c r="AL36" t="s">
        <v>218</v>
      </c>
      <c r="AM36" s="2">
        <v>44376.356249999997</v>
      </c>
      <c r="AN36" t="s">
        <v>54</v>
      </c>
      <c r="AO36" t="s">
        <v>55</v>
      </c>
      <c r="AP36" t="s">
        <v>278</v>
      </c>
      <c r="AQ36" t="s">
        <v>279</v>
      </c>
    </row>
    <row r="37" spans="1:43" x14ac:dyDescent="0.3">
      <c r="A37">
        <v>57306059</v>
      </c>
      <c r="B37" t="s">
        <v>42</v>
      </c>
      <c r="C37" t="s">
        <v>43</v>
      </c>
      <c r="D37" t="s">
        <v>44</v>
      </c>
      <c r="E37" t="s">
        <v>45</v>
      </c>
      <c r="F37" t="s">
        <v>280</v>
      </c>
      <c r="G37" t="s">
        <v>281</v>
      </c>
      <c r="H37" t="s">
        <v>46</v>
      </c>
      <c r="I37" t="s">
        <v>47</v>
      </c>
      <c r="J37" t="s">
        <v>48</v>
      </c>
      <c r="K37" t="s">
        <v>49</v>
      </c>
      <c r="L37" t="s">
        <v>50</v>
      </c>
      <c r="M37" t="s">
        <v>269</v>
      </c>
      <c r="N37">
        <v>26495</v>
      </c>
      <c r="P37" t="s">
        <v>270</v>
      </c>
      <c r="Q37" t="s">
        <v>271</v>
      </c>
      <c r="S37" t="s">
        <v>216</v>
      </c>
      <c r="T37">
        <v>1975</v>
      </c>
      <c r="V37" t="s">
        <v>282</v>
      </c>
      <c r="X37" s="1">
        <v>26558</v>
      </c>
      <c r="Y37" s="1" t="str">
        <f t="shared" si="0"/>
        <v>1970s</v>
      </c>
      <c r="Z37">
        <v>1972</v>
      </c>
      <c r="AA37">
        <v>9</v>
      </c>
      <c r="AB37">
        <v>16</v>
      </c>
      <c r="AC37">
        <v>260</v>
      </c>
      <c r="AE37" t="s">
        <v>51</v>
      </c>
      <c r="AF37" t="s">
        <v>217</v>
      </c>
      <c r="AG37" t="s">
        <v>52</v>
      </c>
      <c r="AH37" t="s">
        <v>52</v>
      </c>
      <c r="AL37" t="s">
        <v>218</v>
      </c>
      <c r="AM37" s="2">
        <v>44376.359027777777</v>
      </c>
      <c r="AN37" t="s">
        <v>54</v>
      </c>
      <c r="AO37" t="s">
        <v>55</v>
      </c>
      <c r="AP37" t="s">
        <v>283</v>
      </c>
      <c r="AQ37" t="s">
        <v>284</v>
      </c>
    </row>
    <row r="38" spans="1:43" x14ac:dyDescent="0.3">
      <c r="A38">
        <v>57306061</v>
      </c>
      <c r="B38" t="s">
        <v>42</v>
      </c>
      <c r="C38" t="s">
        <v>43</v>
      </c>
      <c r="D38" t="s">
        <v>44</v>
      </c>
      <c r="E38" t="s">
        <v>45</v>
      </c>
      <c r="F38" t="s">
        <v>285</v>
      </c>
      <c r="G38" t="s">
        <v>286</v>
      </c>
      <c r="H38" t="s">
        <v>46</v>
      </c>
      <c r="I38" t="s">
        <v>47</v>
      </c>
      <c r="J38" t="s">
        <v>48</v>
      </c>
      <c r="K38" t="s">
        <v>49</v>
      </c>
      <c r="L38" t="s">
        <v>50</v>
      </c>
      <c r="M38" t="s">
        <v>287</v>
      </c>
      <c r="N38">
        <v>27835</v>
      </c>
      <c r="P38" t="s">
        <v>288</v>
      </c>
      <c r="Q38" t="s">
        <v>289</v>
      </c>
      <c r="S38" t="s">
        <v>216</v>
      </c>
      <c r="T38">
        <v>1981</v>
      </c>
      <c r="V38" t="s">
        <v>65</v>
      </c>
      <c r="X38" s="1">
        <v>30505</v>
      </c>
      <c r="Y38" s="1" t="str">
        <f t="shared" si="0"/>
        <v>1980s</v>
      </c>
      <c r="Z38">
        <v>1983</v>
      </c>
      <c r="AA38">
        <v>7</v>
      </c>
      <c r="AB38">
        <v>8</v>
      </c>
      <c r="AC38">
        <v>189</v>
      </c>
      <c r="AE38" t="s">
        <v>51</v>
      </c>
      <c r="AF38" t="s">
        <v>110</v>
      </c>
      <c r="AG38" t="s">
        <v>290</v>
      </c>
      <c r="AL38" t="s">
        <v>218</v>
      </c>
      <c r="AM38" s="2">
        <v>44376.363888888889</v>
      </c>
      <c r="AN38" t="s">
        <v>54</v>
      </c>
      <c r="AO38" t="s">
        <v>55</v>
      </c>
      <c r="AP38" t="s">
        <v>291</v>
      </c>
      <c r="AQ38" t="s">
        <v>292</v>
      </c>
    </row>
    <row r="39" spans="1:43" x14ac:dyDescent="0.3">
      <c r="A39">
        <v>57306064</v>
      </c>
      <c r="B39" t="s">
        <v>42</v>
      </c>
      <c r="C39" t="s">
        <v>43</v>
      </c>
      <c r="D39" t="s">
        <v>44</v>
      </c>
      <c r="E39" t="s">
        <v>45</v>
      </c>
      <c r="F39" t="s">
        <v>293</v>
      </c>
      <c r="G39" t="s">
        <v>294</v>
      </c>
      <c r="H39" t="s">
        <v>46</v>
      </c>
      <c r="I39" t="s">
        <v>47</v>
      </c>
      <c r="J39" t="s">
        <v>48</v>
      </c>
      <c r="K39" t="s">
        <v>49</v>
      </c>
      <c r="L39" t="s">
        <v>50</v>
      </c>
      <c r="M39" t="s">
        <v>192</v>
      </c>
      <c r="N39">
        <v>31188</v>
      </c>
      <c r="P39" t="s">
        <v>193</v>
      </c>
      <c r="Q39" t="s">
        <v>194</v>
      </c>
      <c r="S39" t="s">
        <v>295</v>
      </c>
      <c r="T39" s="1">
        <v>44427</v>
      </c>
      <c r="V39" t="s">
        <v>296</v>
      </c>
      <c r="X39" s="1">
        <v>29524</v>
      </c>
      <c r="Y39" s="1" t="str">
        <f t="shared" si="0"/>
        <v>1980s</v>
      </c>
      <c r="Z39">
        <v>1980</v>
      </c>
      <c r="AA39">
        <v>10</v>
      </c>
      <c r="AB39">
        <v>30</v>
      </c>
      <c r="AC39">
        <v>304</v>
      </c>
      <c r="AE39" t="s">
        <v>51</v>
      </c>
      <c r="AF39" t="s">
        <v>217</v>
      </c>
      <c r="AG39" t="s">
        <v>52</v>
      </c>
      <c r="AH39" t="s">
        <v>52</v>
      </c>
      <c r="AL39" t="s">
        <v>218</v>
      </c>
      <c r="AM39" s="2">
        <v>44427.513194444444</v>
      </c>
      <c r="AN39" t="s">
        <v>54</v>
      </c>
      <c r="AO39" t="s">
        <v>55</v>
      </c>
      <c r="AP39" t="s">
        <v>297</v>
      </c>
      <c r="AQ39" t="s">
        <v>298</v>
      </c>
    </row>
    <row r="40" spans="1:43" x14ac:dyDescent="0.3">
      <c r="A40">
        <v>57306065</v>
      </c>
      <c r="B40" t="s">
        <v>42</v>
      </c>
      <c r="C40" t="s">
        <v>43</v>
      </c>
      <c r="D40" t="s">
        <v>44</v>
      </c>
      <c r="E40" t="s">
        <v>45</v>
      </c>
      <c r="F40" t="s">
        <v>299</v>
      </c>
      <c r="G40" t="s">
        <v>300</v>
      </c>
      <c r="H40" t="s">
        <v>46</v>
      </c>
      <c r="I40" t="s">
        <v>47</v>
      </c>
      <c r="J40" t="s">
        <v>48</v>
      </c>
      <c r="K40" t="s">
        <v>49</v>
      </c>
      <c r="L40" t="s">
        <v>50</v>
      </c>
      <c r="M40" t="s">
        <v>192</v>
      </c>
      <c r="N40">
        <v>31188</v>
      </c>
      <c r="P40" t="s">
        <v>193</v>
      </c>
      <c r="Q40" t="s">
        <v>194</v>
      </c>
      <c r="S40" t="s">
        <v>295</v>
      </c>
      <c r="T40" s="1">
        <v>44427</v>
      </c>
      <c r="V40" t="s">
        <v>301</v>
      </c>
      <c r="X40" s="1">
        <v>29519</v>
      </c>
      <c r="Y40" s="1" t="str">
        <f t="shared" si="0"/>
        <v>1980s</v>
      </c>
      <c r="Z40">
        <v>1980</v>
      </c>
      <c r="AA40">
        <v>10</v>
      </c>
      <c r="AB40">
        <v>25</v>
      </c>
      <c r="AC40">
        <v>299</v>
      </c>
      <c r="AE40" t="s">
        <v>51</v>
      </c>
      <c r="AF40" t="s">
        <v>217</v>
      </c>
      <c r="AG40" t="s">
        <v>52</v>
      </c>
      <c r="AH40" t="s">
        <v>52</v>
      </c>
      <c r="AL40" t="s">
        <v>218</v>
      </c>
      <c r="AM40" s="2">
        <v>44427.513888888891</v>
      </c>
      <c r="AN40" t="s">
        <v>54</v>
      </c>
      <c r="AO40" t="s">
        <v>55</v>
      </c>
      <c r="AP40" t="s">
        <v>302</v>
      </c>
      <c r="AQ40" t="s">
        <v>303</v>
      </c>
    </row>
    <row r="41" spans="1:43" x14ac:dyDescent="0.3">
      <c r="A41">
        <v>57306067</v>
      </c>
      <c r="B41" t="s">
        <v>42</v>
      </c>
      <c r="C41" t="s">
        <v>43</v>
      </c>
      <c r="D41" t="s">
        <v>44</v>
      </c>
      <c r="E41" t="s">
        <v>45</v>
      </c>
      <c r="F41" t="s">
        <v>304</v>
      </c>
      <c r="G41" t="s">
        <v>305</v>
      </c>
      <c r="H41" t="s">
        <v>46</v>
      </c>
      <c r="I41" t="s">
        <v>47</v>
      </c>
      <c r="J41" t="s">
        <v>48</v>
      </c>
      <c r="K41" t="s">
        <v>49</v>
      </c>
      <c r="L41" t="s">
        <v>50</v>
      </c>
      <c r="M41" t="s">
        <v>306</v>
      </c>
      <c r="N41">
        <v>25547</v>
      </c>
      <c r="P41" t="s">
        <v>207</v>
      </c>
      <c r="Q41" t="s">
        <v>208</v>
      </c>
      <c r="S41" t="s">
        <v>295</v>
      </c>
      <c r="T41" s="1">
        <v>44427</v>
      </c>
      <c r="V41" t="s">
        <v>307</v>
      </c>
      <c r="X41" s="1">
        <v>30574</v>
      </c>
      <c r="Y41" s="1" t="str">
        <f t="shared" si="0"/>
        <v>1980s</v>
      </c>
      <c r="Z41">
        <v>1983</v>
      </c>
      <c r="AA41">
        <v>9</v>
      </c>
      <c r="AB41">
        <v>15</v>
      </c>
      <c r="AC41">
        <v>258</v>
      </c>
      <c r="AE41" t="s">
        <v>51</v>
      </c>
      <c r="AF41" t="s">
        <v>217</v>
      </c>
      <c r="AG41" t="s">
        <v>52</v>
      </c>
      <c r="AL41" t="s">
        <v>221</v>
      </c>
      <c r="AM41" s="2">
        <v>44427.515277777777</v>
      </c>
      <c r="AN41" t="s">
        <v>54</v>
      </c>
      <c r="AO41" t="s">
        <v>55</v>
      </c>
      <c r="AP41" t="s">
        <v>308</v>
      </c>
      <c r="AQ41" t="s">
        <v>309</v>
      </c>
    </row>
    <row r="42" spans="1:43" x14ac:dyDescent="0.3">
      <c r="A42">
        <v>57306069</v>
      </c>
      <c r="B42" t="s">
        <v>42</v>
      </c>
      <c r="C42" t="s">
        <v>43</v>
      </c>
      <c r="D42" t="s">
        <v>44</v>
      </c>
      <c r="E42" t="s">
        <v>45</v>
      </c>
      <c r="F42" t="s">
        <v>310</v>
      </c>
      <c r="G42" t="s">
        <v>311</v>
      </c>
      <c r="H42" t="s">
        <v>46</v>
      </c>
      <c r="I42" t="s">
        <v>47</v>
      </c>
      <c r="J42" t="s">
        <v>48</v>
      </c>
      <c r="K42" t="s">
        <v>49</v>
      </c>
      <c r="L42" t="s">
        <v>50</v>
      </c>
      <c r="M42" t="s">
        <v>192</v>
      </c>
      <c r="N42">
        <v>31188</v>
      </c>
      <c r="P42" t="s">
        <v>193</v>
      </c>
      <c r="Q42" t="s">
        <v>194</v>
      </c>
      <c r="S42" t="s">
        <v>295</v>
      </c>
      <c r="T42" s="1">
        <v>44427</v>
      </c>
      <c r="V42" t="s">
        <v>312</v>
      </c>
      <c r="X42" s="1">
        <v>28054</v>
      </c>
      <c r="Y42" s="1" t="str">
        <f t="shared" si="0"/>
        <v>1970s</v>
      </c>
      <c r="Z42">
        <v>1976</v>
      </c>
      <c r="AA42">
        <v>10</v>
      </c>
      <c r="AB42">
        <v>21</v>
      </c>
      <c r="AC42">
        <v>295</v>
      </c>
      <c r="AE42" t="s">
        <v>51</v>
      </c>
      <c r="AF42" t="s">
        <v>217</v>
      </c>
      <c r="AG42" t="s">
        <v>52</v>
      </c>
      <c r="AH42" t="s">
        <v>52</v>
      </c>
      <c r="AL42" t="s">
        <v>218</v>
      </c>
      <c r="AM42" s="2">
        <v>44427.515972222223</v>
      </c>
      <c r="AN42" t="s">
        <v>54</v>
      </c>
      <c r="AO42" t="s">
        <v>55</v>
      </c>
      <c r="AP42" t="s">
        <v>313</v>
      </c>
      <c r="AQ42" t="s">
        <v>314</v>
      </c>
    </row>
    <row r="43" spans="1:43" x14ac:dyDescent="0.3">
      <c r="A43">
        <v>57306070</v>
      </c>
      <c r="B43" t="s">
        <v>42</v>
      </c>
      <c r="C43" t="s">
        <v>43</v>
      </c>
      <c r="D43" t="s">
        <v>44</v>
      </c>
      <c r="E43" t="s">
        <v>45</v>
      </c>
      <c r="F43" t="s">
        <v>315</v>
      </c>
      <c r="G43" t="s">
        <v>316</v>
      </c>
      <c r="H43" t="s">
        <v>46</v>
      </c>
      <c r="I43" t="s">
        <v>47</v>
      </c>
      <c r="J43" t="s">
        <v>48</v>
      </c>
      <c r="K43" t="s">
        <v>49</v>
      </c>
      <c r="L43" t="s">
        <v>50</v>
      </c>
      <c r="M43" t="s">
        <v>306</v>
      </c>
      <c r="N43">
        <v>25547</v>
      </c>
      <c r="P43" t="s">
        <v>207</v>
      </c>
      <c r="Q43" t="s">
        <v>208</v>
      </c>
      <c r="S43" t="s">
        <v>659</v>
      </c>
      <c r="T43" s="1">
        <v>44376</v>
      </c>
      <c r="V43" t="s">
        <v>317</v>
      </c>
      <c r="X43" s="1">
        <v>30208</v>
      </c>
      <c r="Y43" s="1" t="str">
        <f t="shared" si="0"/>
        <v>1980s</v>
      </c>
      <c r="Z43">
        <v>1982</v>
      </c>
      <c r="AA43">
        <v>9</v>
      </c>
      <c r="AB43">
        <v>14</v>
      </c>
      <c r="AC43">
        <v>257</v>
      </c>
      <c r="AE43" t="s">
        <v>51</v>
      </c>
      <c r="AF43" t="s">
        <v>217</v>
      </c>
      <c r="AG43" t="s">
        <v>52</v>
      </c>
      <c r="AL43" t="s">
        <v>221</v>
      </c>
      <c r="AM43" s="2">
        <v>44376.380555555559</v>
      </c>
      <c r="AN43" t="s">
        <v>54</v>
      </c>
      <c r="AO43" t="s">
        <v>55</v>
      </c>
      <c r="AP43" t="s">
        <v>318</v>
      </c>
      <c r="AQ43" t="s">
        <v>319</v>
      </c>
    </row>
    <row r="44" spans="1:43" x14ac:dyDescent="0.3">
      <c r="A44">
        <v>57306072</v>
      </c>
      <c r="B44" t="s">
        <v>42</v>
      </c>
      <c r="C44" t="s">
        <v>43</v>
      </c>
      <c r="D44" t="s">
        <v>44</v>
      </c>
      <c r="E44" t="s">
        <v>45</v>
      </c>
      <c r="F44" t="s">
        <v>320</v>
      </c>
      <c r="G44" t="s">
        <v>321</v>
      </c>
      <c r="H44" t="s">
        <v>46</v>
      </c>
      <c r="I44" t="s">
        <v>47</v>
      </c>
      <c r="J44" t="s">
        <v>48</v>
      </c>
      <c r="K44" t="s">
        <v>49</v>
      </c>
      <c r="L44" t="s">
        <v>50</v>
      </c>
      <c r="M44" t="s">
        <v>306</v>
      </c>
      <c r="N44">
        <v>25547</v>
      </c>
      <c r="P44" t="s">
        <v>207</v>
      </c>
      <c r="Q44" t="s">
        <v>208</v>
      </c>
      <c r="S44" t="s">
        <v>659</v>
      </c>
      <c r="T44" s="1">
        <v>44376</v>
      </c>
      <c r="V44" t="s">
        <v>322</v>
      </c>
      <c r="X44" s="1">
        <v>42571</v>
      </c>
      <c r="Y44" s="1" t="str">
        <f t="shared" si="0"/>
        <v>2010s</v>
      </c>
      <c r="Z44">
        <v>2016</v>
      </c>
      <c r="AA44">
        <v>7</v>
      </c>
      <c r="AB44">
        <v>20</v>
      </c>
      <c r="AC44">
        <v>202</v>
      </c>
      <c r="AE44" t="s">
        <v>51</v>
      </c>
      <c r="AF44" t="s">
        <v>187</v>
      </c>
      <c r="AG44" t="s">
        <v>56</v>
      </c>
      <c r="AI44" t="s">
        <v>323</v>
      </c>
      <c r="AL44" t="s">
        <v>221</v>
      </c>
      <c r="AM44" s="2">
        <v>44376.382638888892</v>
      </c>
      <c r="AN44" t="s">
        <v>54</v>
      </c>
      <c r="AO44" t="s">
        <v>55</v>
      </c>
      <c r="AP44" t="s">
        <v>324</v>
      </c>
      <c r="AQ44" t="s">
        <v>325</v>
      </c>
    </row>
    <row r="45" spans="1:43" x14ac:dyDescent="0.3">
      <c r="A45">
        <v>57306074</v>
      </c>
      <c r="B45" t="s">
        <v>42</v>
      </c>
      <c r="C45" t="s">
        <v>43</v>
      </c>
      <c r="D45" t="s">
        <v>44</v>
      </c>
      <c r="E45" t="s">
        <v>45</v>
      </c>
      <c r="F45" t="s">
        <v>326</v>
      </c>
      <c r="G45" t="s">
        <v>327</v>
      </c>
      <c r="H45" t="s">
        <v>46</v>
      </c>
      <c r="I45" t="s">
        <v>47</v>
      </c>
      <c r="J45" t="s">
        <v>48</v>
      </c>
      <c r="K45" t="s">
        <v>49</v>
      </c>
      <c r="L45" t="s">
        <v>50</v>
      </c>
      <c r="M45" t="s">
        <v>306</v>
      </c>
      <c r="N45">
        <v>25547</v>
      </c>
      <c r="P45" t="s">
        <v>207</v>
      </c>
      <c r="Q45" t="s">
        <v>208</v>
      </c>
      <c r="S45" t="s">
        <v>659</v>
      </c>
      <c r="T45" s="1">
        <v>44376</v>
      </c>
      <c r="V45" t="s">
        <v>328</v>
      </c>
      <c r="X45" s="1">
        <v>29467</v>
      </c>
      <c r="Y45" s="1" t="str">
        <f t="shared" si="0"/>
        <v>1980s</v>
      </c>
      <c r="Z45">
        <v>1980</v>
      </c>
      <c r="AA45">
        <v>9</v>
      </c>
      <c r="AB45">
        <v>3</v>
      </c>
      <c r="AC45">
        <v>247</v>
      </c>
      <c r="AE45" t="s">
        <v>51</v>
      </c>
      <c r="AF45" t="s">
        <v>217</v>
      </c>
      <c r="AG45" t="s">
        <v>52</v>
      </c>
      <c r="AL45" t="s">
        <v>221</v>
      </c>
      <c r="AM45" s="2">
        <v>44376.384722222225</v>
      </c>
      <c r="AN45" t="s">
        <v>54</v>
      </c>
      <c r="AO45" t="s">
        <v>55</v>
      </c>
      <c r="AP45" t="s">
        <v>329</v>
      </c>
      <c r="AQ45" t="s">
        <v>330</v>
      </c>
    </row>
    <row r="46" spans="1:43" x14ac:dyDescent="0.3">
      <c r="A46">
        <v>57306075</v>
      </c>
      <c r="B46" t="s">
        <v>42</v>
      </c>
      <c r="C46" t="s">
        <v>43</v>
      </c>
      <c r="D46" t="s">
        <v>44</v>
      </c>
      <c r="E46" t="s">
        <v>45</v>
      </c>
      <c r="F46" t="s">
        <v>331</v>
      </c>
      <c r="G46" t="s">
        <v>332</v>
      </c>
      <c r="H46" t="s">
        <v>46</v>
      </c>
      <c r="I46" t="s">
        <v>47</v>
      </c>
      <c r="J46" t="s">
        <v>48</v>
      </c>
      <c r="K46" t="s">
        <v>49</v>
      </c>
      <c r="L46" t="s">
        <v>50</v>
      </c>
      <c r="M46" t="s">
        <v>306</v>
      </c>
      <c r="N46">
        <v>25547</v>
      </c>
      <c r="P46" t="s">
        <v>207</v>
      </c>
      <c r="Q46" t="s">
        <v>208</v>
      </c>
      <c r="S46" t="s">
        <v>659</v>
      </c>
      <c r="T46" s="1">
        <v>44376</v>
      </c>
      <c r="V46" t="s">
        <v>333</v>
      </c>
      <c r="X46" s="1">
        <v>30224</v>
      </c>
      <c r="Y46" s="1" t="str">
        <f t="shared" si="0"/>
        <v>1980s</v>
      </c>
      <c r="Z46">
        <v>1982</v>
      </c>
      <c r="AA46">
        <v>9</v>
      </c>
      <c r="AB46">
        <v>30</v>
      </c>
      <c r="AC46">
        <v>273</v>
      </c>
      <c r="AE46" t="s">
        <v>51</v>
      </c>
      <c r="AF46" t="s">
        <v>217</v>
      </c>
      <c r="AG46" t="s">
        <v>52</v>
      </c>
      <c r="AL46" t="s">
        <v>221</v>
      </c>
      <c r="AM46" s="2">
        <v>44376.385416666664</v>
      </c>
      <c r="AN46" t="s">
        <v>54</v>
      </c>
      <c r="AO46" t="s">
        <v>55</v>
      </c>
      <c r="AP46" t="s">
        <v>334</v>
      </c>
      <c r="AQ46" t="s">
        <v>335</v>
      </c>
    </row>
    <row r="47" spans="1:43" x14ac:dyDescent="0.3">
      <c r="A47">
        <v>57306076</v>
      </c>
      <c r="B47" t="s">
        <v>42</v>
      </c>
      <c r="C47" t="s">
        <v>43</v>
      </c>
      <c r="D47" t="s">
        <v>44</v>
      </c>
      <c r="E47" t="s">
        <v>45</v>
      </c>
      <c r="F47" t="s">
        <v>336</v>
      </c>
      <c r="G47" t="s">
        <v>337</v>
      </c>
      <c r="H47" t="s">
        <v>46</v>
      </c>
      <c r="I47" t="s">
        <v>47</v>
      </c>
      <c r="J47" t="s">
        <v>48</v>
      </c>
      <c r="K47" t="s">
        <v>49</v>
      </c>
      <c r="L47" t="s">
        <v>50</v>
      </c>
      <c r="M47" t="s">
        <v>306</v>
      </c>
      <c r="N47">
        <v>25547</v>
      </c>
      <c r="P47" t="s">
        <v>207</v>
      </c>
      <c r="Q47" t="s">
        <v>208</v>
      </c>
      <c r="S47" t="s">
        <v>659</v>
      </c>
      <c r="T47" s="1">
        <v>44376</v>
      </c>
      <c r="V47" t="s">
        <v>328</v>
      </c>
      <c r="X47" s="1">
        <v>29532</v>
      </c>
      <c r="Y47" s="1" t="str">
        <f t="shared" si="0"/>
        <v>1980s</v>
      </c>
      <c r="Z47">
        <v>1980</v>
      </c>
      <c r="AA47">
        <v>11</v>
      </c>
      <c r="AB47">
        <v>7</v>
      </c>
      <c r="AC47">
        <v>312</v>
      </c>
      <c r="AE47" t="s">
        <v>51</v>
      </c>
      <c r="AF47" t="s">
        <v>217</v>
      </c>
      <c r="AG47" t="s">
        <v>52</v>
      </c>
      <c r="AL47" t="s">
        <v>221</v>
      </c>
      <c r="AM47" s="2">
        <v>44376.386805555558</v>
      </c>
      <c r="AN47" t="s">
        <v>54</v>
      </c>
      <c r="AO47" t="s">
        <v>55</v>
      </c>
      <c r="AP47" t="s">
        <v>338</v>
      </c>
      <c r="AQ47" t="s">
        <v>339</v>
      </c>
    </row>
    <row r="48" spans="1:43" x14ac:dyDescent="0.3">
      <c r="A48">
        <v>57306077</v>
      </c>
      <c r="B48" t="s">
        <v>42</v>
      </c>
      <c r="C48" t="s">
        <v>43</v>
      </c>
      <c r="D48" t="s">
        <v>44</v>
      </c>
      <c r="E48" t="s">
        <v>45</v>
      </c>
      <c r="F48" t="s">
        <v>340</v>
      </c>
      <c r="G48" t="s">
        <v>341</v>
      </c>
      <c r="H48" t="s">
        <v>46</v>
      </c>
      <c r="I48" t="s">
        <v>47</v>
      </c>
      <c r="J48" t="s">
        <v>48</v>
      </c>
      <c r="K48" t="s">
        <v>49</v>
      </c>
      <c r="L48" t="s">
        <v>50</v>
      </c>
      <c r="M48" t="s">
        <v>306</v>
      </c>
      <c r="N48">
        <v>25547</v>
      </c>
      <c r="P48" t="s">
        <v>207</v>
      </c>
      <c r="Q48" t="s">
        <v>208</v>
      </c>
      <c r="S48" t="s">
        <v>659</v>
      </c>
      <c r="T48" s="1">
        <v>44376</v>
      </c>
      <c r="V48" t="s">
        <v>342</v>
      </c>
      <c r="X48" s="1">
        <v>34796</v>
      </c>
      <c r="Y48" s="1" t="str">
        <f t="shared" si="0"/>
        <v>1990s</v>
      </c>
      <c r="Z48">
        <v>1995</v>
      </c>
      <c r="AA48">
        <v>4</v>
      </c>
      <c r="AB48">
        <v>7</v>
      </c>
      <c r="AC48">
        <v>97</v>
      </c>
      <c r="AE48" t="s">
        <v>51</v>
      </c>
      <c r="AF48" t="s">
        <v>187</v>
      </c>
      <c r="AG48" t="s">
        <v>56</v>
      </c>
      <c r="AL48" t="s">
        <v>221</v>
      </c>
      <c r="AM48" s="2">
        <v>44376.388194444444</v>
      </c>
      <c r="AN48" t="s">
        <v>54</v>
      </c>
      <c r="AO48" t="s">
        <v>55</v>
      </c>
      <c r="AP48" t="s">
        <v>343</v>
      </c>
      <c r="AQ48" t="s">
        <v>344</v>
      </c>
    </row>
    <row r="49" spans="1:43" x14ac:dyDescent="0.3">
      <c r="A49">
        <v>57306078</v>
      </c>
      <c r="B49" t="s">
        <v>42</v>
      </c>
      <c r="C49" t="s">
        <v>43</v>
      </c>
      <c r="D49" t="s">
        <v>44</v>
      </c>
      <c r="E49" t="s">
        <v>45</v>
      </c>
      <c r="F49" t="s">
        <v>345</v>
      </c>
      <c r="G49" t="s">
        <v>346</v>
      </c>
      <c r="H49" t="s">
        <v>46</v>
      </c>
      <c r="I49" t="s">
        <v>47</v>
      </c>
      <c r="J49" t="s">
        <v>48</v>
      </c>
      <c r="K49" t="s">
        <v>49</v>
      </c>
      <c r="L49" t="s">
        <v>50</v>
      </c>
      <c r="M49" t="s">
        <v>306</v>
      </c>
      <c r="N49">
        <v>25547</v>
      </c>
      <c r="P49" t="s">
        <v>207</v>
      </c>
      <c r="Q49" t="s">
        <v>208</v>
      </c>
      <c r="S49" t="s">
        <v>659</v>
      </c>
      <c r="T49" s="1">
        <v>44376</v>
      </c>
      <c r="V49" t="s">
        <v>347</v>
      </c>
      <c r="X49" s="1">
        <v>36409</v>
      </c>
      <c r="Y49" s="1" t="str">
        <f t="shared" si="0"/>
        <v>1990s</v>
      </c>
      <c r="Z49">
        <v>1999</v>
      </c>
      <c r="AA49">
        <v>9</v>
      </c>
      <c r="AB49">
        <v>6</v>
      </c>
      <c r="AC49">
        <v>249</v>
      </c>
      <c r="AE49" t="s">
        <v>51</v>
      </c>
      <c r="AF49" t="s">
        <v>217</v>
      </c>
      <c r="AL49" t="s">
        <v>221</v>
      </c>
      <c r="AM49" s="2">
        <v>44376.394444444442</v>
      </c>
      <c r="AN49" t="s">
        <v>54</v>
      </c>
      <c r="AO49" t="s">
        <v>55</v>
      </c>
      <c r="AP49" t="s">
        <v>348</v>
      </c>
      <c r="AQ49" t="s">
        <v>349</v>
      </c>
    </row>
    <row r="50" spans="1:43" x14ac:dyDescent="0.3">
      <c r="A50">
        <v>57306079</v>
      </c>
      <c r="B50" t="s">
        <v>42</v>
      </c>
      <c r="C50" t="s">
        <v>43</v>
      </c>
      <c r="D50" t="s">
        <v>44</v>
      </c>
      <c r="E50" t="s">
        <v>45</v>
      </c>
      <c r="F50" t="s">
        <v>350</v>
      </c>
      <c r="G50" t="s">
        <v>351</v>
      </c>
      <c r="H50" t="s">
        <v>46</v>
      </c>
      <c r="I50" t="s">
        <v>47</v>
      </c>
      <c r="J50" t="s">
        <v>48</v>
      </c>
      <c r="K50" t="s">
        <v>49</v>
      </c>
      <c r="L50" t="s">
        <v>50</v>
      </c>
      <c r="M50" t="s">
        <v>306</v>
      </c>
      <c r="N50">
        <v>25547</v>
      </c>
      <c r="P50" t="s">
        <v>207</v>
      </c>
      <c r="Q50" t="s">
        <v>208</v>
      </c>
      <c r="S50" t="s">
        <v>659</v>
      </c>
      <c r="T50" s="1">
        <v>44376</v>
      </c>
      <c r="V50" t="s">
        <v>317</v>
      </c>
      <c r="X50" s="1">
        <v>30208</v>
      </c>
      <c r="Y50" s="1" t="str">
        <f t="shared" si="0"/>
        <v>1980s</v>
      </c>
      <c r="Z50">
        <v>1982</v>
      </c>
      <c r="AA50">
        <v>9</v>
      </c>
      <c r="AB50">
        <v>14</v>
      </c>
      <c r="AC50">
        <v>257</v>
      </c>
      <c r="AE50" t="s">
        <v>51</v>
      </c>
      <c r="AF50" t="s">
        <v>217</v>
      </c>
      <c r="AG50" t="s">
        <v>52</v>
      </c>
      <c r="AL50" t="s">
        <v>221</v>
      </c>
      <c r="AM50" s="2">
        <v>44376.395138888889</v>
      </c>
      <c r="AN50" t="s">
        <v>54</v>
      </c>
      <c r="AO50" t="s">
        <v>55</v>
      </c>
      <c r="AP50" t="s">
        <v>352</v>
      </c>
      <c r="AQ50" t="s">
        <v>353</v>
      </c>
    </row>
    <row r="51" spans="1:43" x14ac:dyDescent="0.3">
      <c r="A51">
        <v>57306080</v>
      </c>
      <c r="B51" t="s">
        <v>42</v>
      </c>
      <c r="C51" t="s">
        <v>43</v>
      </c>
      <c r="D51" t="s">
        <v>44</v>
      </c>
      <c r="E51" t="s">
        <v>45</v>
      </c>
      <c r="F51" t="s">
        <v>354</v>
      </c>
      <c r="G51" t="s">
        <v>355</v>
      </c>
      <c r="H51" t="s">
        <v>46</v>
      </c>
      <c r="I51" t="s">
        <v>47</v>
      </c>
      <c r="J51" t="s">
        <v>48</v>
      </c>
      <c r="K51" t="s">
        <v>49</v>
      </c>
      <c r="L51" t="s">
        <v>50</v>
      </c>
      <c r="M51" t="s">
        <v>306</v>
      </c>
      <c r="N51">
        <v>25547</v>
      </c>
      <c r="P51" t="s">
        <v>207</v>
      </c>
      <c r="Q51" t="s">
        <v>208</v>
      </c>
      <c r="S51" t="s">
        <v>659</v>
      </c>
      <c r="T51" s="1">
        <v>44376</v>
      </c>
      <c r="V51" t="s">
        <v>356</v>
      </c>
      <c r="X51" s="1">
        <v>36347</v>
      </c>
      <c r="Y51" s="1" t="str">
        <f t="shared" si="0"/>
        <v>1990s</v>
      </c>
      <c r="Z51">
        <v>1999</v>
      </c>
      <c r="AA51">
        <v>7</v>
      </c>
      <c r="AB51">
        <v>6</v>
      </c>
      <c r="AC51">
        <v>187</v>
      </c>
      <c r="AE51" t="s">
        <v>51</v>
      </c>
      <c r="AF51" t="s">
        <v>217</v>
      </c>
      <c r="AG51" t="s">
        <v>52</v>
      </c>
      <c r="AL51" t="s">
        <v>221</v>
      </c>
      <c r="AM51" s="2">
        <v>44376.397222222222</v>
      </c>
      <c r="AN51" t="s">
        <v>54</v>
      </c>
      <c r="AO51" t="s">
        <v>55</v>
      </c>
      <c r="AP51" t="s">
        <v>357</v>
      </c>
      <c r="AQ51" t="s">
        <v>358</v>
      </c>
    </row>
    <row r="52" spans="1:43" x14ac:dyDescent="0.3">
      <c r="A52">
        <v>57306081</v>
      </c>
      <c r="B52" t="s">
        <v>42</v>
      </c>
      <c r="C52" t="s">
        <v>43</v>
      </c>
      <c r="D52" t="s">
        <v>44</v>
      </c>
      <c r="E52" t="s">
        <v>45</v>
      </c>
      <c r="F52" t="s">
        <v>359</v>
      </c>
      <c r="G52" t="s">
        <v>360</v>
      </c>
      <c r="H52" t="s">
        <v>46</v>
      </c>
      <c r="I52" t="s">
        <v>47</v>
      </c>
      <c r="J52" t="s">
        <v>48</v>
      </c>
      <c r="K52" t="s">
        <v>49</v>
      </c>
      <c r="L52" t="s">
        <v>50</v>
      </c>
      <c r="M52" t="s">
        <v>306</v>
      </c>
      <c r="N52">
        <v>25547</v>
      </c>
      <c r="P52" t="s">
        <v>207</v>
      </c>
      <c r="Q52" t="s">
        <v>208</v>
      </c>
      <c r="S52" t="s">
        <v>659</v>
      </c>
      <c r="T52" s="1">
        <v>44376</v>
      </c>
      <c r="V52" t="s">
        <v>361</v>
      </c>
      <c r="X52" s="1">
        <v>29384</v>
      </c>
      <c r="Y52" s="1" t="str">
        <f t="shared" si="0"/>
        <v>1980s</v>
      </c>
      <c r="Z52">
        <v>1980</v>
      </c>
      <c r="AA52">
        <v>6</v>
      </c>
      <c r="AB52">
        <v>12</v>
      </c>
      <c r="AC52">
        <v>164</v>
      </c>
      <c r="AE52" t="s">
        <v>51</v>
      </c>
      <c r="AF52" t="s">
        <v>217</v>
      </c>
      <c r="AG52" t="s">
        <v>52</v>
      </c>
      <c r="AL52" t="s">
        <v>221</v>
      </c>
      <c r="AM52" s="2">
        <v>44376.397916666669</v>
      </c>
      <c r="AN52" t="s">
        <v>54</v>
      </c>
      <c r="AO52" t="s">
        <v>55</v>
      </c>
      <c r="AP52" t="s">
        <v>362</v>
      </c>
      <c r="AQ52" t="s">
        <v>363</v>
      </c>
    </row>
    <row r="53" spans="1:43" x14ac:dyDescent="0.3">
      <c r="A53">
        <v>57306082</v>
      </c>
      <c r="B53" t="s">
        <v>42</v>
      </c>
      <c r="C53" t="s">
        <v>43</v>
      </c>
      <c r="D53" t="s">
        <v>44</v>
      </c>
      <c r="E53" t="s">
        <v>45</v>
      </c>
      <c r="F53" t="s">
        <v>364</v>
      </c>
      <c r="G53" t="s">
        <v>365</v>
      </c>
      <c r="H53" t="s">
        <v>46</v>
      </c>
      <c r="I53" t="s">
        <v>47</v>
      </c>
      <c r="J53" t="s">
        <v>48</v>
      </c>
      <c r="K53" t="s">
        <v>49</v>
      </c>
      <c r="L53" t="s">
        <v>50</v>
      </c>
      <c r="M53" t="s">
        <v>306</v>
      </c>
      <c r="N53">
        <v>25547</v>
      </c>
      <c r="P53" t="s">
        <v>207</v>
      </c>
      <c r="Q53" t="s">
        <v>208</v>
      </c>
      <c r="S53" t="s">
        <v>659</v>
      </c>
      <c r="T53" s="1">
        <v>44376</v>
      </c>
      <c r="V53" t="s">
        <v>366</v>
      </c>
      <c r="X53" s="1">
        <v>23866</v>
      </c>
      <c r="Y53" s="1" t="str">
        <f t="shared" si="0"/>
        <v>1960s</v>
      </c>
      <c r="Z53">
        <v>1965</v>
      </c>
      <c r="AA53">
        <v>5</v>
      </c>
      <c r="AB53">
        <v>4</v>
      </c>
      <c r="AC53">
        <v>124</v>
      </c>
      <c r="AE53" t="s">
        <v>51</v>
      </c>
      <c r="AF53" t="s">
        <v>217</v>
      </c>
      <c r="AG53" t="s">
        <v>52</v>
      </c>
      <c r="AL53" t="s">
        <v>221</v>
      </c>
      <c r="AM53" s="2">
        <v>44427.51666666667</v>
      </c>
      <c r="AN53" t="s">
        <v>54</v>
      </c>
      <c r="AO53" t="s">
        <v>55</v>
      </c>
      <c r="AP53" t="s">
        <v>367</v>
      </c>
      <c r="AQ53" t="s">
        <v>368</v>
      </c>
    </row>
    <row r="54" spans="1:43" x14ac:dyDescent="0.3">
      <c r="A54">
        <v>57306083</v>
      </c>
      <c r="B54" t="s">
        <v>42</v>
      </c>
      <c r="C54" t="s">
        <v>43</v>
      </c>
      <c r="D54" t="s">
        <v>44</v>
      </c>
      <c r="E54" t="s">
        <v>45</v>
      </c>
      <c r="F54" t="s">
        <v>369</v>
      </c>
      <c r="G54" t="s">
        <v>370</v>
      </c>
      <c r="H54" t="s">
        <v>46</v>
      </c>
      <c r="I54" t="s">
        <v>47</v>
      </c>
      <c r="J54" t="s">
        <v>48</v>
      </c>
      <c r="K54" t="s">
        <v>49</v>
      </c>
      <c r="L54" t="s">
        <v>50</v>
      </c>
      <c r="M54" t="s">
        <v>306</v>
      </c>
      <c r="N54">
        <v>25547</v>
      </c>
      <c r="P54" t="s">
        <v>207</v>
      </c>
      <c r="Q54" t="s">
        <v>208</v>
      </c>
      <c r="S54" t="s">
        <v>659</v>
      </c>
      <c r="T54" s="1">
        <v>44376</v>
      </c>
      <c r="V54" t="s">
        <v>123</v>
      </c>
      <c r="X54" s="1">
        <v>23866</v>
      </c>
      <c r="Y54" s="1" t="str">
        <f t="shared" si="0"/>
        <v>1960s</v>
      </c>
      <c r="Z54">
        <v>1965</v>
      </c>
      <c r="AA54">
        <v>5</v>
      </c>
      <c r="AB54">
        <v>4</v>
      </c>
      <c r="AC54">
        <v>124</v>
      </c>
      <c r="AE54" t="s">
        <v>51</v>
      </c>
      <c r="AF54" t="s">
        <v>217</v>
      </c>
      <c r="AG54" t="s">
        <v>52</v>
      </c>
      <c r="AH54" t="s">
        <v>135</v>
      </c>
      <c r="AL54" t="s">
        <v>221</v>
      </c>
      <c r="AM54" s="2">
        <v>44376.401388888888</v>
      </c>
      <c r="AN54" t="s">
        <v>54</v>
      </c>
      <c r="AO54" t="s">
        <v>55</v>
      </c>
      <c r="AP54" t="s">
        <v>371</v>
      </c>
      <c r="AQ54" t="s">
        <v>372</v>
      </c>
    </row>
    <row r="55" spans="1:43" x14ac:dyDescent="0.3">
      <c r="A55">
        <v>57306085</v>
      </c>
      <c r="B55" t="s">
        <v>42</v>
      </c>
      <c r="C55" t="s">
        <v>43</v>
      </c>
      <c r="D55" t="s">
        <v>44</v>
      </c>
      <c r="E55" t="s">
        <v>45</v>
      </c>
      <c r="F55" t="s">
        <v>373</v>
      </c>
      <c r="G55" t="s">
        <v>374</v>
      </c>
      <c r="H55" t="s">
        <v>46</v>
      </c>
      <c r="I55" t="s">
        <v>47</v>
      </c>
      <c r="J55" t="s">
        <v>48</v>
      </c>
      <c r="K55" t="s">
        <v>49</v>
      </c>
      <c r="L55" t="s">
        <v>50</v>
      </c>
      <c r="M55" t="s">
        <v>306</v>
      </c>
      <c r="N55">
        <v>25547</v>
      </c>
      <c r="P55" t="s">
        <v>207</v>
      </c>
      <c r="Q55" t="s">
        <v>208</v>
      </c>
      <c r="S55" t="s">
        <v>659</v>
      </c>
      <c r="T55" s="1">
        <v>44376</v>
      </c>
      <c r="V55" t="s">
        <v>375</v>
      </c>
      <c r="X55" s="1">
        <v>35656</v>
      </c>
      <c r="Y55" s="1" t="str">
        <f t="shared" si="0"/>
        <v>1990s</v>
      </c>
      <c r="Z55">
        <v>1997</v>
      </c>
      <c r="AA55">
        <v>8</v>
      </c>
      <c r="AB55">
        <v>14</v>
      </c>
      <c r="AC55">
        <v>226</v>
      </c>
      <c r="AE55" t="s">
        <v>51</v>
      </c>
      <c r="AF55" t="s">
        <v>217</v>
      </c>
      <c r="AG55" t="s">
        <v>52</v>
      </c>
      <c r="AL55" t="s">
        <v>221</v>
      </c>
      <c r="AM55" s="2">
        <v>44376.402083333334</v>
      </c>
      <c r="AN55" t="s">
        <v>54</v>
      </c>
      <c r="AO55" t="s">
        <v>55</v>
      </c>
      <c r="AP55" t="s">
        <v>376</v>
      </c>
      <c r="AQ55" t="s">
        <v>377</v>
      </c>
    </row>
    <row r="56" spans="1:43" x14ac:dyDescent="0.3">
      <c r="A56">
        <v>57306086</v>
      </c>
      <c r="B56" t="s">
        <v>42</v>
      </c>
      <c r="C56" t="s">
        <v>43</v>
      </c>
      <c r="D56" t="s">
        <v>44</v>
      </c>
      <c r="E56" t="s">
        <v>45</v>
      </c>
      <c r="F56" t="s">
        <v>378</v>
      </c>
      <c r="G56" t="s">
        <v>379</v>
      </c>
      <c r="H56" t="s">
        <v>46</v>
      </c>
      <c r="I56" t="s">
        <v>47</v>
      </c>
      <c r="J56" t="s">
        <v>48</v>
      </c>
      <c r="K56" t="s">
        <v>49</v>
      </c>
      <c r="L56" t="s">
        <v>50</v>
      </c>
      <c r="M56" t="s">
        <v>306</v>
      </c>
      <c r="N56">
        <v>25547</v>
      </c>
      <c r="P56" t="s">
        <v>207</v>
      </c>
      <c r="Q56" t="s">
        <v>208</v>
      </c>
      <c r="S56" t="s">
        <v>659</v>
      </c>
      <c r="T56" s="1">
        <v>44376</v>
      </c>
      <c r="V56" t="s">
        <v>380</v>
      </c>
      <c r="X56" s="1">
        <v>36443</v>
      </c>
      <c r="Y56" s="1" t="str">
        <f t="shared" si="0"/>
        <v>1990s</v>
      </c>
      <c r="Z56">
        <v>1999</v>
      </c>
      <c r="AA56">
        <v>10</v>
      </c>
      <c r="AB56">
        <v>10</v>
      </c>
      <c r="AC56">
        <v>283</v>
      </c>
      <c r="AE56" t="s">
        <v>51</v>
      </c>
      <c r="AF56" t="s">
        <v>217</v>
      </c>
      <c r="AG56" t="s">
        <v>381</v>
      </c>
      <c r="AL56" t="s">
        <v>221</v>
      </c>
      <c r="AM56" s="2">
        <v>44376.40347222222</v>
      </c>
      <c r="AN56" t="s">
        <v>54</v>
      </c>
      <c r="AO56" t="s">
        <v>55</v>
      </c>
      <c r="AP56" t="s">
        <v>382</v>
      </c>
      <c r="AQ56" t="s">
        <v>383</v>
      </c>
    </row>
    <row r="57" spans="1:43" x14ac:dyDescent="0.3">
      <c r="A57">
        <v>57306089</v>
      </c>
      <c r="B57" t="s">
        <v>42</v>
      </c>
      <c r="C57" t="s">
        <v>43</v>
      </c>
      <c r="D57" t="s">
        <v>44</v>
      </c>
      <c r="E57" t="s">
        <v>45</v>
      </c>
      <c r="F57" t="s">
        <v>384</v>
      </c>
      <c r="G57" t="s">
        <v>385</v>
      </c>
      <c r="H57" t="s">
        <v>46</v>
      </c>
      <c r="I57" t="s">
        <v>47</v>
      </c>
      <c r="J57" t="s">
        <v>48</v>
      </c>
      <c r="K57" t="s">
        <v>49</v>
      </c>
      <c r="L57" t="s">
        <v>50</v>
      </c>
      <c r="M57" t="s">
        <v>306</v>
      </c>
      <c r="N57">
        <v>25547</v>
      </c>
      <c r="P57" t="s">
        <v>207</v>
      </c>
      <c r="Q57" t="s">
        <v>208</v>
      </c>
      <c r="S57" t="s">
        <v>659</v>
      </c>
      <c r="T57" s="1">
        <v>44376</v>
      </c>
      <c r="V57" t="s">
        <v>386</v>
      </c>
      <c r="X57" s="1">
        <v>29856</v>
      </c>
      <c r="Y57" s="1" t="str">
        <f t="shared" si="0"/>
        <v>1980s</v>
      </c>
      <c r="Z57">
        <v>1981</v>
      </c>
      <c r="AA57">
        <v>9</v>
      </c>
      <c r="AB57">
        <v>27</v>
      </c>
      <c r="AC57">
        <v>270</v>
      </c>
      <c r="AE57" t="s">
        <v>51</v>
      </c>
      <c r="AF57" t="s">
        <v>217</v>
      </c>
      <c r="AG57" t="s">
        <v>52</v>
      </c>
      <c r="AL57" t="s">
        <v>221</v>
      </c>
      <c r="AM57" s="2">
        <v>44376.404861111114</v>
      </c>
      <c r="AN57" t="s">
        <v>54</v>
      </c>
      <c r="AO57" t="s">
        <v>55</v>
      </c>
      <c r="AP57" t="s">
        <v>387</v>
      </c>
      <c r="AQ57" t="s">
        <v>388</v>
      </c>
    </row>
    <row r="58" spans="1:43" x14ac:dyDescent="0.3">
      <c r="A58">
        <v>57306093</v>
      </c>
      <c r="B58" t="s">
        <v>42</v>
      </c>
      <c r="C58" t="s">
        <v>43</v>
      </c>
      <c r="D58" t="s">
        <v>44</v>
      </c>
      <c r="E58" t="s">
        <v>45</v>
      </c>
      <c r="F58" t="s">
        <v>389</v>
      </c>
      <c r="G58" t="s">
        <v>390</v>
      </c>
      <c r="H58" t="s">
        <v>46</v>
      </c>
      <c r="I58" t="s">
        <v>47</v>
      </c>
      <c r="J58" t="s">
        <v>48</v>
      </c>
      <c r="K58" t="s">
        <v>49</v>
      </c>
      <c r="L58" t="s">
        <v>50</v>
      </c>
      <c r="M58" t="s">
        <v>306</v>
      </c>
      <c r="N58">
        <v>25547</v>
      </c>
      <c r="P58" t="s">
        <v>207</v>
      </c>
      <c r="Q58" t="s">
        <v>208</v>
      </c>
      <c r="S58" t="s">
        <v>659</v>
      </c>
      <c r="T58" s="1">
        <v>44376</v>
      </c>
      <c r="V58" t="s">
        <v>391</v>
      </c>
      <c r="X58" s="1">
        <v>39608</v>
      </c>
      <c r="Y58" s="1" t="str">
        <f t="shared" si="0"/>
        <v>2000s</v>
      </c>
      <c r="Z58">
        <v>2008</v>
      </c>
      <c r="AA58">
        <v>6</v>
      </c>
      <c r="AB58">
        <v>9</v>
      </c>
      <c r="AC58">
        <v>161</v>
      </c>
      <c r="AE58" t="s">
        <v>51</v>
      </c>
      <c r="AF58" t="s">
        <v>217</v>
      </c>
      <c r="AG58" t="s">
        <v>392</v>
      </c>
      <c r="AI58" t="s">
        <v>393</v>
      </c>
      <c r="AL58" t="s">
        <v>221</v>
      </c>
      <c r="AM58" s="2">
        <v>44376.406944444447</v>
      </c>
      <c r="AN58" t="s">
        <v>54</v>
      </c>
      <c r="AO58" t="s">
        <v>55</v>
      </c>
      <c r="AP58" t="s">
        <v>394</v>
      </c>
      <c r="AQ58" t="s">
        <v>395</v>
      </c>
    </row>
    <row r="59" spans="1:43" x14ac:dyDescent="0.3">
      <c r="A59">
        <v>57306096</v>
      </c>
      <c r="B59" t="s">
        <v>42</v>
      </c>
      <c r="C59" t="s">
        <v>43</v>
      </c>
      <c r="D59" t="s">
        <v>44</v>
      </c>
      <c r="E59" t="s">
        <v>45</v>
      </c>
      <c r="F59" s="3" t="s">
        <v>396</v>
      </c>
      <c r="G59" t="s">
        <v>397</v>
      </c>
      <c r="H59" t="s">
        <v>46</v>
      </c>
      <c r="I59" t="s">
        <v>47</v>
      </c>
      <c r="J59" t="s">
        <v>48</v>
      </c>
      <c r="K59" t="s">
        <v>49</v>
      </c>
      <c r="L59" t="s">
        <v>50</v>
      </c>
      <c r="M59" t="s">
        <v>306</v>
      </c>
      <c r="N59">
        <v>25547</v>
      </c>
      <c r="P59" t="s">
        <v>207</v>
      </c>
      <c r="Q59" t="s">
        <v>208</v>
      </c>
      <c r="S59" t="s">
        <v>659</v>
      </c>
      <c r="T59" s="1">
        <v>44376</v>
      </c>
      <c r="V59" t="s">
        <v>398</v>
      </c>
      <c r="X59" s="1">
        <v>28005</v>
      </c>
      <c r="Y59" s="1" t="str">
        <f t="shared" si="0"/>
        <v>1970s</v>
      </c>
      <c r="Z59">
        <v>1976</v>
      </c>
      <c r="AA59">
        <v>9</v>
      </c>
      <c r="AB59">
        <v>2</v>
      </c>
      <c r="AC59">
        <v>246</v>
      </c>
      <c r="AE59" t="s">
        <v>51</v>
      </c>
      <c r="AF59" t="s">
        <v>217</v>
      </c>
      <c r="AG59" t="s">
        <v>52</v>
      </c>
      <c r="AL59" t="s">
        <v>221</v>
      </c>
      <c r="AM59" s="2">
        <v>44376.408333333333</v>
      </c>
      <c r="AN59" t="s">
        <v>54</v>
      </c>
      <c r="AO59" t="s">
        <v>55</v>
      </c>
      <c r="AP59" t="s">
        <v>399</v>
      </c>
      <c r="AQ59" t="s">
        <v>400</v>
      </c>
    </row>
    <row r="60" spans="1:43" x14ac:dyDescent="0.3">
      <c r="A60">
        <v>57306097</v>
      </c>
      <c r="B60" t="s">
        <v>42</v>
      </c>
      <c r="C60" t="s">
        <v>43</v>
      </c>
      <c r="D60" t="s">
        <v>44</v>
      </c>
      <c r="E60" t="s">
        <v>45</v>
      </c>
      <c r="F60" t="s">
        <v>401</v>
      </c>
      <c r="G60" t="s">
        <v>402</v>
      </c>
      <c r="H60" t="s">
        <v>46</v>
      </c>
      <c r="I60" t="s">
        <v>47</v>
      </c>
      <c r="J60" t="s">
        <v>48</v>
      </c>
      <c r="K60" t="s">
        <v>49</v>
      </c>
      <c r="L60" t="s">
        <v>50</v>
      </c>
      <c r="M60" t="s">
        <v>306</v>
      </c>
      <c r="N60">
        <v>25547</v>
      </c>
      <c r="P60" t="s">
        <v>207</v>
      </c>
      <c r="Q60" t="s">
        <v>208</v>
      </c>
      <c r="S60" t="s">
        <v>659</v>
      </c>
      <c r="T60" s="1">
        <v>44376</v>
      </c>
      <c r="V60" t="s">
        <v>403</v>
      </c>
      <c r="X60" s="1">
        <v>25853</v>
      </c>
      <c r="Y60" s="1" t="str">
        <f t="shared" si="0"/>
        <v>1970s</v>
      </c>
      <c r="Z60">
        <v>1970</v>
      </c>
      <c r="AA60">
        <v>10</v>
      </c>
      <c r="AB60">
        <v>12</v>
      </c>
      <c r="AC60">
        <v>285</v>
      </c>
      <c r="AE60" t="s">
        <v>51</v>
      </c>
      <c r="AF60" t="s">
        <v>217</v>
      </c>
      <c r="AG60" t="s">
        <v>52</v>
      </c>
      <c r="AL60" t="s">
        <v>221</v>
      </c>
      <c r="AM60" s="2">
        <v>44376.40902777778</v>
      </c>
      <c r="AN60" t="s">
        <v>54</v>
      </c>
      <c r="AO60" t="s">
        <v>55</v>
      </c>
      <c r="AP60" t="s">
        <v>404</v>
      </c>
      <c r="AQ60" t="s">
        <v>405</v>
      </c>
    </row>
    <row r="61" spans="1:43" x14ac:dyDescent="0.3">
      <c r="A61">
        <v>57306100</v>
      </c>
      <c r="B61" t="s">
        <v>42</v>
      </c>
      <c r="C61" t="s">
        <v>43</v>
      </c>
      <c r="D61" t="s">
        <v>44</v>
      </c>
      <c r="E61" t="s">
        <v>45</v>
      </c>
      <c r="F61" t="s">
        <v>406</v>
      </c>
      <c r="G61" t="s">
        <v>407</v>
      </c>
      <c r="H61" t="s">
        <v>46</v>
      </c>
      <c r="I61" t="s">
        <v>47</v>
      </c>
      <c r="J61" t="s">
        <v>48</v>
      </c>
      <c r="K61" t="s">
        <v>49</v>
      </c>
      <c r="L61" t="s">
        <v>50</v>
      </c>
      <c r="M61" t="s">
        <v>306</v>
      </c>
      <c r="N61">
        <v>25547</v>
      </c>
      <c r="P61" t="s">
        <v>207</v>
      </c>
      <c r="Q61" t="s">
        <v>208</v>
      </c>
      <c r="S61" t="s">
        <v>659</v>
      </c>
      <c r="T61" s="1">
        <v>44376</v>
      </c>
      <c r="V61" t="s">
        <v>123</v>
      </c>
      <c r="X61" s="1">
        <v>23866</v>
      </c>
      <c r="Y61" s="1" t="str">
        <f t="shared" si="0"/>
        <v>1960s</v>
      </c>
      <c r="Z61">
        <v>1965</v>
      </c>
      <c r="AA61">
        <v>5</v>
      </c>
      <c r="AB61">
        <v>4</v>
      </c>
      <c r="AC61">
        <v>124</v>
      </c>
      <c r="AE61" t="s">
        <v>51</v>
      </c>
      <c r="AF61" t="s">
        <v>217</v>
      </c>
      <c r="AG61" t="s">
        <v>52</v>
      </c>
      <c r="AH61" t="s">
        <v>135</v>
      </c>
      <c r="AL61" t="s">
        <v>221</v>
      </c>
      <c r="AM61" s="2">
        <v>44376.409722222219</v>
      </c>
      <c r="AN61" t="s">
        <v>54</v>
      </c>
      <c r="AO61" t="s">
        <v>55</v>
      </c>
      <c r="AP61" t="s">
        <v>408</v>
      </c>
      <c r="AQ61" t="s">
        <v>409</v>
      </c>
    </row>
    <row r="62" spans="1:43" x14ac:dyDescent="0.3">
      <c r="A62">
        <v>57306105</v>
      </c>
      <c r="B62" t="s">
        <v>42</v>
      </c>
      <c r="C62" t="s">
        <v>43</v>
      </c>
      <c r="D62" t="s">
        <v>44</v>
      </c>
      <c r="E62" t="s">
        <v>45</v>
      </c>
      <c r="F62" t="s">
        <v>410</v>
      </c>
      <c r="G62" t="s">
        <v>411</v>
      </c>
      <c r="H62" t="s">
        <v>46</v>
      </c>
      <c r="I62" t="s">
        <v>47</v>
      </c>
      <c r="J62" t="s">
        <v>48</v>
      </c>
      <c r="K62" t="s">
        <v>49</v>
      </c>
      <c r="L62" t="s">
        <v>50</v>
      </c>
      <c r="M62" t="s">
        <v>306</v>
      </c>
      <c r="N62">
        <v>25547</v>
      </c>
      <c r="P62" t="s">
        <v>207</v>
      </c>
      <c r="Q62" t="s">
        <v>208</v>
      </c>
      <c r="S62" t="s">
        <v>659</v>
      </c>
      <c r="T62" s="1">
        <v>44376</v>
      </c>
      <c r="V62" t="s">
        <v>412</v>
      </c>
      <c r="X62" s="1">
        <v>30943</v>
      </c>
      <c r="Y62" s="1" t="str">
        <f t="shared" si="0"/>
        <v>1980s</v>
      </c>
      <c r="Z62">
        <v>1984</v>
      </c>
      <c r="AA62">
        <v>9</v>
      </c>
      <c r="AB62">
        <v>18</v>
      </c>
      <c r="AC62">
        <v>262</v>
      </c>
      <c r="AE62" t="s">
        <v>51</v>
      </c>
      <c r="AF62" t="s">
        <v>217</v>
      </c>
      <c r="AG62" t="s">
        <v>52</v>
      </c>
      <c r="AL62" t="s">
        <v>221</v>
      </c>
      <c r="AM62" s="2">
        <v>44376.411805555559</v>
      </c>
      <c r="AN62" t="s">
        <v>54</v>
      </c>
      <c r="AO62" t="s">
        <v>55</v>
      </c>
      <c r="AP62" t="s">
        <v>413</v>
      </c>
      <c r="AQ62" t="s">
        <v>414</v>
      </c>
    </row>
    <row r="63" spans="1:43" x14ac:dyDescent="0.3">
      <c r="A63">
        <v>57306106</v>
      </c>
      <c r="B63" t="s">
        <v>42</v>
      </c>
      <c r="C63" t="s">
        <v>43</v>
      </c>
      <c r="D63" t="s">
        <v>44</v>
      </c>
      <c r="E63" t="s">
        <v>45</v>
      </c>
      <c r="F63" t="s">
        <v>415</v>
      </c>
      <c r="G63" t="s">
        <v>416</v>
      </c>
      <c r="H63" t="s">
        <v>46</v>
      </c>
      <c r="I63" t="s">
        <v>47</v>
      </c>
      <c r="J63" t="s">
        <v>48</v>
      </c>
      <c r="K63" t="s">
        <v>49</v>
      </c>
      <c r="L63" t="s">
        <v>50</v>
      </c>
      <c r="M63" t="s">
        <v>306</v>
      </c>
      <c r="N63">
        <v>25547</v>
      </c>
      <c r="P63" t="s">
        <v>207</v>
      </c>
      <c r="Q63" t="s">
        <v>208</v>
      </c>
      <c r="S63" t="s">
        <v>659</v>
      </c>
      <c r="T63" s="1">
        <v>44376</v>
      </c>
      <c r="V63" t="s">
        <v>417</v>
      </c>
      <c r="X63" s="1">
        <v>28374</v>
      </c>
      <c r="Y63" s="1" t="str">
        <f t="shared" si="0"/>
        <v>1970s</v>
      </c>
      <c r="Z63">
        <v>1977</v>
      </c>
      <c r="AA63">
        <v>9</v>
      </c>
      <c r="AB63">
        <v>6</v>
      </c>
      <c r="AC63">
        <v>249</v>
      </c>
      <c r="AE63" t="s">
        <v>51</v>
      </c>
      <c r="AF63" t="s">
        <v>217</v>
      </c>
      <c r="AG63" t="s">
        <v>52</v>
      </c>
      <c r="AL63" t="s">
        <v>221</v>
      </c>
      <c r="AM63" s="2">
        <v>44376.413194444445</v>
      </c>
      <c r="AN63" t="s">
        <v>54</v>
      </c>
      <c r="AO63" t="s">
        <v>55</v>
      </c>
      <c r="AP63" t="s">
        <v>418</v>
      </c>
      <c r="AQ63" t="s">
        <v>419</v>
      </c>
    </row>
    <row r="64" spans="1:43" x14ac:dyDescent="0.3">
      <c r="A64">
        <v>57306111</v>
      </c>
      <c r="B64" t="s">
        <v>42</v>
      </c>
      <c r="C64" t="s">
        <v>43</v>
      </c>
      <c r="D64" t="s">
        <v>44</v>
      </c>
      <c r="E64" t="s">
        <v>45</v>
      </c>
      <c r="F64" t="s">
        <v>420</v>
      </c>
      <c r="G64" t="s">
        <v>421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306</v>
      </c>
      <c r="N64">
        <v>25547</v>
      </c>
      <c r="P64" t="s">
        <v>207</v>
      </c>
      <c r="Q64" t="s">
        <v>208</v>
      </c>
      <c r="S64" t="s">
        <v>659</v>
      </c>
      <c r="T64" s="1">
        <v>44376</v>
      </c>
      <c r="V64" t="s">
        <v>422</v>
      </c>
      <c r="X64" s="1">
        <v>43382</v>
      </c>
      <c r="Y64" s="1" t="str">
        <f t="shared" si="0"/>
        <v>2010s</v>
      </c>
      <c r="Z64">
        <v>2018</v>
      </c>
      <c r="AA64">
        <v>10</v>
      </c>
      <c r="AB64">
        <v>9</v>
      </c>
      <c r="AC64">
        <v>282</v>
      </c>
      <c r="AE64" t="s">
        <v>51</v>
      </c>
      <c r="AF64" t="s">
        <v>217</v>
      </c>
      <c r="AG64" t="s">
        <v>52</v>
      </c>
      <c r="AL64" t="s">
        <v>221</v>
      </c>
      <c r="AM64" s="2">
        <v>44376.414583333331</v>
      </c>
      <c r="AN64" t="s">
        <v>54</v>
      </c>
      <c r="AO64" t="s">
        <v>55</v>
      </c>
      <c r="AP64" t="s">
        <v>423</v>
      </c>
      <c r="AQ64" t="s">
        <v>424</v>
      </c>
    </row>
    <row r="65" spans="1:43" x14ac:dyDescent="0.3">
      <c r="A65">
        <v>57306114</v>
      </c>
      <c r="B65" t="s">
        <v>42</v>
      </c>
      <c r="C65" t="s">
        <v>43</v>
      </c>
      <c r="D65" t="s">
        <v>44</v>
      </c>
      <c r="E65" t="s">
        <v>45</v>
      </c>
      <c r="F65" t="s">
        <v>425</v>
      </c>
      <c r="G65" t="s">
        <v>426</v>
      </c>
      <c r="H65" t="s">
        <v>46</v>
      </c>
      <c r="I65" t="s">
        <v>47</v>
      </c>
      <c r="J65" t="s">
        <v>48</v>
      </c>
      <c r="K65" t="s">
        <v>49</v>
      </c>
      <c r="L65" t="s">
        <v>50</v>
      </c>
      <c r="M65" t="s">
        <v>306</v>
      </c>
      <c r="N65">
        <v>25547</v>
      </c>
      <c r="P65" t="s">
        <v>207</v>
      </c>
      <c r="Q65" t="s">
        <v>208</v>
      </c>
      <c r="S65" t="s">
        <v>659</v>
      </c>
      <c r="T65" s="1">
        <v>44376</v>
      </c>
      <c r="V65" t="s">
        <v>427</v>
      </c>
      <c r="X65" s="1">
        <v>31713</v>
      </c>
      <c r="Y65" s="1" t="str">
        <f t="shared" si="0"/>
        <v>1980s</v>
      </c>
      <c r="Z65">
        <v>1986</v>
      </c>
      <c r="AA65">
        <v>10</v>
      </c>
      <c r="AB65">
        <v>28</v>
      </c>
      <c r="AC65">
        <v>301</v>
      </c>
      <c r="AE65" t="s">
        <v>51</v>
      </c>
      <c r="AF65" t="s">
        <v>217</v>
      </c>
      <c r="AG65" t="s">
        <v>52</v>
      </c>
      <c r="AL65" t="s">
        <v>221</v>
      </c>
      <c r="AM65" s="2">
        <v>44376.415277777778</v>
      </c>
      <c r="AN65" t="s">
        <v>54</v>
      </c>
      <c r="AO65" t="s">
        <v>55</v>
      </c>
      <c r="AP65" t="s">
        <v>428</v>
      </c>
      <c r="AQ65" t="s">
        <v>429</v>
      </c>
    </row>
    <row r="66" spans="1:43" x14ac:dyDescent="0.3">
      <c r="A66">
        <v>57306118</v>
      </c>
      <c r="B66" t="s">
        <v>42</v>
      </c>
      <c r="C66" t="s">
        <v>43</v>
      </c>
      <c r="D66" t="s">
        <v>44</v>
      </c>
      <c r="E66" t="s">
        <v>45</v>
      </c>
      <c r="F66" t="s">
        <v>430</v>
      </c>
      <c r="G66" t="s">
        <v>431</v>
      </c>
      <c r="H66" t="s">
        <v>46</v>
      </c>
      <c r="I66" t="s">
        <v>47</v>
      </c>
      <c r="J66" t="s">
        <v>48</v>
      </c>
      <c r="K66" t="s">
        <v>49</v>
      </c>
      <c r="L66" t="s">
        <v>50</v>
      </c>
      <c r="M66" t="s">
        <v>306</v>
      </c>
      <c r="N66">
        <v>25547</v>
      </c>
      <c r="P66" t="s">
        <v>207</v>
      </c>
      <c r="Q66" t="s">
        <v>208</v>
      </c>
      <c r="S66" t="s">
        <v>659</v>
      </c>
      <c r="T66" s="1">
        <v>44376</v>
      </c>
      <c r="V66" t="s">
        <v>432</v>
      </c>
      <c r="X66" s="1">
        <v>28059</v>
      </c>
      <c r="Y66" s="1" t="str">
        <f t="shared" si="0"/>
        <v>1970s</v>
      </c>
      <c r="Z66">
        <v>1976</v>
      </c>
      <c r="AA66">
        <v>10</v>
      </c>
      <c r="AB66">
        <v>26</v>
      </c>
      <c r="AC66">
        <v>300</v>
      </c>
      <c r="AE66" t="s">
        <v>51</v>
      </c>
      <c r="AF66" t="s">
        <v>217</v>
      </c>
      <c r="AG66" t="s">
        <v>52</v>
      </c>
      <c r="AL66" t="s">
        <v>221</v>
      </c>
      <c r="AM66" s="2">
        <v>44376.415972222225</v>
      </c>
      <c r="AN66" t="s">
        <v>54</v>
      </c>
      <c r="AO66" t="s">
        <v>55</v>
      </c>
      <c r="AP66" t="s">
        <v>433</v>
      </c>
      <c r="AQ66" t="s">
        <v>434</v>
      </c>
    </row>
    <row r="67" spans="1:43" x14ac:dyDescent="0.3">
      <c r="A67">
        <v>57306123</v>
      </c>
      <c r="B67" t="s">
        <v>42</v>
      </c>
      <c r="C67" t="s">
        <v>43</v>
      </c>
      <c r="D67" t="s">
        <v>44</v>
      </c>
      <c r="E67" t="s">
        <v>45</v>
      </c>
      <c r="F67" t="s">
        <v>435</v>
      </c>
      <c r="G67" t="s">
        <v>436</v>
      </c>
      <c r="H67" t="s">
        <v>46</v>
      </c>
      <c r="I67" t="s">
        <v>47</v>
      </c>
      <c r="J67" t="s">
        <v>48</v>
      </c>
      <c r="K67" t="s">
        <v>49</v>
      </c>
      <c r="L67" t="s">
        <v>50</v>
      </c>
      <c r="M67" t="s">
        <v>306</v>
      </c>
      <c r="N67">
        <v>25547</v>
      </c>
      <c r="P67" t="s">
        <v>207</v>
      </c>
      <c r="Q67" t="s">
        <v>208</v>
      </c>
      <c r="S67" t="s">
        <v>659</v>
      </c>
      <c r="T67" s="1">
        <v>44376</v>
      </c>
      <c r="V67" t="s">
        <v>437</v>
      </c>
      <c r="X67" s="1">
        <v>31681</v>
      </c>
      <c r="Y67" s="1" t="str">
        <f t="shared" ref="Y67:Y130" si="1">LEFT(Z67,3)&amp;"0s"</f>
        <v>1980s</v>
      </c>
      <c r="Z67">
        <v>1986</v>
      </c>
      <c r="AA67">
        <v>9</v>
      </c>
      <c r="AB67">
        <v>26</v>
      </c>
      <c r="AC67">
        <v>269</v>
      </c>
      <c r="AE67" t="s">
        <v>51</v>
      </c>
      <c r="AF67" t="s">
        <v>217</v>
      </c>
      <c r="AG67" t="s">
        <v>52</v>
      </c>
      <c r="AL67" t="s">
        <v>221</v>
      </c>
      <c r="AM67" s="2">
        <v>44376.416666666664</v>
      </c>
      <c r="AN67" t="s">
        <v>54</v>
      </c>
      <c r="AO67" t="s">
        <v>55</v>
      </c>
      <c r="AP67" t="s">
        <v>438</v>
      </c>
      <c r="AQ67" t="s">
        <v>439</v>
      </c>
    </row>
    <row r="68" spans="1:43" x14ac:dyDescent="0.3">
      <c r="A68">
        <v>57306133</v>
      </c>
      <c r="B68" t="s">
        <v>42</v>
      </c>
      <c r="C68" t="s">
        <v>43</v>
      </c>
      <c r="D68" t="s">
        <v>44</v>
      </c>
      <c r="E68" t="s">
        <v>45</v>
      </c>
      <c r="F68" t="s">
        <v>440</v>
      </c>
      <c r="G68" t="s">
        <v>441</v>
      </c>
      <c r="H68" t="s">
        <v>46</v>
      </c>
      <c r="I68" t="s">
        <v>47</v>
      </c>
      <c r="J68" t="s">
        <v>48</v>
      </c>
      <c r="K68" t="s">
        <v>49</v>
      </c>
      <c r="L68" t="s">
        <v>50</v>
      </c>
      <c r="M68" t="s">
        <v>306</v>
      </c>
      <c r="N68">
        <v>25547</v>
      </c>
      <c r="P68" t="s">
        <v>207</v>
      </c>
      <c r="Q68" t="s">
        <v>208</v>
      </c>
      <c r="S68" t="s">
        <v>659</v>
      </c>
      <c r="T68" s="1">
        <v>44376</v>
      </c>
      <c r="V68" t="s">
        <v>442</v>
      </c>
      <c r="X68" s="1">
        <v>30208</v>
      </c>
      <c r="Y68" s="1" t="str">
        <f t="shared" si="1"/>
        <v>1980s</v>
      </c>
      <c r="Z68">
        <v>1982</v>
      </c>
      <c r="AA68">
        <v>9</v>
      </c>
      <c r="AB68">
        <v>14</v>
      </c>
      <c r="AC68">
        <v>257</v>
      </c>
      <c r="AE68" t="s">
        <v>51</v>
      </c>
      <c r="AF68" t="s">
        <v>217</v>
      </c>
      <c r="AG68" t="s">
        <v>52</v>
      </c>
      <c r="AL68" t="s">
        <v>221</v>
      </c>
      <c r="AM68" s="2">
        <v>44376.420138888891</v>
      </c>
      <c r="AN68" t="s">
        <v>54</v>
      </c>
      <c r="AO68" t="s">
        <v>55</v>
      </c>
      <c r="AP68" t="s">
        <v>443</v>
      </c>
      <c r="AQ68" t="s">
        <v>444</v>
      </c>
    </row>
    <row r="69" spans="1:43" x14ac:dyDescent="0.3">
      <c r="A69">
        <v>57306134</v>
      </c>
      <c r="B69" t="s">
        <v>42</v>
      </c>
      <c r="C69" t="s">
        <v>43</v>
      </c>
      <c r="D69" t="s">
        <v>44</v>
      </c>
      <c r="E69" t="s">
        <v>45</v>
      </c>
      <c r="F69" t="s">
        <v>445</v>
      </c>
      <c r="G69" t="s">
        <v>446</v>
      </c>
      <c r="H69" t="s">
        <v>46</v>
      </c>
      <c r="I69" t="s">
        <v>47</v>
      </c>
      <c r="J69" t="s">
        <v>48</v>
      </c>
      <c r="K69" t="s">
        <v>49</v>
      </c>
      <c r="L69" t="s">
        <v>50</v>
      </c>
      <c r="M69" t="s">
        <v>306</v>
      </c>
      <c r="N69">
        <v>25547</v>
      </c>
      <c r="P69" t="s">
        <v>207</v>
      </c>
      <c r="Q69" t="s">
        <v>208</v>
      </c>
      <c r="S69" t="s">
        <v>659</v>
      </c>
      <c r="T69" s="1">
        <v>44376</v>
      </c>
      <c r="V69" t="s">
        <v>447</v>
      </c>
      <c r="X69" s="1">
        <v>27953</v>
      </c>
      <c r="Y69" s="1" t="str">
        <f t="shared" si="1"/>
        <v>1970s</v>
      </c>
      <c r="Z69">
        <v>1976</v>
      </c>
      <c r="AA69">
        <v>7</v>
      </c>
      <c r="AB69">
        <v>12</v>
      </c>
      <c r="AC69">
        <v>194</v>
      </c>
      <c r="AE69" t="s">
        <v>51</v>
      </c>
      <c r="AF69" t="s">
        <v>217</v>
      </c>
      <c r="AG69" t="s">
        <v>392</v>
      </c>
      <c r="AI69" t="s">
        <v>393</v>
      </c>
      <c r="AL69" t="s">
        <v>221</v>
      </c>
      <c r="AM69" s="2">
        <v>44376.42083333333</v>
      </c>
      <c r="AN69" t="s">
        <v>54</v>
      </c>
      <c r="AO69" t="s">
        <v>55</v>
      </c>
      <c r="AP69" t="s">
        <v>448</v>
      </c>
      <c r="AQ69" t="s">
        <v>449</v>
      </c>
    </row>
    <row r="70" spans="1:43" x14ac:dyDescent="0.3">
      <c r="A70">
        <v>57306135</v>
      </c>
      <c r="B70" t="s">
        <v>42</v>
      </c>
      <c r="C70" t="s">
        <v>43</v>
      </c>
      <c r="D70" t="s">
        <v>44</v>
      </c>
      <c r="E70" t="s">
        <v>45</v>
      </c>
      <c r="F70" t="s">
        <v>450</v>
      </c>
      <c r="G70" t="s">
        <v>451</v>
      </c>
      <c r="H70" t="s">
        <v>46</v>
      </c>
      <c r="I70" t="s">
        <v>47</v>
      </c>
      <c r="J70" t="s">
        <v>48</v>
      </c>
      <c r="K70" t="s">
        <v>49</v>
      </c>
      <c r="L70" t="s">
        <v>50</v>
      </c>
      <c r="M70" t="s">
        <v>306</v>
      </c>
      <c r="N70">
        <v>25547</v>
      </c>
      <c r="P70" t="s">
        <v>207</v>
      </c>
      <c r="Q70" t="s">
        <v>208</v>
      </c>
      <c r="S70" t="s">
        <v>659</v>
      </c>
      <c r="T70" s="1">
        <v>44376</v>
      </c>
      <c r="V70" t="s">
        <v>452</v>
      </c>
      <c r="X70" s="1">
        <v>31715</v>
      </c>
      <c r="Y70" s="1" t="str">
        <f t="shared" si="1"/>
        <v>1980s</v>
      </c>
      <c r="Z70">
        <v>1986</v>
      </c>
      <c r="AA70">
        <v>10</v>
      </c>
      <c r="AB70">
        <v>30</v>
      </c>
      <c r="AC70">
        <v>303</v>
      </c>
      <c r="AE70" t="s">
        <v>51</v>
      </c>
      <c r="AF70" t="s">
        <v>217</v>
      </c>
      <c r="AG70" t="s">
        <v>52</v>
      </c>
      <c r="AL70" t="s">
        <v>221</v>
      </c>
      <c r="AM70" s="2">
        <v>44376.422222222223</v>
      </c>
      <c r="AN70" t="s">
        <v>54</v>
      </c>
      <c r="AO70" t="s">
        <v>55</v>
      </c>
      <c r="AP70" t="s">
        <v>453</v>
      </c>
      <c r="AQ70" t="s">
        <v>454</v>
      </c>
    </row>
    <row r="71" spans="1:43" x14ac:dyDescent="0.3">
      <c r="A71">
        <v>57306136</v>
      </c>
      <c r="B71" t="s">
        <v>42</v>
      </c>
      <c r="C71" t="s">
        <v>43</v>
      </c>
      <c r="D71" t="s">
        <v>44</v>
      </c>
      <c r="E71" t="s">
        <v>45</v>
      </c>
      <c r="F71" t="s">
        <v>455</v>
      </c>
      <c r="G71" t="s">
        <v>456</v>
      </c>
      <c r="H71" t="s">
        <v>46</v>
      </c>
      <c r="I71" t="s">
        <v>47</v>
      </c>
      <c r="J71" t="s">
        <v>48</v>
      </c>
      <c r="K71" t="s">
        <v>49</v>
      </c>
      <c r="L71" t="s">
        <v>50</v>
      </c>
      <c r="M71" t="s">
        <v>306</v>
      </c>
      <c r="N71">
        <v>25547</v>
      </c>
      <c r="P71" t="s">
        <v>207</v>
      </c>
      <c r="Q71" t="s">
        <v>208</v>
      </c>
      <c r="S71" t="s">
        <v>659</v>
      </c>
      <c r="T71" s="1">
        <v>44376</v>
      </c>
      <c r="V71" t="s">
        <v>457</v>
      </c>
      <c r="X71" s="1">
        <v>29490</v>
      </c>
      <c r="Y71" s="1" t="str">
        <f t="shared" si="1"/>
        <v>1980s</v>
      </c>
      <c r="Z71">
        <v>1980</v>
      </c>
      <c r="AA71">
        <v>9</v>
      </c>
      <c r="AB71">
        <v>26</v>
      </c>
      <c r="AC71">
        <v>270</v>
      </c>
      <c r="AE71" t="s">
        <v>51</v>
      </c>
      <c r="AF71" t="s">
        <v>217</v>
      </c>
      <c r="AG71" t="s">
        <v>52</v>
      </c>
      <c r="AL71" t="s">
        <v>221</v>
      </c>
      <c r="AM71" s="2">
        <v>44376.42291666667</v>
      </c>
      <c r="AN71" t="s">
        <v>54</v>
      </c>
      <c r="AO71" t="s">
        <v>55</v>
      </c>
      <c r="AP71" t="s">
        <v>458</v>
      </c>
      <c r="AQ71" t="s">
        <v>459</v>
      </c>
    </row>
    <row r="72" spans="1:43" x14ac:dyDescent="0.3">
      <c r="A72">
        <v>57306137</v>
      </c>
      <c r="B72" t="s">
        <v>42</v>
      </c>
      <c r="C72" t="s">
        <v>43</v>
      </c>
      <c r="D72" t="s">
        <v>44</v>
      </c>
      <c r="E72" t="s">
        <v>45</v>
      </c>
      <c r="F72" t="s">
        <v>460</v>
      </c>
      <c r="G72" t="s">
        <v>461</v>
      </c>
      <c r="H72" t="s">
        <v>46</v>
      </c>
      <c r="I72" t="s">
        <v>47</v>
      </c>
      <c r="J72" t="s">
        <v>48</v>
      </c>
      <c r="K72" t="s">
        <v>49</v>
      </c>
      <c r="L72" t="s">
        <v>50</v>
      </c>
      <c r="M72" t="s">
        <v>306</v>
      </c>
      <c r="N72">
        <v>25547</v>
      </c>
      <c r="P72" t="s">
        <v>207</v>
      </c>
      <c r="Q72" t="s">
        <v>208</v>
      </c>
      <c r="S72" t="s">
        <v>659</v>
      </c>
      <c r="T72" s="1">
        <v>44376</v>
      </c>
      <c r="V72" t="s">
        <v>123</v>
      </c>
      <c r="X72" s="1">
        <v>23873</v>
      </c>
      <c r="Y72" s="1" t="str">
        <f t="shared" si="1"/>
        <v>1960s</v>
      </c>
      <c r="Z72">
        <v>1965</v>
      </c>
      <c r="AA72">
        <v>5</v>
      </c>
      <c r="AB72">
        <v>11</v>
      </c>
      <c r="AC72">
        <v>131</v>
      </c>
      <c r="AE72" t="s">
        <v>51</v>
      </c>
      <c r="AF72" t="s">
        <v>217</v>
      </c>
      <c r="AG72" t="s">
        <v>52</v>
      </c>
      <c r="AL72" t="s">
        <v>221</v>
      </c>
      <c r="AM72" s="2">
        <v>44376.423611111109</v>
      </c>
      <c r="AN72" t="s">
        <v>54</v>
      </c>
      <c r="AO72" t="s">
        <v>55</v>
      </c>
      <c r="AP72" t="s">
        <v>462</v>
      </c>
      <c r="AQ72" t="s">
        <v>463</v>
      </c>
    </row>
    <row r="73" spans="1:43" x14ac:dyDescent="0.3">
      <c r="A73">
        <v>57306138</v>
      </c>
      <c r="B73" t="s">
        <v>42</v>
      </c>
      <c r="C73" t="s">
        <v>43</v>
      </c>
      <c r="D73" t="s">
        <v>44</v>
      </c>
      <c r="E73" t="s">
        <v>45</v>
      </c>
      <c r="F73" t="s">
        <v>464</v>
      </c>
      <c r="G73" t="s">
        <v>465</v>
      </c>
      <c r="H73" t="s">
        <v>46</v>
      </c>
      <c r="I73" t="s">
        <v>47</v>
      </c>
      <c r="J73" t="s">
        <v>48</v>
      </c>
      <c r="K73" t="s">
        <v>49</v>
      </c>
      <c r="L73" t="s">
        <v>50</v>
      </c>
      <c r="M73" t="s">
        <v>306</v>
      </c>
      <c r="N73">
        <v>25547</v>
      </c>
      <c r="P73" t="s">
        <v>207</v>
      </c>
      <c r="Q73" t="s">
        <v>208</v>
      </c>
      <c r="S73" t="s">
        <v>659</v>
      </c>
      <c r="T73" s="1">
        <v>44376</v>
      </c>
      <c r="V73" t="s">
        <v>466</v>
      </c>
      <c r="X73" s="1">
        <v>36322</v>
      </c>
      <c r="Y73" s="1" t="str">
        <f t="shared" si="1"/>
        <v>1990s</v>
      </c>
      <c r="Z73">
        <v>1999</v>
      </c>
      <c r="AA73">
        <v>6</v>
      </c>
      <c r="AB73">
        <v>11</v>
      </c>
      <c r="AC73">
        <v>162</v>
      </c>
      <c r="AE73" t="s">
        <v>51</v>
      </c>
      <c r="AF73" t="s">
        <v>217</v>
      </c>
      <c r="AG73" t="s">
        <v>392</v>
      </c>
      <c r="AL73" t="s">
        <v>221</v>
      </c>
      <c r="AM73" s="2">
        <v>44376.424305555556</v>
      </c>
      <c r="AN73" t="s">
        <v>54</v>
      </c>
      <c r="AO73" t="s">
        <v>55</v>
      </c>
      <c r="AP73" t="s">
        <v>467</v>
      </c>
      <c r="AQ73" t="s">
        <v>468</v>
      </c>
    </row>
    <row r="74" spans="1:43" x14ac:dyDescent="0.3">
      <c r="A74">
        <v>57306158</v>
      </c>
      <c r="B74" t="s">
        <v>42</v>
      </c>
      <c r="C74" t="s">
        <v>43</v>
      </c>
      <c r="D74" t="s">
        <v>44</v>
      </c>
      <c r="E74" t="s">
        <v>45</v>
      </c>
      <c r="F74" t="s">
        <v>469</v>
      </c>
      <c r="G74" t="s">
        <v>470</v>
      </c>
      <c r="H74" t="s">
        <v>46</v>
      </c>
      <c r="I74" t="s">
        <v>47</v>
      </c>
      <c r="J74" t="s">
        <v>48</v>
      </c>
      <c r="K74" t="s">
        <v>49</v>
      </c>
      <c r="L74" t="s">
        <v>50</v>
      </c>
      <c r="M74" t="s">
        <v>306</v>
      </c>
      <c r="N74">
        <v>25547</v>
      </c>
      <c r="P74" t="s">
        <v>207</v>
      </c>
      <c r="Q74" t="s">
        <v>208</v>
      </c>
      <c r="S74" t="s">
        <v>659</v>
      </c>
      <c r="T74" s="1">
        <v>44376</v>
      </c>
      <c r="V74" t="s">
        <v>144</v>
      </c>
      <c r="X74" s="1">
        <v>26608</v>
      </c>
      <c r="Y74" s="1" t="str">
        <f t="shared" si="1"/>
        <v>1970s</v>
      </c>
      <c r="Z74">
        <v>1972</v>
      </c>
      <c r="AA74">
        <v>11</v>
      </c>
      <c r="AB74">
        <v>5</v>
      </c>
      <c r="AC74">
        <v>310</v>
      </c>
      <c r="AE74" t="s">
        <v>51</v>
      </c>
      <c r="AF74" t="s">
        <v>217</v>
      </c>
      <c r="AG74" t="s">
        <v>52</v>
      </c>
      <c r="AL74" t="s">
        <v>221</v>
      </c>
      <c r="AM74" s="2">
        <v>44376.463194444441</v>
      </c>
      <c r="AN74" t="s">
        <v>54</v>
      </c>
      <c r="AO74" t="s">
        <v>55</v>
      </c>
      <c r="AP74" t="s">
        <v>471</v>
      </c>
      <c r="AQ74" t="s">
        <v>472</v>
      </c>
    </row>
    <row r="75" spans="1:43" x14ac:dyDescent="0.3">
      <c r="A75">
        <v>57306159</v>
      </c>
      <c r="B75" t="s">
        <v>42</v>
      </c>
      <c r="C75" t="s">
        <v>43</v>
      </c>
      <c r="D75" t="s">
        <v>44</v>
      </c>
      <c r="E75" t="s">
        <v>45</v>
      </c>
      <c r="F75" t="s">
        <v>473</v>
      </c>
      <c r="G75" t="s">
        <v>474</v>
      </c>
      <c r="H75" t="s">
        <v>46</v>
      </c>
      <c r="I75" t="s">
        <v>47</v>
      </c>
      <c r="J75" t="s">
        <v>48</v>
      </c>
      <c r="K75" t="s">
        <v>49</v>
      </c>
      <c r="L75" t="s">
        <v>50</v>
      </c>
      <c r="M75" t="s">
        <v>306</v>
      </c>
      <c r="N75">
        <v>25547</v>
      </c>
      <c r="P75" t="s">
        <v>207</v>
      </c>
      <c r="Q75" t="s">
        <v>208</v>
      </c>
      <c r="S75" t="s">
        <v>659</v>
      </c>
      <c r="T75" s="1">
        <v>44376</v>
      </c>
      <c r="V75" t="s">
        <v>475</v>
      </c>
      <c r="X75" s="1">
        <v>31322</v>
      </c>
      <c r="Y75" s="1" t="str">
        <f t="shared" si="1"/>
        <v>1980s</v>
      </c>
      <c r="Z75">
        <v>1985</v>
      </c>
      <c r="AA75">
        <v>10</v>
      </c>
      <c r="AB75">
        <v>2</v>
      </c>
      <c r="AC75">
        <v>275</v>
      </c>
      <c r="AE75" t="s">
        <v>51</v>
      </c>
      <c r="AF75" t="s">
        <v>217</v>
      </c>
      <c r="AG75" t="s">
        <v>52</v>
      </c>
      <c r="AL75" t="s">
        <v>221</v>
      </c>
      <c r="AM75" s="2">
        <v>44376.464583333334</v>
      </c>
      <c r="AN75" t="s">
        <v>54</v>
      </c>
      <c r="AO75" t="s">
        <v>55</v>
      </c>
      <c r="AP75" t="s">
        <v>476</v>
      </c>
      <c r="AQ75" t="s">
        <v>477</v>
      </c>
    </row>
    <row r="76" spans="1:43" x14ac:dyDescent="0.3">
      <c r="A76">
        <v>57306160</v>
      </c>
      <c r="B76" t="s">
        <v>42</v>
      </c>
      <c r="C76" t="s">
        <v>43</v>
      </c>
      <c r="D76" t="s">
        <v>44</v>
      </c>
      <c r="E76" t="s">
        <v>45</v>
      </c>
      <c r="F76" t="s">
        <v>478</v>
      </c>
      <c r="G76" t="s">
        <v>479</v>
      </c>
      <c r="H76" t="s">
        <v>46</v>
      </c>
      <c r="I76" t="s">
        <v>47</v>
      </c>
      <c r="J76" t="s">
        <v>48</v>
      </c>
      <c r="K76" t="s">
        <v>49</v>
      </c>
      <c r="L76" t="s">
        <v>50</v>
      </c>
      <c r="M76" t="s">
        <v>306</v>
      </c>
      <c r="N76">
        <v>25547</v>
      </c>
      <c r="P76" t="s">
        <v>207</v>
      </c>
      <c r="Q76" t="s">
        <v>208</v>
      </c>
      <c r="S76" t="s">
        <v>659</v>
      </c>
      <c r="T76" s="1">
        <v>44376</v>
      </c>
      <c r="V76" t="s">
        <v>480</v>
      </c>
      <c r="X76" s="1">
        <v>30222</v>
      </c>
      <c r="Y76" s="1" t="str">
        <f t="shared" si="1"/>
        <v>1980s</v>
      </c>
      <c r="Z76">
        <v>1982</v>
      </c>
      <c r="AA76">
        <v>9</v>
      </c>
      <c r="AB76">
        <v>28</v>
      </c>
      <c r="AC76">
        <v>271</v>
      </c>
      <c r="AE76" t="s">
        <v>51</v>
      </c>
      <c r="AF76" t="s">
        <v>217</v>
      </c>
      <c r="AG76" t="s">
        <v>52</v>
      </c>
      <c r="AL76" t="s">
        <v>221</v>
      </c>
      <c r="AM76" s="2">
        <v>44376.465277777781</v>
      </c>
      <c r="AN76" t="s">
        <v>54</v>
      </c>
      <c r="AO76" t="s">
        <v>55</v>
      </c>
      <c r="AP76" t="s">
        <v>481</v>
      </c>
      <c r="AQ76" t="s">
        <v>482</v>
      </c>
    </row>
    <row r="77" spans="1:43" x14ac:dyDescent="0.3">
      <c r="A77">
        <v>57306161</v>
      </c>
      <c r="B77" t="s">
        <v>42</v>
      </c>
      <c r="C77" t="s">
        <v>43</v>
      </c>
      <c r="D77" t="s">
        <v>44</v>
      </c>
      <c r="E77" t="s">
        <v>45</v>
      </c>
      <c r="F77" t="s">
        <v>483</v>
      </c>
      <c r="G77" t="s">
        <v>484</v>
      </c>
      <c r="H77" t="s">
        <v>46</v>
      </c>
      <c r="I77" t="s">
        <v>47</v>
      </c>
      <c r="J77" t="s">
        <v>48</v>
      </c>
      <c r="K77" t="s">
        <v>49</v>
      </c>
      <c r="L77" t="s">
        <v>50</v>
      </c>
      <c r="M77" t="s">
        <v>306</v>
      </c>
      <c r="N77">
        <v>25547</v>
      </c>
      <c r="P77" t="s">
        <v>207</v>
      </c>
      <c r="Q77" t="s">
        <v>208</v>
      </c>
      <c r="S77" t="s">
        <v>659</v>
      </c>
      <c r="T77" s="1">
        <v>44376</v>
      </c>
      <c r="V77" t="s">
        <v>485</v>
      </c>
      <c r="X77" s="1">
        <v>35724</v>
      </c>
      <c r="Y77" s="1" t="str">
        <f t="shared" si="1"/>
        <v>1990s</v>
      </c>
      <c r="Z77">
        <v>1997</v>
      </c>
      <c r="AA77">
        <v>10</v>
      </c>
      <c r="AB77">
        <v>21</v>
      </c>
      <c r="AC77">
        <v>294</v>
      </c>
      <c r="AE77" t="s">
        <v>51</v>
      </c>
      <c r="AF77" t="s">
        <v>217</v>
      </c>
      <c r="AG77" t="s">
        <v>392</v>
      </c>
      <c r="AI77" t="s">
        <v>393</v>
      </c>
      <c r="AL77" t="s">
        <v>221</v>
      </c>
      <c r="AM77" s="2">
        <v>44376.46597222222</v>
      </c>
      <c r="AN77" t="s">
        <v>54</v>
      </c>
      <c r="AO77" t="s">
        <v>55</v>
      </c>
      <c r="AP77" t="s">
        <v>486</v>
      </c>
      <c r="AQ77" t="s">
        <v>487</v>
      </c>
    </row>
    <row r="78" spans="1:43" x14ac:dyDescent="0.3">
      <c r="A78">
        <v>57306163</v>
      </c>
      <c r="B78" t="s">
        <v>42</v>
      </c>
      <c r="C78" t="s">
        <v>43</v>
      </c>
      <c r="D78" t="s">
        <v>44</v>
      </c>
      <c r="E78" t="s">
        <v>45</v>
      </c>
      <c r="F78" t="s">
        <v>488</v>
      </c>
      <c r="G78" t="s">
        <v>489</v>
      </c>
      <c r="H78" t="s">
        <v>46</v>
      </c>
      <c r="I78" t="s">
        <v>47</v>
      </c>
      <c r="J78" t="s">
        <v>48</v>
      </c>
      <c r="K78" t="s">
        <v>49</v>
      </c>
      <c r="L78" t="s">
        <v>50</v>
      </c>
      <c r="M78" t="s">
        <v>306</v>
      </c>
      <c r="N78">
        <v>25547</v>
      </c>
      <c r="P78" t="s">
        <v>207</v>
      </c>
      <c r="Q78" t="s">
        <v>208</v>
      </c>
      <c r="S78" t="s">
        <v>659</v>
      </c>
      <c r="T78" s="1">
        <v>44376</v>
      </c>
      <c r="V78" t="s">
        <v>490</v>
      </c>
      <c r="X78" s="1">
        <v>36420</v>
      </c>
      <c r="Y78" s="1" t="str">
        <f t="shared" si="1"/>
        <v>1990s</v>
      </c>
      <c r="Z78">
        <v>1999</v>
      </c>
      <c r="AA78">
        <v>9</v>
      </c>
      <c r="AB78">
        <v>17</v>
      </c>
      <c r="AC78">
        <v>260</v>
      </c>
      <c r="AE78" t="s">
        <v>51</v>
      </c>
      <c r="AF78" t="s">
        <v>217</v>
      </c>
      <c r="AG78" t="s">
        <v>491</v>
      </c>
      <c r="AL78" t="s">
        <v>221</v>
      </c>
      <c r="AM78" s="2">
        <v>44376.466666666667</v>
      </c>
      <c r="AN78" t="s">
        <v>54</v>
      </c>
      <c r="AO78" t="s">
        <v>55</v>
      </c>
      <c r="AP78" t="s">
        <v>492</v>
      </c>
      <c r="AQ78" t="s">
        <v>493</v>
      </c>
    </row>
    <row r="79" spans="1:43" x14ac:dyDescent="0.3">
      <c r="A79">
        <v>57306165</v>
      </c>
      <c r="B79" t="s">
        <v>42</v>
      </c>
      <c r="C79" t="s">
        <v>43</v>
      </c>
      <c r="D79" t="s">
        <v>44</v>
      </c>
      <c r="E79" t="s">
        <v>45</v>
      </c>
      <c r="F79" t="s">
        <v>494</v>
      </c>
      <c r="G79" t="s">
        <v>495</v>
      </c>
      <c r="H79" t="s">
        <v>46</v>
      </c>
      <c r="I79" t="s">
        <v>47</v>
      </c>
      <c r="J79" t="s">
        <v>48</v>
      </c>
      <c r="K79" t="s">
        <v>49</v>
      </c>
      <c r="L79" t="s">
        <v>50</v>
      </c>
      <c r="M79" t="s">
        <v>306</v>
      </c>
      <c r="N79">
        <v>25547</v>
      </c>
      <c r="P79" t="s">
        <v>207</v>
      </c>
      <c r="Q79" t="s">
        <v>208</v>
      </c>
      <c r="S79" t="s">
        <v>659</v>
      </c>
      <c r="T79" s="1">
        <v>44376</v>
      </c>
      <c r="V79" t="s">
        <v>496</v>
      </c>
      <c r="X79" s="1">
        <v>31681</v>
      </c>
      <c r="Y79" s="1" t="str">
        <f t="shared" si="1"/>
        <v>1980s</v>
      </c>
      <c r="Z79">
        <v>1986</v>
      </c>
      <c r="AA79">
        <v>9</v>
      </c>
      <c r="AB79">
        <v>26</v>
      </c>
      <c r="AC79">
        <v>269</v>
      </c>
      <c r="AE79" t="s">
        <v>51</v>
      </c>
      <c r="AF79" t="s">
        <v>217</v>
      </c>
      <c r="AG79" t="s">
        <v>52</v>
      </c>
      <c r="AL79" t="s">
        <v>221</v>
      </c>
      <c r="AM79" s="2">
        <v>44376.467361111114</v>
      </c>
      <c r="AN79" t="s">
        <v>54</v>
      </c>
      <c r="AO79" t="s">
        <v>55</v>
      </c>
      <c r="AP79" t="s">
        <v>497</v>
      </c>
      <c r="AQ79" t="s">
        <v>498</v>
      </c>
    </row>
    <row r="80" spans="1:43" x14ac:dyDescent="0.3">
      <c r="A80">
        <v>57306177</v>
      </c>
      <c r="B80" t="s">
        <v>42</v>
      </c>
      <c r="C80" t="s">
        <v>43</v>
      </c>
      <c r="D80" t="s">
        <v>44</v>
      </c>
      <c r="E80" t="s">
        <v>45</v>
      </c>
      <c r="F80" t="s">
        <v>499</v>
      </c>
      <c r="G80" t="s">
        <v>500</v>
      </c>
      <c r="H80" t="s">
        <v>46</v>
      </c>
      <c r="I80" t="s">
        <v>47</v>
      </c>
      <c r="J80" t="s">
        <v>48</v>
      </c>
      <c r="K80" t="s">
        <v>49</v>
      </c>
      <c r="L80" t="s">
        <v>50</v>
      </c>
      <c r="M80" t="s">
        <v>61</v>
      </c>
      <c r="N80">
        <v>25164</v>
      </c>
      <c r="P80" t="s">
        <v>63</v>
      </c>
      <c r="Q80" t="s">
        <v>64</v>
      </c>
      <c r="S80" t="s">
        <v>659</v>
      </c>
      <c r="T80" s="1">
        <v>44376</v>
      </c>
      <c r="V80" t="s">
        <v>386</v>
      </c>
      <c r="X80" s="1">
        <v>29842</v>
      </c>
      <c r="Y80" s="1" t="str">
        <f t="shared" si="1"/>
        <v>1980s</v>
      </c>
      <c r="Z80">
        <v>1981</v>
      </c>
      <c r="AA80">
        <v>9</v>
      </c>
      <c r="AB80">
        <v>13</v>
      </c>
      <c r="AC80">
        <v>256</v>
      </c>
      <c r="AE80" t="s">
        <v>51</v>
      </c>
      <c r="AF80" t="s">
        <v>217</v>
      </c>
      <c r="AG80" t="s">
        <v>52</v>
      </c>
      <c r="AL80" t="s">
        <v>221</v>
      </c>
      <c r="AM80" s="2">
        <v>44427.517361111109</v>
      </c>
      <c r="AN80" t="s">
        <v>54</v>
      </c>
      <c r="AO80" t="s">
        <v>55</v>
      </c>
      <c r="AP80" t="s">
        <v>501</v>
      </c>
      <c r="AQ80" t="s">
        <v>502</v>
      </c>
    </row>
    <row r="81" spans="1:43" x14ac:dyDescent="0.3">
      <c r="A81">
        <v>57306178</v>
      </c>
      <c r="B81" t="s">
        <v>42</v>
      </c>
      <c r="C81" t="s">
        <v>43</v>
      </c>
      <c r="D81" t="s">
        <v>44</v>
      </c>
      <c r="E81" t="s">
        <v>45</v>
      </c>
      <c r="F81" t="s">
        <v>503</v>
      </c>
      <c r="G81" t="s">
        <v>504</v>
      </c>
      <c r="H81" t="s">
        <v>46</v>
      </c>
      <c r="I81" t="s">
        <v>47</v>
      </c>
      <c r="J81" t="s">
        <v>48</v>
      </c>
      <c r="K81" t="s">
        <v>49</v>
      </c>
      <c r="L81" t="s">
        <v>50</v>
      </c>
      <c r="M81" t="s">
        <v>250</v>
      </c>
      <c r="N81">
        <v>23310</v>
      </c>
      <c r="P81" t="s">
        <v>251</v>
      </c>
      <c r="Q81" t="s">
        <v>252</v>
      </c>
      <c r="S81" t="s">
        <v>659</v>
      </c>
      <c r="T81" s="1">
        <v>44376</v>
      </c>
      <c r="V81" t="s">
        <v>505</v>
      </c>
      <c r="X81" s="1">
        <v>25847</v>
      </c>
      <c r="Y81" s="1" t="str">
        <f t="shared" si="1"/>
        <v>1970s</v>
      </c>
      <c r="Z81">
        <v>1970</v>
      </c>
      <c r="AA81">
        <v>10</v>
      </c>
      <c r="AB81">
        <v>6</v>
      </c>
      <c r="AC81">
        <v>279</v>
      </c>
      <c r="AE81" t="s">
        <v>51</v>
      </c>
      <c r="AF81" t="s">
        <v>217</v>
      </c>
      <c r="AG81" t="s">
        <v>52</v>
      </c>
      <c r="AL81" t="s">
        <v>221</v>
      </c>
      <c r="AM81" s="2">
        <v>44376.472222222219</v>
      </c>
      <c r="AN81" t="s">
        <v>54</v>
      </c>
      <c r="AO81" t="s">
        <v>55</v>
      </c>
      <c r="AP81" t="s">
        <v>506</v>
      </c>
      <c r="AQ81" t="s">
        <v>507</v>
      </c>
    </row>
    <row r="82" spans="1:43" x14ac:dyDescent="0.3">
      <c r="A82">
        <v>57306181</v>
      </c>
      <c r="B82" t="s">
        <v>42</v>
      </c>
      <c r="C82" t="s">
        <v>43</v>
      </c>
      <c r="D82" t="s">
        <v>44</v>
      </c>
      <c r="E82" t="s">
        <v>45</v>
      </c>
      <c r="F82" t="s">
        <v>508</v>
      </c>
      <c r="G82" t="s">
        <v>509</v>
      </c>
      <c r="H82" t="s">
        <v>46</v>
      </c>
      <c r="I82" t="s">
        <v>47</v>
      </c>
      <c r="J82" t="s">
        <v>48</v>
      </c>
      <c r="K82" t="s">
        <v>49</v>
      </c>
      <c r="L82" t="s">
        <v>50</v>
      </c>
      <c r="M82" t="s">
        <v>250</v>
      </c>
      <c r="N82">
        <v>23310</v>
      </c>
      <c r="P82" t="s">
        <v>251</v>
      </c>
      <c r="Q82" t="s">
        <v>252</v>
      </c>
      <c r="S82" t="s">
        <v>659</v>
      </c>
      <c r="T82" s="1">
        <v>44376</v>
      </c>
      <c r="V82" t="s">
        <v>123</v>
      </c>
      <c r="X82" s="1">
        <v>23862</v>
      </c>
      <c r="Y82" s="1" t="str">
        <f t="shared" si="1"/>
        <v>1960s</v>
      </c>
      <c r="Z82">
        <v>1965</v>
      </c>
      <c r="AA82">
        <v>4</v>
      </c>
      <c r="AB82">
        <v>30</v>
      </c>
      <c r="AC82">
        <v>120</v>
      </c>
      <c r="AE82" t="s">
        <v>51</v>
      </c>
      <c r="AF82" t="s">
        <v>187</v>
      </c>
      <c r="AG82" t="s">
        <v>56</v>
      </c>
      <c r="AH82" t="s">
        <v>57</v>
      </c>
      <c r="AL82" t="s">
        <v>221</v>
      </c>
      <c r="AM82" s="2">
        <v>44376.472916666666</v>
      </c>
      <c r="AN82" t="s">
        <v>54</v>
      </c>
      <c r="AO82" t="s">
        <v>55</v>
      </c>
      <c r="AP82" t="s">
        <v>510</v>
      </c>
      <c r="AQ82" t="s">
        <v>511</v>
      </c>
    </row>
    <row r="83" spans="1:43" x14ac:dyDescent="0.3">
      <c r="A83">
        <v>57306183</v>
      </c>
      <c r="B83" t="s">
        <v>42</v>
      </c>
      <c r="C83" t="s">
        <v>43</v>
      </c>
      <c r="D83" t="s">
        <v>44</v>
      </c>
      <c r="E83" t="s">
        <v>45</v>
      </c>
      <c r="F83" t="s">
        <v>512</v>
      </c>
      <c r="G83" t="s">
        <v>513</v>
      </c>
      <c r="H83" t="s">
        <v>46</v>
      </c>
      <c r="I83" t="s">
        <v>47</v>
      </c>
      <c r="J83" t="s">
        <v>48</v>
      </c>
      <c r="K83" t="s">
        <v>49</v>
      </c>
      <c r="L83" t="s">
        <v>50</v>
      </c>
      <c r="M83" t="s">
        <v>250</v>
      </c>
      <c r="N83">
        <v>23310</v>
      </c>
      <c r="P83" t="s">
        <v>251</v>
      </c>
      <c r="Q83" t="s">
        <v>252</v>
      </c>
      <c r="S83" t="s">
        <v>659</v>
      </c>
      <c r="T83" s="1">
        <v>44376</v>
      </c>
      <c r="V83" t="s">
        <v>328</v>
      </c>
      <c r="X83" s="1">
        <v>29532</v>
      </c>
      <c r="Y83" s="1" t="str">
        <f t="shared" si="1"/>
        <v>1980s</v>
      </c>
      <c r="Z83">
        <v>1980</v>
      </c>
      <c r="AA83">
        <v>11</v>
      </c>
      <c r="AB83">
        <v>7</v>
      </c>
      <c r="AC83">
        <v>312</v>
      </c>
      <c r="AE83" t="s">
        <v>51</v>
      </c>
      <c r="AF83" t="s">
        <v>217</v>
      </c>
      <c r="AG83" t="s">
        <v>52</v>
      </c>
      <c r="AL83" t="s">
        <v>221</v>
      </c>
      <c r="AM83" s="2">
        <v>44376.473611111112</v>
      </c>
      <c r="AN83" t="s">
        <v>54</v>
      </c>
      <c r="AO83" t="s">
        <v>55</v>
      </c>
      <c r="AP83" t="s">
        <v>514</v>
      </c>
      <c r="AQ83" t="s">
        <v>515</v>
      </c>
    </row>
    <row r="84" spans="1:43" x14ac:dyDescent="0.3">
      <c r="A84">
        <v>57306184</v>
      </c>
      <c r="B84" t="s">
        <v>42</v>
      </c>
      <c r="C84" t="s">
        <v>43</v>
      </c>
      <c r="D84" t="s">
        <v>44</v>
      </c>
      <c r="E84" t="s">
        <v>45</v>
      </c>
      <c r="F84" t="s">
        <v>516</v>
      </c>
      <c r="G84" t="s">
        <v>517</v>
      </c>
      <c r="H84" t="s">
        <v>46</v>
      </c>
      <c r="I84" t="s">
        <v>47</v>
      </c>
      <c r="J84" t="s">
        <v>48</v>
      </c>
      <c r="K84" t="s">
        <v>49</v>
      </c>
      <c r="L84" t="s">
        <v>50</v>
      </c>
      <c r="M84" t="s">
        <v>250</v>
      </c>
      <c r="N84">
        <v>23310</v>
      </c>
      <c r="P84" t="s">
        <v>251</v>
      </c>
      <c r="Q84" t="s">
        <v>252</v>
      </c>
      <c r="S84" t="s">
        <v>659</v>
      </c>
      <c r="T84" s="1">
        <v>44376</v>
      </c>
      <c r="V84" t="s">
        <v>253</v>
      </c>
      <c r="X84" s="1">
        <v>25871</v>
      </c>
      <c r="Y84" s="1" t="str">
        <f t="shared" si="1"/>
        <v>1970s</v>
      </c>
      <c r="Z84">
        <v>1970</v>
      </c>
      <c r="AA84">
        <v>10</v>
      </c>
      <c r="AB84">
        <v>30</v>
      </c>
      <c r="AC84">
        <v>303</v>
      </c>
      <c r="AE84" t="s">
        <v>51</v>
      </c>
      <c r="AF84" t="s">
        <v>217</v>
      </c>
      <c r="AG84" t="s">
        <v>52</v>
      </c>
      <c r="AI84" t="s">
        <v>55</v>
      </c>
      <c r="AL84" t="s">
        <v>221</v>
      </c>
      <c r="AM84" s="2">
        <v>44376.474305555559</v>
      </c>
      <c r="AN84" t="s">
        <v>54</v>
      </c>
      <c r="AO84" t="s">
        <v>55</v>
      </c>
      <c r="AP84" t="s">
        <v>518</v>
      </c>
      <c r="AQ84" t="s">
        <v>519</v>
      </c>
    </row>
    <row r="85" spans="1:43" x14ac:dyDescent="0.3">
      <c r="A85">
        <v>57306186</v>
      </c>
      <c r="B85" t="s">
        <v>42</v>
      </c>
      <c r="C85" t="s">
        <v>43</v>
      </c>
      <c r="D85" t="s">
        <v>44</v>
      </c>
      <c r="E85" t="s">
        <v>45</v>
      </c>
      <c r="F85" t="s">
        <v>520</v>
      </c>
      <c r="G85" t="s">
        <v>521</v>
      </c>
      <c r="H85" t="s">
        <v>46</v>
      </c>
      <c r="I85" t="s">
        <v>47</v>
      </c>
      <c r="J85" t="s">
        <v>48</v>
      </c>
      <c r="K85" t="s">
        <v>49</v>
      </c>
      <c r="L85" t="s">
        <v>50</v>
      </c>
      <c r="M85" t="s">
        <v>250</v>
      </c>
      <c r="N85">
        <v>23310</v>
      </c>
      <c r="P85" t="s">
        <v>251</v>
      </c>
      <c r="Q85" t="s">
        <v>252</v>
      </c>
      <c r="S85" t="s">
        <v>659</v>
      </c>
      <c r="T85" s="1">
        <v>44376</v>
      </c>
      <c r="V85" t="s">
        <v>123</v>
      </c>
      <c r="X85" s="1">
        <v>23862</v>
      </c>
      <c r="Y85" s="1" t="str">
        <f t="shared" si="1"/>
        <v>1960s</v>
      </c>
      <c r="Z85">
        <v>1965</v>
      </c>
      <c r="AA85">
        <v>4</v>
      </c>
      <c r="AB85">
        <v>30</v>
      </c>
      <c r="AC85">
        <v>120</v>
      </c>
      <c r="AE85" t="s">
        <v>51</v>
      </c>
      <c r="AF85" t="s">
        <v>187</v>
      </c>
      <c r="AG85" t="s">
        <v>56</v>
      </c>
      <c r="AH85" t="s">
        <v>57</v>
      </c>
      <c r="AL85" t="s">
        <v>221</v>
      </c>
      <c r="AM85" s="2">
        <v>44376.474999999999</v>
      </c>
      <c r="AN85" t="s">
        <v>54</v>
      </c>
      <c r="AO85" t="s">
        <v>55</v>
      </c>
      <c r="AP85" t="s">
        <v>522</v>
      </c>
      <c r="AQ85" t="s">
        <v>523</v>
      </c>
    </row>
    <row r="86" spans="1:43" x14ac:dyDescent="0.3">
      <c r="A86">
        <v>57306189</v>
      </c>
      <c r="B86" t="s">
        <v>42</v>
      </c>
      <c r="C86" t="s">
        <v>43</v>
      </c>
      <c r="D86" t="s">
        <v>44</v>
      </c>
      <c r="E86" t="s">
        <v>45</v>
      </c>
      <c r="F86" t="s">
        <v>524</v>
      </c>
      <c r="G86" t="s">
        <v>525</v>
      </c>
      <c r="H86" t="s">
        <v>46</v>
      </c>
      <c r="I86" t="s">
        <v>47</v>
      </c>
      <c r="J86" t="s">
        <v>48</v>
      </c>
      <c r="K86" t="s">
        <v>49</v>
      </c>
      <c r="L86" t="s">
        <v>50</v>
      </c>
      <c r="M86" t="s">
        <v>250</v>
      </c>
      <c r="N86">
        <v>23310</v>
      </c>
      <c r="P86" t="s">
        <v>251</v>
      </c>
      <c r="Q86" t="s">
        <v>252</v>
      </c>
      <c r="S86" t="s">
        <v>659</v>
      </c>
      <c r="T86" s="1">
        <v>44376</v>
      </c>
      <c r="V86" t="s">
        <v>526</v>
      </c>
      <c r="X86" s="1">
        <v>27563</v>
      </c>
      <c r="Y86" s="1" t="str">
        <f t="shared" si="1"/>
        <v>1970s</v>
      </c>
      <c r="Z86">
        <v>1975</v>
      </c>
      <c r="AA86">
        <v>6</v>
      </c>
      <c r="AB86">
        <v>18</v>
      </c>
      <c r="AC86">
        <v>169</v>
      </c>
      <c r="AE86" t="s">
        <v>51</v>
      </c>
      <c r="AF86" t="s">
        <v>217</v>
      </c>
      <c r="AG86" t="s">
        <v>52</v>
      </c>
      <c r="AI86" t="s">
        <v>55</v>
      </c>
      <c r="AL86" t="s">
        <v>221</v>
      </c>
      <c r="AM86" s="2">
        <v>44376.476388888892</v>
      </c>
      <c r="AN86" t="s">
        <v>54</v>
      </c>
      <c r="AO86" t="s">
        <v>55</v>
      </c>
      <c r="AP86" t="s">
        <v>527</v>
      </c>
      <c r="AQ86" t="s">
        <v>528</v>
      </c>
    </row>
    <row r="87" spans="1:43" x14ac:dyDescent="0.3">
      <c r="A87">
        <v>57306190</v>
      </c>
      <c r="B87" t="s">
        <v>42</v>
      </c>
      <c r="C87" t="s">
        <v>43</v>
      </c>
      <c r="D87" t="s">
        <v>44</v>
      </c>
      <c r="E87" t="s">
        <v>45</v>
      </c>
      <c r="F87" t="s">
        <v>529</v>
      </c>
      <c r="G87" t="s">
        <v>530</v>
      </c>
      <c r="H87" t="s">
        <v>46</v>
      </c>
      <c r="I87" t="s">
        <v>47</v>
      </c>
      <c r="J87" t="s">
        <v>48</v>
      </c>
      <c r="K87" t="s">
        <v>49</v>
      </c>
      <c r="L87" t="s">
        <v>50</v>
      </c>
      <c r="M87" t="s">
        <v>250</v>
      </c>
      <c r="N87">
        <v>23310</v>
      </c>
      <c r="P87" t="s">
        <v>251</v>
      </c>
      <c r="Q87" t="s">
        <v>252</v>
      </c>
      <c r="S87" t="s">
        <v>659</v>
      </c>
      <c r="T87" s="1">
        <v>44376</v>
      </c>
      <c r="X87" s="1">
        <v>25843</v>
      </c>
      <c r="Y87" s="1" t="str">
        <f t="shared" si="1"/>
        <v>1970s</v>
      </c>
      <c r="Z87">
        <v>1970</v>
      </c>
      <c r="AA87">
        <v>10</v>
      </c>
      <c r="AB87">
        <v>2</v>
      </c>
      <c r="AC87">
        <v>275</v>
      </c>
      <c r="AE87" t="s">
        <v>51</v>
      </c>
      <c r="AF87" t="s">
        <v>217</v>
      </c>
      <c r="AG87" t="s">
        <v>52</v>
      </c>
      <c r="AL87" t="s">
        <v>221</v>
      </c>
      <c r="AM87" s="2">
        <v>44376.477083333331</v>
      </c>
      <c r="AN87" t="s">
        <v>54</v>
      </c>
      <c r="AO87" t="s">
        <v>55</v>
      </c>
      <c r="AP87" t="s">
        <v>531</v>
      </c>
      <c r="AQ87" t="s">
        <v>532</v>
      </c>
    </row>
    <row r="88" spans="1:43" x14ac:dyDescent="0.3">
      <c r="A88">
        <v>57306193</v>
      </c>
      <c r="B88" t="s">
        <v>42</v>
      </c>
      <c r="C88" t="s">
        <v>43</v>
      </c>
      <c r="D88" t="s">
        <v>44</v>
      </c>
      <c r="E88" t="s">
        <v>45</v>
      </c>
      <c r="F88" t="s">
        <v>533</v>
      </c>
      <c r="G88" t="s">
        <v>534</v>
      </c>
      <c r="H88" t="s">
        <v>46</v>
      </c>
      <c r="I88" t="s">
        <v>47</v>
      </c>
      <c r="J88" t="s">
        <v>48</v>
      </c>
      <c r="K88" t="s">
        <v>49</v>
      </c>
      <c r="L88" t="s">
        <v>50</v>
      </c>
      <c r="M88" t="s">
        <v>250</v>
      </c>
      <c r="N88">
        <v>23310</v>
      </c>
      <c r="P88" t="s">
        <v>251</v>
      </c>
      <c r="Q88" t="s">
        <v>252</v>
      </c>
      <c r="S88" t="s">
        <v>659</v>
      </c>
      <c r="T88" s="1">
        <v>44376</v>
      </c>
      <c r="V88" t="s">
        <v>535</v>
      </c>
      <c r="X88" s="1">
        <v>25850</v>
      </c>
      <c r="Y88" s="1" t="str">
        <f t="shared" si="1"/>
        <v>1970s</v>
      </c>
      <c r="Z88">
        <v>1970</v>
      </c>
      <c r="AA88">
        <v>10</v>
      </c>
      <c r="AB88">
        <v>9</v>
      </c>
      <c r="AC88">
        <v>282</v>
      </c>
      <c r="AE88" t="s">
        <v>51</v>
      </c>
      <c r="AF88" t="s">
        <v>217</v>
      </c>
      <c r="AG88" t="s">
        <v>52</v>
      </c>
      <c r="AL88" t="s">
        <v>221</v>
      </c>
      <c r="AM88" s="2">
        <v>44376.477777777778</v>
      </c>
      <c r="AN88" t="s">
        <v>54</v>
      </c>
      <c r="AO88" t="s">
        <v>55</v>
      </c>
      <c r="AP88" t="s">
        <v>536</v>
      </c>
      <c r="AQ88" t="s">
        <v>537</v>
      </c>
    </row>
    <row r="89" spans="1:43" x14ac:dyDescent="0.3">
      <c r="A89">
        <v>57306195</v>
      </c>
      <c r="B89" t="s">
        <v>42</v>
      </c>
      <c r="C89" t="s">
        <v>43</v>
      </c>
      <c r="D89" t="s">
        <v>44</v>
      </c>
      <c r="E89" t="s">
        <v>45</v>
      </c>
      <c r="F89" t="s">
        <v>538</v>
      </c>
      <c r="G89" t="s">
        <v>539</v>
      </c>
      <c r="H89" t="s">
        <v>46</v>
      </c>
      <c r="I89" t="s">
        <v>47</v>
      </c>
      <c r="J89" t="s">
        <v>48</v>
      </c>
      <c r="K89" t="s">
        <v>49</v>
      </c>
      <c r="L89" t="s">
        <v>50</v>
      </c>
      <c r="M89" t="s">
        <v>250</v>
      </c>
      <c r="N89">
        <v>23310</v>
      </c>
      <c r="P89" t="s">
        <v>251</v>
      </c>
      <c r="Q89" t="s">
        <v>252</v>
      </c>
      <c r="S89" t="s">
        <v>659</v>
      </c>
      <c r="T89" s="1">
        <v>44376</v>
      </c>
      <c r="V89" t="s">
        <v>123</v>
      </c>
      <c r="X89" s="1">
        <v>21635</v>
      </c>
      <c r="Y89" s="1" t="str">
        <f t="shared" si="1"/>
        <v>1950s</v>
      </c>
      <c r="Z89">
        <v>1959</v>
      </c>
      <c r="AA89">
        <v>3</v>
      </c>
      <c r="AB89">
        <v>26</v>
      </c>
      <c r="AC89">
        <v>85</v>
      </c>
      <c r="AE89" t="s">
        <v>51</v>
      </c>
      <c r="AF89" t="s">
        <v>187</v>
      </c>
      <c r="AG89" t="s">
        <v>540</v>
      </c>
      <c r="AH89" t="s">
        <v>541</v>
      </c>
      <c r="AL89" t="s">
        <v>221</v>
      </c>
      <c r="AM89" s="2">
        <v>44376.478472222225</v>
      </c>
      <c r="AN89" t="s">
        <v>54</v>
      </c>
      <c r="AO89" t="s">
        <v>55</v>
      </c>
      <c r="AP89" t="s">
        <v>542</v>
      </c>
      <c r="AQ89" t="s">
        <v>543</v>
      </c>
    </row>
    <row r="90" spans="1:43" x14ac:dyDescent="0.3">
      <c r="A90">
        <v>57306198</v>
      </c>
      <c r="B90" t="s">
        <v>42</v>
      </c>
      <c r="C90" t="s">
        <v>43</v>
      </c>
      <c r="D90" t="s">
        <v>44</v>
      </c>
      <c r="E90" t="s">
        <v>45</v>
      </c>
      <c r="F90" t="s">
        <v>544</v>
      </c>
      <c r="G90" t="s">
        <v>545</v>
      </c>
      <c r="H90" t="s">
        <v>46</v>
      </c>
      <c r="I90" t="s">
        <v>47</v>
      </c>
      <c r="J90" t="s">
        <v>48</v>
      </c>
      <c r="K90" t="s">
        <v>49</v>
      </c>
      <c r="L90" t="s">
        <v>50</v>
      </c>
      <c r="M90" t="s">
        <v>250</v>
      </c>
      <c r="N90">
        <v>23310</v>
      </c>
      <c r="P90" t="s">
        <v>251</v>
      </c>
      <c r="Q90" t="s">
        <v>252</v>
      </c>
      <c r="S90" t="s">
        <v>659</v>
      </c>
      <c r="T90" s="1">
        <v>44376</v>
      </c>
      <c r="V90" t="s">
        <v>123</v>
      </c>
      <c r="X90" s="1">
        <v>23862</v>
      </c>
      <c r="Y90" s="1" t="str">
        <f t="shared" si="1"/>
        <v>1960s</v>
      </c>
      <c r="Z90">
        <v>1965</v>
      </c>
      <c r="AA90">
        <v>4</v>
      </c>
      <c r="AB90">
        <v>30</v>
      </c>
      <c r="AC90">
        <v>120</v>
      </c>
      <c r="AE90" t="s">
        <v>51</v>
      </c>
      <c r="AF90" t="s">
        <v>187</v>
      </c>
      <c r="AG90" t="s">
        <v>56</v>
      </c>
      <c r="AH90" t="s">
        <v>57</v>
      </c>
      <c r="AL90" t="s">
        <v>221</v>
      </c>
      <c r="AM90" s="2">
        <v>44376.479166666664</v>
      </c>
      <c r="AN90" t="s">
        <v>54</v>
      </c>
      <c r="AO90" t="s">
        <v>55</v>
      </c>
      <c r="AP90" t="s">
        <v>546</v>
      </c>
      <c r="AQ90" t="s">
        <v>547</v>
      </c>
    </row>
    <row r="91" spans="1:43" x14ac:dyDescent="0.3">
      <c r="A91">
        <v>57306199</v>
      </c>
      <c r="B91" t="s">
        <v>42</v>
      </c>
      <c r="C91" t="s">
        <v>43</v>
      </c>
      <c r="D91" t="s">
        <v>44</v>
      </c>
      <c r="E91" t="s">
        <v>45</v>
      </c>
      <c r="F91" t="s">
        <v>548</v>
      </c>
      <c r="G91" t="s">
        <v>549</v>
      </c>
      <c r="H91" t="s">
        <v>46</v>
      </c>
      <c r="I91" t="s">
        <v>47</v>
      </c>
      <c r="J91" t="s">
        <v>48</v>
      </c>
      <c r="K91" t="s">
        <v>49</v>
      </c>
      <c r="L91" t="s">
        <v>50</v>
      </c>
      <c r="M91" t="s">
        <v>250</v>
      </c>
      <c r="N91">
        <v>23310</v>
      </c>
      <c r="P91" t="s">
        <v>251</v>
      </c>
      <c r="Q91" t="s">
        <v>252</v>
      </c>
      <c r="S91" t="s">
        <v>659</v>
      </c>
      <c r="T91" s="1">
        <v>44376</v>
      </c>
      <c r="V91" t="s">
        <v>123</v>
      </c>
      <c r="X91" s="1">
        <v>23862</v>
      </c>
      <c r="Y91" s="1" t="str">
        <f t="shared" si="1"/>
        <v>1960s</v>
      </c>
      <c r="Z91">
        <v>1965</v>
      </c>
      <c r="AA91">
        <v>4</v>
      </c>
      <c r="AB91">
        <v>30</v>
      </c>
      <c r="AC91">
        <v>120</v>
      </c>
      <c r="AE91" t="s">
        <v>51</v>
      </c>
      <c r="AF91" t="s">
        <v>187</v>
      </c>
      <c r="AG91" t="s">
        <v>56</v>
      </c>
      <c r="AH91" t="s">
        <v>57</v>
      </c>
      <c r="AL91" t="s">
        <v>221</v>
      </c>
      <c r="AM91" s="2">
        <v>44376.479861111111</v>
      </c>
      <c r="AN91" t="s">
        <v>54</v>
      </c>
      <c r="AO91" t="s">
        <v>55</v>
      </c>
      <c r="AP91" t="s">
        <v>550</v>
      </c>
      <c r="AQ91" t="s">
        <v>551</v>
      </c>
    </row>
    <row r="92" spans="1:43" x14ac:dyDescent="0.3">
      <c r="A92">
        <v>57306208</v>
      </c>
      <c r="B92" t="s">
        <v>42</v>
      </c>
      <c r="C92" t="s">
        <v>43</v>
      </c>
      <c r="D92" t="s">
        <v>44</v>
      </c>
      <c r="E92" t="s">
        <v>45</v>
      </c>
      <c r="F92" t="s">
        <v>552</v>
      </c>
      <c r="G92" t="s">
        <v>553</v>
      </c>
      <c r="H92" t="s">
        <v>46</v>
      </c>
      <c r="I92" t="s">
        <v>47</v>
      </c>
      <c r="J92" t="s">
        <v>48</v>
      </c>
      <c r="K92" t="s">
        <v>49</v>
      </c>
      <c r="L92" t="s">
        <v>50</v>
      </c>
      <c r="M92" t="s">
        <v>89</v>
      </c>
      <c r="N92">
        <v>27393</v>
      </c>
      <c r="O92" t="s">
        <v>62</v>
      </c>
      <c r="P92" t="s">
        <v>90</v>
      </c>
      <c r="Q92" t="s">
        <v>91</v>
      </c>
      <c r="S92" t="s">
        <v>659</v>
      </c>
      <c r="T92" s="1">
        <v>44376</v>
      </c>
      <c r="V92" t="s">
        <v>554</v>
      </c>
      <c r="X92" s="1">
        <v>30931</v>
      </c>
      <c r="Y92" s="1" t="str">
        <f t="shared" si="1"/>
        <v>1980s</v>
      </c>
      <c r="Z92">
        <v>1984</v>
      </c>
      <c r="AA92">
        <v>9</v>
      </c>
      <c r="AB92">
        <v>6</v>
      </c>
      <c r="AC92">
        <v>250</v>
      </c>
      <c r="AE92" t="s">
        <v>51</v>
      </c>
      <c r="AF92" t="s">
        <v>217</v>
      </c>
      <c r="AG92" t="s">
        <v>52</v>
      </c>
      <c r="AL92" t="s">
        <v>221</v>
      </c>
      <c r="AM92" s="2">
        <v>44376.48333333333</v>
      </c>
      <c r="AN92" t="s">
        <v>54</v>
      </c>
      <c r="AO92" t="s">
        <v>55</v>
      </c>
      <c r="AP92" t="s">
        <v>555</v>
      </c>
      <c r="AQ92" t="s">
        <v>556</v>
      </c>
    </row>
    <row r="93" spans="1:43" x14ac:dyDescent="0.3">
      <c r="A93">
        <v>57306218</v>
      </c>
      <c r="B93" t="s">
        <v>42</v>
      </c>
      <c r="C93" t="s">
        <v>43</v>
      </c>
      <c r="D93" t="s">
        <v>44</v>
      </c>
      <c r="E93" t="s">
        <v>45</v>
      </c>
      <c r="F93" t="s">
        <v>557</v>
      </c>
      <c r="G93" t="s">
        <v>558</v>
      </c>
      <c r="H93" t="s">
        <v>46</v>
      </c>
      <c r="I93" t="s">
        <v>47</v>
      </c>
      <c r="J93" t="s">
        <v>48</v>
      </c>
      <c r="K93" t="s">
        <v>49</v>
      </c>
      <c r="L93" t="s">
        <v>50</v>
      </c>
      <c r="M93" t="s">
        <v>89</v>
      </c>
      <c r="N93">
        <v>27393</v>
      </c>
      <c r="O93" t="s">
        <v>62</v>
      </c>
      <c r="P93" t="s">
        <v>90</v>
      </c>
      <c r="Q93" t="s">
        <v>91</v>
      </c>
      <c r="S93" t="s">
        <v>659</v>
      </c>
      <c r="T93" s="1">
        <v>44376</v>
      </c>
      <c r="V93" t="s">
        <v>559</v>
      </c>
      <c r="X93" s="1">
        <v>27312</v>
      </c>
      <c r="Y93" s="1" t="str">
        <f t="shared" si="1"/>
        <v>1970s</v>
      </c>
      <c r="Z93">
        <v>1974</v>
      </c>
      <c r="AA93">
        <v>10</v>
      </c>
      <c r="AB93">
        <v>10</v>
      </c>
      <c r="AC93">
        <v>283</v>
      </c>
      <c r="AE93" t="s">
        <v>51</v>
      </c>
      <c r="AF93" t="s">
        <v>217</v>
      </c>
      <c r="AG93" t="s">
        <v>52</v>
      </c>
      <c r="AL93" t="s">
        <v>221</v>
      </c>
      <c r="AM93" s="2">
        <v>44376.487500000003</v>
      </c>
      <c r="AN93" t="s">
        <v>54</v>
      </c>
      <c r="AO93" t="s">
        <v>55</v>
      </c>
      <c r="AP93" t="s">
        <v>560</v>
      </c>
      <c r="AQ93" t="s">
        <v>561</v>
      </c>
    </row>
    <row r="94" spans="1:43" x14ac:dyDescent="0.3">
      <c r="A94">
        <v>57306219</v>
      </c>
      <c r="B94" t="s">
        <v>42</v>
      </c>
      <c r="C94" t="s">
        <v>43</v>
      </c>
      <c r="D94" t="s">
        <v>44</v>
      </c>
      <c r="E94" t="s">
        <v>45</v>
      </c>
      <c r="F94" t="s">
        <v>562</v>
      </c>
      <c r="G94" t="s">
        <v>563</v>
      </c>
      <c r="H94" t="s">
        <v>46</v>
      </c>
      <c r="I94" t="s">
        <v>47</v>
      </c>
      <c r="J94" t="s">
        <v>48</v>
      </c>
      <c r="K94" t="s">
        <v>49</v>
      </c>
      <c r="L94" t="s">
        <v>50</v>
      </c>
      <c r="M94" t="s">
        <v>89</v>
      </c>
      <c r="N94">
        <v>27393</v>
      </c>
      <c r="O94" t="s">
        <v>62</v>
      </c>
      <c r="P94" t="s">
        <v>90</v>
      </c>
      <c r="Q94" t="s">
        <v>91</v>
      </c>
      <c r="S94" t="s">
        <v>659</v>
      </c>
      <c r="T94" s="1">
        <v>44376</v>
      </c>
      <c r="V94" t="s">
        <v>564</v>
      </c>
      <c r="X94" s="1">
        <v>30943</v>
      </c>
      <c r="Y94" s="1" t="str">
        <f t="shared" si="1"/>
        <v>1980s</v>
      </c>
      <c r="Z94">
        <v>1984</v>
      </c>
      <c r="AA94">
        <v>9</v>
      </c>
      <c r="AB94">
        <v>18</v>
      </c>
      <c r="AC94">
        <v>262</v>
      </c>
      <c r="AE94" t="s">
        <v>51</v>
      </c>
      <c r="AF94" t="s">
        <v>217</v>
      </c>
      <c r="AG94" t="s">
        <v>52</v>
      </c>
      <c r="AL94" t="s">
        <v>221</v>
      </c>
      <c r="AM94" s="2">
        <v>44376.488194444442</v>
      </c>
      <c r="AN94" t="s">
        <v>54</v>
      </c>
      <c r="AO94" t="s">
        <v>55</v>
      </c>
      <c r="AP94" t="s">
        <v>565</v>
      </c>
      <c r="AQ94" t="s">
        <v>566</v>
      </c>
    </row>
    <row r="95" spans="1:43" x14ac:dyDescent="0.3">
      <c r="A95">
        <v>57306220</v>
      </c>
      <c r="B95" t="s">
        <v>42</v>
      </c>
      <c r="C95" t="s">
        <v>43</v>
      </c>
      <c r="D95" t="s">
        <v>44</v>
      </c>
      <c r="E95" t="s">
        <v>45</v>
      </c>
      <c r="F95" t="s">
        <v>567</v>
      </c>
      <c r="G95" t="s">
        <v>568</v>
      </c>
      <c r="H95" t="s">
        <v>46</v>
      </c>
      <c r="I95" t="s">
        <v>47</v>
      </c>
      <c r="J95" t="s">
        <v>48</v>
      </c>
      <c r="K95" t="s">
        <v>49</v>
      </c>
      <c r="L95" t="s">
        <v>50</v>
      </c>
      <c r="M95" t="s">
        <v>89</v>
      </c>
      <c r="N95">
        <v>27393</v>
      </c>
      <c r="O95" t="s">
        <v>62</v>
      </c>
      <c r="P95" t="s">
        <v>90</v>
      </c>
      <c r="Q95" t="s">
        <v>91</v>
      </c>
      <c r="S95" t="s">
        <v>659</v>
      </c>
      <c r="T95" s="1">
        <v>44376</v>
      </c>
      <c r="V95" t="s">
        <v>123</v>
      </c>
      <c r="X95" s="1">
        <v>23669</v>
      </c>
      <c r="Y95" s="1" t="str">
        <f t="shared" si="1"/>
        <v>1960s</v>
      </c>
      <c r="Z95">
        <v>1964</v>
      </c>
      <c r="AA95">
        <v>10</v>
      </c>
      <c r="AB95">
        <v>19</v>
      </c>
      <c r="AC95">
        <v>293</v>
      </c>
      <c r="AE95" t="s">
        <v>51</v>
      </c>
      <c r="AF95" t="s">
        <v>217</v>
      </c>
      <c r="AG95" t="s">
        <v>52</v>
      </c>
      <c r="AL95" t="s">
        <v>221</v>
      </c>
      <c r="AM95" s="2">
        <v>44376.488888888889</v>
      </c>
      <c r="AN95" t="s">
        <v>54</v>
      </c>
      <c r="AO95" t="s">
        <v>55</v>
      </c>
      <c r="AP95" t="s">
        <v>569</v>
      </c>
      <c r="AQ95" t="s">
        <v>570</v>
      </c>
    </row>
    <row r="96" spans="1:43" x14ac:dyDescent="0.3">
      <c r="A96">
        <v>57306221</v>
      </c>
      <c r="B96" t="s">
        <v>42</v>
      </c>
      <c r="C96" t="s">
        <v>43</v>
      </c>
      <c r="D96" t="s">
        <v>44</v>
      </c>
      <c r="E96" t="s">
        <v>45</v>
      </c>
      <c r="F96" t="s">
        <v>571</v>
      </c>
      <c r="G96" t="s">
        <v>572</v>
      </c>
      <c r="H96" t="s">
        <v>46</v>
      </c>
      <c r="I96" t="s">
        <v>47</v>
      </c>
      <c r="J96" t="s">
        <v>48</v>
      </c>
      <c r="K96" t="s">
        <v>49</v>
      </c>
      <c r="L96" t="s">
        <v>50</v>
      </c>
      <c r="M96" t="s">
        <v>89</v>
      </c>
      <c r="N96">
        <v>27393</v>
      </c>
      <c r="O96" t="s">
        <v>62</v>
      </c>
      <c r="P96" t="s">
        <v>90</v>
      </c>
      <c r="Q96" t="s">
        <v>91</v>
      </c>
      <c r="S96" t="s">
        <v>659</v>
      </c>
      <c r="T96" s="1">
        <v>44376</v>
      </c>
      <c r="V96" t="s">
        <v>123</v>
      </c>
      <c r="X96" s="1">
        <v>23866</v>
      </c>
      <c r="Y96" s="1" t="str">
        <f t="shared" si="1"/>
        <v>1960s</v>
      </c>
      <c r="Z96">
        <v>1965</v>
      </c>
      <c r="AA96">
        <v>5</v>
      </c>
      <c r="AB96">
        <v>4</v>
      </c>
      <c r="AC96">
        <v>124</v>
      </c>
      <c r="AE96" t="s">
        <v>51</v>
      </c>
      <c r="AF96" t="s">
        <v>217</v>
      </c>
      <c r="AG96" t="s">
        <v>52</v>
      </c>
      <c r="AL96" t="s">
        <v>221</v>
      </c>
      <c r="AM96" s="2">
        <v>44376.489583333336</v>
      </c>
      <c r="AN96" t="s">
        <v>54</v>
      </c>
      <c r="AO96" t="s">
        <v>55</v>
      </c>
      <c r="AP96" t="s">
        <v>573</v>
      </c>
      <c r="AQ96" t="s">
        <v>574</v>
      </c>
    </row>
    <row r="97" spans="1:43" x14ac:dyDescent="0.3">
      <c r="A97">
        <v>57306222</v>
      </c>
      <c r="B97" t="s">
        <v>42</v>
      </c>
      <c r="C97" t="s">
        <v>43</v>
      </c>
      <c r="D97" t="s">
        <v>44</v>
      </c>
      <c r="E97" t="s">
        <v>45</v>
      </c>
      <c r="F97" t="s">
        <v>575</v>
      </c>
      <c r="G97" t="s">
        <v>576</v>
      </c>
      <c r="H97" t="s">
        <v>46</v>
      </c>
      <c r="I97" t="s">
        <v>47</v>
      </c>
      <c r="J97" t="s">
        <v>48</v>
      </c>
      <c r="K97" t="s">
        <v>49</v>
      </c>
      <c r="L97" t="s">
        <v>50</v>
      </c>
      <c r="M97" t="s">
        <v>577</v>
      </c>
      <c r="N97">
        <v>25913</v>
      </c>
      <c r="O97" t="s">
        <v>578</v>
      </c>
      <c r="P97" t="s">
        <v>213</v>
      </c>
      <c r="Q97" t="s">
        <v>214</v>
      </c>
      <c r="S97" t="s">
        <v>659</v>
      </c>
      <c r="T97" s="1">
        <v>44376</v>
      </c>
      <c r="V97" t="s">
        <v>579</v>
      </c>
      <c r="X97" s="1">
        <v>25867</v>
      </c>
      <c r="Y97" s="1" t="str">
        <f t="shared" si="1"/>
        <v>1970s</v>
      </c>
      <c r="Z97">
        <v>1970</v>
      </c>
      <c r="AA97">
        <v>10</v>
      </c>
      <c r="AB97">
        <v>26</v>
      </c>
      <c r="AC97">
        <v>299</v>
      </c>
      <c r="AE97" t="s">
        <v>51</v>
      </c>
      <c r="AF97" t="s">
        <v>217</v>
      </c>
      <c r="AG97" t="s">
        <v>52</v>
      </c>
      <c r="AL97" t="s">
        <v>221</v>
      </c>
      <c r="AM97" s="2">
        <v>44376.490972222222</v>
      </c>
      <c r="AN97" t="s">
        <v>54</v>
      </c>
      <c r="AO97" t="s">
        <v>55</v>
      </c>
      <c r="AP97" t="s">
        <v>580</v>
      </c>
      <c r="AQ97" t="s">
        <v>581</v>
      </c>
    </row>
    <row r="98" spans="1:43" x14ac:dyDescent="0.3">
      <c r="A98">
        <v>57306224</v>
      </c>
      <c r="B98" t="s">
        <v>42</v>
      </c>
      <c r="C98" t="s">
        <v>43</v>
      </c>
      <c r="D98" t="s">
        <v>44</v>
      </c>
      <c r="E98" t="s">
        <v>45</v>
      </c>
      <c r="F98" t="s">
        <v>582</v>
      </c>
      <c r="G98" t="s">
        <v>583</v>
      </c>
      <c r="H98" t="s">
        <v>46</v>
      </c>
      <c r="I98" t="s">
        <v>47</v>
      </c>
      <c r="J98" t="s">
        <v>48</v>
      </c>
      <c r="K98" t="s">
        <v>49</v>
      </c>
      <c r="L98" t="s">
        <v>50</v>
      </c>
      <c r="M98" t="s">
        <v>577</v>
      </c>
      <c r="N98">
        <v>25913</v>
      </c>
      <c r="O98" t="s">
        <v>578</v>
      </c>
      <c r="P98" t="s">
        <v>213</v>
      </c>
      <c r="Q98" t="s">
        <v>214</v>
      </c>
      <c r="S98" t="s">
        <v>659</v>
      </c>
      <c r="T98" s="1">
        <v>44376</v>
      </c>
      <c r="V98" t="s">
        <v>584</v>
      </c>
      <c r="X98" s="1">
        <v>35375</v>
      </c>
      <c r="Y98" s="1" t="str">
        <f t="shared" si="1"/>
        <v>1990s</v>
      </c>
      <c r="Z98">
        <v>1996</v>
      </c>
      <c r="AA98">
        <v>11</v>
      </c>
      <c r="AB98">
        <v>6</v>
      </c>
      <c r="AC98">
        <v>311</v>
      </c>
      <c r="AE98" t="s">
        <v>51</v>
      </c>
      <c r="AF98" t="s">
        <v>217</v>
      </c>
      <c r="AG98" t="s">
        <v>392</v>
      </c>
      <c r="AI98" t="s">
        <v>393</v>
      </c>
      <c r="AL98" t="s">
        <v>221</v>
      </c>
      <c r="AM98" s="2">
        <v>44376.491666666669</v>
      </c>
      <c r="AN98" t="s">
        <v>54</v>
      </c>
      <c r="AO98" t="s">
        <v>55</v>
      </c>
      <c r="AP98" t="s">
        <v>585</v>
      </c>
      <c r="AQ98" t="s">
        <v>586</v>
      </c>
    </row>
    <row r="99" spans="1:43" x14ac:dyDescent="0.3">
      <c r="A99">
        <v>57306225</v>
      </c>
      <c r="B99" t="s">
        <v>42</v>
      </c>
      <c r="C99" t="s">
        <v>43</v>
      </c>
      <c r="D99" t="s">
        <v>44</v>
      </c>
      <c r="E99" t="s">
        <v>45</v>
      </c>
      <c r="F99" t="s">
        <v>587</v>
      </c>
      <c r="G99" t="s">
        <v>588</v>
      </c>
      <c r="H99" t="s">
        <v>46</v>
      </c>
      <c r="I99" t="s">
        <v>47</v>
      </c>
      <c r="J99" t="s">
        <v>48</v>
      </c>
      <c r="K99" t="s">
        <v>49</v>
      </c>
      <c r="L99" t="s">
        <v>50</v>
      </c>
      <c r="M99" t="s">
        <v>577</v>
      </c>
      <c r="N99">
        <v>25913</v>
      </c>
      <c r="O99" t="s">
        <v>578</v>
      </c>
      <c r="P99" t="s">
        <v>213</v>
      </c>
      <c r="Q99" t="s">
        <v>214</v>
      </c>
      <c r="S99" t="s">
        <v>659</v>
      </c>
      <c r="T99" s="1">
        <v>44376</v>
      </c>
      <c r="V99" t="s">
        <v>589</v>
      </c>
      <c r="X99" s="1">
        <v>27319</v>
      </c>
      <c r="Y99" s="1" t="str">
        <f t="shared" si="1"/>
        <v>1970s</v>
      </c>
      <c r="Z99">
        <v>1974</v>
      </c>
      <c r="AA99">
        <v>10</v>
      </c>
      <c r="AB99">
        <v>17</v>
      </c>
      <c r="AC99">
        <v>290</v>
      </c>
      <c r="AE99" t="s">
        <v>51</v>
      </c>
      <c r="AF99" t="s">
        <v>217</v>
      </c>
      <c r="AG99" t="s">
        <v>52</v>
      </c>
      <c r="AL99" t="s">
        <v>221</v>
      </c>
      <c r="AM99" s="2">
        <v>44376.492361111108</v>
      </c>
      <c r="AN99" t="s">
        <v>54</v>
      </c>
      <c r="AO99" t="s">
        <v>55</v>
      </c>
      <c r="AP99" t="s">
        <v>590</v>
      </c>
      <c r="AQ99" t="s">
        <v>591</v>
      </c>
    </row>
    <row r="100" spans="1:43" x14ac:dyDescent="0.3">
      <c r="A100">
        <v>57306226</v>
      </c>
      <c r="B100" t="s">
        <v>42</v>
      </c>
      <c r="C100" t="s">
        <v>43</v>
      </c>
      <c r="D100" t="s">
        <v>44</v>
      </c>
      <c r="E100" t="s">
        <v>45</v>
      </c>
      <c r="F100" t="s">
        <v>592</v>
      </c>
      <c r="G100" t="s">
        <v>593</v>
      </c>
      <c r="H100" t="s">
        <v>46</v>
      </c>
      <c r="I100" t="s">
        <v>47</v>
      </c>
      <c r="J100" t="s">
        <v>48</v>
      </c>
      <c r="K100" t="s">
        <v>49</v>
      </c>
      <c r="L100" t="s">
        <v>50</v>
      </c>
      <c r="M100" t="s">
        <v>577</v>
      </c>
      <c r="N100">
        <v>25913</v>
      </c>
      <c r="O100" t="s">
        <v>578</v>
      </c>
      <c r="P100" t="s">
        <v>213</v>
      </c>
      <c r="Q100" t="s">
        <v>214</v>
      </c>
      <c r="S100" t="s">
        <v>659</v>
      </c>
      <c r="T100" s="1">
        <v>44376</v>
      </c>
      <c r="V100" t="s">
        <v>123</v>
      </c>
      <c r="X100" s="1">
        <v>23881</v>
      </c>
      <c r="Y100" s="1" t="str">
        <f t="shared" si="1"/>
        <v>1960s</v>
      </c>
      <c r="Z100">
        <v>1965</v>
      </c>
      <c r="AA100">
        <v>5</v>
      </c>
      <c r="AB100">
        <v>19</v>
      </c>
      <c r="AC100">
        <v>139</v>
      </c>
      <c r="AE100" t="s">
        <v>51</v>
      </c>
      <c r="AF100" t="s">
        <v>217</v>
      </c>
      <c r="AG100" t="s">
        <v>52</v>
      </c>
      <c r="AH100" t="s">
        <v>163</v>
      </c>
      <c r="AL100" t="s">
        <v>221</v>
      </c>
      <c r="AM100" s="2">
        <v>44376.493055555555</v>
      </c>
      <c r="AN100" t="s">
        <v>54</v>
      </c>
      <c r="AO100" t="s">
        <v>55</v>
      </c>
      <c r="AP100" t="s">
        <v>594</v>
      </c>
      <c r="AQ100" t="s">
        <v>595</v>
      </c>
    </row>
    <row r="101" spans="1:43" x14ac:dyDescent="0.3">
      <c r="A101">
        <v>57306227</v>
      </c>
      <c r="B101" t="s">
        <v>42</v>
      </c>
      <c r="C101" t="s">
        <v>43</v>
      </c>
      <c r="D101" t="s">
        <v>44</v>
      </c>
      <c r="E101" t="s">
        <v>45</v>
      </c>
      <c r="F101" t="s">
        <v>596</v>
      </c>
      <c r="G101" t="s">
        <v>597</v>
      </c>
      <c r="H101" t="s">
        <v>46</v>
      </c>
      <c r="I101" t="s">
        <v>47</v>
      </c>
      <c r="J101" t="s">
        <v>48</v>
      </c>
      <c r="K101" t="s">
        <v>49</v>
      </c>
      <c r="L101" t="s">
        <v>50</v>
      </c>
      <c r="M101" t="s">
        <v>577</v>
      </c>
      <c r="N101">
        <v>25913</v>
      </c>
      <c r="O101" t="s">
        <v>578</v>
      </c>
      <c r="P101" t="s">
        <v>213</v>
      </c>
      <c r="Q101" t="s">
        <v>214</v>
      </c>
      <c r="S101" t="s">
        <v>659</v>
      </c>
      <c r="T101" s="1">
        <v>44376</v>
      </c>
      <c r="V101" t="s">
        <v>598</v>
      </c>
      <c r="X101" s="1">
        <v>25866</v>
      </c>
      <c r="Y101" s="1" t="str">
        <f t="shared" si="1"/>
        <v>1970s</v>
      </c>
      <c r="Z101">
        <v>1970</v>
      </c>
      <c r="AA101">
        <v>10</v>
      </c>
      <c r="AB101">
        <v>25</v>
      </c>
      <c r="AC101">
        <v>298</v>
      </c>
      <c r="AE101" t="s">
        <v>51</v>
      </c>
      <c r="AF101" t="s">
        <v>217</v>
      </c>
      <c r="AG101" t="s">
        <v>52</v>
      </c>
      <c r="AL101" t="s">
        <v>221</v>
      </c>
      <c r="AM101" s="2">
        <v>44376.493750000001</v>
      </c>
      <c r="AN101" t="s">
        <v>54</v>
      </c>
      <c r="AO101" t="s">
        <v>55</v>
      </c>
      <c r="AP101" t="s">
        <v>599</v>
      </c>
      <c r="AQ101" t="s">
        <v>600</v>
      </c>
    </row>
    <row r="102" spans="1:43" x14ac:dyDescent="0.3">
      <c r="A102">
        <v>57306228</v>
      </c>
      <c r="B102" t="s">
        <v>42</v>
      </c>
      <c r="C102" t="s">
        <v>43</v>
      </c>
      <c r="D102" t="s">
        <v>44</v>
      </c>
      <c r="E102" t="s">
        <v>45</v>
      </c>
      <c r="F102" t="s">
        <v>601</v>
      </c>
      <c r="G102" t="s">
        <v>602</v>
      </c>
      <c r="H102" t="s">
        <v>46</v>
      </c>
      <c r="I102" t="s">
        <v>47</v>
      </c>
      <c r="J102" t="s">
        <v>48</v>
      </c>
      <c r="K102" t="s">
        <v>49</v>
      </c>
      <c r="L102" t="s">
        <v>50</v>
      </c>
      <c r="M102" t="s">
        <v>577</v>
      </c>
      <c r="N102">
        <v>25913</v>
      </c>
      <c r="O102" t="s">
        <v>578</v>
      </c>
      <c r="P102" t="s">
        <v>213</v>
      </c>
      <c r="Q102" t="s">
        <v>214</v>
      </c>
      <c r="S102" t="s">
        <v>659</v>
      </c>
      <c r="T102" s="1">
        <v>44376</v>
      </c>
      <c r="V102" t="s">
        <v>227</v>
      </c>
      <c r="X102" s="1">
        <v>25843</v>
      </c>
      <c r="Y102" s="1" t="str">
        <f t="shared" si="1"/>
        <v>1970s</v>
      </c>
      <c r="Z102">
        <v>1970</v>
      </c>
      <c r="AA102">
        <v>10</v>
      </c>
      <c r="AB102">
        <v>2</v>
      </c>
      <c r="AC102">
        <v>275</v>
      </c>
      <c r="AE102" t="s">
        <v>51</v>
      </c>
      <c r="AF102" t="s">
        <v>217</v>
      </c>
      <c r="AG102" t="s">
        <v>52</v>
      </c>
      <c r="AL102" t="s">
        <v>221</v>
      </c>
      <c r="AM102" s="2">
        <v>44376.494444444441</v>
      </c>
      <c r="AN102" t="s">
        <v>54</v>
      </c>
      <c r="AO102" t="s">
        <v>55</v>
      </c>
      <c r="AP102" t="s">
        <v>603</v>
      </c>
      <c r="AQ102" t="s">
        <v>604</v>
      </c>
    </row>
    <row r="103" spans="1:43" x14ac:dyDescent="0.3">
      <c r="A103">
        <v>57306229</v>
      </c>
      <c r="B103" t="s">
        <v>42</v>
      </c>
      <c r="C103" t="s">
        <v>43</v>
      </c>
      <c r="D103" t="s">
        <v>44</v>
      </c>
      <c r="E103" t="s">
        <v>45</v>
      </c>
      <c r="F103" t="s">
        <v>605</v>
      </c>
      <c r="G103" t="s">
        <v>606</v>
      </c>
      <c r="H103" t="s">
        <v>46</v>
      </c>
      <c r="I103" t="s">
        <v>47</v>
      </c>
      <c r="J103" t="s">
        <v>48</v>
      </c>
      <c r="K103" t="s">
        <v>49</v>
      </c>
      <c r="L103" t="s">
        <v>50</v>
      </c>
      <c r="M103" t="s">
        <v>577</v>
      </c>
      <c r="N103">
        <v>25913</v>
      </c>
      <c r="O103" t="s">
        <v>578</v>
      </c>
      <c r="P103" t="s">
        <v>213</v>
      </c>
      <c r="Q103" t="s">
        <v>214</v>
      </c>
      <c r="S103" t="s">
        <v>659</v>
      </c>
      <c r="T103" s="1">
        <v>44376</v>
      </c>
      <c r="V103" t="s">
        <v>162</v>
      </c>
      <c r="X103" s="1">
        <v>23866</v>
      </c>
      <c r="Y103" s="1" t="str">
        <f t="shared" si="1"/>
        <v>1960s</v>
      </c>
      <c r="Z103">
        <v>1965</v>
      </c>
      <c r="AA103">
        <v>5</v>
      </c>
      <c r="AB103">
        <v>4</v>
      </c>
      <c r="AC103">
        <v>124</v>
      </c>
      <c r="AE103" t="s">
        <v>51</v>
      </c>
      <c r="AF103" t="s">
        <v>217</v>
      </c>
      <c r="AG103" t="s">
        <v>79</v>
      </c>
      <c r="AH103" t="s">
        <v>135</v>
      </c>
      <c r="AL103" t="s">
        <v>221</v>
      </c>
      <c r="AM103" s="2">
        <v>44376.495833333334</v>
      </c>
      <c r="AN103" t="s">
        <v>54</v>
      </c>
      <c r="AO103" t="s">
        <v>55</v>
      </c>
      <c r="AP103" t="s">
        <v>607</v>
      </c>
      <c r="AQ103" t="s">
        <v>608</v>
      </c>
    </row>
    <row r="104" spans="1:43" x14ac:dyDescent="0.3">
      <c r="A104">
        <v>57306230</v>
      </c>
      <c r="B104" t="s">
        <v>42</v>
      </c>
      <c r="C104" t="s">
        <v>43</v>
      </c>
      <c r="D104" t="s">
        <v>44</v>
      </c>
      <c r="E104" t="s">
        <v>45</v>
      </c>
      <c r="F104" t="s">
        <v>609</v>
      </c>
      <c r="G104" t="s">
        <v>610</v>
      </c>
      <c r="H104" t="s">
        <v>46</v>
      </c>
      <c r="I104" t="s">
        <v>47</v>
      </c>
      <c r="J104" t="s">
        <v>48</v>
      </c>
      <c r="K104" t="s">
        <v>49</v>
      </c>
      <c r="L104" t="s">
        <v>50</v>
      </c>
      <c r="M104" t="s">
        <v>577</v>
      </c>
      <c r="N104">
        <v>25913</v>
      </c>
      <c r="O104" t="s">
        <v>578</v>
      </c>
      <c r="P104" t="s">
        <v>213</v>
      </c>
      <c r="Q104" t="s">
        <v>214</v>
      </c>
      <c r="S104" t="s">
        <v>659</v>
      </c>
      <c r="T104" s="1">
        <v>44376</v>
      </c>
      <c r="V104" t="s">
        <v>65</v>
      </c>
      <c r="X104" s="1">
        <v>29390</v>
      </c>
      <c r="Y104" s="1" t="str">
        <f t="shared" si="1"/>
        <v>1980s</v>
      </c>
      <c r="Z104">
        <v>1980</v>
      </c>
      <c r="AA104">
        <v>6</v>
      </c>
      <c r="AB104">
        <v>18</v>
      </c>
      <c r="AC104">
        <v>170</v>
      </c>
      <c r="AE104" t="s">
        <v>51</v>
      </c>
      <c r="AF104" t="s">
        <v>209</v>
      </c>
      <c r="AG104" t="s">
        <v>260</v>
      </c>
      <c r="AL104" t="s">
        <v>221</v>
      </c>
      <c r="AM104" s="2">
        <v>44376.496527777781</v>
      </c>
      <c r="AN104" t="s">
        <v>54</v>
      </c>
      <c r="AO104" t="s">
        <v>55</v>
      </c>
      <c r="AP104" t="s">
        <v>611</v>
      </c>
      <c r="AQ104" t="s">
        <v>612</v>
      </c>
    </row>
    <row r="105" spans="1:43" x14ac:dyDescent="0.3">
      <c r="A105">
        <v>57306231</v>
      </c>
      <c r="B105" t="s">
        <v>42</v>
      </c>
      <c r="C105" t="s">
        <v>43</v>
      </c>
      <c r="D105" t="s">
        <v>44</v>
      </c>
      <c r="E105" t="s">
        <v>45</v>
      </c>
      <c r="F105" t="s">
        <v>613</v>
      </c>
      <c r="G105" t="s">
        <v>614</v>
      </c>
      <c r="H105" t="s">
        <v>46</v>
      </c>
      <c r="I105" t="s">
        <v>47</v>
      </c>
      <c r="J105" t="s">
        <v>48</v>
      </c>
      <c r="K105" t="s">
        <v>49</v>
      </c>
      <c r="L105" t="s">
        <v>50</v>
      </c>
      <c r="M105" t="s">
        <v>577</v>
      </c>
      <c r="N105">
        <v>25913</v>
      </c>
      <c r="O105" t="s">
        <v>578</v>
      </c>
      <c r="P105" t="s">
        <v>213</v>
      </c>
      <c r="Q105" t="s">
        <v>214</v>
      </c>
      <c r="S105" t="s">
        <v>659</v>
      </c>
      <c r="T105" s="1">
        <v>44376</v>
      </c>
      <c r="V105" t="s">
        <v>615</v>
      </c>
      <c r="X105" s="1">
        <v>25865</v>
      </c>
      <c r="Y105" s="1" t="str">
        <f t="shared" si="1"/>
        <v>1970s</v>
      </c>
      <c r="Z105">
        <v>1970</v>
      </c>
      <c r="AA105">
        <v>10</v>
      </c>
      <c r="AB105">
        <v>24</v>
      </c>
      <c r="AC105">
        <v>297</v>
      </c>
      <c r="AE105" t="s">
        <v>51</v>
      </c>
      <c r="AF105" t="s">
        <v>217</v>
      </c>
      <c r="AG105" t="s">
        <v>52</v>
      </c>
      <c r="AL105" t="s">
        <v>221</v>
      </c>
      <c r="AM105" s="2">
        <v>44377.416666666664</v>
      </c>
      <c r="AN105" t="s">
        <v>54</v>
      </c>
      <c r="AO105" t="s">
        <v>55</v>
      </c>
      <c r="AP105" t="s">
        <v>616</v>
      </c>
      <c r="AQ105" t="s">
        <v>617</v>
      </c>
    </row>
    <row r="106" spans="1:43" x14ac:dyDescent="0.3">
      <c r="A106">
        <v>57306233</v>
      </c>
      <c r="B106" t="s">
        <v>42</v>
      </c>
      <c r="C106" t="s">
        <v>43</v>
      </c>
      <c r="D106" t="s">
        <v>44</v>
      </c>
      <c r="E106" t="s">
        <v>45</v>
      </c>
      <c r="F106" t="s">
        <v>618</v>
      </c>
      <c r="G106" t="s">
        <v>619</v>
      </c>
      <c r="H106" t="s">
        <v>46</v>
      </c>
      <c r="I106" t="s">
        <v>47</v>
      </c>
      <c r="J106" t="s">
        <v>48</v>
      </c>
      <c r="K106" t="s">
        <v>49</v>
      </c>
      <c r="L106" t="s">
        <v>50</v>
      </c>
      <c r="M106" t="s">
        <v>577</v>
      </c>
      <c r="N106">
        <v>25913</v>
      </c>
      <c r="O106" t="s">
        <v>578</v>
      </c>
      <c r="P106" t="s">
        <v>213</v>
      </c>
      <c r="Q106" t="s">
        <v>214</v>
      </c>
      <c r="S106" t="s">
        <v>659</v>
      </c>
      <c r="T106" s="1">
        <v>44376</v>
      </c>
      <c r="V106" t="s">
        <v>123</v>
      </c>
      <c r="X106" s="1">
        <v>23670</v>
      </c>
      <c r="Y106" s="1" t="str">
        <f t="shared" si="1"/>
        <v>1960s</v>
      </c>
      <c r="Z106">
        <v>1964</v>
      </c>
      <c r="AA106">
        <v>10</v>
      </c>
      <c r="AB106">
        <v>20</v>
      </c>
      <c r="AC106">
        <v>294</v>
      </c>
      <c r="AE106" t="s">
        <v>51</v>
      </c>
      <c r="AF106" t="s">
        <v>217</v>
      </c>
      <c r="AG106" t="s">
        <v>52</v>
      </c>
      <c r="AL106" t="s">
        <v>221</v>
      </c>
      <c r="AM106" s="2">
        <v>44376.498611111114</v>
      </c>
      <c r="AN106" t="s">
        <v>54</v>
      </c>
      <c r="AO106" t="s">
        <v>55</v>
      </c>
      <c r="AP106" t="s">
        <v>620</v>
      </c>
      <c r="AQ106" t="s">
        <v>621</v>
      </c>
    </row>
    <row r="107" spans="1:43" x14ac:dyDescent="0.3">
      <c r="A107">
        <v>57306234</v>
      </c>
      <c r="B107" t="s">
        <v>42</v>
      </c>
      <c r="C107" t="s">
        <v>43</v>
      </c>
      <c r="D107" t="s">
        <v>44</v>
      </c>
      <c r="E107" t="s">
        <v>45</v>
      </c>
      <c r="F107" t="s">
        <v>622</v>
      </c>
      <c r="G107" t="s">
        <v>623</v>
      </c>
      <c r="H107" t="s">
        <v>46</v>
      </c>
      <c r="I107" t="s">
        <v>47</v>
      </c>
      <c r="J107" t="s">
        <v>48</v>
      </c>
      <c r="K107" t="s">
        <v>49</v>
      </c>
      <c r="L107" t="s">
        <v>50</v>
      </c>
      <c r="M107" t="s">
        <v>577</v>
      </c>
      <c r="N107">
        <v>25913</v>
      </c>
      <c r="O107" t="s">
        <v>578</v>
      </c>
      <c r="P107" t="s">
        <v>213</v>
      </c>
      <c r="Q107" t="s">
        <v>214</v>
      </c>
      <c r="S107" t="s">
        <v>659</v>
      </c>
      <c r="T107" s="1">
        <v>44376</v>
      </c>
      <c r="V107" t="s">
        <v>624</v>
      </c>
      <c r="X107" s="1">
        <v>37841</v>
      </c>
      <c r="Y107" s="1" t="str">
        <f t="shared" si="1"/>
        <v>2000s</v>
      </c>
      <c r="Z107">
        <v>2003</v>
      </c>
      <c r="AA107">
        <v>8</v>
      </c>
      <c r="AB107">
        <v>8</v>
      </c>
      <c r="AC107">
        <v>220</v>
      </c>
      <c r="AE107" t="s">
        <v>51</v>
      </c>
      <c r="AF107" t="s">
        <v>217</v>
      </c>
      <c r="AG107" t="s">
        <v>392</v>
      </c>
      <c r="AI107" t="s">
        <v>393</v>
      </c>
      <c r="AL107" t="s">
        <v>221</v>
      </c>
      <c r="AM107" s="2">
        <v>44376.499305555553</v>
      </c>
      <c r="AN107" t="s">
        <v>54</v>
      </c>
      <c r="AO107" t="s">
        <v>55</v>
      </c>
      <c r="AP107" t="s">
        <v>625</v>
      </c>
      <c r="AQ107" t="s">
        <v>626</v>
      </c>
    </row>
    <row r="108" spans="1:43" x14ac:dyDescent="0.3">
      <c r="A108">
        <v>57306235</v>
      </c>
      <c r="B108" t="s">
        <v>42</v>
      </c>
      <c r="C108" t="s">
        <v>43</v>
      </c>
      <c r="D108" t="s">
        <v>44</v>
      </c>
      <c r="E108" t="s">
        <v>45</v>
      </c>
      <c r="F108" t="s">
        <v>627</v>
      </c>
      <c r="G108" t="s">
        <v>628</v>
      </c>
      <c r="H108" t="s">
        <v>46</v>
      </c>
      <c r="I108" t="s">
        <v>47</v>
      </c>
      <c r="J108" t="s">
        <v>48</v>
      </c>
      <c r="K108" t="s">
        <v>49</v>
      </c>
      <c r="L108" t="s">
        <v>50</v>
      </c>
      <c r="M108" t="s">
        <v>577</v>
      </c>
      <c r="N108">
        <v>25913</v>
      </c>
      <c r="O108" t="s">
        <v>578</v>
      </c>
      <c r="P108" t="s">
        <v>213</v>
      </c>
      <c r="Q108" t="s">
        <v>214</v>
      </c>
      <c r="S108" t="s">
        <v>659</v>
      </c>
      <c r="T108" s="1">
        <v>44376</v>
      </c>
      <c r="V108" t="s">
        <v>629</v>
      </c>
      <c r="X108" s="1">
        <v>35258</v>
      </c>
      <c r="Y108" s="1" t="str">
        <f t="shared" si="1"/>
        <v>1990s</v>
      </c>
      <c r="Z108">
        <v>1996</v>
      </c>
      <c r="AA108">
        <v>7</v>
      </c>
      <c r="AB108">
        <v>12</v>
      </c>
      <c r="AC108">
        <v>194</v>
      </c>
      <c r="AE108" t="s">
        <v>51</v>
      </c>
      <c r="AF108" t="s">
        <v>217</v>
      </c>
      <c r="AG108" t="s">
        <v>392</v>
      </c>
      <c r="AI108" t="s">
        <v>393</v>
      </c>
      <c r="AL108" t="s">
        <v>221</v>
      </c>
      <c r="AM108" s="2">
        <v>44376.5</v>
      </c>
      <c r="AN108" t="s">
        <v>54</v>
      </c>
      <c r="AO108" t="s">
        <v>55</v>
      </c>
      <c r="AP108" t="s">
        <v>630</v>
      </c>
      <c r="AQ108" t="s">
        <v>631</v>
      </c>
    </row>
    <row r="109" spans="1:43" x14ac:dyDescent="0.3">
      <c r="A109">
        <v>57306236</v>
      </c>
      <c r="B109" t="s">
        <v>42</v>
      </c>
      <c r="C109" t="s">
        <v>43</v>
      </c>
      <c r="D109" t="s">
        <v>44</v>
      </c>
      <c r="E109" t="s">
        <v>45</v>
      </c>
      <c r="F109" t="s">
        <v>632</v>
      </c>
      <c r="G109" t="s">
        <v>633</v>
      </c>
      <c r="H109" t="s">
        <v>46</v>
      </c>
      <c r="I109" t="s">
        <v>47</v>
      </c>
      <c r="J109" t="s">
        <v>48</v>
      </c>
      <c r="K109" t="s">
        <v>49</v>
      </c>
      <c r="L109" t="s">
        <v>50</v>
      </c>
      <c r="M109" t="s">
        <v>577</v>
      </c>
      <c r="N109">
        <v>25913</v>
      </c>
      <c r="O109" t="s">
        <v>578</v>
      </c>
      <c r="P109" t="s">
        <v>213</v>
      </c>
      <c r="Q109" t="s">
        <v>214</v>
      </c>
      <c r="S109" t="s">
        <v>659</v>
      </c>
      <c r="T109" s="1">
        <v>44376</v>
      </c>
      <c r="V109" t="s">
        <v>634</v>
      </c>
      <c r="X109" s="1">
        <v>27289</v>
      </c>
      <c r="Y109" s="1" t="str">
        <f t="shared" si="1"/>
        <v>1970s</v>
      </c>
      <c r="Z109">
        <v>1974</v>
      </c>
      <c r="AA109">
        <v>9</v>
      </c>
      <c r="AB109">
        <v>17</v>
      </c>
      <c r="AC109">
        <v>260</v>
      </c>
      <c r="AE109" t="s">
        <v>51</v>
      </c>
      <c r="AF109" t="s">
        <v>217</v>
      </c>
      <c r="AG109" t="s">
        <v>52</v>
      </c>
      <c r="AL109" t="s">
        <v>221</v>
      </c>
      <c r="AM109" s="2">
        <v>44376.500694444447</v>
      </c>
      <c r="AN109" t="s">
        <v>54</v>
      </c>
      <c r="AO109" t="s">
        <v>55</v>
      </c>
      <c r="AP109" t="s">
        <v>635</v>
      </c>
      <c r="AQ109" t="s">
        <v>636</v>
      </c>
    </row>
    <row r="110" spans="1:43" x14ac:dyDescent="0.3">
      <c r="A110">
        <v>57306238</v>
      </c>
      <c r="B110" t="s">
        <v>42</v>
      </c>
      <c r="C110" t="s">
        <v>43</v>
      </c>
      <c r="D110" t="s">
        <v>44</v>
      </c>
      <c r="E110" t="s">
        <v>45</v>
      </c>
      <c r="F110" t="s">
        <v>637</v>
      </c>
      <c r="G110" t="s">
        <v>638</v>
      </c>
      <c r="H110" t="s">
        <v>46</v>
      </c>
      <c r="I110" t="s">
        <v>47</v>
      </c>
      <c r="J110" t="s">
        <v>48</v>
      </c>
      <c r="K110" t="s">
        <v>49</v>
      </c>
      <c r="L110" t="s">
        <v>50</v>
      </c>
      <c r="M110" t="s">
        <v>133</v>
      </c>
      <c r="N110">
        <v>27404</v>
      </c>
      <c r="P110" t="s">
        <v>90</v>
      </c>
      <c r="Q110" t="s">
        <v>134</v>
      </c>
      <c r="S110" t="s">
        <v>659</v>
      </c>
      <c r="T110" s="1">
        <v>44376</v>
      </c>
      <c r="V110" t="s">
        <v>639</v>
      </c>
      <c r="X110" s="1">
        <v>29388</v>
      </c>
      <c r="Y110" s="1" t="str">
        <f t="shared" si="1"/>
        <v>1980s</v>
      </c>
      <c r="Z110">
        <v>1980</v>
      </c>
      <c r="AA110">
        <v>6</v>
      </c>
      <c r="AB110">
        <v>16</v>
      </c>
      <c r="AC110">
        <v>168</v>
      </c>
      <c r="AE110" t="s">
        <v>51</v>
      </c>
      <c r="AF110" t="s">
        <v>217</v>
      </c>
      <c r="AG110" t="s">
        <v>52</v>
      </c>
      <c r="AL110" t="s">
        <v>221</v>
      </c>
      <c r="AM110" s="2">
        <v>44376.509027777778</v>
      </c>
      <c r="AN110" t="s">
        <v>54</v>
      </c>
      <c r="AO110" t="s">
        <v>55</v>
      </c>
      <c r="AP110" t="s">
        <v>640</v>
      </c>
      <c r="AQ110" t="s">
        <v>641</v>
      </c>
    </row>
    <row r="111" spans="1:43" x14ac:dyDescent="0.3">
      <c r="A111">
        <v>57306240</v>
      </c>
      <c r="B111" t="s">
        <v>42</v>
      </c>
      <c r="C111" t="s">
        <v>43</v>
      </c>
      <c r="D111" t="s">
        <v>44</v>
      </c>
      <c r="E111" t="s">
        <v>45</v>
      </c>
      <c r="F111" t="s">
        <v>642</v>
      </c>
      <c r="G111" t="s">
        <v>643</v>
      </c>
      <c r="H111" t="s">
        <v>46</v>
      </c>
      <c r="I111" t="s">
        <v>47</v>
      </c>
      <c r="J111" t="s">
        <v>48</v>
      </c>
      <c r="K111" t="s">
        <v>49</v>
      </c>
      <c r="L111" t="s">
        <v>50</v>
      </c>
      <c r="M111" t="s">
        <v>133</v>
      </c>
      <c r="N111">
        <v>27404</v>
      </c>
      <c r="P111" t="s">
        <v>90</v>
      </c>
      <c r="Q111" t="s">
        <v>134</v>
      </c>
      <c r="S111" t="s">
        <v>659</v>
      </c>
      <c r="T111" s="1">
        <v>44376</v>
      </c>
      <c r="V111" t="s">
        <v>123</v>
      </c>
      <c r="X111" s="1">
        <v>23866</v>
      </c>
      <c r="Y111" s="1" t="str">
        <f t="shared" si="1"/>
        <v>1960s</v>
      </c>
      <c r="Z111">
        <v>1965</v>
      </c>
      <c r="AA111">
        <v>5</v>
      </c>
      <c r="AB111">
        <v>4</v>
      </c>
      <c r="AC111">
        <v>124</v>
      </c>
      <c r="AE111" t="s">
        <v>51</v>
      </c>
      <c r="AF111" t="s">
        <v>217</v>
      </c>
      <c r="AG111" t="s">
        <v>79</v>
      </c>
      <c r="AH111" t="s">
        <v>135</v>
      </c>
      <c r="AL111" t="s">
        <v>221</v>
      </c>
      <c r="AM111" s="2">
        <v>44376.507638888892</v>
      </c>
      <c r="AN111" t="s">
        <v>54</v>
      </c>
      <c r="AO111" t="s">
        <v>55</v>
      </c>
      <c r="AP111" t="s">
        <v>644</v>
      </c>
      <c r="AQ111" t="s">
        <v>645</v>
      </c>
    </row>
    <row r="112" spans="1:43" x14ac:dyDescent="0.3">
      <c r="A112">
        <v>57306241</v>
      </c>
      <c r="B112" t="s">
        <v>42</v>
      </c>
      <c r="C112" t="s">
        <v>43</v>
      </c>
      <c r="D112" t="s">
        <v>44</v>
      </c>
      <c r="E112" t="s">
        <v>45</v>
      </c>
      <c r="F112" s="3" t="s">
        <v>646</v>
      </c>
      <c r="G112" t="s">
        <v>647</v>
      </c>
      <c r="H112" t="s">
        <v>46</v>
      </c>
      <c r="I112" t="s">
        <v>47</v>
      </c>
      <c r="J112" t="s">
        <v>48</v>
      </c>
      <c r="K112" t="s">
        <v>49</v>
      </c>
      <c r="L112" t="s">
        <v>50</v>
      </c>
      <c r="M112" t="s">
        <v>133</v>
      </c>
      <c r="N112">
        <v>27404</v>
      </c>
      <c r="P112" t="s">
        <v>90</v>
      </c>
      <c r="Q112" t="s">
        <v>134</v>
      </c>
      <c r="S112" t="s">
        <v>659</v>
      </c>
      <c r="T112" s="1">
        <v>44376</v>
      </c>
      <c r="V112" t="s">
        <v>123</v>
      </c>
      <c r="X112" s="1">
        <v>23866</v>
      </c>
      <c r="Y112" s="1" t="str">
        <f t="shared" si="1"/>
        <v>1960s</v>
      </c>
      <c r="Z112">
        <v>1965</v>
      </c>
      <c r="AA112">
        <v>5</v>
      </c>
      <c r="AB112">
        <v>4</v>
      </c>
      <c r="AC112">
        <v>124</v>
      </c>
      <c r="AE112" t="s">
        <v>51</v>
      </c>
      <c r="AF112" t="s">
        <v>217</v>
      </c>
      <c r="AG112" t="s">
        <v>79</v>
      </c>
      <c r="AH112" t="s">
        <v>135</v>
      </c>
      <c r="AL112" t="s">
        <v>221</v>
      </c>
      <c r="AM112" s="2">
        <v>44376.509027777778</v>
      </c>
      <c r="AN112" t="s">
        <v>54</v>
      </c>
      <c r="AO112" t="s">
        <v>55</v>
      </c>
      <c r="AP112" t="s">
        <v>648</v>
      </c>
      <c r="AQ112" t="s">
        <v>649</v>
      </c>
    </row>
    <row r="113" spans="1:43" x14ac:dyDescent="0.3">
      <c r="A113">
        <v>57306243</v>
      </c>
      <c r="B113" t="s">
        <v>42</v>
      </c>
      <c r="C113" t="s">
        <v>43</v>
      </c>
      <c r="D113" t="s">
        <v>44</v>
      </c>
      <c r="E113" t="s">
        <v>45</v>
      </c>
      <c r="F113" t="s">
        <v>650</v>
      </c>
      <c r="G113" t="s">
        <v>651</v>
      </c>
      <c r="H113" t="s">
        <v>46</v>
      </c>
      <c r="I113" t="s">
        <v>47</v>
      </c>
      <c r="J113" t="s">
        <v>48</v>
      </c>
      <c r="K113" t="s">
        <v>49</v>
      </c>
      <c r="L113" t="s">
        <v>50</v>
      </c>
      <c r="M113" t="s">
        <v>89</v>
      </c>
      <c r="N113">
        <v>27393</v>
      </c>
      <c r="O113" t="s">
        <v>62</v>
      </c>
      <c r="P113" t="s">
        <v>90</v>
      </c>
      <c r="Q113" t="s">
        <v>91</v>
      </c>
      <c r="S113" t="s">
        <v>659</v>
      </c>
      <c r="T113" s="1">
        <v>44376</v>
      </c>
      <c r="V113" t="s">
        <v>116</v>
      </c>
      <c r="X113" s="1">
        <v>25861</v>
      </c>
      <c r="Y113" s="1" t="str">
        <f t="shared" si="1"/>
        <v>1970s</v>
      </c>
      <c r="Z113">
        <v>1970</v>
      </c>
      <c r="AA113">
        <v>10</v>
      </c>
      <c r="AB113">
        <v>20</v>
      </c>
      <c r="AC113">
        <v>293</v>
      </c>
      <c r="AE113" t="s">
        <v>51</v>
      </c>
      <c r="AF113" t="s">
        <v>217</v>
      </c>
      <c r="AG113" t="s">
        <v>52</v>
      </c>
      <c r="AL113" t="s">
        <v>221</v>
      </c>
      <c r="AM113" s="2">
        <v>44377.508333333331</v>
      </c>
      <c r="AN113" t="s">
        <v>54</v>
      </c>
      <c r="AO113" t="s">
        <v>55</v>
      </c>
      <c r="AP113" t="s">
        <v>652</v>
      </c>
      <c r="AQ113" t="s">
        <v>653</v>
      </c>
    </row>
    <row r="114" spans="1:43" x14ac:dyDescent="0.3">
      <c r="A114">
        <v>57306244</v>
      </c>
      <c r="B114" t="s">
        <v>42</v>
      </c>
      <c r="C114" t="s">
        <v>43</v>
      </c>
      <c r="D114" t="s">
        <v>44</v>
      </c>
      <c r="E114" t="s">
        <v>45</v>
      </c>
      <c r="F114" t="s">
        <v>654</v>
      </c>
      <c r="G114" t="s">
        <v>655</v>
      </c>
      <c r="H114" t="s">
        <v>46</v>
      </c>
      <c r="I114" t="s">
        <v>47</v>
      </c>
      <c r="J114" t="s">
        <v>48</v>
      </c>
      <c r="K114" t="s">
        <v>49</v>
      </c>
      <c r="L114" t="s">
        <v>50</v>
      </c>
      <c r="M114" t="s">
        <v>133</v>
      </c>
      <c r="N114">
        <v>27404</v>
      </c>
      <c r="P114" t="s">
        <v>90</v>
      </c>
      <c r="Q114" t="s">
        <v>134</v>
      </c>
      <c r="S114" t="s">
        <v>659</v>
      </c>
      <c r="T114" s="1">
        <v>44376</v>
      </c>
      <c r="V114" t="s">
        <v>123</v>
      </c>
      <c r="X114" s="1">
        <v>23866</v>
      </c>
      <c r="Y114" s="1" t="str">
        <f t="shared" si="1"/>
        <v>1960s</v>
      </c>
      <c r="Z114">
        <v>1965</v>
      </c>
      <c r="AA114">
        <v>5</v>
      </c>
      <c r="AB114">
        <v>4</v>
      </c>
      <c r="AC114">
        <v>124</v>
      </c>
      <c r="AE114" t="s">
        <v>51</v>
      </c>
      <c r="AF114" t="s">
        <v>217</v>
      </c>
      <c r="AG114" t="s">
        <v>79</v>
      </c>
      <c r="AH114" t="s">
        <v>135</v>
      </c>
      <c r="AL114" t="s">
        <v>221</v>
      </c>
      <c r="AM114" s="2">
        <v>44376.510416666664</v>
      </c>
      <c r="AN114" t="s">
        <v>54</v>
      </c>
      <c r="AO114" t="s">
        <v>55</v>
      </c>
      <c r="AP114" t="s">
        <v>656</v>
      </c>
      <c r="AQ114" t="s">
        <v>657</v>
      </c>
    </row>
    <row r="115" spans="1:43" x14ac:dyDescent="0.3">
      <c r="A115">
        <v>57306731</v>
      </c>
      <c r="B115" t="s">
        <v>42</v>
      </c>
      <c r="C115" t="s">
        <v>43</v>
      </c>
      <c r="D115" t="s">
        <v>44</v>
      </c>
      <c r="E115" t="s">
        <v>45</v>
      </c>
      <c r="F115" t="s">
        <v>663</v>
      </c>
      <c r="G115" t="s">
        <v>664</v>
      </c>
      <c r="H115" t="s">
        <v>46</v>
      </c>
      <c r="I115" t="s">
        <v>47</v>
      </c>
      <c r="J115" t="s">
        <v>48</v>
      </c>
      <c r="K115" t="s">
        <v>49</v>
      </c>
      <c r="L115" t="s">
        <v>50</v>
      </c>
      <c r="M115" t="s">
        <v>306</v>
      </c>
      <c r="N115">
        <v>25547</v>
      </c>
      <c r="P115" t="s">
        <v>207</v>
      </c>
      <c r="Q115" t="s">
        <v>208</v>
      </c>
      <c r="S115" t="s">
        <v>665</v>
      </c>
      <c r="T115" s="1">
        <v>44377</v>
      </c>
      <c r="V115" t="s">
        <v>295</v>
      </c>
      <c r="X115" s="1">
        <v>44371</v>
      </c>
      <c r="Y115" s="1" t="str">
        <f t="shared" si="1"/>
        <v>2020s</v>
      </c>
      <c r="Z115">
        <v>2021</v>
      </c>
      <c r="AA115">
        <v>6</v>
      </c>
      <c r="AB115">
        <v>24</v>
      </c>
      <c r="AC115">
        <v>175</v>
      </c>
      <c r="AE115" t="s">
        <v>51</v>
      </c>
      <c r="AF115" t="s">
        <v>187</v>
      </c>
      <c r="AG115" t="s">
        <v>56</v>
      </c>
      <c r="AJ115">
        <v>41.578470000000003</v>
      </c>
      <c r="AK115">
        <v>90.617869999999996</v>
      </c>
      <c r="AL115" t="s">
        <v>221</v>
      </c>
      <c r="AM115" s="2">
        <v>44378.530555555553</v>
      </c>
      <c r="AN115" t="s">
        <v>54</v>
      </c>
      <c r="AO115" t="s">
        <v>55</v>
      </c>
      <c r="AP115" t="s">
        <v>666</v>
      </c>
      <c r="AQ115" t="s">
        <v>667</v>
      </c>
    </row>
    <row r="116" spans="1:43" x14ac:dyDescent="0.3">
      <c r="A116">
        <v>57306733</v>
      </c>
      <c r="B116" t="s">
        <v>42</v>
      </c>
      <c r="C116" t="s">
        <v>43</v>
      </c>
      <c r="D116" t="s">
        <v>44</v>
      </c>
      <c r="E116" t="s">
        <v>45</v>
      </c>
      <c r="F116" t="s">
        <v>668</v>
      </c>
      <c r="G116" t="s">
        <v>669</v>
      </c>
      <c r="H116" t="s">
        <v>46</v>
      </c>
      <c r="I116" t="s">
        <v>47</v>
      </c>
      <c r="J116" t="s">
        <v>48</v>
      </c>
      <c r="K116" t="s">
        <v>49</v>
      </c>
      <c r="L116" t="s">
        <v>50</v>
      </c>
      <c r="M116" t="s">
        <v>306</v>
      </c>
      <c r="N116">
        <v>25547</v>
      </c>
      <c r="P116" t="s">
        <v>207</v>
      </c>
      <c r="Q116" t="s">
        <v>208</v>
      </c>
      <c r="S116" t="s">
        <v>665</v>
      </c>
      <c r="T116" s="1">
        <v>44377</v>
      </c>
      <c r="V116" t="s">
        <v>295</v>
      </c>
      <c r="X116" s="1">
        <v>44370</v>
      </c>
      <c r="Y116" s="1" t="str">
        <f t="shared" si="1"/>
        <v>2020s</v>
      </c>
      <c r="Z116">
        <v>2021</v>
      </c>
      <c r="AA116">
        <v>6</v>
      </c>
      <c r="AB116">
        <v>23</v>
      </c>
      <c r="AC116">
        <v>174</v>
      </c>
      <c r="AE116" t="s">
        <v>51</v>
      </c>
      <c r="AF116" t="s">
        <v>187</v>
      </c>
      <c r="AG116" t="s">
        <v>56</v>
      </c>
      <c r="AJ116">
        <v>41.563040000000001</v>
      </c>
      <c r="AK116">
        <v>90.467070000000007</v>
      </c>
      <c r="AL116" t="s">
        <v>221</v>
      </c>
      <c r="AM116" s="2">
        <v>44378.530555555553</v>
      </c>
      <c r="AN116" t="s">
        <v>54</v>
      </c>
      <c r="AO116" t="s">
        <v>55</v>
      </c>
      <c r="AP116" t="s">
        <v>670</v>
      </c>
      <c r="AQ116" t="s">
        <v>671</v>
      </c>
    </row>
    <row r="117" spans="1:43" x14ac:dyDescent="0.3">
      <c r="A117">
        <v>57306752</v>
      </c>
      <c r="B117" t="s">
        <v>42</v>
      </c>
      <c r="C117" t="s">
        <v>43</v>
      </c>
      <c r="D117" t="s">
        <v>44</v>
      </c>
      <c r="E117" t="s">
        <v>45</v>
      </c>
      <c r="F117" t="s">
        <v>672</v>
      </c>
      <c r="G117" t="s">
        <v>673</v>
      </c>
      <c r="H117" t="s">
        <v>46</v>
      </c>
      <c r="I117" t="s">
        <v>47</v>
      </c>
      <c r="J117" t="s">
        <v>48</v>
      </c>
      <c r="K117" t="s">
        <v>49</v>
      </c>
      <c r="L117" t="s">
        <v>50</v>
      </c>
      <c r="M117" t="s">
        <v>306</v>
      </c>
      <c r="N117">
        <v>25547</v>
      </c>
      <c r="P117" t="s">
        <v>207</v>
      </c>
      <c r="Q117" t="s">
        <v>208</v>
      </c>
      <c r="S117" t="s">
        <v>665</v>
      </c>
      <c r="T117" s="1">
        <v>44377</v>
      </c>
      <c r="V117" t="s">
        <v>295</v>
      </c>
      <c r="X117" s="1">
        <v>44364</v>
      </c>
      <c r="Y117" s="1" t="str">
        <f t="shared" si="1"/>
        <v>2020s</v>
      </c>
      <c r="Z117">
        <v>2021</v>
      </c>
      <c r="AA117">
        <v>6</v>
      </c>
      <c r="AB117">
        <v>17</v>
      </c>
      <c r="AC117">
        <v>168</v>
      </c>
      <c r="AE117" t="s">
        <v>51</v>
      </c>
      <c r="AF117" t="s">
        <v>187</v>
      </c>
      <c r="AG117" t="s">
        <v>56</v>
      </c>
      <c r="AJ117">
        <v>41.563040000000001</v>
      </c>
      <c r="AK117">
        <v>90.467070000000007</v>
      </c>
      <c r="AL117" t="s">
        <v>221</v>
      </c>
      <c r="AM117" s="2">
        <v>44378.529861111114</v>
      </c>
      <c r="AN117" t="s">
        <v>54</v>
      </c>
      <c r="AO117" t="s">
        <v>55</v>
      </c>
      <c r="AP117" t="s">
        <v>674</v>
      </c>
      <c r="AQ117" t="s">
        <v>675</v>
      </c>
    </row>
    <row r="118" spans="1:43" x14ac:dyDescent="0.3">
      <c r="A118">
        <v>57306757</v>
      </c>
      <c r="B118" t="s">
        <v>42</v>
      </c>
      <c r="C118" t="s">
        <v>43</v>
      </c>
      <c r="D118" t="s">
        <v>44</v>
      </c>
      <c r="E118" t="s">
        <v>45</v>
      </c>
      <c r="F118" s="3" t="s">
        <v>676</v>
      </c>
      <c r="G118" t="s">
        <v>677</v>
      </c>
      <c r="H118" t="s">
        <v>46</v>
      </c>
      <c r="I118" t="s">
        <v>47</v>
      </c>
      <c r="J118" t="s">
        <v>48</v>
      </c>
      <c r="K118" t="s">
        <v>49</v>
      </c>
      <c r="L118" t="s">
        <v>50</v>
      </c>
      <c r="M118" t="s">
        <v>306</v>
      </c>
      <c r="N118">
        <v>25547</v>
      </c>
      <c r="P118" t="s">
        <v>207</v>
      </c>
      <c r="Q118" t="s">
        <v>208</v>
      </c>
      <c r="S118" t="s">
        <v>665</v>
      </c>
      <c r="T118" s="1">
        <v>44377</v>
      </c>
      <c r="V118" t="s">
        <v>678</v>
      </c>
      <c r="X118" s="1">
        <v>44371</v>
      </c>
      <c r="Y118" s="1" t="str">
        <f t="shared" si="1"/>
        <v>2020s</v>
      </c>
      <c r="Z118">
        <v>2021</v>
      </c>
      <c r="AA118">
        <v>6</v>
      </c>
      <c r="AB118">
        <v>24</v>
      </c>
      <c r="AC118">
        <v>175</v>
      </c>
      <c r="AE118" t="s">
        <v>51</v>
      </c>
      <c r="AF118" t="s">
        <v>187</v>
      </c>
      <c r="AG118" t="s">
        <v>56</v>
      </c>
      <c r="AJ118">
        <v>41.503680000000003</v>
      </c>
      <c r="AK118">
        <v>90.622479999999996</v>
      </c>
      <c r="AL118" t="s">
        <v>221</v>
      </c>
      <c r="AM118" s="2">
        <v>44420.288888888892</v>
      </c>
      <c r="AN118" t="s">
        <v>54</v>
      </c>
      <c r="AO118" t="s">
        <v>55</v>
      </c>
      <c r="AP118" t="s">
        <v>679</v>
      </c>
      <c r="AQ118" t="s">
        <v>680</v>
      </c>
    </row>
    <row r="119" spans="1:43" x14ac:dyDescent="0.3">
      <c r="A119">
        <v>57306759</v>
      </c>
      <c r="B119" t="s">
        <v>42</v>
      </c>
      <c r="C119" t="s">
        <v>43</v>
      </c>
      <c r="D119" t="s">
        <v>44</v>
      </c>
      <c r="E119" t="s">
        <v>45</v>
      </c>
      <c r="F119" t="s">
        <v>681</v>
      </c>
      <c r="G119" t="s">
        <v>682</v>
      </c>
      <c r="H119" t="s">
        <v>46</v>
      </c>
      <c r="I119" t="s">
        <v>47</v>
      </c>
      <c r="J119" t="s">
        <v>48</v>
      </c>
      <c r="K119" t="s">
        <v>49</v>
      </c>
      <c r="L119" t="s">
        <v>50</v>
      </c>
      <c r="M119" t="s">
        <v>306</v>
      </c>
      <c r="N119">
        <v>25547</v>
      </c>
      <c r="P119" t="s">
        <v>207</v>
      </c>
      <c r="Q119" t="s">
        <v>208</v>
      </c>
      <c r="S119" t="s">
        <v>665</v>
      </c>
      <c r="T119" s="1">
        <v>44377</v>
      </c>
      <c r="V119" t="s">
        <v>659</v>
      </c>
      <c r="X119" s="1">
        <v>44371</v>
      </c>
      <c r="Y119" s="1" t="str">
        <f t="shared" si="1"/>
        <v>2020s</v>
      </c>
      <c r="Z119">
        <v>2021</v>
      </c>
      <c r="AA119">
        <v>6</v>
      </c>
      <c r="AB119">
        <v>24</v>
      </c>
      <c r="AC119">
        <v>175</v>
      </c>
      <c r="AE119" t="s">
        <v>51</v>
      </c>
      <c r="AF119" t="s">
        <v>187</v>
      </c>
      <c r="AG119" t="s">
        <v>56</v>
      </c>
      <c r="AJ119">
        <v>41.503680000000003</v>
      </c>
      <c r="AK119">
        <v>90.622479999999996</v>
      </c>
      <c r="AL119" t="s">
        <v>221</v>
      </c>
      <c r="AM119" s="2">
        <v>44420.318749999999</v>
      </c>
      <c r="AN119" t="s">
        <v>54</v>
      </c>
      <c r="AO119" t="s">
        <v>55</v>
      </c>
      <c r="AP119" t="s">
        <v>683</v>
      </c>
      <c r="AQ119" t="s">
        <v>684</v>
      </c>
    </row>
    <row r="120" spans="1:43" x14ac:dyDescent="0.3">
      <c r="A120">
        <v>57306762</v>
      </c>
      <c r="B120" t="s">
        <v>42</v>
      </c>
      <c r="C120" t="s">
        <v>43</v>
      </c>
      <c r="D120" t="s">
        <v>44</v>
      </c>
      <c r="E120" t="s">
        <v>45</v>
      </c>
      <c r="F120" t="s">
        <v>685</v>
      </c>
      <c r="G120" t="s">
        <v>686</v>
      </c>
      <c r="H120" t="s">
        <v>46</v>
      </c>
      <c r="I120" t="s">
        <v>47</v>
      </c>
      <c r="J120" t="s">
        <v>48</v>
      </c>
      <c r="K120" t="s">
        <v>49</v>
      </c>
      <c r="L120" t="s">
        <v>50</v>
      </c>
      <c r="M120" t="s">
        <v>306</v>
      </c>
      <c r="N120">
        <v>25547</v>
      </c>
      <c r="P120" t="s">
        <v>207</v>
      </c>
      <c r="Q120" t="s">
        <v>208</v>
      </c>
      <c r="S120" t="s">
        <v>665</v>
      </c>
      <c r="T120" s="1">
        <v>44377</v>
      </c>
      <c r="V120" t="s">
        <v>687</v>
      </c>
      <c r="X120" s="1">
        <v>44370</v>
      </c>
      <c r="Y120" s="1" t="str">
        <f t="shared" si="1"/>
        <v>2020s</v>
      </c>
      <c r="Z120">
        <v>2021</v>
      </c>
      <c r="AA120">
        <v>6</v>
      </c>
      <c r="AB120">
        <v>23</v>
      </c>
      <c r="AC120">
        <v>174</v>
      </c>
      <c r="AE120" t="s">
        <v>51</v>
      </c>
      <c r="AF120" t="s">
        <v>187</v>
      </c>
      <c r="AG120" t="s">
        <v>56</v>
      </c>
      <c r="AJ120">
        <v>41.56812</v>
      </c>
      <c r="AK120">
        <v>90.571190000000001</v>
      </c>
      <c r="AL120" t="s">
        <v>221</v>
      </c>
      <c r="AM120" s="2">
        <v>44378.529166666667</v>
      </c>
      <c r="AN120" t="s">
        <v>54</v>
      </c>
      <c r="AO120" t="s">
        <v>55</v>
      </c>
      <c r="AP120" t="s">
        <v>688</v>
      </c>
      <c r="AQ120" t="s">
        <v>689</v>
      </c>
    </row>
    <row r="121" spans="1:43" x14ac:dyDescent="0.3">
      <c r="A121">
        <v>57306764</v>
      </c>
      <c r="B121" t="s">
        <v>42</v>
      </c>
      <c r="C121" t="s">
        <v>43</v>
      </c>
      <c r="D121" t="s">
        <v>44</v>
      </c>
      <c r="E121" t="s">
        <v>45</v>
      </c>
      <c r="F121" t="s">
        <v>690</v>
      </c>
      <c r="G121" t="s">
        <v>691</v>
      </c>
      <c r="H121" t="s">
        <v>46</v>
      </c>
      <c r="I121" t="s">
        <v>47</v>
      </c>
      <c r="J121" t="s">
        <v>48</v>
      </c>
      <c r="K121" t="s">
        <v>49</v>
      </c>
      <c r="L121" t="s">
        <v>50</v>
      </c>
      <c r="M121" t="s">
        <v>306</v>
      </c>
      <c r="N121">
        <v>25547</v>
      </c>
      <c r="P121" t="s">
        <v>207</v>
      </c>
      <c r="Q121" t="s">
        <v>208</v>
      </c>
      <c r="S121" t="s">
        <v>665</v>
      </c>
      <c r="T121" s="1">
        <v>44377</v>
      </c>
      <c r="V121" t="s">
        <v>687</v>
      </c>
      <c r="X121" s="1">
        <v>44370</v>
      </c>
      <c r="Y121" s="1" t="str">
        <f t="shared" si="1"/>
        <v>2020s</v>
      </c>
      <c r="Z121">
        <v>2021</v>
      </c>
      <c r="AA121">
        <v>6</v>
      </c>
      <c r="AB121">
        <v>23</v>
      </c>
      <c r="AC121">
        <v>174</v>
      </c>
      <c r="AE121" t="s">
        <v>51</v>
      </c>
      <c r="AF121" t="s">
        <v>187</v>
      </c>
      <c r="AG121" t="s">
        <v>56</v>
      </c>
      <c r="AJ121">
        <v>41.563040000000001</v>
      </c>
      <c r="AK121">
        <v>90.467070000000007</v>
      </c>
      <c r="AL121" t="s">
        <v>221</v>
      </c>
      <c r="AM121" s="2">
        <v>44378.529166666667</v>
      </c>
      <c r="AN121" t="s">
        <v>54</v>
      </c>
      <c r="AO121" t="s">
        <v>55</v>
      </c>
      <c r="AP121" t="s">
        <v>692</v>
      </c>
      <c r="AQ121" t="s">
        <v>693</v>
      </c>
    </row>
    <row r="122" spans="1:43" x14ac:dyDescent="0.3">
      <c r="A122">
        <v>57306766</v>
      </c>
      <c r="B122" t="s">
        <v>42</v>
      </c>
      <c r="C122" t="s">
        <v>43</v>
      </c>
      <c r="D122" t="s">
        <v>44</v>
      </c>
      <c r="E122" t="s">
        <v>45</v>
      </c>
      <c r="F122" t="s">
        <v>694</v>
      </c>
      <c r="G122" t="s">
        <v>695</v>
      </c>
      <c r="H122" t="s">
        <v>46</v>
      </c>
      <c r="I122" t="s">
        <v>47</v>
      </c>
      <c r="J122" t="s">
        <v>48</v>
      </c>
      <c r="K122" t="s">
        <v>49</v>
      </c>
      <c r="L122" t="s">
        <v>50</v>
      </c>
      <c r="M122" t="s">
        <v>306</v>
      </c>
      <c r="N122">
        <v>25547</v>
      </c>
      <c r="P122" t="s">
        <v>207</v>
      </c>
      <c r="Q122" t="s">
        <v>208</v>
      </c>
      <c r="S122" t="s">
        <v>665</v>
      </c>
      <c r="T122" s="1">
        <v>44377</v>
      </c>
      <c r="V122" t="s">
        <v>295</v>
      </c>
      <c r="X122" s="1">
        <v>44370</v>
      </c>
      <c r="Y122" s="1" t="str">
        <f t="shared" si="1"/>
        <v>2020s</v>
      </c>
      <c r="Z122">
        <v>2021</v>
      </c>
      <c r="AA122">
        <v>6</v>
      </c>
      <c r="AB122">
        <v>23</v>
      </c>
      <c r="AC122">
        <v>174</v>
      </c>
      <c r="AE122" t="s">
        <v>51</v>
      </c>
      <c r="AF122" t="s">
        <v>187</v>
      </c>
      <c r="AG122" t="s">
        <v>56</v>
      </c>
      <c r="AJ122">
        <v>41.563040000000001</v>
      </c>
      <c r="AK122">
        <v>90.467070000000007</v>
      </c>
      <c r="AL122" t="s">
        <v>221</v>
      </c>
      <c r="AM122" s="2">
        <v>44378.529166666667</v>
      </c>
      <c r="AN122" t="s">
        <v>54</v>
      </c>
      <c r="AO122" t="s">
        <v>55</v>
      </c>
      <c r="AP122" t="s">
        <v>696</v>
      </c>
      <c r="AQ122" t="s">
        <v>697</v>
      </c>
    </row>
    <row r="123" spans="1:43" x14ac:dyDescent="0.3">
      <c r="A123">
        <v>57306767</v>
      </c>
      <c r="B123" t="s">
        <v>42</v>
      </c>
      <c r="C123" t="s">
        <v>43</v>
      </c>
      <c r="D123" t="s">
        <v>44</v>
      </c>
      <c r="E123" t="s">
        <v>45</v>
      </c>
      <c r="F123" t="s">
        <v>698</v>
      </c>
      <c r="G123" t="s">
        <v>699</v>
      </c>
      <c r="H123" t="s">
        <v>46</v>
      </c>
      <c r="I123" t="s">
        <v>47</v>
      </c>
      <c r="J123" t="s">
        <v>48</v>
      </c>
      <c r="K123" t="s">
        <v>49</v>
      </c>
      <c r="L123" t="s">
        <v>50</v>
      </c>
      <c r="M123" t="s">
        <v>306</v>
      </c>
      <c r="N123">
        <v>25547</v>
      </c>
      <c r="P123" t="s">
        <v>207</v>
      </c>
      <c r="Q123" t="s">
        <v>208</v>
      </c>
      <c r="S123" t="s">
        <v>665</v>
      </c>
      <c r="T123" s="1">
        <v>44377</v>
      </c>
      <c r="V123" t="s">
        <v>295</v>
      </c>
      <c r="X123" s="1">
        <v>44370</v>
      </c>
      <c r="Y123" s="1" t="str">
        <f t="shared" si="1"/>
        <v>2020s</v>
      </c>
      <c r="Z123">
        <v>2021</v>
      </c>
      <c r="AA123">
        <v>6</v>
      </c>
      <c r="AB123">
        <v>23</v>
      </c>
      <c r="AC123">
        <v>174</v>
      </c>
      <c r="AE123" t="s">
        <v>51</v>
      </c>
      <c r="AF123" t="s">
        <v>187</v>
      </c>
      <c r="AG123" t="s">
        <v>56</v>
      </c>
      <c r="AJ123">
        <v>41.563040000000001</v>
      </c>
      <c r="AK123">
        <v>90.467070000000007</v>
      </c>
      <c r="AL123" t="s">
        <v>221</v>
      </c>
      <c r="AM123" s="2">
        <v>44378.52847222222</v>
      </c>
      <c r="AN123" t="s">
        <v>54</v>
      </c>
      <c r="AO123" t="s">
        <v>55</v>
      </c>
      <c r="AP123" t="s">
        <v>700</v>
      </c>
      <c r="AQ123" t="s">
        <v>701</v>
      </c>
    </row>
    <row r="124" spans="1:43" x14ac:dyDescent="0.3">
      <c r="A124">
        <v>57306769</v>
      </c>
      <c r="B124" t="s">
        <v>42</v>
      </c>
      <c r="C124" t="s">
        <v>43</v>
      </c>
      <c r="D124" t="s">
        <v>44</v>
      </c>
      <c r="E124" t="s">
        <v>45</v>
      </c>
      <c r="F124" t="s">
        <v>702</v>
      </c>
      <c r="G124" t="s">
        <v>703</v>
      </c>
      <c r="H124" t="s">
        <v>46</v>
      </c>
      <c r="I124" t="s">
        <v>47</v>
      </c>
      <c r="J124" t="s">
        <v>48</v>
      </c>
      <c r="K124" t="s">
        <v>49</v>
      </c>
      <c r="L124" t="s">
        <v>50</v>
      </c>
      <c r="M124" t="s">
        <v>306</v>
      </c>
      <c r="N124">
        <v>25547</v>
      </c>
      <c r="P124" t="s">
        <v>207</v>
      </c>
      <c r="Q124" t="s">
        <v>208</v>
      </c>
      <c r="S124" t="s">
        <v>665</v>
      </c>
      <c r="T124" s="1">
        <v>44377</v>
      </c>
      <c r="V124" t="s">
        <v>687</v>
      </c>
      <c r="X124" s="1">
        <v>44370</v>
      </c>
      <c r="Y124" s="1" t="str">
        <f t="shared" si="1"/>
        <v>2020s</v>
      </c>
      <c r="Z124">
        <v>2021</v>
      </c>
      <c r="AA124">
        <v>6</v>
      </c>
      <c r="AB124">
        <v>23</v>
      </c>
      <c r="AC124">
        <v>174</v>
      </c>
      <c r="AE124" t="s">
        <v>51</v>
      </c>
      <c r="AF124" t="s">
        <v>187</v>
      </c>
      <c r="AG124" t="s">
        <v>56</v>
      </c>
      <c r="AJ124">
        <v>41.567700000000002</v>
      </c>
      <c r="AK124">
        <v>90.523009999999999</v>
      </c>
      <c r="AL124" t="s">
        <v>221</v>
      </c>
      <c r="AM124" s="2">
        <v>44378.52847222222</v>
      </c>
      <c r="AN124" t="s">
        <v>54</v>
      </c>
      <c r="AO124" t="s">
        <v>55</v>
      </c>
      <c r="AP124" t="s">
        <v>704</v>
      </c>
      <c r="AQ124" t="s">
        <v>705</v>
      </c>
    </row>
    <row r="125" spans="1:43" x14ac:dyDescent="0.3">
      <c r="A125">
        <v>57306770</v>
      </c>
      <c r="B125" t="s">
        <v>42</v>
      </c>
      <c r="C125" t="s">
        <v>43</v>
      </c>
      <c r="D125" t="s">
        <v>44</v>
      </c>
      <c r="E125" t="s">
        <v>45</v>
      </c>
      <c r="F125" t="s">
        <v>706</v>
      </c>
      <c r="G125" t="s">
        <v>707</v>
      </c>
      <c r="H125" t="s">
        <v>46</v>
      </c>
      <c r="I125" t="s">
        <v>47</v>
      </c>
      <c r="J125" t="s">
        <v>48</v>
      </c>
      <c r="K125" t="s">
        <v>49</v>
      </c>
      <c r="L125" t="s">
        <v>50</v>
      </c>
      <c r="M125" t="s">
        <v>306</v>
      </c>
      <c r="N125">
        <v>25547</v>
      </c>
      <c r="P125" t="s">
        <v>207</v>
      </c>
      <c r="Q125" t="s">
        <v>208</v>
      </c>
      <c r="S125" t="s">
        <v>665</v>
      </c>
      <c r="T125" s="1">
        <v>44377</v>
      </c>
      <c r="V125" t="s">
        <v>708</v>
      </c>
      <c r="X125" s="1">
        <v>44370</v>
      </c>
      <c r="Y125" s="1" t="str">
        <f t="shared" si="1"/>
        <v>2020s</v>
      </c>
      <c r="Z125">
        <v>2021</v>
      </c>
      <c r="AA125">
        <v>6</v>
      </c>
      <c r="AB125">
        <v>23</v>
      </c>
      <c r="AC125">
        <v>174</v>
      </c>
      <c r="AE125" t="s">
        <v>51</v>
      </c>
      <c r="AF125" t="s">
        <v>187</v>
      </c>
      <c r="AG125" t="s">
        <v>56</v>
      </c>
      <c r="AJ125">
        <v>41.563040000000001</v>
      </c>
      <c r="AK125">
        <v>90.467070000000007</v>
      </c>
      <c r="AL125" t="s">
        <v>221</v>
      </c>
      <c r="AM125" s="2">
        <v>44378.527083333334</v>
      </c>
      <c r="AN125" t="s">
        <v>54</v>
      </c>
      <c r="AO125" t="s">
        <v>55</v>
      </c>
      <c r="AP125" t="s">
        <v>709</v>
      </c>
      <c r="AQ125" t="s">
        <v>710</v>
      </c>
    </row>
    <row r="126" spans="1:43" x14ac:dyDescent="0.3">
      <c r="A126">
        <v>57306771</v>
      </c>
      <c r="B126" t="s">
        <v>42</v>
      </c>
      <c r="C126" t="s">
        <v>43</v>
      </c>
      <c r="D126" t="s">
        <v>44</v>
      </c>
      <c r="E126" t="s">
        <v>45</v>
      </c>
      <c r="F126" t="s">
        <v>711</v>
      </c>
      <c r="G126" t="s">
        <v>712</v>
      </c>
      <c r="H126" t="s">
        <v>46</v>
      </c>
      <c r="I126" t="s">
        <v>47</v>
      </c>
      <c r="J126" t="s">
        <v>48</v>
      </c>
      <c r="K126" t="s">
        <v>49</v>
      </c>
      <c r="L126" t="s">
        <v>50</v>
      </c>
      <c r="M126" t="s">
        <v>306</v>
      </c>
      <c r="N126">
        <v>25547</v>
      </c>
      <c r="P126" t="s">
        <v>207</v>
      </c>
      <c r="Q126" t="s">
        <v>208</v>
      </c>
      <c r="S126" t="s">
        <v>665</v>
      </c>
      <c r="T126" s="1">
        <v>44377</v>
      </c>
      <c r="V126" t="s">
        <v>295</v>
      </c>
      <c r="X126" s="1">
        <v>44371</v>
      </c>
      <c r="Y126" s="1" t="str">
        <f t="shared" si="1"/>
        <v>2020s</v>
      </c>
      <c r="Z126">
        <v>2021</v>
      </c>
      <c r="AA126">
        <v>6</v>
      </c>
      <c r="AB126">
        <v>24</v>
      </c>
      <c r="AC126">
        <v>175</v>
      </c>
      <c r="AE126" t="s">
        <v>51</v>
      </c>
      <c r="AF126" t="s">
        <v>187</v>
      </c>
      <c r="AG126" t="s">
        <v>56</v>
      </c>
      <c r="AJ126">
        <v>41.578470000000003</v>
      </c>
      <c r="AK126">
        <v>90.617869999999996</v>
      </c>
      <c r="AL126" t="s">
        <v>221</v>
      </c>
      <c r="AM126" s="2">
        <v>44378.526388888888</v>
      </c>
      <c r="AN126" t="s">
        <v>54</v>
      </c>
      <c r="AO126" t="s">
        <v>55</v>
      </c>
      <c r="AP126" t="s">
        <v>713</v>
      </c>
      <c r="AQ126" t="s">
        <v>714</v>
      </c>
    </row>
    <row r="127" spans="1:43" x14ac:dyDescent="0.3">
      <c r="A127">
        <v>57306774</v>
      </c>
      <c r="B127" t="s">
        <v>42</v>
      </c>
      <c r="C127" t="s">
        <v>43</v>
      </c>
      <c r="D127" t="s">
        <v>44</v>
      </c>
      <c r="E127" t="s">
        <v>45</v>
      </c>
      <c r="F127" t="s">
        <v>715</v>
      </c>
      <c r="G127" t="s">
        <v>716</v>
      </c>
      <c r="H127" t="s">
        <v>46</v>
      </c>
      <c r="I127" t="s">
        <v>47</v>
      </c>
      <c r="J127" t="s">
        <v>48</v>
      </c>
      <c r="K127" t="s">
        <v>49</v>
      </c>
      <c r="L127" t="s">
        <v>50</v>
      </c>
      <c r="M127" t="s">
        <v>306</v>
      </c>
      <c r="N127">
        <v>25547</v>
      </c>
      <c r="P127" t="s">
        <v>207</v>
      </c>
      <c r="Q127" t="s">
        <v>208</v>
      </c>
      <c r="S127" t="s">
        <v>665</v>
      </c>
      <c r="T127" s="1">
        <v>44377</v>
      </c>
      <c r="V127" t="s">
        <v>687</v>
      </c>
      <c r="X127" s="1">
        <v>44371</v>
      </c>
      <c r="Y127" s="1" t="str">
        <f t="shared" si="1"/>
        <v>2020s</v>
      </c>
      <c r="Z127">
        <v>2021</v>
      </c>
      <c r="AA127">
        <v>6</v>
      </c>
      <c r="AB127">
        <v>24</v>
      </c>
      <c r="AC127">
        <v>175</v>
      </c>
      <c r="AE127" t="s">
        <v>51</v>
      </c>
      <c r="AF127" t="s">
        <v>187</v>
      </c>
      <c r="AG127" t="s">
        <v>56</v>
      </c>
      <c r="AJ127">
        <v>41.578470000000003</v>
      </c>
      <c r="AK127">
        <v>90.617869999999996</v>
      </c>
      <c r="AL127" t="s">
        <v>221</v>
      </c>
      <c r="AM127" s="2">
        <v>44378.526388888888</v>
      </c>
      <c r="AN127" t="s">
        <v>54</v>
      </c>
      <c r="AO127" t="s">
        <v>55</v>
      </c>
      <c r="AP127" t="s">
        <v>717</v>
      </c>
      <c r="AQ127" t="s">
        <v>718</v>
      </c>
    </row>
    <row r="128" spans="1:43" x14ac:dyDescent="0.3">
      <c r="A128">
        <v>57306777</v>
      </c>
      <c r="B128" t="s">
        <v>42</v>
      </c>
      <c r="C128" t="s">
        <v>43</v>
      </c>
      <c r="D128" t="s">
        <v>44</v>
      </c>
      <c r="E128" t="s">
        <v>45</v>
      </c>
      <c r="F128" t="s">
        <v>719</v>
      </c>
      <c r="G128" t="s">
        <v>720</v>
      </c>
      <c r="H128" t="s">
        <v>46</v>
      </c>
      <c r="I128" t="s">
        <v>47</v>
      </c>
      <c r="J128" t="s">
        <v>48</v>
      </c>
      <c r="K128" t="s">
        <v>49</v>
      </c>
      <c r="L128" t="s">
        <v>50</v>
      </c>
      <c r="M128" t="s">
        <v>721</v>
      </c>
      <c r="N128">
        <v>613667</v>
      </c>
      <c r="O128" t="s">
        <v>722</v>
      </c>
      <c r="P128" t="s">
        <v>723</v>
      </c>
      <c r="Q128" t="s">
        <v>724</v>
      </c>
      <c r="S128" t="s">
        <v>725</v>
      </c>
      <c r="T128" s="1">
        <v>44420</v>
      </c>
      <c r="V128" t="s">
        <v>295</v>
      </c>
      <c r="X128" s="1">
        <v>44370</v>
      </c>
      <c r="Y128" s="1" t="str">
        <f t="shared" si="1"/>
        <v>2020s</v>
      </c>
      <c r="Z128">
        <v>2021</v>
      </c>
      <c r="AA128">
        <v>6</v>
      </c>
      <c r="AB128">
        <v>23</v>
      </c>
      <c r="AC128">
        <v>174</v>
      </c>
      <c r="AE128" t="s">
        <v>51</v>
      </c>
      <c r="AF128" t="s">
        <v>187</v>
      </c>
      <c r="AG128" t="s">
        <v>56</v>
      </c>
      <c r="AJ128">
        <v>41.563040000000001</v>
      </c>
      <c r="AK128">
        <v>90.467070000000007</v>
      </c>
      <c r="AL128" t="s">
        <v>658</v>
      </c>
      <c r="AM128" s="2">
        <v>44420.657638888886</v>
      </c>
      <c r="AN128" t="s">
        <v>54</v>
      </c>
      <c r="AO128" t="s">
        <v>55</v>
      </c>
      <c r="AP128" t="s">
        <v>726</v>
      </c>
      <c r="AQ128" t="s">
        <v>727</v>
      </c>
    </row>
    <row r="129" spans="1:43" x14ac:dyDescent="0.3">
      <c r="A129">
        <v>57306779</v>
      </c>
      <c r="B129" t="s">
        <v>42</v>
      </c>
      <c r="C129" t="s">
        <v>43</v>
      </c>
      <c r="D129" t="s">
        <v>44</v>
      </c>
      <c r="E129" t="s">
        <v>45</v>
      </c>
      <c r="F129" t="s">
        <v>728</v>
      </c>
      <c r="G129" t="s">
        <v>729</v>
      </c>
      <c r="H129" t="s">
        <v>46</v>
      </c>
      <c r="I129" t="s">
        <v>47</v>
      </c>
      <c r="J129" t="s">
        <v>48</v>
      </c>
      <c r="K129" t="s">
        <v>49</v>
      </c>
      <c r="L129" t="s">
        <v>50</v>
      </c>
      <c r="M129" t="s">
        <v>306</v>
      </c>
      <c r="N129">
        <v>25547</v>
      </c>
      <c r="P129" t="s">
        <v>207</v>
      </c>
      <c r="Q129" t="s">
        <v>208</v>
      </c>
      <c r="S129" t="s">
        <v>665</v>
      </c>
      <c r="T129" s="1">
        <v>44377</v>
      </c>
      <c r="V129" t="s">
        <v>295</v>
      </c>
      <c r="X129" s="1">
        <v>44371</v>
      </c>
      <c r="Y129" s="1" t="str">
        <f t="shared" si="1"/>
        <v>2020s</v>
      </c>
      <c r="Z129">
        <v>2021</v>
      </c>
      <c r="AA129">
        <v>6</v>
      </c>
      <c r="AB129">
        <v>24</v>
      </c>
      <c r="AC129">
        <v>175</v>
      </c>
      <c r="AE129" t="s">
        <v>51</v>
      </c>
      <c r="AF129" t="s">
        <v>187</v>
      </c>
      <c r="AG129" t="s">
        <v>56</v>
      </c>
      <c r="AJ129">
        <v>41.578470000000003</v>
      </c>
      <c r="AK129">
        <v>90.617869999999996</v>
      </c>
      <c r="AL129" t="s">
        <v>221</v>
      </c>
      <c r="AM129" s="2">
        <v>44378.526388888888</v>
      </c>
      <c r="AN129" t="s">
        <v>54</v>
      </c>
      <c r="AO129" t="s">
        <v>55</v>
      </c>
      <c r="AP129" t="s">
        <v>730</v>
      </c>
      <c r="AQ129" t="s">
        <v>731</v>
      </c>
    </row>
    <row r="130" spans="1:43" x14ac:dyDescent="0.3">
      <c r="A130">
        <v>57306780</v>
      </c>
      <c r="B130" t="s">
        <v>42</v>
      </c>
      <c r="C130" t="s">
        <v>43</v>
      </c>
      <c r="D130" t="s">
        <v>44</v>
      </c>
      <c r="E130" t="s">
        <v>45</v>
      </c>
      <c r="F130" t="s">
        <v>732</v>
      </c>
      <c r="G130" t="s">
        <v>733</v>
      </c>
      <c r="H130" t="s">
        <v>46</v>
      </c>
      <c r="I130" t="s">
        <v>47</v>
      </c>
      <c r="J130" t="s">
        <v>48</v>
      </c>
      <c r="K130" t="s">
        <v>49</v>
      </c>
      <c r="L130" t="s">
        <v>50</v>
      </c>
      <c r="M130" t="s">
        <v>721</v>
      </c>
      <c r="N130">
        <v>613667</v>
      </c>
      <c r="O130" t="s">
        <v>722</v>
      </c>
      <c r="P130" t="s">
        <v>723</v>
      </c>
      <c r="Q130" t="s">
        <v>724</v>
      </c>
      <c r="S130" t="s">
        <v>725</v>
      </c>
      <c r="T130" s="1">
        <v>44420</v>
      </c>
      <c r="V130" t="s">
        <v>708</v>
      </c>
      <c r="X130" s="1">
        <v>44370</v>
      </c>
      <c r="Y130" s="1" t="str">
        <f t="shared" si="1"/>
        <v>2020s</v>
      </c>
      <c r="Z130">
        <v>2021</v>
      </c>
      <c r="AA130">
        <v>6</v>
      </c>
      <c r="AB130">
        <v>23</v>
      </c>
      <c r="AC130">
        <v>174</v>
      </c>
      <c r="AE130" t="s">
        <v>51</v>
      </c>
      <c r="AF130" t="s">
        <v>187</v>
      </c>
      <c r="AG130" t="s">
        <v>56</v>
      </c>
      <c r="AJ130">
        <v>41.56812</v>
      </c>
      <c r="AK130">
        <v>90.571190000000001</v>
      </c>
      <c r="AL130" t="s">
        <v>658</v>
      </c>
      <c r="AM130" s="2">
        <v>44420.657638888886</v>
      </c>
      <c r="AN130" t="s">
        <v>54</v>
      </c>
      <c r="AO130" t="s">
        <v>55</v>
      </c>
      <c r="AP130" t="s">
        <v>734</v>
      </c>
      <c r="AQ130" t="s">
        <v>735</v>
      </c>
    </row>
    <row r="131" spans="1:43" x14ac:dyDescent="0.3">
      <c r="A131">
        <v>57306781</v>
      </c>
      <c r="B131" t="s">
        <v>42</v>
      </c>
      <c r="C131" t="s">
        <v>43</v>
      </c>
      <c r="D131" t="s">
        <v>44</v>
      </c>
      <c r="E131" t="s">
        <v>45</v>
      </c>
      <c r="F131" t="s">
        <v>736</v>
      </c>
      <c r="G131" t="s">
        <v>737</v>
      </c>
      <c r="H131" t="s">
        <v>46</v>
      </c>
      <c r="I131" t="s">
        <v>47</v>
      </c>
      <c r="J131" t="s">
        <v>48</v>
      </c>
      <c r="K131" t="s">
        <v>49</v>
      </c>
      <c r="L131" t="s">
        <v>50</v>
      </c>
      <c r="M131" t="s">
        <v>306</v>
      </c>
      <c r="N131">
        <v>25547</v>
      </c>
      <c r="P131" t="s">
        <v>207</v>
      </c>
      <c r="Q131" t="s">
        <v>208</v>
      </c>
      <c r="S131" t="s">
        <v>665</v>
      </c>
      <c r="T131" s="1">
        <v>44377</v>
      </c>
      <c r="V131" t="s">
        <v>659</v>
      </c>
      <c r="X131" s="1">
        <v>44371</v>
      </c>
      <c r="Y131" s="1" t="str">
        <f t="shared" ref="Y131:Y194" si="2">LEFT(Z131,3)&amp;"0s"</f>
        <v>2020s</v>
      </c>
      <c r="Z131">
        <v>2021</v>
      </c>
      <c r="AA131">
        <v>6</v>
      </c>
      <c r="AB131">
        <v>24</v>
      </c>
      <c r="AC131">
        <v>175</v>
      </c>
      <c r="AE131" t="s">
        <v>51</v>
      </c>
      <c r="AF131" t="s">
        <v>187</v>
      </c>
      <c r="AG131" t="s">
        <v>56</v>
      </c>
      <c r="AJ131">
        <v>41.578470000000003</v>
      </c>
      <c r="AK131">
        <v>90.617869999999996</v>
      </c>
      <c r="AL131" t="s">
        <v>221</v>
      </c>
      <c r="AM131" s="2">
        <v>44378.525694444441</v>
      </c>
      <c r="AN131" t="s">
        <v>54</v>
      </c>
      <c r="AO131" t="s">
        <v>55</v>
      </c>
      <c r="AP131" t="s">
        <v>738</v>
      </c>
      <c r="AQ131" t="s">
        <v>739</v>
      </c>
    </row>
    <row r="132" spans="1:43" x14ac:dyDescent="0.3">
      <c r="A132">
        <v>57306784</v>
      </c>
      <c r="B132" t="s">
        <v>42</v>
      </c>
      <c r="C132" t="s">
        <v>43</v>
      </c>
      <c r="D132" t="s">
        <v>44</v>
      </c>
      <c r="E132" t="s">
        <v>45</v>
      </c>
      <c r="F132" t="s">
        <v>740</v>
      </c>
      <c r="G132" t="s">
        <v>741</v>
      </c>
      <c r="H132" t="s">
        <v>46</v>
      </c>
      <c r="I132" t="s">
        <v>47</v>
      </c>
      <c r="J132" t="s">
        <v>48</v>
      </c>
      <c r="K132" t="s">
        <v>49</v>
      </c>
      <c r="L132" t="s">
        <v>50</v>
      </c>
      <c r="M132" t="s">
        <v>121</v>
      </c>
      <c r="N132">
        <v>27400</v>
      </c>
      <c r="P132" t="s">
        <v>90</v>
      </c>
      <c r="Q132" t="s">
        <v>122</v>
      </c>
      <c r="S132" t="s">
        <v>665</v>
      </c>
      <c r="T132" s="1">
        <v>44377</v>
      </c>
      <c r="V132" t="s">
        <v>295</v>
      </c>
      <c r="X132" s="1">
        <v>44370</v>
      </c>
      <c r="Y132" s="1" t="str">
        <f t="shared" si="2"/>
        <v>2020s</v>
      </c>
      <c r="Z132">
        <v>2021</v>
      </c>
      <c r="AA132">
        <v>6</v>
      </c>
      <c r="AB132">
        <v>23</v>
      </c>
      <c r="AC132">
        <v>174</v>
      </c>
      <c r="AE132" t="s">
        <v>51</v>
      </c>
      <c r="AF132" t="s">
        <v>187</v>
      </c>
      <c r="AG132" t="s">
        <v>56</v>
      </c>
      <c r="AL132" t="s">
        <v>658</v>
      </c>
      <c r="AM132" s="2">
        <v>44377.587500000001</v>
      </c>
      <c r="AN132" t="s">
        <v>54</v>
      </c>
      <c r="AO132" t="s">
        <v>55</v>
      </c>
      <c r="AP132" t="s">
        <v>742</v>
      </c>
      <c r="AQ132" t="s">
        <v>743</v>
      </c>
    </row>
    <row r="133" spans="1:43" x14ac:dyDescent="0.3">
      <c r="A133">
        <v>57306787</v>
      </c>
      <c r="B133" t="s">
        <v>42</v>
      </c>
      <c r="C133" t="s">
        <v>43</v>
      </c>
      <c r="D133" t="s">
        <v>44</v>
      </c>
      <c r="E133" t="s">
        <v>45</v>
      </c>
      <c r="F133" t="s">
        <v>744</v>
      </c>
      <c r="G133" t="s">
        <v>745</v>
      </c>
      <c r="H133" t="s">
        <v>46</v>
      </c>
      <c r="I133" t="s">
        <v>47</v>
      </c>
      <c r="J133" t="s">
        <v>48</v>
      </c>
      <c r="K133" t="s">
        <v>49</v>
      </c>
      <c r="L133" t="s">
        <v>50</v>
      </c>
      <c r="M133" t="s">
        <v>306</v>
      </c>
      <c r="N133">
        <v>25547</v>
      </c>
      <c r="P133" t="s">
        <v>207</v>
      </c>
      <c r="Q133" t="s">
        <v>208</v>
      </c>
      <c r="S133" t="s">
        <v>665</v>
      </c>
      <c r="T133" s="1">
        <v>44377</v>
      </c>
      <c r="V133" t="s">
        <v>708</v>
      </c>
      <c r="X133" s="1">
        <v>44371</v>
      </c>
      <c r="Y133" s="1" t="str">
        <f t="shared" si="2"/>
        <v>2020s</v>
      </c>
      <c r="Z133">
        <v>2021</v>
      </c>
      <c r="AA133">
        <v>6</v>
      </c>
      <c r="AB133">
        <v>24</v>
      </c>
      <c r="AC133">
        <v>175</v>
      </c>
      <c r="AE133" t="s">
        <v>51</v>
      </c>
      <c r="AF133" t="s">
        <v>187</v>
      </c>
      <c r="AG133" t="s">
        <v>56</v>
      </c>
      <c r="AJ133">
        <v>41.578470000000003</v>
      </c>
      <c r="AK133">
        <v>90.617869999999996</v>
      </c>
      <c r="AL133" t="s">
        <v>221</v>
      </c>
      <c r="AM133" s="2">
        <v>44378.525694444441</v>
      </c>
      <c r="AN133" t="s">
        <v>54</v>
      </c>
      <c r="AO133" t="s">
        <v>55</v>
      </c>
      <c r="AP133" t="s">
        <v>746</v>
      </c>
      <c r="AQ133" t="s">
        <v>747</v>
      </c>
    </row>
    <row r="134" spans="1:43" x14ac:dyDescent="0.3">
      <c r="A134">
        <v>57306789</v>
      </c>
      <c r="B134" t="s">
        <v>42</v>
      </c>
      <c r="C134" t="s">
        <v>43</v>
      </c>
      <c r="D134" t="s">
        <v>44</v>
      </c>
      <c r="E134" t="s">
        <v>45</v>
      </c>
      <c r="F134" t="s">
        <v>748</v>
      </c>
      <c r="G134" t="s">
        <v>749</v>
      </c>
      <c r="H134" t="s">
        <v>46</v>
      </c>
      <c r="I134" t="s">
        <v>47</v>
      </c>
      <c r="J134" t="s">
        <v>48</v>
      </c>
      <c r="K134" t="s">
        <v>49</v>
      </c>
      <c r="L134" t="s">
        <v>50</v>
      </c>
      <c r="M134" t="s">
        <v>750</v>
      </c>
      <c r="N134">
        <v>27230</v>
      </c>
      <c r="O134" t="s">
        <v>751</v>
      </c>
      <c r="P134" t="s">
        <v>752</v>
      </c>
      <c r="Q134" t="s">
        <v>753</v>
      </c>
      <c r="S134" t="s">
        <v>665</v>
      </c>
      <c r="T134" s="1">
        <v>44377</v>
      </c>
      <c r="V134" t="s">
        <v>659</v>
      </c>
      <c r="X134" s="1">
        <v>44371</v>
      </c>
      <c r="Y134" s="1" t="str">
        <f t="shared" si="2"/>
        <v>2020s</v>
      </c>
      <c r="Z134">
        <v>2021</v>
      </c>
      <c r="AA134">
        <v>6</v>
      </c>
      <c r="AB134">
        <v>24</v>
      </c>
      <c r="AC134">
        <v>175</v>
      </c>
      <c r="AE134" t="s">
        <v>51</v>
      </c>
      <c r="AF134" t="s">
        <v>187</v>
      </c>
      <c r="AG134" t="s">
        <v>56</v>
      </c>
      <c r="AL134" t="s">
        <v>658</v>
      </c>
      <c r="AM134" s="2">
        <v>44420.657638888886</v>
      </c>
      <c r="AN134" t="s">
        <v>54</v>
      </c>
      <c r="AO134" t="s">
        <v>55</v>
      </c>
      <c r="AP134" t="s">
        <v>754</v>
      </c>
      <c r="AQ134" t="s">
        <v>755</v>
      </c>
    </row>
    <row r="135" spans="1:43" x14ac:dyDescent="0.3">
      <c r="A135">
        <v>57306790</v>
      </c>
      <c r="B135" t="s">
        <v>42</v>
      </c>
      <c r="C135" t="s">
        <v>43</v>
      </c>
      <c r="D135" t="s">
        <v>44</v>
      </c>
      <c r="E135" t="s">
        <v>45</v>
      </c>
      <c r="F135" t="s">
        <v>756</v>
      </c>
      <c r="G135" t="s">
        <v>757</v>
      </c>
      <c r="H135" t="s">
        <v>46</v>
      </c>
      <c r="I135" t="s">
        <v>47</v>
      </c>
      <c r="J135" t="s">
        <v>48</v>
      </c>
      <c r="K135" t="s">
        <v>49</v>
      </c>
      <c r="L135" t="s">
        <v>50</v>
      </c>
      <c r="M135" t="s">
        <v>750</v>
      </c>
      <c r="N135">
        <v>27230</v>
      </c>
      <c r="O135" t="s">
        <v>751</v>
      </c>
      <c r="P135" t="s">
        <v>752</v>
      </c>
      <c r="Q135" t="s">
        <v>753</v>
      </c>
      <c r="S135" t="s">
        <v>295</v>
      </c>
      <c r="T135" s="1">
        <v>44427</v>
      </c>
      <c r="V135" t="s">
        <v>708</v>
      </c>
      <c r="X135" s="1">
        <v>44370</v>
      </c>
      <c r="Y135" s="1" t="str">
        <f t="shared" si="2"/>
        <v>2020s</v>
      </c>
      <c r="Z135">
        <v>2021</v>
      </c>
      <c r="AA135">
        <v>6</v>
      </c>
      <c r="AB135">
        <v>23</v>
      </c>
      <c r="AC135">
        <v>174</v>
      </c>
      <c r="AE135" t="s">
        <v>51</v>
      </c>
      <c r="AF135" t="s">
        <v>187</v>
      </c>
      <c r="AG135" t="s">
        <v>56</v>
      </c>
      <c r="AJ135">
        <v>41.550319999999999</v>
      </c>
      <c r="AK135">
        <v>90.459919999999997</v>
      </c>
      <c r="AL135" t="s">
        <v>221</v>
      </c>
      <c r="AM135" s="2">
        <v>44427.518055555556</v>
      </c>
      <c r="AN135" t="s">
        <v>54</v>
      </c>
      <c r="AO135" t="s">
        <v>55</v>
      </c>
      <c r="AP135" t="s">
        <v>758</v>
      </c>
      <c r="AQ135" t="s">
        <v>759</v>
      </c>
    </row>
    <row r="136" spans="1:43" x14ac:dyDescent="0.3">
      <c r="A136">
        <v>57306791</v>
      </c>
      <c r="B136" t="s">
        <v>42</v>
      </c>
      <c r="C136" t="s">
        <v>43</v>
      </c>
      <c r="D136" t="s">
        <v>44</v>
      </c>
      <c r="E136" t="s">
        <v>45</v>
      </c>
      <c r="F136" t="s">
        <v>760</v>
      </c>
      <c r="G136" t="s">
        <v>761</v>
      </c>
      <c r="H136" t="s">
        <v>46</v>
      </c>
      <c r="I136" t="s">
        <v>47</v>
      </c>
      <c r="J136" t="s">
        <v>48</v>
      </c>
      <c r="K136" t="s">
        <v>49</v>
      </c>
      <c r="L136" t="s">
        <v>50</v>
      </c>
      <c r="M136" t="s">
        <v>750</v>
      </c>
      <c r="N136">
        <v>27230</v>
      </c>
      <c r="O136" t="s">
        <v>751</v>
      </c>
      <c r="P136" t="s">
        <v>752</v>
      </c>
      <c r="Q136" t="s">
        <v>753</v>
      </c>
      <c r="S136" t="s">
        <v>665</v>
      </c>
      <c r="T136" s="1">
        <v>44377</v>
      </c>
      <c r="V136" t="s">
        <v>659</v>
      </c>
      <c r="X136" s="1">
        <v>44371</v>
      </c>
      <c r="Y136" s="1" t="str">
        <f t="shared" si="2"/>
        <v>2020s</v>
      </c>
      <c r="Z136">
        <v>2021</v>
      </c>
      <c r="AA136">
        <v>6</v>
      </c>
      <c r="AB136">
        <v>24</v>
      </c>
      <c r="AC136">
        <v>175</v>
      </c>
      <c r="AE136" t="s">
        <v>51</v>
      </c>
      <c r="AF136" t="s">
        <v>187</v>
      </c>
      <c r="AG136" t="s">
        <v>56</v>
      </c>
      <c r="AJ136">
        <v>41.50206</v>
      </c>
      <c r="AK136">
        <v>90.451570000000004</v>
      </c>
      <c r="AL136" t="s">
        <v>658</v>
      </c>
      <c r="AM136" s="2">
        <v>44420.335416666669</v>
      </c>
      <c r="AN136" t="s">
        <v>54</v>
      </c>
      <c r="AO136" t="s">
        <v>55</v>
      </c>
      <c r="AP136" t="s">
        <v>762</v>
      </c>
      <c r="AQ136" t="s">
        <v>763</v>
      </c>
    </row>
    <row r="137" spans="1:43" x14ac:dyDescent="0.3">
      <c r="A137">
        <v>57306793</v>
      </c>
      <c r="B137" t="s">
        <v>42</v>
      </c>
      <c r="C137" t="s">
        <v>43</v>
      </c>
      <c r="D137" t="s">
        <v>44</v>
      </c>
      <c r="E137" t="s">
        <v>45</v>
      </c>
      <c r="F137" t="s">
        <v>764</v>
      </c>
      <c r="G137" t="s">
        <v>765</v>
      </c>
      <c r="H137" t="s">
        <v>46</v>
      </c>
      <c r="I137" t="s">
        <v>47</v>
      </c>
      <c r="J137" t="s">
        <v>48</v>
      </c>
      <c r="K137" t="s">
        <v>49</v>
      </c>
      <c r="L137" t="s">
        <v>50</v>
      </c>
      <c r="M137" t="s">
        <v>750</v>
      </c>
      <c r="N137">
        <v>27230</v>
      </c>
      <c r="O137" t="s">
        <v>751</v>
      </c>
      <c r="P137" t="s">
        <v>752</v>
      </c>
      <c r="Q137" t="s">
        <v>753</v>
      </c>
      <c r="S137" t="s">
        <v>665</v>
      </c>
      <c r="T137" s="1">
        <v>44377</v>
      </c>
      <c r="V137" t="s">
        <v>659</v>
      </c>
      <c r="X137" s="1">
        <v>44371</v>
      </c>
      <c r="Y137" s="1" t="str">
        <f t="shared" si="2"/>
        <v>2020s</v>
      </c>
      <c r="Z137">
        <v>2021</v>
      </c>
      <c r="AA137">
        <v>6</v>
      </c>
      <c r="AB137">
        <v>24</v>
      </c>
      <c r="AC137">
        <v>175</v>
      </c>
      <c r="AE137" t="s">
        <v>51</v>
      </c>
      <c r="AF137" t="s">
        <v>187</v>
      </c>
      <c r="AG137" t="s">
        <v>56</v>
      </c>
      <c r="AJ137">
        <v>41.50206</v>
      </c>
      <c r="AK137">
        <v>90.451570000000004</v>
      </c>
      <c r="AL137" t="s">
        <v>658</v>
      </c>
      <c r="AM137" s="2">
        <v>44420.657638888886</v>
      </c>
      <c r="AN137" t="s">
        <v>54</v>
      </c>
      <c r="AO137" t="s">
        <v>55</v>
      </c>
      <c r="AP137" t="s">
        <v>766</v>
      </c>
      <c r="AQ137" t="s">
        <v>767</v>
      </c>
    </row>
    <row r="138" spans="1:43" x14ac:dyDescent="0.3">
      <c r="A138">
        <v>57306797</v>
      </c>
      <c r="B138" t="s">
        <v>42</v>
      </c>
      <c r="C138" t="s">
        <v>43</v>
      </c>
      <c r="D138" t="s">
        <v>44</v>
      </c>
      <c r="E138" t="s">
        <v>45</v>
      </c>
      <c r="F138" t="s">
        <v>768</v>
      </c>
      <c r="G138" t="s">
        <v>769</v>
      </c>
      <c r="H138" t="s">
        <v>46</v>
      </c>
      <c r="I138" t="s">
        <v>47</v>
      </c>
      <c r="J138" t="s">
        <v>48</v>
      </c>
      <c r="K138" t="s">
        <v>49</v>
      </c>
      <c r="L138" t="s">
        <v>50</v>
      </c>
      <c r="M138" t="s">
        <v>750</v>
      </c>
      <c r="N138">
        <v>27230</v>
      </c>
      <c r="O138" t="s">
        <v>751</v>
      </c>
      <c r="P138" t="s">
        <v>752</v>
      </c>
      <c r="Q138" t="s">
        <v>753</v>
      </c>
      <c r="S138" t="s">
        <v>665</v>
      </c>
      <c r="T138" s="1">
        <v>44377</v>
      </c>
      <c r="V138" t="s">
        <v>295</v>
      </c>
      <c r="X138" s="1">
        <v>44371</v>
      </c>
      <c r="Y138" s="1" t="str">
        <f t="shared" si="2"/>
        <v>2020s</v>
      </c>
      <c r="Z138">
        <v>2021</v>
      </c>
      <c r="AA138">
        <v>6</v>
      </c>
      <c r="AB138">
        <v>24</v>
      </c>
      <c r="AC138">
        <v>175</v>
      </c>
      <c r="AE138" t="s">
        <v>51</v>
      </c>
      <c r="AF138" t="s">
        <v>187</v>
      </c>
      <c r="AG138" t="s">
        <v>56</v>
      </c>
      <c r="AL138" t="s">
        <v>658</v>
      </c>
      <c r="AM138" s="2">
        <v>44377.593055555553</v>
      </c>
      <c r="AN138" t="s">
        <v>54</v>
      </c>
      <c r="AO138" t="s">
        <v>55</v>
      </c>
      <c r="AP138" t="s">
        <v>770</v>
      </c>
      <c r="AQ138" t="s">
        <v>771</v>
      </c>
    </row>
    <row r="139" spans="1:43" x14ac:dyDescent="0.3">
      <c r="A139">
        <v>57324587</v>
      </c>
      <c r="B139" t="s">
        <v>42</v>
      </c>
      <c r="C139" t="s">
        <v>43</v>
      </c>
      <c r="D139" t="s">
        <v>44</v>
      </c>
      <c r="E139" t="s">
        <v>45</v>
      </c>
      <c r="F139" t="s">
        <v>773</v>
      </c>
      <c r="G139" t="s">
        <v>774</v>
      </c>
      <c r="H139" t="s">
        <v>46</v>
      </c>
      <c r="I139" t="s">
        <v>47</v>
      </c>
      <c r="J139" t="s">
        <v>48</v>
      </c>
      <c r="K139" t="s">
        <v>49</v>
      </c>
      <c r="L139" t="s">
        <v>50</v>
      </c>
      <c r="M139" t="s">
        <v>306</v>
      </c>
      <c r="N139">
        <v>25547</v>
      </c>
      <c r="P139" t="s">
        <v>207</v>
      </c>
      <c r="Q139" t="s">
        <v>208</v>
      </c>
      <c r="S139" t="s">
        <v>725</v>
      </c>
      <c r="T139" s="1">
        <v>44386</v>
      </c>
      <c r="V139" t="s">
        <v>659</v>
      </c>
      <c r="X139" s="1">
        <v>44384</v>
      </c>
      <c r="Y139" s="1" t="str">
        <f t="shared" si="2"/>
        <v>2020s</v>
      </c>
      <c r="Z139">
        <v>2021</v>
      </c>
      <c r="AA139">
        <v>7</v>
      </c>
      <c r="AB139">
        <v>7</v>
      </c>
      <c r="AC139">
        <v>188</v>
      </c>
      <c r="AE139" t="s">
        <v>51</v>
      </c>
      <c r="AF139" t="s">
        <v>187</v>
      </c>
      <c r="AG139" t="s">
        <v>56</v>
      </c>
      <c r="AJ139">
        <v>41.578470000000003</v>
      </c>
      <c r="AK139">
        <v>90.617869999999996</v>
      </c>
      <c r="AL139" t="s">
        <v>221</v>
      </c>
      <c r="AM139" s="2">
        <v>44386.320833333331</v>
      </c>
      <c r="AN139" t="s">
        <v>54</v>
      </c>
      <c r="AO139" t="s">
        <v>55</v>
      </c>
      <c r="AP139" t="s">
        <v>775</v>
      </c>
      <c r="AQ139" t="s">
        <v>776</v>
      </c>
    </row>
    <row r="140" spans="1:43" x14ac:dyDescent="0.3">
      <c r="A140">
        <v>57328683</v>
      </c>
      <c r="B140" t="s">
        <v>42</v>
      </c>
      <c r="C140" t="s">
        <v>43</v>
      </c>
      <c r="D140" t="s">
        <v>44</v>
      </c>
      <c r="E140" t="s">
        <v>45</v>
      </c>
      <c r="F140" t="s">
        <v>777</v>
      </c>
      <c r="G140" t="s">
        <v>778</v>
      </c>
      <c r="H140" t="s">
        <v>46</v>
      </c>
      <c r="I140" t="s">
        <v>47</v>
      </c>
      <c r="J140" t="s">
        <v>48</v>
      </c>
      <c r="K140" t="s">
        <v>49</v>
      </c>
      <c r="L140" t="s">
        <v>50</v>
      </c>
      <c r="M140" t="s">
        <v>306</v>
      </c>
      <c r="N140">
        <v>25547</v>
      </c>
      <c r="P140" t="s">
        <v>207</v>
      </c>
      <c r="Q140" t="s">
        <v>208</v>
      </c>
      <c r="S140" t="s">
        <v>725</v>
      </c>
      <c r="T140" s="1">
        <v>44386</v>
      </c>
      <c r="V140" t="s">
        <v>772</v>
      </c>
      <c r="X140" s="1">
        <v>44384</v>
      </c>
      <c r="Y140" s="1" t="str">
        <f t="shared" si="2"/>
        <v>2020s</v>
      </c>
      <c r="Z140">
        <v>2021</v>
      </c>
      <c r="AA140">
        <v>7</v>
      </c>
      <c r="AB140">
        <v>7</v>
      </c>
      <c r="AC140">
        <v>188</v>
      </c>
      <c r="AE140" t="s">
        <v>51</v>
      </c>
      <c r="AF140" t="s">
        <v>187</v>
      </c>
      <c r="AG140" t="s">
        <v>56</v>
      </c>
      <c r="AJ140">
        <v>41.578470000000003</v>
      </c>
      <c r="AK140">
        <v>90.617869999999996</v>
      </c>
      <c r="AL140" t="s">
        <v>221</v>
      </c>
      <c r="AM140" s="2">
        <v>44386.322916666664</v>
      </c>
      <c r="AN140" t="s">
        <v>54</v>
      </c>
      <c r="AO140" t="s">
        <v>55</v>
      </c>
      <c r="AP140" t="s">
        <v>779</v>
      </c>
      <c r="AQ140" t="s">
        <v>780</v>
      </c>
    </row>
    <row r="141" spans="1:43" x14ac:dyDescent="0.3">
      <c r="A141">
        <v>57328684</v>
      </c>
      <c r="B141" t="s">
        <v>42</v>
      </c>
      <c r="C141" t="s">
        <v>43</v>
      </c>
      <c r="D141" t="s">
        <v>44</v>
      </c>
      <c r="E141" t="s">
        <v>45</v>
      </c>
      <c r="F141" t="s">
        <v>781</v>
      </c>
      <c r="G141" t="s">
        <v>782</v>
      </c>
      <c r="H141" t="s">
        <v>46</v>
      </c>
      <c r="I141" t="s">
        <v>47</v>
      </c>
      <c r="J141" t="s">
        <v>48</v>
      </c>
      <c r="K141" t="s">
        <v>49</v>
      </c>
      <c r="L141" t="s">
        <v>50</v>
      </c>
      <c r="M141" t="s">
        <v>306</v>
      </c>
      <c r="N141">
        <v>25547</v>
      </c>
      <c r="P141" t="s">
        <v>207</v>
      </c>
      <c r="Q141" t="s">
        <v>208</v>
      </c>
      <c r="S141" t="s">
        <v>725</v>
      </c>
      <c r="T141" s="1">
        <v>44386</v>
      </c>
      <c r="V141" t="s">
        <v>678</v>
      </c>
      <c r="X141" s="1">
        <v>44384</v>
      </c>
      <c r="Y141" s="1" t="str">
        <f t="shared" si="2"/>
        <v>2020s</v>
      </c>
      <c r="Z141">
        <v>2021</v>
      </c>
      <c r="AA141">
        <v>7</v>
      </c>
      <c r="AB141">
        <v>7</v>
      </c>
      <c r="AC141">
        <v>188</v>
      </c>
      <c r="AE141" t="s">
        <v>51</v>
      </c>
      <c r="AF141" t="s">
        <v>187</v>
      </c>
      <c r="AG141" t="s">
        <v>56</v>
      </c>
      <c r="AJ141">
        <v>41.578470000000003</v>
      </c>
      <c r="AK141">
        <v>90.617869999999996</v>
      </c>
      <c r="AL141" t="s">
        <v>221</v>
      </c>
      <c r="AM141" s="2">
        <v>44386.324305555558</v>
      </c>
      <c r="AN141" t="s">
        <v>54</v>
      </c>
      <c r="AO141" t="s">
        <v>55</v>
      </c>
      <c r="AP141" t="s">
        <v>783</v>
      </c>
      <c r="AQ141" t="s">
        <v>784</v>
      </c>
    </row>
    <row r="142" spans="1:43" x14ac:dyDescent="0.3">
      <c r="A142">
        <v>57328685</v>
      </c>
      <c r="B142" t="s">
        <v>42</v>
      </c>
      <c r="C142" t="s">
        <v>43</v>
      </c>
      <c r="D142" t="s">
        <v>44</v>
      </c>
      <c r="E142" t="s">
        <v>45</v>
      </c>
      <c r="F142" t="s">
        <v>785</v>
      </c>
      <c r="G142" t="s">
        <v>786</v>
      </c>
      <c r="H142" t="s">
        <v>46</v>
      </c>
      <c r="I142" t="s">
        <v>47</v>
      </c>
      <c r="J142" t="s">
        <v>48</v>
      </c>
      <c r="K142" t="s">
        <v>49</v>
      </c>
      <c r="L142" t="s">
        <v>50</v>
      </c>
      <c r="M142" t="s">
        <v>787</v>
      </c>
      <c r="N142">
        <v>25911</v>
      </c>
      <c r="P142" t="s">
        <v>213</v>
      </c>
      <c r="Q142" t="s">
        <v>788</v>
      </c>
      <c r="S142" t="s">
        <v>665</v>
      </c>
      <c r="T142" s="1">
        <v>44384</v>
      </c>
      <c r="V142" t="s">
        <v>772</v>
      </c>
      <c r="X142" s="1">
        <v>44383</v>
      </c>
      <c r="Y142" s="1" t="str">
        <f t="shared" si="2"/>
        <v>2020s</v>
      </c>
      <c r="Z142">
        <v>2021</v>
      </c>
      <c r="AA142">
        <v>7</v>
      </c>
      <c r="AB142">
        <v>6</v>
      </c>
      <c r="AC142">
        <v>187</v>
      </c>
      <c r="AE142" t="s">
        <v>51</v>
      </c>
      <c r="AF142" t="s">
        <v>187</v>
      </c>
      <c r="AG142" t="s">
        <v>56</v>
      </c>
      <c r="AJ142">
        <v>41.563040000000001</v>
      </c>
      <c r="AK142">
        <v>90.467070000000007</v>
      </c>
      <c r="AL142" t="s">
        <v>221</v>
      </c>
      <c r="AM142" s="2">
        <v>44386.328472222223</v>
      </c>
      <c r="AN142" t="s">
        <v>54</v>
      </c>
      <c r="AO142" t="s">
        <v>55</v>
      </c>
      <c r="AP142" t="s">
        <v>789</v>
      </c>
      <c r="AQ142" t="s">
        <v>790</v>
      </c>
    </row>
    <row r="143" spans="1:43" x14ac:dyDescent="0.3">
      <c r="A143">
        <v>57328686</v>
      </c>
      <c r="B143" t="s">
        <v>42</v>
      </c>
      <c r="C143" t="s">
        <v>43</v>
      </c>
      <c r="D143" t="s">
        <v>44</v>
      </c>
      <c r="E143" t="s">
        <v>45</v>
      </c>
      <c r="F143" t="s">
        <v>791</v>
      </c>
      <c r="G143" t="s">
        <v>792</v>
      </c>
      <c r="H143" t="s">
        <v>46</v>
      </c>
      <c r="I143" t="s">
        <v>47</v>
      </c>
      <c r="J143" t="s">
        <v>48</v>
      </c>
      <c r="K143" t="s">
        <v>49</v>
      </c>
      <c r="L143" t="s">
        <v>50</v>
      </c>
      <c r="M143" t="s">
        <v>121</v>
      </c>
      <c r="N143">
        <v>27400</v>
      </c>
      <c r="P143" t="s">
        <v>90</v>
      </c>
      <c r="Q143" t="s">
        <v>122</v>
      </c>
      <c r="S143" t="s">
        <v>665</v>
      </c>
      <c r="T143" s="1">
        <v>44384</v>
      </c>
      <c r="V143" t="s">
        <v>295</v>
      </c>
      <c r="X143" s="1">
        <v>44383</v>
      </c>
      <c r="Y143" s="1" t="str">
        <f t="shared" si="2"/>
        <v>2020s</v>
      </c>
      <c r="Z143">
        <v>2021</v>
      </c>
      <c r="AA143">
        <v>7</v>
      </c>
      <c r="AB143">
        <v>6</v>
      </c>
      <c r="AC143">
        <v>187</v>
      </c>
      <c r="AE143" t="s">
        <v>51</v>
      </c>
      <c r="AF143" t="s">
        <v>187</v>
      </c>
      <c r="AG143" t="s">
        <v>56</v>
      </c>
      <c r="AL143" t="s">
        <v>221</v>
      </c>
      <c r="AM143" s="2">
        <v>44386.329861111109</v>
      </c>
      <c r="AN143" t="s">
        <v>54</v>
      </c>
      <c r="AO143" t="s">
        <v>55</v>
      </c>
      <c r="AP143" t="s">
        <v>793</v>
      </c>
      <c r="AQ143" t="s">
        <v>794</v>
      </c>
    </row>
    <row r="144" spans="1:43" x14ac:dyDescent="0.3">
      <c r="A144">
        <v>57328688</v>
      </c>
      <c r="B144" t="s">
        <v>42</v>
      </c>
      <c r="C144" t="s">
        <v>43</v>
      </c>
      <c r="D144" t="s">
        <v>44</v>
      </c>
      <c r="E144" t="s">
        <v>45</v>
      </c>
      <c r="F144" t="s">
        <v>795</v>
      </c>
      <c r="G144" t="s">
        <v>796</v>
      </c>
      <c r="H144" t="s">
        <v>46</v>
      </c>
      <c r="I144" t="s">
        <v>47</v>
      </c>
      <c r="J144" t="s">
        <v>48</v>
      </c>
      <c r="K144" t="s">
        <v>49</v>
      </c>
      <c r="L144" t="s">
        <v>50</v>
      </c>
      <c r="M144" t="s">
        <v>797</v>
      </c>
      <c r="N144">
        <v>27847</v>
      </c>
      <c r="P144" t="s">
        <v>288</v>
      </c>
      <c r="Q144" t="s">
        <v>798</v>
      </c>
      <c r="S144" t="s">
        <v>295</v>
      </c>
      <c r="T144" s="1">
        <v>44424</v>
      </c>
      <c r="V144" t="s">
        <v>678</v>
      </c>
      <c r="X144" s="1">
        <v>44383</v>
      </c>
      <c r="Y144" s="1" t="str">
        <f t="shared" si="2"/>
        <v>2020s</v>
      </c>
      <c r="Z144">
        <v>2021</v>
      </c>
      <c r="AA144">
        <v>7</v>
      </c>
      <c r="AB144">
        <v>6</v>
      </c>
      <c r="AC144">
        <v>187</v>
      </c>
      <c r="AE144" t="s">
        <v>51</v>
      </c>
      <c r="AF144" t="s">
        <v>187</v>
      </c>
      <c r="AG144" t="s">
        <v>56</v>
      </c>
      <c r="AJ144">
        <v>41.563040000000001</v>
      </c>
      <c r="AK144">
        <v>90.467070000000007</v>
      </c>
      <c r="AL144" t="s">
        <v>221</v>
      </c>
      <c r="AM144" s="2">
        <v>44424.334027777775</v>
      </c>
      <c r="AN144" t="s">
        <v>54</v>
      </c>
      <c r="AO144" t="s">
        <v>55</v>
      </c>
      <c r="AP144" t="s">
        <v>799</v>
      </c>
      <c r="AQ144" t="s">
        <v>800</v>
      </c>
    </row>
    <row r="145" spans="1:43" x14ac:dyDescent="0.3">
      <c r="A145">
        <v>57328689</v>
      </c>
      <c r="B145" t="s">
        <v>42</v>
      </c>
      <c r="C145" t="s">
        <v>43</v>
      </c>
      <c r="D145" t="s">
        <v>44</v>
      </c>
      <c r="E145" t="s">
        <v>45</v>
      </c>
      <c r="F145" t="s">
        <v>801</v>
      </c>
      <c r="G145" t="s">
        <v>802</v>
      </c>
      <c r="H145" t="s">
        <v>46</v>
      </c>
      <c r="I145" t="s">
        <v>47</v>
      </c>
      <c r="J145" t="s">
        <v>48</v>
      </c>
      <c r="K145" t="s">
        <v>49</v>
      </c>
      <c r="L145" t="s">
        <v>50</v>
      </c>
      <c r="M145" t="s">
        <v>797</v>
      </c>
      <c r="N145">
        <v>27847</v>
      </c>
      <c r="P145" t="s">
        <v>288</v>
      </c>
      <c r="Q145" t="s">
        <v>798</v>
      </c>
      <c r="S145" t="s">
        <v>295</v>
      </c>
      <c r="T145" s="1">
        <v>44424</v>
      </c>
      <c r="V145" t="s">
        <v>659</v>
      </c>
      <c r="X145" s="1">
        <v>44383</v>
      </c>
      <c r="Y145" s="1" t="str">
        <f t="shared" si="2"/>
        <v>2020s</v>
      </c>
      <c r="Z145">
        <v>2021</v>
      </c>
      <c r="AA145">
        <v>7</v>
      </c>
      <c r="AB145">
        <v>6</v>
      </c>
      <c r="AC145">
        <v>187</v>
      </c>
      <c r="AE145" t="s">
        <v>51</v>
      </c>
      <c r="AF145" t="s">
        <v>187</v>
      </c>
      <c r="AG145" t="s">
        <v>56</v>
      </c>
      <c r="AJ145">
        <v>41.563040000000001</v>
      </c>
      <c r="AK145">
        <v>90.467070000000007</v>
      </c>
      <c r="AL145" t="s">
        <v>221</v>
      </c>
      <c r="AM145" s="2">
        <v>44424.335416666669</v>
      </c>
      <c r="AN145" t="s">
        <v>54</v>
      </c>
      <c r="AO145" t="s">
        <v>55</v>
      </c>
      <c r="AP145" t="s">
        <v>803</v>
      </c>
      <c r="AQ145" t="s">
        <v>804</v>
      </c>
    </row>
    <row r="146" spans="1:43" x14ac:dyDescent="0.3">
      <c r="A146">
        <v>57328692</v>
      </c>
      <c r="B146" t="s">
        <v>42</v>
      </c>
      <c r="C146" t="s">
        <v>43</v>
      </c>
      <c r="D146" t="s">
        <v>44</v>
      </c>
      <c r="E146" t="s">
        <v>45</v>
      </c>
      <c r="F146" t="s">
        <v>805</v>
      </c>
      <c r="G146" t="s">
        <v>806</v>
      </c>
      <c r="H146" t="s">
        <v>46</v>
      </c>
      <c r="I146" t="s">
        <v>47</v>
      </c>
      <c r="J146" t="s">
        <v>48</v>
      </c>
      <c r="K146" t="s">
        <v>49</v>
      </c>
      <c r="L146" t="s">
        <v>50</v>
      </c>
      <c r="M146" t="s">
        <v>306</v>
      </c>
      <c r="N146">
        <v>25547</v>
      </c>
      <c r="P146" t="s">
        <v>207</v>
      </c>
      <c r="Q146" t="s">
        <v>208</v>
      </c>
      <c r="S146" t="s">
        <v>725</v>
      </c>
      <c r="T146" s="1">
        <v>44384</v>
      </c>
      <c r="V146" t="s">
        <v>295</v>
      </c>
      <c r="X146" s="1">
        <v>44384</v>
      </c>
      <c r="Y146" s="1" t="str">
        <f t="shared" si="2"/>
        <v>2020s</v>
      </c>
      <c r="Z146">
        <v>2021</v>
      </c>
      <c r="AA146">
        <v>7</v>
      </c>
      <c r="AB146">
        <v>7</v>
      </c>
      <c r="AC146">
        <v>188</v>
      </c>
      <c r="AE146" t="s">
        <v>51</v>
      </c>
      <c r="AF146" t="s">
        <v>187</v>
      </c>
      <c r="AG146" t="s">
        <v>56</v>
      </c>
      <c r="AJ146">
        <v>41.578470000000003</v>
      </c>
      <c r="AK146">
        <v>90.617869999999996</v>
      </c>
      <c r="AL146" t="s">
        <v>221</v>
      </c>
      <c r="AM146" s="2">
        <v>44386.338194444441</v>
      </c>
      <c r="AN146" t="s">
        <v>54</v>
      </c>
      <c r="AO146" t="s">
        <v>55</v>
      </c>
      <c r="AP146" t="s">
        <v>807</v>
      </c>
      <c r="AQ146" t="s">
        <v>808</v>
      </c>
    </row>
    <row r="147" spans="1:43" x14ac:dyDescent="0.3">
      <c r="A147">
        <v>57328694</v>
      </c>
      <c r="B147" t="s">
        <v>42</v>
      </c>
      <c r="C147" t="s">
        <v>43</v>
      </c>
      <c r="D147" t="s">
        <v>44</v>
      </c>
      <c r="E147" t="s">
        <v>45</v>
      </c>
      <c r="F147" t="s">
        <v>809</v>
      </c>
      <c r="G147" t="s">
        <v>810</v>
      </c>
      <c r="H147" t="s">
        <v>46</v>
      </c>
      <c r="I147" t="s">
        <v>47</v>
      </c>
      <c r="J147" t="s">
        <v>48</v>
      </c>
      <c r="K147" t="s">
        <v>49</v>
      </c>
      <c r="L147" t="s">
        <v>50</v>
      </c>
      <c r="M147" t="s">
        <v>306</v>
      </c>
      <c r="N147">
        <v>25547</v>
      </c>
      <c r="P147" t="s">
        <v>207</v>
      </c>
      <c r="Q147" t="s">
        <v>208</v>
      </c>
      <c r="S147" t="s">
        <v>725</v>
      </c>
      <c r="T147" s="1">
        <v>44384</v>
      </c>
      <c r="V147" t="s">
        <v>678</v>
      </c>
      <c r="X147" s="1">
        <v>44384</v>
      </c>
      <c r="Y147" s="1" t="str">
        <f t="shared" si="2"/>
        <v>2020s</v>
      </c>
      <c r="Z147">
        <v>2021</v>
      </c>
      <c r="AA147">
        <v>7</v>
      </c>
      <c r="AB147">
        <v>7</v>
      </c>
      <c r="AC147">
        <v>188</v>
      </c>
      <c r="AE147" t="s">
        <v>51</v>
      </c>
      <c r="AF147" t="s">
        <v>187</v>
      </c>
      <c r="AG147" t="s">
        <v>56</v>
      </c>
      <c r="AJ147">
        <v>41.578470000000003</v>
      </c>
      <c r="AK147">
        <v>90.617869999999996</v>
      </c>
      <c r="AL147" t="s">
        <v>221</v>
      </c>
      <c r="AM147" s="2">
        <v>44386.339583333334</v>
      </c>
      <c r="AN147" t="s">
        <v>54</v>
      </c>
      <c r="AO147" t="s">
        <v>55</v>
      </c>
      <c r="AP147" t="s">
        <v>811</v>
      </c>
      <c r="AQ147" t="s">
        <v>812</v>
      </c>
    </row>
    <row r="148" spans="1:43" x14ac:dyDescent="0.3">
      <c r="A148">
        <v>57328696</v>
      </c>
      <c r="B148" t="s">
        <v>42</v>
      </c>
      <c r="C148" t="s">
        <v>43</v>
      </c>
      <c r="D148" t="s">
        <v>44</v>
      </c>
      <c r="E148" t="s">
        <v>45</v>
      </c>
      <c r="F148" t="s">
        <v>813</v>
      </c>
      <c r="G148" t="s">
        <v>814</v>
      </c>
      <c r="H148" t="s">
        <v>46</v>
      </c>
      <c r="I148" t="s">
        <v>47</v>
      </c>
      <c r="J148" t="s">
        <v>48</v>
      </c>
      <c r="K148" t="s">
        <v>49</v>
      </c>
      <c r="L148" t="s">
        <v>50</v>
      </c>
      <c r="M148" t="s">
        <v>306</v>
      </c>
      <c r="N148">
        <v>25547</v>
      </c>
      <c r="P148" t="s">
        <v>207</v>
      </c>
      <c r="Q148" t="s">
        <v>208</v>
      </c>
      <c r="S148" t="s">
        <v>725</v>
      </c>
      <c r="T148" s="1">
        <v>44386</v>
      </c>
      <c r="V148" t="s">
        <v>772</v>
      </c>
      <c r="X148" s="1">
        <v>44384</v>
      </c>
      <c r="Y148" s="1" t="str">
        <f t="shared" si="2"/>
        <v>2020s</v>
      </c>
      <c r="Z148">
        <v>2021</v>
      </c>
      <c r="AA148">
        <v>7</v>
      </c>
      <c r="AB148">
        <v>7</v>
      </c>
      <c r="AC148">
        <v>188</v>
      </c>
      <c r="AE148" t="s">
        <v>51</v>
      </c>
      <c r="AF148" t="s">
        <v>187</v>
      </c>
      <c r="AG148" t="s">
        <v>56</v>
      </c>
      <c r="AJ148">
        <v>41.578470000000003</v>
      </c>
      <c r="AK148">
        <v>90.617869999999996</v>
      </c>
      <c r="AL148" t="s">
        <v>221</v>
      </c>
      <c r="AM148" s="2">
        <v>44386.34097222222</v>
      </c>
      <c r="AN148" t="s">
        <v>54</v>
      </c>
      <c r="AO148" t="s">
        <v>55</v>
      </c>
      <c r="AP148" t="s">
        <v>815</v>
      </c>
      <c r="AQ148" t="s">
        <v>816</v>
      </c>
    </row>
    <row r="149" spans="1:43" x14ac:dyDescent="0.3">
      <c r="A149">
        <v>57328698</v>
      </c>
      <c r="B149" t="s">
        <v>42</v>
      </c>
      <c r="C149" t="s">
        <v>43</v>
      </c>
      <c r="D149" t="s">
        <v>44</v>
      </c>
      <c r="E149" t="s">
        <v>45</v>
      </c>
      <c r="F149" t="s">
        <v>817</v>
      </c>
      <c r="G149" t="s">
        <v>818</v>
      </c>
      <c r="H149" t="s">
        <v>46</v>
      </c>
      <c r="I149" t="s">
        <v>47</v>
      </c>
      <c r="J149" t="s">
        <v>48</v>
      </c>
      <c r="K149" t="s">
        <v>49</v>
      </c>
      <c r="L149" t="s">
        <v>50</v>
      </c>
      <c r="M149" t="s">
        <v>306</v>
      </c>
      <c r="N149">
        <v>25547</v>
      </c>
      <c r="P149" t="s">
        <v>207</v>
      </c>
      <c r="Q149" t="s">
        <v>208</v>
      </c>
      <c r="S149" t="s">
        <v>665</v>
      </c>
      <c r="T149" s="1">
        <v>44386</v>
      </c>
      <c r="V149" t="s">
        <v>659</v>
      </c>
      <c r="X149" s="1">
        <v>44384</v>
      </c>
      <c r="Y149" s="1" t="str">
        <f t="shared" si="2"/>
        <v>2020s</v>
      </c>
      <c r="Z149">
        <v>2021</v>
      </c>
      <c r="AA149">
        <v>7</v>
      </c>
      <c r="AB149">
        <v>7</v>
      </c>
      <c r="AC149">
        <v>188</v>
      </c>
      <c r="AE149" t="s">
        <v>51</v>
      </c>
      <c r="AF149" t="s">
        <v>187</v>
      </c>
      <c r="AG149" t="s">
        <v>56</v>
      </c>
      <c r="AJ149">
        <v>41.578470000000003</v>
      </c>
      <c r="AK149">
        <v>90.617869999999996</v>
      </c>
      <c r="AL149" t="s">
        <v>221</v>
      </c>
      <c r="AM149" s="2">
        <v>44427.520833333336</v>
      </c>
      <c r="AN149" t="s">
        <v>54</v>
      </c>
      <c r="AO149" t="s">
        <v>55</v>
      </c>
      <c r="AP149" t="s">
        <v>819</v>
      </c>
      <c r="AQ149" t="s">
        <v>820</v>
      </c>
    </row>
    <row r="150" spans="1:43" x14ac:dyDescent="0.3">
      <c r="A150">
        <v>57328700</v>
      </c>
      <c r="B150" t="s">
        <v>42</v>
      </c>
      <c r="C150" t="s">
        <v>43</v>
      </c>
      <c r="D150" t="s">
        <v>44</v>
      </c>
      <c r="E150" t="s">
        <v>45</v>
      </c>
      <c r="F150" t="s">
        <v>821</v>
      </c>
      <c r="G150" t="s">
        <v>822</v>
      </c>
      <c r="H150" t="s">
        <v>46</v>
      </c>
      <c r="I150" t="s">
        <v>47</v>
      </c>
      <c r="J150" t="s">
        <v>48</v>
      </c>
      <c r="K150" t="s">
        <v>49</v>
      </c>
      <c r="L150" t="s">
        <v>50</v>
      </c>
      <c r="M150" t="s">
        <v>306</v>
      </c>
      <c r="N150">
        <v>25547</v>
      </c>
      <c r="P150" t="s">
        <v>207</v>
      </c>
      <c r="Q150" t="s">
        <v>208</v>
      </c>
      <c r="S150" t="s">
        <v>659</v>
      </c>
      <c r="T150" s="1">
        <v>44386</v>
      </c>
      <c r="V150" t="s">
        <v>678</v>
      </c>
      <c r="X150" s="1">
        <v>44384</v>
      </c>
      <c r="Y150" s="1" t="str">
        <f t="shared" si="2"/>
        <v>2020s</v>
      </c>
      <c r="Z150">
        <v>2021</v>
      </c>
      <c r="AA150">
        <v>7</v>
      </c>
      <c r="AB150">
        <v>7</v>
      </c>
      <c r="AC150">
        <v>188</v>
      </c>
      <c r="AE150" t="s">
        <v>51</v>
      </c>
      <c r="AF150" t="s">
        <v>187</v>
      </c>
      <c r="AG150" t="s">
        <v>56</v>
      </c>
      <c r="AJ150">
        <v>41.537827999999998</v>
      </c>
      <c r="AK150">
        <v>90.645822999999993</v>
      </c>
      <c r="AL150" t="s">
        <v>658</v>
      </c>
      <c r="AM150" s="2">
        <v>44386.344444444447</v>
      </c>
      <c r="AN150" t="s">
        <v>54</v>
      </c>
      <c r="AO150" t="s">
        <v>55</v>
      </c>
      <c r="AP150" t="s">
        <v>823</v>
      </c>
      <c r="AQ150" t="s">
        <v>824</v>
      </c>
    </row>
    <row r="151" spans="1:43" x14ac:dyDescent="0.3">
      <c r="A151">
        <v>57328701</v>
      </c>
      <c r="B151" t="s">
        <v>42</v>
      </c>
      <c r="C151" t="s">
        <v>43</v>
      </c>
      <c r="D151" t="s">
        <v>44</v>
      </c>
      <c r="E151" t="s">
        <v>45</v>
      </c>
      <c r="F151" t="s">
        <v>825</v>
      </c>
      <c r="G151" t="s">
        <v>826</v>
      </c>
      <c r="H151" t="s">
        <v>46</v>
      </c>
      <c r="I151" t="s">
        <v>47</v>
      </c>
      <c r="J151" t="s">
        <v>48</v>
      </c>
      <c r="K151" t="s">
        <v>49</v>
      </c>
      <c r="L151" t="s">
        <v>50</v>
      </c>
      <c r="M151" t="s">
        <v>306</v>
      </c>
      <c r="N151">
        <v>25547</v>
      </c>
      <c r="P151" t="s">
        <v>207</v>
      </c>
      <c r="Q151" t="s">
        <v>208</v>
      </c>
      <c r="S151" t="s">
        <v>659</v>
      </c>
      <c r="T151" s="1">
        <v>44386</v>
      </c>
      <c r="V151" t="s">
        <v>659</v>
      </c>
      <c r="X151" s="1">
        <v>44384</v>
      </c>
      <c r="Y151" s="1" t="str">
        <f t="shared" si="2"/>
        <v>2020s</v>
      </c>
      <c r="Z151">
        <v>2021</v>
      </c>
      <c r="AA151">
        <v>7</v>
      </c>
      <c r="AB151">
        <v>7</v>
      </c>
      <c r="AC151">
        <v>188</v>
      </c>
      <c r="AE151" t="s">
        <v>51</v>
      </c>
      <c r="AF151" t="s">
        <v>187</v>
      </c>
      <c r="AG151" t="s">
        <v>56</v>
      </c>
      <c r="AJ151">
        <v>41.537827999999998</v>
      </c>
      <c r="AK151">
        <v>90.645822999999993</v>
      </c>
      <c r="AL151" t="s">
        <v>658</v>
      </c>
      <c r="AM151" s="2">
        <v>44386.345833333333</v>
      </c>
      <c r="AN151" t="s">
        <v>54</v>
      </c>
      <c r="AO151" t="s">
        <v>55</v>
      </c>
      <c r="AP151" t="s">
        <v>827</v>
      </c>
      <c r="AQ151" t="s">
        <v>828</v>
      </c>
    </row>
    <row r="152" spans="1:43" x14ac:dyDescent="0.3">
      <c r="A152">
        <v>57328702</v>
      </c>
      <c r="B152" t="s">
        <v>42</v>
      </c>
      <c r="C152" t="s">
        <v>43</v>
      </c>
      <c r="D152" t="s">
        <v>44</v>
      </c>
      <c r="E152" t="s">
        <v>45</v>
      </c>
      <c r="F152" t="s">
        <v>829</v>
      </c>
      <c r="G152" t="s">
        <v>830</v>
      </c>
      <c r="H152" t="s">
        <v>46</v>
      </c>
      <c r="I152" t="s">
        <v>47</v>
      </c>
      <c r="J152" t="s">
        <v>48</v>
      </c>
      <c r="K152" t="s">
        <v>49</v>
      </c>
      <c r="L152" t="s">
        <v>50</v>
      </c>
      <c r="M152" t="s">
        <v>306</v>
      </c>
      <c r="N152">
        <v>25547</v>
      </c>
      <c r="P152" t="s">
        <v>207</v>
      </c>
      <c r="Q152" t="s">
        <v>208</v>
      </c>
      <c r="S152" t="s">
        <v>725</v>
      </c>
      <c r="T152" s="1">
        <v>44386</v>
      </c>
      <c r="V152" t="s">
        <v>659</v>
      </c>
      <c r="X152" s="1">
        <v>44384</v>
      </c>
      <c r="Y152" s="1" t="str">
        <f t="shared" si="2"/>
        <v>2020s</v>
      </c>
      <c r="Z152">
        <v>2021</v>
      </c>
      <c r="AA152">
        <v>7</v>
      </c>
      <c r="AB152">
        <v>7</v>
      </c>
      <c r="AC152">
        <v>188</v>
      </c>
      <c r="AE152" t="s">
        <v>51</v>
      </c>
      <c r="AF152" t="s">
        <v>187</v>
      </c>
      <c r="AG152" t="s">
        <v>56</v>
      </c>
      <c r="AJ152">
        <v>41.578470000000003</v>
      </c>
      <c r="AK152">
        <v>90.617869999999996</v>
      </c>
      <c r="AL152" t="s">
        <v>221</v>
      </c>
      <c r="AM152" s="2">
        <v>44386.34652777778</v>
      </c>
      <c r="AN152" t="s">
        <v>54</v>
      </c>
      <c r="AO152" t="s">
        <v>55</v>
      </c>
      <c r="AP152" t="s">
        <v>831</v>
      </c>
      <c r="AQ152" t="s">
        <v>832</v>
      </c>
    </row>
    <row r="153" spans="1:43" x14ac:dyDescent="0.3">
      <c r="A153">
        <v>57328704</v>
      </c>
      <c r="B153" t="s">
        <v>42</v>
      </c>
      <c r="C153" t="s">
        <v>43</v>
      </c>
      <c r="D153" t="s">
        <v>44</v>
      </c>
      <c r="E153" t="s">
        <v>45</v>
      </c>
      <c r="F153" t="s">
        <v>833</v>
      </c>
      <c r="G153" t="s">
        <v>834</v>
      </c>
      <c r="H153" t="s">
        <v>46</v>
      </c>
      <c r="I153" t="s">
        <v>47</v>
      </c>
      <c r="J153" t="s">
        <v>48</v>
      </c>
      <c r="K153" t="s">
        <v>49</v>
      </c>
      <c r="L153" t="s">
        <v>50</v>
      </c>
      <c r="M153" t="s">
        <v>306</v>
      </c>
      <c r="N153">
        <v>25547</v>
      </c>
      <c r="P153" t="s">
        <v>207</v>
      </c>
      <c r="Q153" t="s">
        <v>208</v>
      </c>
      <c r="S153" t="s">
        <v>659</v>
      </c>
      <c r="T153" s="1">
        <v>44386</v>
      </c>
      <c r="V153" t="s">
        <v>659</v>
      </c>
      <c r="X153" s="1">
        <v>44384</v>
      </c>
      <c r="Y153" s="1" t="str">
        <f t="shared" si="2"/>
        <v>2020s</v>
      </c>
      <c r="Z153">
        <v>2021</v>
      </c>
      <c r="AA153">
        <v>7</v>
      </c>
      <c r="AB153">
        <v>7</v>
      </c>
      <c r="AC153">
        <v>188</v>
      </c>
      <c r="AE153" t="s">
        <v>51</v>
      </c>
      <c r="AF153" t="s">
        <v>187</v>
      </c>
      <c r="AG153" t="s">
        <v>56</v>
      </c>
      <c r="AJ153">
        <v>41.537827999999998</v>
      </c>
      <c r="AK153">
        <v>90.645822999999993</v>
      </c>
      <c r="AL153" t="s">
        <v>658</v>
      </c>
      <c r="AM153" s="2">
        <v>44386.347222222219</v>
      </c>
      <c r="AN153" t="s">
        <v>54</v>
      </c>
      <c r="AO153" t="s">
        <v>55</v>
      </c>
      <c r="AP153" t="s">
        <v>835</v>
      </c>
      <c r="AQ153" t="s">
        <v>836</v>
      </c>
    </row>
    <row r="154" spans="1:43" x14ac:dyDescent="0.3">
      <c r="A154">
        <v>57328705</v>
      </c>
      <c r="B154" t="s">
        <v>42</v>
      </c>
      <c r="C154" t="s">
        <v>43</v>
      </c>
      <c r="D154" t="s">
        <v>44</v>
      </c>
      <c r="E154" t="s">
        <v>45</v>
      </c>
      <c r="F154" t="s">
        <v>837</v>
      </c>
      <c r="G154" t="s">
        <v>838</v>
      </c>
      <c r="H154" t="s">
        <v>46</v>
      </c>
      <c r="I154" t="s">
        <v>47</v>
      </c>
      <c r="J154" t="s">
        <v>48</v>
      </c>
      <c r="K154" t="s">
        <v>49</v>
      </c>
      <c r="L154" t="s">
        <v>50</v>
      </c>
      <c r="M154" t="s">
        <v>306</v>
      </c>
      <c r="N154">
        <v>25547</v>
      </c>
      <c r="P154" t="s">
        <v>207</v>
      </c>
      <c r="Q154" t="s">
        <v>208</v>
      </c>
      <c r="S154" t="s">
        <v>659</v>
      </c>
      <c r="T154" s="1">
        <v>44386</v>
      </c>
      <c r="V154" t="s">
        <v>665</v>
      </c>
      <c r="X154" s="1">
        <v>44384</v>
      </c>
      <c r="Y154" s="1" t="str">
        <f t="shared" si="2"/>
        <v>2020s</v>
      </c>
      <c r="Z154">
        <v>2021</v>
      </c>
      <c r="AA154">
        <v>7</v>
      </c>
      <c r="AB154">
        <v>7</v>
      </c>
      <c r="AC154">
        <v>188</v>
      </c>
      <c r="AE154" t="s">
        <v>51</v>
      </c>
      <c r="AF154" t="s">
        <v>187</v>
      </c>
      <c r="AG154" t="s">
        <v>56</v>
      </c>
      <c r="AJ154">
        <v>41.537827999999998</v>
      </c>
      <c r="AK154">
        <v>90.645822999999993</v>
      </c>
      <c r="AL154" t="s">
        <v>658</v>
      </c>
      <c r="AM154" s="2">
        <v>44386.347916666666</v>
      </c>
      <c r="AN154" t="s">
        <v>54</v>
      </c>
      <c r="AO154" t="s">
        <v>55</v>
      </c>
      <c r="AP154" t="s">
        <v>839</v>
      </c>
      <c r="AQ154" t="s">
        <v>840</v>
      </c>
    </row>
    <row r="155" spans="1:43" x14ac:dyDescent="0.3">
      <c r="A155">
        <v>57328707</v>
      </c>
      <c r="B155" t="s">
        <v>42</v>
      </c>
      <c r="C155" t="s">
        <v>43</v>
      </c>
      <c r="D155" t="s">
        <v>44</v>
      </c>
      <c r="E155" t="s">
        <v>45</v>
      </c>
      <c r="F155" t="s">
        <v>841</v>
      </c>
      <c r="G155" t="s">
        <v>842</v>
      </c>
      <c r="H155" t="s">
        <v>46</v>
      </c>
      <c r="I155" t="s">
        <v>47</v>
      </c>
      <c r="J155" t="s">
        <v>48</v>
      </c>
      <c r="K155" t="s">
        <v>49</v>
      </c>
      <c r="L155" t="s">
        <v>50</v>
      </c>
      <c r="M155" t="s">
        <v>121</v>
      </c>
      <c r="N155">
        <v>27400</v>
      </c>
      <c r="P155" t="s">
        <v>90</v>
      </c>
      <c r="Q155" t="s">
        <v>122</v>
      </c>
      <c r="S155" t="s">
        <v>659</v>
      </c>
      <c r="T155" s="1">
        <v>44386</v>
      </c>
      <c r="V155" t="s">
        <v>665</v>
      </c>
      <c r="X155" s="1">
        <v>44384</v>
      </c>
      <c r="Y155" s="1" t="str">
        <f t="shared" si="2"/>
        <v>2020s</v>
      </c>
      <c r="Z155">
        <v>2021</v>
      </c>
      <c r="AA155">
        <v>7</v>
      </c>
      <c r="AB155">
        <v>7</v>
      </c>
      <c r="AC155">
        <v>188</v>
      </c>
      <c r="AE155" t="s">
        <v>51</v>
      </c>
      <c r="AF155" t="s">
        <v>187</v>
      </c>
      <c r="AG155" t="s">
        <v>56</v>
      </c>
      <c r="AJ155">
        <v>41.537827999999998</v>
      </c>
      <c r="AK155">
        <v>90.645822999999993</v>
      </c>
      <c r="AL155" t="s">
        <v>658</v>
      </c>
      <c r="AM155" s="2">
        <v>44386.349305555559</v>
      </c>
      <c r="AN155" t="s">
        <v>54</v>
      </c>
      <c r="AO155" t="s">
        <v>55</v>
      </c>
      <c r="AP155" t="s">
        <v>843</v>
      </c>
      <c r="AQ155" t="s">
        <v>844</v>
      </c>
    </row>
    <row r="156" spans="1:43" x14ac:dyDescent="0.3">
      <c r="A156">
        <v>57328708</v>
      </c>
      <c r="B156" t="s">
        <v>42</v>
      </c>
      <c r="C156" t="s">
        <v>43</v>
      </c>
      <c r="D156" t="s">
        <v>44</v>
      </c>
      <c r="E156" t="s">
        <v>45</v>
      </c>
      <c r="F156" t="s">
        <v>845</v>
      </c>
      <c r="G156" t="s">
        <v>846</v>
      </c>
      <c r="H156" t="s">
        <v>46</v>
      </c>
      <c r="I156" t="s">
        <v>47</v>
      </c>
      <c r="J156" t="s">
        <v>48</v>
      </c>
      <c r="K156" t="s">
        <v>49</v>
      </c>
      <c r="L156" t="s">
        <v>50</v>
      </c>
      <c r="M156" t="s">
        <v>660</v>
      </c>
      <c r="N156">
        <v>25520</v>
      </c>
      <c r="O156" t="s">
        <v>661</v>
      </c>
      <c r="P156" t="s">
        <v>258</v>
      </c>
      <c r="Q156" t="s">
        <v>662</v>
      </c>
      <c r="S156" t="s">
        <v>665</v>
      </c>
      <c r="T156" s="1">
        <v>44386</v>
      </c>
      <c r="V156" t="s">
        <v>295</v>
      </c>
      <c r="X156" s="1">
        <v>44384</v>
      </c>
      <c r="Y156" s="1" t="str">
        <f t="shared" si="2"/>
        <v>2020s</v>
      </c>
      <c r="Z156">
        <v>2021</v>
      </c>
      <c r="AA156">
        <v>7</v>
      </c>
      <c r="AB156">
        <v>7</v>
      </c>
      <c r="AC156">
        <v>188</v>
      </c>
      <c r="AE156" t="s">
        <v>51</v>
      </c>
      <c r="AF156" t="s">
        <v>187</v>
      </c>
      <c r="AG156" t="s">
        <v>56</v>
      </c>
      <c r="AJ156">
        <v>41.578470000000003</v>
      </c>
      <c r="AK156">
        <v>90.617869999999996</v>
      </c>
      <c r="AL156" t="s">
        <v>221</v>
      </c>
      <c r="AM156" s="2">
        <v>44386.349305555559</v>
      </c>
      <c r="AN156" t="s">
        <v>54</v>
      </c>
      <c r="AO156" t="s">
        <v>55</v>
      </c>
      <c r="AP156" t="s">
        <v>847</v>
      </c>
      <c r="AQ156" t="s">
        <v>848</v>
      </c>
    </row>
    <row r="157" spans="1:43" x14ac:dyDescent="0.3">
      <c r="A157">
        <v>57328710</v>
      </c>
      <c r="B157" t="s">
        <v>42</v>
      </c>
      <c r="C157" t="s">
        <v>43</v>
      </c>
      <c r="D157" t="s">
        <v>44</v>
      </c>
      <c r="E157" t="s">
        <v>45</v>
      </c>
      <c r="F157" t="s">
        <v>849</v>
      </c>
      <c r="G157" t="s">
        <v>850</v>
      </c>
      <c r="H157" t="s">
        <v>46</v>
      </c>
      <c r="I157" t="s">
        <v>47</v>
      </c>
      <c r="J157" t="s">
        <v>48</v>
      </c>
      <c r="K157" t="s">
        <v>49</v>
      </c>
      <c r="L157" t="s">
        <v>50</v>
      </c>
      <c r="M157" t="s">
        <v>121</v>
      </c>
      <c r="N157">
        <v>27400</v>
      </c>
      <c r="P157" t="s">
        <v>90</v>
      </c>
      <c r="Q157" t="s">
        <v>122</v>
      </c>
      <c r="S157" t="s">
        <v>659</v>
      </c>
      <c r="T157" s="1">
        <v>44386</v>
      </c>
      <c r="V157" t="s">
        <v>665</v>
      </c>
      <c r="X157" s="1">
        <v>44384</v>
      </c>
      <c r="Y157" s="1" t="str">
        <f t="shared" si="2"/>
        <v>2020s</v>
      </c>
      <c r="Z157">
        <v>2021</v>
      </c>
      <c r="AA157">
        <v>7</v>
      </c>
      <c r="AB157">
        <v>7</v>
      </c>
      <c r="AC157">
        <v>188</v>
      </c>
      <c r="AE157" t="s">
        <v>51</v>
      </c>
      <c r="AF157" t="s">
        <v>187</v>
      </c>
      <c r="AG157" t="s">
        <v>56</v>
      </c>
      <c r="AJ157">
        <v>41.537827999999998</v>
      </c>
      <c r="AK157">
        <v>90.645822999999993</v>
      </c>
      <c r="AL157" t="s">
        <v>658</v>
      </c>
      <c r="AM157" s="2">
        <v>44386.35</v>
      </c>
      <c r="AN157" t="s">
        <v>54</v>
      </c>
      <c r="AO157" t="s">
        <v>55</v>
      </c>
      <c r="AP157" t="s">
        <v>851</v>
      </c>
      <c r="AQ157" t="s">
        <v>852</v>
      </c>
    </row>
    <row r="158" spans="1:43" x14ac:dyDescent="0.3">
      <c r="A158">
        <v>57328711</v>
      </c>
      <c r="B158" t="s">
        <v>42</v>
      </c>
      <c r="C158" t="s">
        <v>43</v>
      </c>
      <c r="D158" t="s">
        <v>44</v>
      </c>
      <c r="E158" t="s">
        <v>45</v>
      </c>
      <c r="F158" t="s">
        <v>853</v>
      </c>
      <c r="G158" t="s">
        <v>854</v>
      </c>
      <c r="H158" t="s">
        <v>46</v>
      </c>
      <c r="I158" t="s">
        <v>47</v>
      </c>
      <c r="J158" t="s">
        <v>48</v>
      </c>
      <c r="K158" t="s">
        <v>49</v>
      </c>
      <c r="L158" t="s">
        <v>50</v>
      </c>
      <c r="M158" t="s">
        <v>121</v>
      </c>
      <c r="N158">
        <v>27400</v>
      </c>
      <c r="P158" t="s">
        <v>90</v>
      </c>
      <c r="Q158" t="s">
        <v>122</v>
      </c>
      <c r="S158" t="s">
        <v>659</v>
      </c>
      <c r="T158" s="1">
        <v>44386</v>
      </c>
      <c r="V158" t="s">
        <v>678</v>
      </c>
      <c r="X158" s="1">
        <v>44384</v>
      </c>
      <c r="Y158" s="1" t="str">
        <f t="shared" si="2"/>
        <v>2020s</v>
      </c>
      <c r="Z158">
        <v>2021</v>
      </c>
      <c r="AA158">
        <v>7</v>
      </c>
      <c r="AB158">
        <v>7</v>
      </c>
      <c r="AC158">
        <v>188</v>
      </c>
      <c r="AE158" t="s">
        <v>51</v>
      </c>
      <c r="AF158" t="s">
        <v>187</v>
      </c>
      <c r="AG158" t="s">
        <v>56</v>
      </c>
      <c r="AJ158">
        <v>41.537827999999998</v>
      </c>
      <c r="AK158">
        <v>90.645822999999993</v>
      </c>
      <c r="AL158" t="s">
        <v>658</v>
      </c>
      <c r="AM158" s="2">
        <v>44386.350694444445</v>
      </c>
      <c r="AN158" t="s">
        <v>54</v>
      </c>
      <c r="AO158" t="s">
        <v>55</v>
      </c>
      <c r="AP158" t="s">
        <v>855</v>
      </c>
      <c r="AQ158" t="s">
        <v>856</v>
      </c>
    </row>
    <row r="159" spans="1:43" x14ac:dyDescent="0.3">
      <c r="A159">
        <v>57328712</v>
      </c>
      <c r="B159" t="s">
        <v>42</v>
      </c>
      <c r="C159" t="s">
        <v>43</v>
      </c>
      <c r="D159" t="s">
        <v>44</v>
      </c>
      <c r="E159" t="s">
        <v>45</v>
      </c>
      <c r="F159" t="s">
        <v>857</v>
      </c>
      <c r="G159" t="s">
        <v>858</v>
      </c>
      <c r="H159" t="s">
        <v>46</v>
      </c>
      <c r="I159" t="s">
        <v>47</v>
      </c>
      <c r="J159" t="s">
        <v>48</v>
      </c>
      <c r="K159" t="s">
        <v>49</v>
      </c>
      <c r="L159" t="s">
        <v>50</v>
      </c>
      <c r="M159" t="s">
        <v>306</v>
      </c>
      <c r="N159">
        <v>25547</v>
      </c>
      <c r="P159" t="s">
        <v>207</v>
      </c>
      <c r="Q159" t="s">
        <v>208</v>
      </c>
      <c r="S159" t="s">
        <v>725</v>
      </c>
      <c r="T159" s="1">
        <v>44386</v>
      </c>
      <c r="V159" t="s">
        <v>295</v>
      </c>
      <c r="X159" s="1">
        <v>44384</v>
      </c>
      <c r="Y159" s="1" t="str">
        <f t="shared" si="2"/>
        <v>2020s</v>
      </c>
      <c r="Z159">
        <v>2021</v>
      </c>
      <c r="AA159">
        <v>7</v>
      </c>
      <c r="AB159">
        <v>7</v>
      </c>
      <c r="AC159">
        <v>188</v>
      </c>
      <c r="AE159" t="s">
        <v>51</v>
      </c>
      <c r="AF159" t="s">
        <v>187</v>
      </c>
      <c r="AG159" t="s">
        <v>56</v>
      </c>
      <c r="AJ159">
        <v>41.578470000000003</v>
      </c>
      <c r="AK159">
        <v>90.617869999999996</v>
      </c>
      <c r="AL159" t="s">
        <v>221</v>
      </c>
      <c r="AM159" s="2">
        <v>44386.351388888892</v>
      </c>
      <c r="AN159" t="s">
        <v>54</v>
      </c>
      <c r="AO159" t="s">
        <v>55</v>
      </c>
      <c r="AP159" t="s">
        <v>859</v>
      </c>
      <c r="AQ159" t="s">
        <v>860</v>
      </c>
    </row>
    <row r="160" spans="1:43" x14ac:dyDescent="0.3">
      <c r="A160">
        <v>57328968</v>
      </c>
      <c r="B160" t="s">
        <v>42</v>
      </c>
      <c r="C160" t="s">
        <v>43</v>
      </c>
      <c r="D160" t="s">
        <v>44</v>
      </c>
      <c r="E160" t="s">
        <v>45</v>
      </c>
      <c r="F160" t="s">
        <v>861</v>
      </c>
      <c r="G160" t="s">
        <v>862</v>
      </c>
      <c r="H160" t="s">
        <v>46</v>
      </c>
      <c r="I160" t="s">
        <v>47</v>
      </c>
      <c r="J160" t="s">
        <v>48</v>
      </c>
      <c r="K160" t="s">
        <v>49</v>
      </c>
      <c r="L160" t="s">
        <v>50</v>
      </c>
      <c r="M160" t="s">
        <v>121</v>
      </c>
      <c r="N160">
        <v>27400</v>
      </c>
      <c r="P160" t="s">
        <v>90</v>
      </c>
      <c r="Q160" t="s">
        <v>122</v>
      </c>
      <c r="S160" t="s">
        <v>659</v>
      </c>
      <c r="T160" s="1">
        <v>44386</v>
      </c>
      <c r="V160" t="s">
        <v>678</v>
      </c>
      <c r="X160" s="1">
        <v>44384</v>
      </c>
      <c r="Y160" s="1" t="str">
        <f t="shared" si="2"/>
        <v>2020s</v>
      </c>
      <c r="Z160">
        <v>2021</v>
      </c>
      <c r="AA160">
        <v>7</v>
      </c>
      <c r="AB160">
        <v>7</v>
      </c>
      <c r="AC160">
        <v>188</v>
      </c>
      <c r="AE160" t="s">
        <v>51</v>
      </c>
      <c r="AF160" t="s">
        <v>187</v>
      </c>
      <c r="AG160" t="s">
        <v>56</v>
      </c>
      <c r="AJ160">
        <v>41.537827999999998</v>
      </c>
      <c r="AK160">
        <v>90.645822999999993</v>
      </c>
      <c r="AL160" t="s">
        <v>658</v>
      </c>
      <c r="AM160" s="2">
        <v>44386.352083333331</v>
      </c>
      <c r="AN160" t="s">
        <v>54</v>
      </c>
      <c r="AO160" t="s">
        <v>55</v>
      </c>
      <c r="AP160" t="s">
        <v>863</v>
      </c>
      <c r="AQ160" t="s">
        <v>864</v>
      </c>
    </row>
    <row r="161" spans="1:43" x14ac:dyDescent="0.3">
      <c r="A161">
        <v>57328969</v>
      </c>
      <c r="B161" t="s">
        <v>42</v>
      </c>
      <c r="C161" t="s">
        <v>43</v>
      </c>
      <c r="D161" t="s">
        <v>44</v>
      </c>
      <c r="E161" t="s">
        <v>45</v>
      </c>
      <c r="F161" t="s">
        <v>865</v>
      </c>
      <c r="G161" t="s">
        <v>866</v>
      </c>
      <c r="H161" t="s">
        <v>46</v>
      </c>
      <c r="I161" t="s">
        <v>47</v>
      </c>
      <c r="J161" t="s">
        <v>48</v>
      </c>
      <c r="K161" t="s">
        <v>49</v>
      </c>
      <c r="L161" t="s">
        <v>50</v>
      </c>
      <c r="M161" t="s">
        <v>121</v>
      </c>
      <c r="N161">
        <v>27400</v>
      </c>
      <c r="P161" t="s">
        <v>90</v>
      </c>
      <c r="Q161" t="s">
        <v>122</v>
      </c>
      <c r="S161" t="s">
        <v>659</v>
      </c>
      <c r="T161" s="1">
        <v>44386</v>
      </c>
      <c r="V161" t="s">
        <v>295</v>
      </c>
      <c r="X161" s="1">
        <v>44384</v>
      </c>
      <c r="Y161" s="1" t="str">
        <f t="shared" si="2"/>
        <v>2020s</v>
      </c>
      <c r="Z161">
        <v>2021</v>
      </c>
      <c r="AA161">
        <v>7</v>
      </c>
      <c r="AB161">
        <v>7</v>
      </c>
      <c r="AC161">
        <v>188</v>
      </c>
      <c r="AE161" t="s">
        <v>51</v>
      </c>
      <c r="AF161" t="s">
        <v>187</v>
      </c>
      <c r="AG161" t="s">
        <v>56</v>
      </c>
      <c r="AJ161">
        <v>41.537827999999998</v>
      </c>
      <c r="AK161">
        <v>90.645822999999993</v>
      </c>
      <c r="AL161" t="s">
        <v>658</v>
      </c>
      <c r="AM161" s="2">
        <v>44386.354861111111</v>
      </c>
      <c r="AN161" t="s">
        <v>54</v>
      </c>
      <c r="AO161" t="s">
        <v>55</v>
      </c>
      <c r="AP161" t="s">
        <v>867</v>
      </c>
      <c r="AQ161" t="s">
        <v>868</v>
      </c>
    </row>
    <row r="162" spans="1:43" x14ac:dyDescent="0.3">
      <c r="A162">
        <v>57328970</v>
      </c>
      <c r="B162" t="s">
        <v>42</v>
      </c>
      <c r="C162" t="s">
        <v>43</v>
      </c>
      <c r="D162" t="s">
        <v>44</v>
      </c>
      <c r="E162" t="s">
        <v>45</v>
      </c>
      <c r="F162" t="s">
        <v>869</v>
      </c>
      <c r="G162" t="s">
        <v>870</v>
      </c>
      <c r="H162" t="s">
        <v>46</v>
      </c>
      <c r="I162" t="s">
        <v>47</v>
      </c>
      <c r="J162" t="s">
        <v>48</v>
      </c>
      <c r="K162" t="s">
        <v>49</v>
      </c>
      <c r="L162" t="s">
        <v>50</v>
      </c>
      <c r="M162" t="s">
        <v>306</v>
      </c>
      <c r="N162">
        <v>25547</v>
      </c>
      <c r="P162" t="s">
        <v>207</v>
      </c>
      <c r="Q162" t="s">
        <v>208</v>
      </c>
      <c r="S162" t="s">
        <v>725</v>
      </c>
      <c r="T162" s="1">
        <v>44386</v>
      </c>
      <c r="V162" t="s">
        <v>772</v>
      </c>
      <c r="X162" s="1">
        <v>44384</v>
      </c>
      <c r="Y162" s="1" t="str">
        <f t="shared" si="2"/>
        <v>2020s</v>
      </c>
      <c r="Z162">
        <v>2021</v>
      </c>
      <c r="AA162">
        <v>7</v>
      </c>
      <c r="AB162">
        <v>7</v>
      </c>
      <c r="AC162">
        <v>188</v>
      </c>
      <c r="AE162" t="s">
        <v>51</v>
      </c>
      <c r="AF162" t="s">
        <v>187</v>
      </c>
      <c r="AG162" t="s">
        <v>56</v>
      </c>
      <c r="AJ162">
        <v>41.578470000000003</v>
      </c>
      <c r="AK162">
        <v>90.617869999999996</v>
      </c>
      <c r="AL162" t="s">
        <v>221</v>
      </c>
      <c r="AM162" s="2">
        <v>44386.353472222225</v>
      </c>
      <c r="AN162" t="s">
        <v>54</v>
      </c>
      <c r="AO162" t="s">
        <v>55</v>
      </c>
      <c r="AP162" t="s">
        <v>871</v>
      </c>
      <c r="AQ162" t="s">
        <v>872</v>
      </c>
    </row>
    <row r="163" spans="1:43" x14ac:dyDescent="0.3">
      <c r="A163">
        <v>57328971</v>
      </c>
      <c r="B163" t="s">
        <v>42</v>
      </c>
      <c r="C163" t="s">
        <v>43</v>
      </c>
      <c r="D163" t="s">
        <v>44</v>
      </c>
      <c r="E163" t="s">
        <v>45</v>
      </c>
      <c r="F163" t="s">
        <v>873</v>
      </c>
      <c r="G163" t="s">
        <v>874</v>
      </c>
      <c r="H163" t="s">
        <v>46</v>
      </c>
      <c r="I163" t="s">
        <v>47</v>
      </c>
      <c r="J163" t="s">
        <v>48</v>
      </c>
      <c r="K163" t="s">
        <v>49</v>
      </c>
      <c r="L163" t="s">
        <v>50</v>
      </c>
      <c r="M163" t="s">
        <v>89</v>
      </c>
      <c r="N163">
        <v>27393</v>
      </c>
      <c r="O163" t="s">
        <v>62</v>
      </c>
      <c r="P163" t="s">
        <v>90</v>
      </c>
      <c r="Q163" t="s">
        <v>91</v>
      </c>
      <c r="S163" t="s">
        <v>659</v>
      </c>
      <c r="T163" s="1">
        <v>44386</v>
      </c>
      <c r="V163" t="s">
        <v>665</v>
      </c>
      <c r="X163" s="1">
        <v>44384</v>
      </c>
      <c r="Y163" s="1" t="str">
        <f t="shared" si="2"/>
        <v>2020s</v>
      </c>
      <c r="Z163">
        <v>2021</v>
      </c>
      <c r="AA163">
        <v>7</v>
      </c>
      <c r="AB163">
        <v>7</v>
      </c>
      <c r="AC163">
        <v>188</v>
      </c>
      <c r="AE163" t="s">
        <v>51</v>
      </c>
      <c r="AF163" t="s">
        <v>187</v>
      </c>
      <c r="AG163" t="s">
        <v>56</v>
      </c>
      <c r="AJ163">
        <v>41.537827999999998</v>
      </c>
      <c r="AK163">
        <v>90.645822999999993</v>
      </c>
      <c r="AL163" t="s">
        <v>658</v>
      </c>
      <c r="AM163" s="2">
        <v>44386.354166666664</v>
      </c>
      <c r="AN163" t="s">
        <v>54</v>
      </c>
      <c r="AO163" t="s">
        <v>55</v>
      </c>
      <c r="AP163" t="s">
        <v>875</v>
      </c>
      <c r="AQ163" t="s">
        <v>876</v>
      </c>
    </row>
    <row r="164" spans="1:43" x14ac:dyDescent="0.3">
      <c r="A164">
        <v>57328972</v>
      </c>
      <c r="B164" t="s">
        <v>42</v>
      </c>
      <c r="C164" t="s">
        <v>43</v>
      </c>
      <c r="D164" t="s">
        <v>44</v>
      </c>
      <c r="E164" t="s">
        <v>45</v>
      </c>
      <c r="F164" t="s">
        <v>877</v>
      </c>
      <c r="G164" t="s">
        <v>878</v>
      </c>
      <c r="H164" t="s">
        <v>46</v>
      </c>
      <c r="I164" t="s">
        <v>47</v>
      </c>
      <c r="J164" t="s">
        <v>48</v>
      </c>
      <c r="K164" t="s">
        <v>49</v>
      </c>
      <c r="L164" t="s">
        <v>50</v>
      </c>
      <c r="M164" t="s">
        <v>306</v>
      </c>
      <c r="N164">
        <v>25547</v>
      </c>
      <c r="P164" t="s">
        <v>207</v>
      </c>
      <c r="Q164" t="s">
        <v>208</v>
      </c>
      <c r="S164" t="s">
        <v>659</v>
      </c>
      <c r="T164" s="1">
        <v>44386</v>
      </c>
      <c r="V164" t="s">
        <v>678</v>
      </c>
      <c r="X164" s="1">
        <v>44384</v>
      </c>
      <c r="Y164" s="1" t="str">
        <f t="shared" si="2"/>
        <v>2020s</v>
      </c>
      <c r="Z164">
        <v>2021</v>
      </c>
      <c r="AA164">
        <v>7</v>
      </c>
      <c r="AB164">
        <v>7</v>
      </c>
      <c r="AC164">
        <v>188</v>
      </c>
      <c r="AE164" t="s">
        <v>51</v>
      </c>
      <c r="AF164" t="s">
        <v>187</v>
      </c>
      <c r="AG164" t="s">
        <v>56</v>
      </c>
      <c r="AJ164">
        <v>41.537827999999998</v>
      </c>
      <c r="AK164">
        <v>90.645822999999993</v>
      </c>
      <c r="AL164" t="s">
        <v>658</v>
      </c>
      <c r="AM164" s="2">
        <v>44386.355555555558</v>
      </c>
      <c r="AN164" t="s">
        <v>54</v>
      </c>
      <c r="AO164" t="s">
        <v>55</v>
      </c>
      <c r="AP164" t="s">
        <v>879</v>
      </c>
      <c r="AQ164" t="s">
        <v>880</v>
      </c>
    </row>
    <row r="165" spans="1:43" x14ac:dyDescent="0.3">
      <c r="A165">
        <v>57328973</v>
      </c>
      <c r="B165" t="s">
        <v>42</v>
      </c>
      <c r="C165" t="s">
        <v>43</v>
      </c>
      <c r="D165" t="s">
        <v>44</v>
      </c>
      <c r="E165" t="s">
        <v>45</v>
      </c>
      <c r="F165" t="s">
        <v>881</v>
      </c>
      <c r="G165" t="s">
        <v>882</v>
      </c>
      <c r="H165" t="s">
        <v>46</v>
      </c>
      <c r="I165" t="s">
        <v>47</v>
      </c>
      <c r="J165" t="s">
        <v>48</v>
      </c>
      <c r="K165" t="s">
        <v>49</v>
      </c>
      <c r="L165" t="s">
        <v>50</v>
      </c>
      <c r="M165" t="s">
        <v>787</v>
      </c>
      <c r="N165">
        <v>25911</v>
      </c>
      <c r="P165" t="s">
        <v>213</v>
      </c>
      <c r="Q165" t="s">
        <v>788</v>
      </c>
      <c r="S165" t="s">
        <v>665</v>
      </c>
      <c r="T165" s="1">
        <v>44386</v>
      </c>
      <c r="V165" t="s">
        <v>772</v>
      </c>
      <c r="X165" s="1">
        <v>44384</v>
      </c>
      <c r="Y165" s="1" t="str">
        <f t="shared" si="2"/>
        <v>2020s</v>
      </c>
      <c r="Z165">
        <v>2021</v>
      </c>
      <c r="AA165">
        <v>7</v>
      </c>
      <c r="AB165">
        <v>7</v>
      </c>
      <c r="AC165">
        <v>188</v>
      </c>
      <c r="AE165" t="s">
        <v>51</v>
      </c>
      <c r="AF165" t="s">
        <v>187</v>
      </c>
      <c r="AG165" t="s">
        <v>56</v>
      </c>
      <c r="AJ165">
        <v>41.578470000000003</v>
      </c>
      <c r="AK165">
        <v>90.617869999999996</v>
      </c>
      <c r="AL165" t="s">
        <v>221</v>
      </c>
      <c r="AM165" s="2">
        <v>44386.356249999997</v>
      </c>
      <c r="AN165" t="s">
        <v>54</v>
      </c>
      <c r="AO165" t="s">
        <v>55</v>
      </c>
      <c r="AP165" t="s">
        <v>883</v>
      </c>
      <c r="AQ165" t="s">
        <v>884</v>
      </c>
    </row>
    <row r="166" spans="1:43" x14ac:dyDescent="0.3">
      <c r="A166">
        <v>57328974</v>
      </c>
      <c r="B166" t="s">
        <v>42</v>
      </c>
      <c r="C166" t="s">
        <v>43</v>
      </c>
      <c r="D166" t="s">
        <v>44</v>
      </c>
      <c r="E166" t="s">
        <v>45</v>
      </c>
      <c r="F166" t="s">
        <v>885</v>
      </c>
      <c r="G166" t="s">
        <v>886</v>
      </c>
      <c r="H166" t="s">
        <v>46</v>
      </c>
      <c r="I166" t="s">
        <v>47</v>
      </c>
      <c r="J166" t="s">
        <v>48</v>
      </c>
      <c r="K166" t="s">
        <v>49</v>
      </c>
      <c r="L166" t="s">
        <v>50</v>
      </c>
      <c r="M166" t="s">
        <v>121</v>
      </c>
      <c r="N166">
        <v>27400</v>
      </c>
      <c r="P166" t="s">
        <v>90</v>
      </c>
      <c r="Q166" t="s">
        <v>122</v>
      </c>
      <c r="S166" t="s">
        <v>659</v>
      </c>
      <c r="T166" s="1">
        <v>44386</v>
      </c>
      <c r="V166" t="s">
        <v>295</v>
      </c>
      <c r="X166" s="1">
        <v>44384</v>
      </c>
      <c r="Y166" s="1" t="str">
        <f t="shared" si="2"/>
        <v>2020s</v>
      </c>
      <c r="Z166">
        <v>2021</v>
      </c>
      <c r="AA166">
        <v>7</v>
      </c>
      <c r="AB166">
        <v>7</v>
      </c>
      <c r="AC166">
        <v>188</v>
      </c>
      <c r="AE166" t="s">
        <v>51</v>
      </c>
      <c r="AF166" t="s">
        <v>187</v>
      </c>
      <c r="AG166" t="s">
        <v>56</v>
      </c>
      <c r="AJ166">
        <v>41.537827999999998</v>
      </c>
      <c r="AK166">
        <v>90.645822999999993</v>
      </c>
      <c r="AL166" t="s">
        <v>658</v>
      </c>
      <c r="AM166" s="2">
        <v>44386.356944444444</v>
      </c>
      <c r="AN166" t="s">
        <v>54</v>
      </c>
      <c r="AO166" t="s">
        <v>55</v>
      </c>
      <c r="AP166" t="s">
        <v>887</v>
      </c>
      <c r="AQ166" t="s">
        <v>888</v>
      </c>
    </row>
    <row r="167" spans="1:43" x14ac:dyDescent="0.3">
      <c r="A167">
        <v>57328975</v>
      </c>
      <c r="B167" t="s">
        <v>42</v>
      </c>
      <c r="C167" t="s">
        <v>43</v>
      </c>
      <c r="D167" t="s">
        <v>44</v>
      </c>
      <c r="E167" t="s">
        <v>45</v>
      </c>
      <c r="F167" t="s">
        <v>889</v>
      </c>
      <c r="G167" t="s">
        <v>890</v>
      </c>
      <c r="H167" t="s">
        <v>46</v>
      </c>
      <c r="I167" t="s">
        <v>47</v>
      </c>
      <c r="J167" t="s">
        <v>48</v>
      </c>
      <c r="K167" t="s">
        <v>49</v>
      </c>
      <c r="L167" t="s">
        <v>50</v>
      </c>
      <c r="M167" t="s">
        <v>787</v>
      </c>
      <c r="N167">
        <v>25911</v>
      </c>
      <c r="P167" t="s">
        <v>213</v>
      </c>
      <c r="Q167" t="s">
        <v>788</v>
      </c>
      <c r="S167" t="s">
        <v>665</v>
      </c>
      <c r="T167" s="1">
        <v>44386</v>
      </c>
      <c r="V167" t="s">
        <v>678</v>
      </c>
      <c r="X167" s="1">
        <v>44384</v>
      </c>
      <c r="Y167" s="1" t="str">
        <f t="shared" si="2"/>
        <v>2020s</v>
      </c>
      <c r="Z167">
        <v>2021</v>
      </c>
      <c r="AA167">
        <v>7</v>
      </c>
      <c r="AB167">
        <v>7</v>
      </c>
      <c r="AC167">
        <v>188</v>
      </c>
      <c r="AE167" t="s">
        <v>51</v>
      </c>
      <c r="AF167" t="s">
        <v>187</v>
      </c>
      <c r="AG167" t="s">
        <v>56</v>
      </c>
      <c r="AJ167">
        <v>41.578470000000003</v>
      </c>
      <c r="AK167">
        <v>90.617869999999996</v>
      </c>
      <c r="AL167" t="s">
        <v>221</v>
      </c>
      <c r="AM167" s="2">
        <v>44386.359027777777</v>
      </c>
      <c r="AN167" t="s">
        <v>54</v>
      </c>
      <c r="AO167" t="s">
        <v>55</v>
      </c>
      <c r="AP167" t="s">
        <v>891</v>
      </c>
      <c r="AQ167" t="s">
        <v>892</v>
      </c>
    </row>
    <row r="168" spans="1:43" x14ac:dyDescent="0.3">
      <c r="A168">
        <v>57328976</v>
      </c>
      <c r="B168" t="s">
        <v>42</v>
      </c>
      <c r="C168" t="s">
        <v>43</v>
      </c>
      <c r="D168" t="s">
        <v>44</v>
      </c>
      <c r="E168" t="s">
        <v>45</v>
      </c>
      <c r="F168" t="s">
        <v>893</v>
      </c>
      <c r="G168" t="s">
        <v>894</v>
      </c>
      <c r="H168" t="s">
        <v>46</v>
      </c>
      <c r="I168" t="s">
        <v>47</v>
      </c>
      <c r="J168" t="s">
        <v>48</v>
      </c>
      <c r="K168" t="s">
        <v>49</v>
      </c>
      <c r="L168" t="s">
        <v>50</v>
      </c>
      <c r="M168" t="s">
        <v>787</v>
      </c>
      <c r="N168">
        <v>25911</v>
      </c>
      <c r="P168" t="s">
        <v>213</v>
      </c>
      <c r="Q168" t="s">
        <v>788</v>
      </c>
      <c r="S168" t="s">
        <v>665</v>
      </c>
      <c r="T168" s="1">
        <v>44386</v>
      </c>
      <c r="V168" t="s">
        <v>295</v>
      </c>
      <c r="X168" s="1">
        <v>44384</v>
      </c>
      <c r="Y168" s="1" t="str">
        <f t="shared" si="2"/>
        <v>2020s</v>
      </c>
      <c r="Z168">
        <v>2021</v>
      </c>
      <c r="AA168">
        <v>7</v>
      </c>
      <c r="AB168">
        <v>7</v>
      </c>
      <c r="AC168">
        <v>188</v>
      </c>
      <c r="AE168" t="s">
        <v>51</v>
      </c>
      <c r="AF168" t="s">
        <v>187</v>
      </c>
      <c r="AG168" t="s">
        <v>56</v>
      </c>
      <c r="AJ168">
        <v>41.56812</v>
      </c>
      <c r="AK168">
        <v>90.571190000000001</v>
      </c>
      <c r="AL168" t="s">
        <v>658</v>
      </c>
      <c r="AM168" s="2">
        <v>44427.364583333336</v>
      </c>
      <c r="AN168" t="s">
        <v>54</v>
      </c>
      <c r="AO168" t="s">
        <v>55</v>
      </c>
      <c r="AP168" t="s">
        <v>895</v>
      </c>
      <c r="AQ168" t="s">
        <v>896</v>
      </c>
    </row>
    <row r="169" spans="1:43" x14ac:dyDescent="0.3">
      <c r="A169">
        <v>57328977</v>
      </c>
      <c r="B169" t="s">
        <v>42</v>
      </c>
      <c r="C169" t="s">
        <v>43</v>
      </c>
      <c r="D169" t="s">
        <v>44</v>
      </c>
      <c r="E169" t="s">
        <v>45</v>
      </c>
      <c r="F169" t="s">
        <v>897</v>
      </c>
      <c r="G169" t="s">
        <v>898</v>
      </c>
      <c r="H169" t="s">
        <v>46</v>
      </c>
      <c r="I169" t="s">
        <v>47</v>
      </c>
      <c r="J169" t="s">
        <v>48</v>
      </c>
      <c r="K169" t="s">
        <v>49</v>
      </c>
      <c r="L169" t="s">
        <v>50</v>
      </c>
      <c r="M169" t="s">
        <v>306</v>
      </c>
      <c r="N169">
        <v>25547</v>
      </c>
      <c r="P169" t="s">
        <v>207</v>
      </c>
      <c r="Q169" t="s">
        <v>208</v>
      </c>
      <c r="S169" t="s">
        <v>659</v>
      </c>
      <c r="T169" s="1">
        <v>44386</v>
      </c>
      <c r="V169" t="s">
        <v>678</v>
      </c>
      <c r="X169" s="1">
        <v>44384</v>
      </c>
      <c r="Y169" s="1" t="str">
        <f t="shared" si="2"/>
        <v>2020s</v>
      </c>
      <c r="Z169">
        <v>2021</v>
      </c>
      <c r="AA169">
        <v>7</v>
      </c>
      <c r="AB169">
        <v>7</v>
      </c>
      <c r="AC169">
        <v>188</v>
      </c>
      <c r="AE169" t="s">
        <v>51</v>
      </c>
      <c r="AF169" t="s">
        <v>187</v>
      </c>
      <c r="AG169" t="s">
        <v>56</v>
      </c>
      <c r="AJ169">
        <v>41.56812</v>
      </c>
      <c r="AK169">
        <v>90.571190000000001</v>
      </c>
      <c r="AL169" t="s">
        <v>658</v>
      </c>
      <c r="AM169" s="2">
        <v>44386.36041666667</v>
      </c>
      <c r="AN169" t="s">
        <v>54</v>
      </c>
      <c r="AO169" t="s">
        <v>55</v>
      </c>
      <c r="AP169" t="s">
        <v>899</v>
      </c>
      <c r="AQ169" t="s">
        <v>900</v>
      </c>
    </row>
    <row r="170" spans="1:43" x14ac:dyDescent="0.3">
      <c r="A170">
        <v>57328978</v>
      </c>
      <c r="B170" t="s">
        <v>42</v>
      </c>
      <c r="C170" t="s">
        <v>43</v>
      </c>
      <c r="D170" t="s">
        <v>44</v>
      </c>
      <c r="E170" t="s">
        <v>45</v>
      </c>
      <c r="F170" t="s">
        <v>901</v>
      </c>
      <c r="G170" t="s">
        <v>902</v>
      </c>
      <c r="H170" t="s">
        <v>46</v>
      </c>
      <c r="I170" t="s">
        <v>47</v>
      </c>
      <c r="J170" t="s">
        <v>48</v>
      </c>
      <c r="K170" t="s">
        <v>49</v>
      </c>
      <c r="L170" t="s">
        <v>50</v>
      </c>
      <c r="M170" t="s">
        <v>787</v>
      </c>
      <c r="N170">
        <v>25911</v>
      </c>
      <c r="P170" t="s">
        <v>213</v>
      </c>
      <c r="Q170" t="s">
        <v>788</v>
      </c>
      <c r="S170" t="s">
        <v>665</v>
      </c>
      <c r="T170" s="1">
        <v>44386</v>
      </c>
      <c r="V170" t="s">
        <v>772</v>
      </c>
      <c r="X170" s="1">
        <v>44384</v>
      </c>
      <c r="Y170" s="1" t="str">
        <f t="shared" si="2"/>
        <v>2020s</v>
      </c>
      <c r="Z170">
        <v>2021</v>
      </c>
      <c r="AA170">
        <v>7</v>
      </c>
      <c r="AB170">
        <v>7</v>
      </c>
      <c r="AC170">
        <v>188</v>
      </c>
      <c r="AE170" t="s">
        <v>51</v>
      </c>
      <c r="AF170" t="s">
        <v>187</v>
      </c>
      <c r="AG170" t="s">
        <v>56</v>
      </c>
      <c r="AJ170">
        <v>41.578470000000003</v>
      </c>
      <c r="AK170">
        <v>90.617869999999996</v>
      </c>
      <c r="AL170" t="s">
        <v>221</v>
      </c>
      <c r="AM170" s="2">
        <v>44386.361111111109</v>
      </c>
      <c r="AN170" t="s">
        <v>54</v>
      </c>
      <c r="AO170" t="s">
        <v>55</v>
      </c>
      <c r="AP170" t="s">
        <v>903</v>
      </c>
      <c r="AQ170" t="s">
        <v>904</v>
      </c>
    </row>
    <row r="171" spans="1:43" x14ac:dyDescent="0.3">
      <c r="A171">
        <v>57328979</v>
      </c>
      <c r="B171" t="s">
        <v>42</v>
      </c>
      <c r="C171" t="s">
        <v>43</v>
      </c>
      <c r="D171" t="s">
        <v>44</v>
      </c>
      <c r="E171" t="s">
        <v>45</v>
      </c>
      <c r="F171" t="s">
        <v>905</v>
      </c>
      <c r="G171" t="s">
        <v>906</v>
      </c>
      <c r="H171" t="s">
        <v>46</v>
      </c>
      <c r="I171" t="s">
        <v>47</v>
      </c>
      <c r="J171" t="s">
        <v>48</v>
      </c>
      <c r="K171" t="s">
        <v>49</v>
      </c>
      <c r="L171" t="s">
        <v>50</v>
      </c>
      <c r="M171" t="s">
        <v>721</v>
      </c>
      <c r="N171">
        <v>613667</v>
      </c>
      <c r="O171" t="s">
        <v>722</v>
      </c>
      <c r="P171" t="s">
        <v>723</v>
      </c>
      <c r="Q171" t="s">
        <v>724</v>
      </c>
      <c r="S171" t="s">
        <v>295</v>
      </c>
      <c r="T171" s="1">
        <v>44419</v>
      </c>
      <c r="V171" t="s">
        <v>659</v>
      </c>
      <c r="X171" s="1">
        <v>44384</v>
      </c>
      <c r="Y171" s="1" t="str">
        <f t="shared" si="2"/>
        <v>2020s</v>
      </c>
      <c r="Z171">
        <v>2021</v>
      </c>
      <c r="AA171">
        <v>7</v>
      </c>
      <c r="AB171">
        <v>7</v>
      </c>
      <c r="AC171">
        <v>188</v>
      </c>
      <c r="AE171" t="s">
        <v>51</v>
      </c>
      <c r="AF171" t="s">
        <v>187</v>
      </c>
      <c r="AG171" t="s">
        <v>56</v>
      </c>
      <c r="AJ171">
        <v>41.56812</v>
      </c>
      <c r="AK171">
        <v>90.571190000000001</v>
      </c>
      <c r="AL171" t="s">
        <v>658</v>
      </c>
      <c r="AM171" s="2">
        <v>44419.489583333336</v>
      </c>
      <c r="AN171" t="s">
        <v>54</v>
      </c>
      <c r="AO171" t="s">
        <v>55</v>
      </c>
      <c r="AP171" t="s">
        <v>907</v>
      </c>
      <c r="AQ171" t="s">
        <v>908</v>
      </c>
    </row>
    <row r="172" spans="1:43" x14ac:dyDescent="0.3">
      <c r="A172">
        <v>57328980</v>
      </c>
      <c r="B172" t="s">
        <v>42</v>
      </c>
      <c r="C172" t="s">
        <v>43</v>
      </c>
      <c r="D172" t="s">
        <v>44</v>
      </c>
      <c r="E172" t="s">
        <v>45</v>
      </c>
      <c r="F172" t="s">
        <v>909</v>
      </c>
      <c r="G172" t="s">
        <v>910</v>
      </c>
      <c r="H172" t="s">
        <v>46</v>
      </c>
      <c r="I172" t="s">
        <v>47</v>
      </c>
      <c r="J172" t="s">
        <v>48</v>
      </c>
      <c r="K172" t="s">
        <v>49</v>
      </c>
      <c r="L172" t="s">
        <v>50</v>
      </c>
      <c r="M172" t="s">
        <v>787</v>
      </c>
      <c r="N172">
        <v>25911</v>
      </c>
      <c r="P172" t="s">
        <v>213</v>
      </c>
      <c r="Q172" t="s">
        <v>788</v>
      </c>
      <c r="S172" t="s">
        <v>665</v>
      </c>
      <c r="T172" s="1">
        <v>44386</v>
      </c>
      <c r="V172" t="s">
        <v>659</v>
      </c>
      <c r="X172" s="1">
        <v>44384</v>
      </c>
      <c r="Y172" s="1" t="str">
        <f t="shared" si="2"/>
        <v>2020s</v>
      </c>
      <c r="Z172">
        <v>2021</v>
      </c>
      <c r="AA172">
        <v>7</v>
      </c>
      <c r="AB172">
        <v>7</v>
      </c>
      <c r="AC172">
        <v>188</v>
      </c>
      <c r="AE172" t="s">
        <v>51</v>
      </c>
      <c r="AF172" t="s">
        <v>187</v>
      </c>
      <c r="AG172" t="s">
        <v>56</v>
      </c>
      <c r="AJ172">
        <v>41.578470000000003</v>
      </c>
      <c r="AK172">
        <v>90.617869999999996</v>
      </c>
      <c r="AL172" t="s">
        <v>221</v>
      </c>
      <c r="AM172" s="2">
        <v>44386.362500000003</v>
      </c>
      <c r="AN172" t="s">
        <v>54</v>
      </c>
      <c r="AO172" t="s">
        <v>55</v>
      </c>
      <c r="AP172" t="s">
        <v>911</v>
      </c>
      <c r="AQ172" t="s">
        <v>912</v>
      </c>
    </row>
    <row r="173" spans="1:43" x14ac:dyDescent="0.3">
      <c r="A173">
        <v>57328981</v>
      </c>
      <c r="B173" t="s">
        <v>42</v>
      </c>
      <c r="C173" t="s">
        <v>43</v>
      </c>
      <c r="D173" t="s">
        <v>44</v>
      </c>
      <c r="E173" t="s">
        <v>45</v>
      </c>
      <c r="F173" t="s">
        <v>913</v>
      </c>
      <c r="G173" t="s">
        <v>914</v>
      </c>
      <c r="H173" t="s">
        <v>46</v>
      </c>
      <c r="I173" t="s">
        <v>47</v>
      </c>
      <c r="J173" t="s">
        <v>48</v>
      </c>
      <c r="K173" t="s">
        <v>49</v>
      </c>
      <c r="L173" t="s">
        <v>50</v>
      </c>
      <c r="M173" t="s">
        <v>787</v>
      </c>
      <c r="N173">
        <v>25911</v>
      </c>
      <c r="P173" t="s">
        <v>213</v>
      </c>
      <c r="Q173" t="s">
        <v>788</v>
      </c>
      <c r="S173" t="s">
        <v>659</v>
      </c>
      <c r="T173" s="1">
        <v>44386</v>
      </c>
      <c r="V173" t="s">
        <v>295</v>
      </c>
      <c r="X173" s="1">
        <v>44384</v>
      </c>
      <c r="Y173" s="1" t="str">
        <f t="shared" si="2"/>
        <v>2020s</v>
      </c>
      <c r="Z173">
        <v>2021</v>
      </c>
      <c r="AA173">
        <v>7</v>
      </c>
      <c r="AB173">
        <v>7</v>
      </c>
      <c r="AC173">
        <v>188</v>
      </c>
      <c r="AE173" t="s">
        <v>51</v>
      </c>
      <c r="AF173" t="s">
        <v>187</v>
      </c>
      <c r="AG173" t="s">
        <v>56</v>
      </c>
      <c r="AJ173">
        <v>41.56812</v>
      </c>
      <c r="AK173">
        <v>90.571190000000001</v>
      </c>
      <c r="AL173" t="s">
        <v>658</v>
      </c>
      <c r="AM173" s="2">
        <v>44427.365277777775</v>
      </c>
      <c r="AN173" t="s">
        <v>54</v>
      </c>
      <c r="AO173" t="s">
        <v>55</v>
      </c>
      <c r="AP173" t="s">
        <v>915</v>
      </c>
      <c r="AQ173" t="s">
        <v>916</v>
      </c>
    </row>
    <row r="174" spans="1:43" x14ac:dyDescent="0.3">
      <c r="A174">
        <v>57328982</v>
      </c>
      <c r="B174" t="s">
        <v>42</v>
      </c>
      <c r="C174" t="s">
        <v>43</v>
      </c>
      <c r="D174" t="s">
        <v>44</v>
      </c>
      <c r="E174" t="s">
        <v>45</v>
      </c>
      <c r="F174" t="s">
        <v>917</v>
      </c>
      <c r="G174" t="s">
        <v>918</v>
      </c>
      <c r="H174" t="s">
        <v>46</v>
      </c>
      <c r="I174" t="s">
        <v>47</v>
      </c>
      <c r="J174" t="s">
        <v>48</v>
      </c>
      <c r="K174" t="s">
        <v>49</v>
      </c>
      <c r="L174" t="s">
        <v>50</v>
      </c>
      <c r="M174" t="s">
        <v>306</v>
      </c>
      <c r="N174">
        <v>25547</v>
      </c>
      <c r="P174" t="s">
        <v>207</v>
      </c>
      <c r="Q174" t="s">
        <v>208</v>
      </c>
      <c r="S174" t="s">
        <v>665</v>
      </c>
      <c r="T174" s="1">
        <v>44386</v>
      </c>
      <c r="V174" t="s">
        <v>295</v>
      </c>
      <c r="X174" s="1">
        <v>44384</v>
      </c>
      <c r="Y174" s="1" t="str">
        <f t="shared" si="2"/>
        <v>2020s</v>
      </c>
      <c r="Z174">
        <v>2021</v>
      </c>
      <c r="AA174">
        <v>7</v>
      </c>
      <c r="AB174">
        <v>7</v>
      </c>
      <c r="AC174">
        <v>188</v>
      </c>
      <c r="AE174" t="s">
        <v>51</v>
      </c>
      <c r="AF174" t="s">
        <v>187</v>
      </c>
      <c r="AG174" t="s">
        <v>56</v>
      </c>
      <c r="AJ174">
        <v>41.578470000000003</v>
      </c>
      <c r="AK174">
        <v>90.617869999999996</v>
      </c>
      <c r="AL174" t="s">
        <v>221</v>
      </c>
      <c r="AM174" s="2">
        <v>44386.363888888889</v>
      </c>
      <c r="AN174" t="s">
        <v>54</v>
      </c>
      <c r="AO174" t="s">
        <v>55</v>
      </c>
      <c r="AP174" t="s">
        <v>919</v>
      </c>
      <c r="AQ174" t="s">
        <v>920</v>
      </c>
    </row>
    <row r="175" spans="1:43" x14ac:dyDescent="0.3">
      <c r="A175">
        <v>57328983</v>
      </c>
      <c r="B175" t="s">
        <v>42</v>
      </c>
      <c r="C175" t="s">
        <v>43</v>
      </c>
      <c r="D175" t="s">
        <v>44</v>
      </c>
      <c r="E175" t="s">
        <v>45</v>
      </c>
      <c r="F175" t="s">
        <v>921</v>
      </c>
      <c r="G175" t="s">
        <v>922</v>
      </c>
      <c r="H175" t="s">
        <v>46</v>
      </c>
      <c r="I175" t="s">
        <v>47</v>
      </c>
      <c r="J175" t="s">
        <v>48</v>
      </c>
      <c r="K175" t="s">
        <v>49</v>
      </c>
      <c r="L175" t="s">
        <v>50</v>
      </c>
      <c r="M175" t="s">
        <v>750</v>
      </c>
      <c r="N175">
        <v>27230</v>
      </c>
      <c r="O175" t="s">
        <v>751</v>
      </c>
      <c r="P175" t="s">
        <v>752</v>
      </c>
      <c r="Q175" t="s">
        <v>753</v>
      </c>
      <c r="S175" t="s">
        <v>659</v>
      </c>
      <c r="T175" s="1">
        <v>44386</v>
      </c>
      <c r="V175" t="s">
        <v>678</v>
      </c>
      <c r="X175" s="1">
        <v>44384</v>
      </c>
      <c r="Y175" s="1" t="str">
        <f t="shared" si="2"/>
        <v>2020s</v>
      </c>
      <c r="Z175">
        <v>2021</v>
      </c>
      <c r="AA175">
        <v>7</v>
      </c>
      <c r="AB175">
        <v>7</v>
      </c>
      <c r="AC175">
        <v>188</v>
      </c>
      <c r="AE175" t="s">
        <v>51</v>
      </c>
      <c r="AF175" t="s">
        <v>187</v>
      </c>
      <c r="AG175" t="s">
        <v>56</v>
      </c>
      <c r="AJ175">
        <v>41.56812</v>
      </c>
      <c r="AK175">
        <v>90.571190000000001</v>
      </c>
      <c r="AL175" t="s">
        <v>658</v>
      </c>
      <c r="AM175" s="2">
        <v>44386.364583333336</v>
      </c>
      <c r="AN175" t="s">
        <v>54</v>
      </c>
      <c r="AO175" t="s">
        <v>55</v>
      </c>
      <c r="AP175" t="s">
        <v>923</v>
      </c>
      <c r="AQ175" t="s">
        <v>924</v>
      </c>
    </row>
    <row r="176" spans="1:43" x14ac:dyDescent="0.3">
      <c r="A176">
        <v>57328984</v>
      </c>
      <c r="B176" t="s">
        <v>42</v>
      </c>
      <c r="C176" t="s">
        <v>43</v>
      </c>
      <c r="D176" t="s">
        <v>44</v>
      </c>
      <c r="E176" t="s">
        <v>45</v>
      </c>
      <c r="F176" t="s">
        <v>925</v>
      </c>
      <c r="G176" t="s">
        <v>926</v>
      </c>
      <c r="H176" t="s">
        <v>46</v>
      </c>
      <c r="I176" t="s">
        <v>47</v>
      </c>
      <c r="J176" t="s">
        <v>48</v>
      </c>
      <c r="K176" t="s">
        <v>49</v>
      </c>
      <c r="L176" t="s">
        <v>50</v>
      </c>
      <c r="M176" t="s">
        <v>306</v>
      </c>
      <c r="N176">
        <v>25547</v>
      </c>
      <c r="P176" t="s">
        <v>207</v>
      </c>
      <c r="Q176" t="s">
        <v>208</v>
      </c>
      <c r="S176" t="s">
        <v>665</v>
      </c>
      <c r="T176" s="1">
        <v>44386</v>
      </c>
      <c r="V176" t="s">
        <v>659</v>
      </c>
      <c r="X176" s="1">
        <v>44384</v>
      </c>
      <c r="Y176" s="1" t="str">
        <f t="shared" si="2"/>
        <v>2020s</v>
      </c>
      <c r="Z176">
        <v>2021</v>
      </c>
      <c r="AA176">
        <v>7</v>
      </c>
      <c r="AB176">
        <v>7</v>
      </c>
      <c r="AC176">
        <v>188</v>
      </c>
      <c r="AE176" t="s">
        <v>51</v>
      </c>
      <c r="AF176" t="s">
        <v>187</v>
      </c>
      <c r="AG176" t="s">
        <v>56</v>
      </c>
      <c r="AJ176">
        <v>41.578470000000003</v>
      </c>
      <c r="AK176">
        <v>90.617869999999996</v>
      </c>
      <c r="AL176" t="s">
        <v>221</v>
      </c>
      <c r="AM176" s="2">
        <v>44386.365277777775</v>
      </c>
      <c r="AN176" t="s">
        <v>54</v>
      </c>
      <c r="AO176" t="s">
        <v>55</v>
      </c>
      <c r="AP176" t="s">
        <v>927</v>
      </c>
      <c r="AQ176" t="s">
        <v>928</v>
      </c>
    </row>
    <row r="177" spans="1:43" x14ac:dyDescent="0.3">
      <c r="A177">
        <v>57328985</v>
      </c>
      <c r="B177" t="s">
        <v>42</v>
      </c>
      <c r="C177" t="s">
        <v>43</v>
      </c>
      <c r="D177" t="s">
        <v>44</v>
      </c>
      <c r="E177" t="s">
        <v>45</v>
      </c>
      <c r="F177" t="s">
        <v>929</v>
      </c>
      <c r="G177" t="s">
        <v>930</v>
      </c>
      <c r="H177" t="s">
        <v>46</v>
      </c>
      <c r="I177" t="s">
        <v>47</v>
      </c>
      <c r="J177" t="s">
        <v>48</v>
      </c>
      <c r="K177" t="s">
        <v>49</v>
      </c>
      <c r="L177" t="s">
        <v>50</v>
      </c>
      <c r="M177" t="s">
        <v>306</v>
      </c>
      <c r="N177">
        <v>25547</v>
      </c>
      <c r="P177" t="s">
        <v>207</v>
      </c>
      <c r="Q177" t="s">
        <v>208</v>
      </c>
      <c r="S177" t="s">
        <v>659</v>
      </c>
      <c r="T177" s="1">
        <v>44386</v>
      </c>
      <c r="V177" t="s">
        <v>659</v>
      </c>
      <c r="X177" s="1">
        <v>44384</v>
      </c>
      <c r="Y177" s="1" t="str">
        <f t="shared" si="2"/>
        <v>2020s</v>
      </c>
      <c r="Z177">
        <v>2021</v>
      </c>
      <c r="AA177">
        <v>7</v>
      </c>
      <c r="AB177">
        <v>7</v>
      </c>
      <c r="AC177">
        <v>188</v>
      </c>
      <c r="AE177" t="s">
        <v>51</v>
      </c>
      <c r="AF177" t="s">
        <v>187</v>
      </c>
      <c r="AG177" t="s">
        <v>56</v>
      </c>
      <c r="AJ177">
        <v>41.567700000000002</v>
      </c>
      <c r="AK177">
        <v>90.523009999999999</v>
      </c>
      <c r="AL177" t="s">
        <v>658</v>
      </c>
      <c r="AM177" s="2">
        <v>44386.366666666669</v>
      </c>
      <c r="AN177" t="s">
        <v>54</v>
      </c>
      <c r="AO177" t="s">
        <v>55</v>
      </c>
      <c r="AP177" t="s">
        <v>931</v>
      </c>
      <c r="AQ177" t="s">
        <v>932</v>
      </c>
    </row>
    <row r="178" spans="1:43" x14ac:dyDescent="0.3">
      <c r="A178">
        <v>57328986</v>
      </c>
      <c r="B178" t="s">
        <v>42</v>
      </c>
      <c r="C178" t="s">
        <v>43</v>
      </c>
      <c r="D178" t="s">
        <v>44</v>
      </c>
      <c r="E178" t="s">
        <v>45</v>
      </c>
      <c r="F178" t="s">
        <v>933</v>
      </c>
      <c r="G178" t="s">
        <v>934</v>
      </c>
      <c r="H178" t="s">
        <v>46</v>
      </c>
      <c r="I178" t="s">
        <v>47</v>
      </c>
      <c r="J178" t="s">
        <v>48</v>
      </c>
      <c r="K178" t="s">
        <v>49</v>
      </c>
      <c r="L178" t="s">
        <v>50</v>
      </c>
      <c r="M178" t="s">
        <v>306</v>
      </c>
      <c r="N178">
        <v>25547</v>
      </c>
      <c r="P178" t="s">
        <v>207</v>
      </c>
      <c r="Q178" t="s">
        <v>208</v>
      </c>
      <c r="S178" t="s">
        <v>659</v>
      </c>
      <c r="T178" s="1">
        <v>44386</v>
      </c>
      <c r="V178" t="s">
        <v>665</v>
      </c>
      <c r="X178" s="1">
        <v>44384</v>
      </c>
      <c r="Y178" s="1" t="str">
        <f t="shared" si="2"/>
        <v>2020s</v>
      </c>
      <c r="Z178">
        <v>2021</v>
      </c>
      <c r="AA178">
        <v>7</v>
      </c>
      <c r="AB178">
        <v>7</v>
      </c>
      <c r="AC178">
        <v>188</v>
      </c>
      <c r="AE178" t="s">
        <v>51</v>
      </c>
      <c r="AF178" t="s">
        <v>187</v>
      </c>
      <c r="AG178" t="s">
        <v>56</v>
      </c>
      <c r="AJ178">
        <v>41.567700000000002</v>
      </c>
      <c r="AK178">
        <v>90.523009999999999</v>
      </c>
      <c r="AL178" t="s">
        <v>658</v>
      </c>
      <c r="AM178" s="2">
        <v>44386.367361111108</v>
      </c>
      <c r="AN178" t="s">
        <v>54</v>
      </c>
      <c r="AO178" t="s">
        <v>55</v>
      </c>
      <c r="AP178" t="s">
        <v>935</v>
      </c>
      <c r="AQ178" t="s">
        <v>936</v>
      </c>
    </row>
    <row r="179" spans="1:43" x14ac:dyDescent="0.3">
      <c r="A179">
        <v>57328987</v>
      </c>
      <c r="B179" t="s">
        <v>42</v>
      </c>
      <c r="C179" t="s">
        <v>43</v>
      </c>
      <c r="D179" t="s">
        <v>44</v>
      </c>
      <c r="E179" t="s">
        <v>45</v>
      </c>
      <c r="F179" t="s">
        <v>937</v>
      </c>
      <c r="G179" t="s">
        <v>938</v>
      </c>
      <c r="H179" t="s">
        <v>46</v>
      </c>
      <c r="I179" t="s">
        <v>47</v>
      </c>
      <c r="J179" t="s">
        <v>48</v>
      </c>
      <c r="K179" t="s">
        <v>49</v>
      </c>
      <c r="L179" t="s">
        <v>50</v>
      </c>
      <c r="M179" t="s">
        <v>306</v>
      </c>
      <c r="N179">
        <v>25547</v>
      </c>
      <c r="P179" t="s">
        <v>207</v>
      </c>
      <c r="Q179" t="s">
        <v>208</v>
      </c>
      <c r="S179" t="s">
        <v>725</v>
      </c>
      <c r="T179" s="1">
        <v>44386</v>
      </c>
      <c r="V179" t="s">
        <v>678</v>
      </c>
      <c r="X179" s="1">
        <v>44384</v>
      </c>
      <c r="Y179" s="1" t="str">
        <f t="shared" si="2"/>
        <v>2020s</v>
      </c>
      <c r="Z179">
        <v>2021</v>
      </c>
      <c r="AA179">
        <v>7</v>
      </c>
      <c r="AB179">
        <v>7</v>
      </c>
      <c r="AC179">
        <v>188</v>
      </c>
      <c r="AE179" t="s">
        <v>51</v>
      </c>
      <c r="AF179" t="s">
        <v>187</v>
      </c>
      <c r="AG179" t="s">
        <v>56</v>
      </c>
      <c r="AJ179">
        <v>41.578470000000003</v>
      </c>
      <c r="AK179">
        <v>90.617869999999996</v>
      </c>
      <c r="AL179" t="s">
        <v>221</v>
      </c>
      <c r="AM179" s="2">
        <v>44386.367361111108</v>
      </c>
      <c r="AN179" t="s">
        <v>54</v>
      </c>
      <c r="AO179" t="s">
        <v>55</v>
      </c>
      <c r="AP179" t="s">
        <v>939</v>
      </c>
      <c r="AQ179" t="s">
        <v>940</v>
      </c>
    </row>
    <row r="180" spans="1:43" x14ac:dyDescent="0.3">
      <c r="A180">
        <v>57328988</v>
      </c>
      <c r="B180" t="s">
        <v>42</v>
      </c>
      <c r="C180" t="s">
        <v>43</v>
      </c>
      <c r="D180" t="s">
        <v>44</v>
      </c>
      <c r="E180" t="s">
        <v>45</v>
      </c>
      <c r="F180" t="s">
        <v>941</v>
      </c>
      <c r="G180" t="s">
        <v>942</v>
      </c>
      <c r="H180" t="s">
        <v>46</v>
      </c>
      <c r="I180" t="s">
        <v>47</v>
      </c>
      <c r="J180" t="s">
        <v>48</v>
      </c>
      <c r="K180" t="s">
        <v>49</v>
      </c>
      <c r="L180" t="s">
        <v>50</v>
      </c>
      <c r="M180" t="s">
        <v>306</v>
      </c>
      <c r="N180">
        <v>25547</v>
      </c>
      <c r="P180" t="s">
        <v>207</v>
      </c>
      <c r="Q180" t="s">
        <v>208</v>
      </c>
      <c r="S180" t="s">
        <v>659</v>
      </c>
      <c r="T180" s="1">
        <v>44386</v>
      </c>
      <c r="V180" t="s">
        <v>295</v>
      </c>
      <c r="X180" s="1">
        <v>44384</v>
      </c>
      <c r="Y180" s="1" t="str">
        <f t="shared" si="2"/>
        <v>2020s</v>
      </c>
      <c r="Z180">
        <v>2021</v>
      </c>
      <c r="AA180">
        <v>7</v>
      </c>
      <c r="AB180">
        <v>7</v>
      </c>
      <c r="AC180">
        <v>188</v>
      </c>
      <c r="AE180" t="s">
        <v>51</v>
      </c>
      <c r="AF180" t="s">
        <v>187</v>
      </c>
      <c r="AG180" t="s">
        <v>56</v>
      </c>
      <c r="AJ180">
        <v>41.567700000000002</v>
      </c>
      <c r="AK180">
        <v>90.523009999999999</v>
      </c>
      <c r="AL180" t="s">
        <v>658</v>
      </c>
      <c r="AM180" s="2">
        <v>44386.368750000001</v>
      </c>
      <c r="AN180" t="s">
        <v>54</v>
      </c>
      <c r="AO180" t="s">
        <v>55</v>
      </c>
      <c r="AP180" t="s">
        <v>943</v>
      </c>
      <c r="AQ180" t="s">
        <v>944</v>
      </c>
    </row>
    <row r="181" spans="1:43" x14ac:dyDescent="0.3">
      <c r="A181">
        <v>57328989</v>
      </c>
      <c r="B181" t="s">
        <v>42</v>
      </c>
      <c r="C181" t="s">
        <v>43</v>
      </c>
      <c r="D181" t="s">
        <v>44</v>
      </c>
      <c r="E181" t="s">
        <v>45</v>
      </c>
      <c r="F181" t="s">
        <v>945</v>
      </c>
      <c r="G181" t="s">
        <v>946</v>
      </c>
      <c r="H181" t="s">
        <v>46</v>
      </c>
      <c r="I181" t="s">
        <v>47</v>
      </c>
      <c r="J181" t="s">
        <v>48</v>
      </c>
      <c r="K181" t="s">
        <v>49</v>
      </c>
      <c r="L181" t="s">
        <v>50</v>
      </c>
      <c r="M181" t="s">
        <v>306</v>
      </c>
      <c r="N181">
        <v>25547</v>
      </c>
      <c r="P181" t="s">
        <v>207</v>
      </c>
      <c r="Q181" t="s">
        <v>208</v>
      </c>
      <c r="S181" t="s">
        <v>665</v>
      </c>
      <c r="T181" s="1">
        <v>44386</v>
      </c>
      <c r="V181" t="s">
        <v>295</v>
      </c>
      <c r="X181" s="1">
        <v>44384</v>
      </c>
      <c r="Y181" s="1" t="str">
        <f t="shared" si="2"/>
        <v>2020s</v>
      </c>
      <c r="Z181">
        <v>2021</v>
      </c>
      <c r="AA181">
        <v>7</v>
      </c>
      <c r="AB181">
        <v>7</v>
      </c>
      <c r="AC181">
        <v>188</v>
      </c>
      <c r="AE181" t="s">
        <v>51</v>
      </c>
      <c r="AF181" t="s">
        <v>187</v>
      </c>
      <c r="AG181" t="s">
        <v>56</v>
      </c>
      <c r="AJ181">
        <v>41.578470000000003</v>
      </c>
      <c r="AK181">
        <v>90.617869999999996</v>
      </c>
      <c r="AL181" t="s">
        <v>221</v>
      </c>
      <c r="AM181" s="2">
        <v>44386.368750000001</v>
      </c>
      <c r="AN181" t="s">
        <v>54</v>
      </c>
      <c r="AO181" t="s">
        <v>55</v>
      </c>
      <c r="AP181" t="s">
        <v>947</v>
      </c>
      <c r="AQ181" t="s">
        <v>948</v>
      </c>
    </row>
    <row r="182" spans="1:43" x14ac:dyDescent="0.3">
      <c r="A182">
        <v>57328990</v>
      </c>
      <c r="B182" t="s">
        <v>42</v>
      </c>
      <c r="C182" t="s">
        <v>43</v>
      </c>
      <c r="D182" t="s">
        <v>44</v>
      </c>
      <c r="E182" t="s">
        <v>45</v>
      </c>
      <c r="F182" t="s">
        <v>949</v>
      </c>
      <c r="G182" t="s">
        <v>950</v>
      </c>
      <c r="H182" t="s">
        <v>46</v>
      </c>
      <c r="I182" t="s">
        <v>47</v>
      </c>
      <c r="J182" t="s">
        <v>48</v>
      </c>
      <c r="K182" t="s">
        <v>49</v>
      </c>
      <c r="L182" t="s">
        <v>50</v>
      </c>
      <c r="M182" t="s">
        <v>787</v>
      </c>
      <c r="N182">
        <v>25911</v>
      </c>
      <c r="P182" t="s">
        <v>213</v>
      </c>
      <c r="Q182" t="s">
        <v>788</v>
      </c>
      <c r="S182" t="s">
        <v>665</v>
      </c>
      <c r="T182" s="1">
        <v>44386</v>
      </c>
      <c r="V182" t="s">
        <v>295</v>
      </c>
      <c r="X182" s="1">
        <v>44384</v>
      </c>
      <c r="Y182" s="1" t="str">
        <f t="shared" si="2"/>
        <v>2020s</v>
      </c>
      <c r="Z182">
        <v>2021</v>
      </c>
      <c r="AA182">
        <v>7</v>
      </c>
      <c r="AB182">
        <v>7</v>
      </c>
      <c r="AC182">
        <v>188</v>
      </c>
      <c r="AE182" t="s">
        <v>51</v>
      </c>
      <c r="AF182" t="s">
        <v>187</v>
      </c>
      <c r="AG182" t="s">
        <v>56</v>
      </c>
      <c r="AJ182">
        <v>41.578470000000003</v>
      </c>
      <c r="AK182">
        <v>90.617869999999996</v>
      </c>
      <c r="AL182" t="s">
        <v>221</v>
      </c>
      <c r="AM182" s="2">
        <v>44386.371527777781</v>
      </c>
      <c r="AN182" t="s">
        <v>54</v>
      </c>
      <c r="AO182" t="s">
        <v>55</v>
      </c>
      <c r="AP182" t="s">
        <v>951</v>
      </c>
      <c r="AQ182" t="s">
        <v>952</v>
      </c>
    </row>
    <row r="183" spans="1:43" x14ac:dyDescent="0.3">
      <c r="A183">
        <v>57328991</v>
      </c>
      <c r="B183" t="s">
        <v>42</v>
      </c>
      <c r="C183" t="s">
        <v>43</v>
      </c>
      <c r="D183" t="s">
        <v>44</v>
      </c>
      <c r="E183" t="s">
        <v>45</v>
      </c>
      <c r="F183" t="s">
        <v>953</v>
      </c>
      <c r="G183" t="s">
        <v>954</v>
      </c>
      <c r="H183" t="s">
        <v>46</v>
      </c>
      <c r="I183" t="s">
        <v>47</v>
      </c>
      <c r="J183" t="s">
        <v>48</v>
      </c>
      <c r="K183" t="s">
        <v>49</v>
      </c>
      <c r="L183" t="s">
        <v>50</v>
      </c>
      <c r="M183" t="s">
        <v>306</v>
      </c>
      <c r="N183">
        <v>25547</v>
      </c>
      <c r="P183" t="s">
        <v>207</v>
      </c>
      <c r="Q183" t="s">
        <v>208</v>
      </c>
      <c r="S183" t="s">
        <v>659</v>
      </c>
      <c r="T183" s="1">
        <v>44386</v>
      </c>
      <c r="V183" t="s">
        <v>665</v>
      </c>
      <c r="X183" s="1">
        <v>44384</v>
      </c>
      <c r="Y183" s="1" t="str">
        <f t="shared" si="2"/>
        <v>2020s</v>
      </c>
      <c r="Z183">
        <v>2021</v>
      </c>
      <c r="AA183">
        <v>7</v>
      </c>
      <c r="AB183">
        <v>7</v>
      </c>
      <c r="AC183">
        <v>188</v>
      </c>
      <c r="AE183" t="s">
        <v>51</v>
      </c>
      <c r="AF183" t="s">
        <v>187</v>
      </c>
      <c r="AG183" t="s">
        <v>56</v>
      </c>
      <c r="AJ183">
        <v>41.544136999999999</v>
      </c>
      <c r="AK183">
        <v>90.649163999999999</v>
      </c>
      <c r="AL183" t="s">
        <v>658</v>
      </c>
      <c r="AM183" s="2">
        <v>44386.37222222222</v>
      </c>
      <c r="AN183" t="s">
        <v>54</v>
      </c>
      <c r="AO183" t="s">
        <v>55</v>
      </c>
      <c r="AP183" t="s">
        <v>955</v>
      </c>
      <c r="AQ183" t="s">
        <v>956</v>
      </c>
    </row>
    <row r="184" spans="1:43" x14ac:dyDescent="0.3">
      <c r="A184">
        <v>57328992</v>
      </c>
      <c r="B184" t="s">
        <v>42</v>
      </c>
      <c r="C184" t="s">
        <v>43</v>
      </c>
      <c r="D184" t="s">
        <v>44</v>
      </c>
      <c r="E184" t="s">
        <v>45</v>
      </c>
      <c r="F184" t="s">
        <v>957</v>
      </c>
      <c r="G184" t="s">
        <v>958</v>
      </c>
      <c r="H184" t="s">
        <v>46</v>
      </c>
      <c r="I184" t="s">
        <v>47</v>
      </c>
      <c r="J184" t="s">
        <v>48</v>
      </c>
      <c r="K184" t="s">
        <v>49</v>
      </c>
      <c r="L184" t="s">
        <v>50</v>
      </c>
      <c r="M184" t="s">
        <v>306</v>
      </c>
      <c r="N184">
        <v>25547</v>
      </c>
      <c r="P184" t="s">
        <v>207</v>
      </c>
      <c r="Q184" t="s">
        <v>208</v>
      </c>
      <c r="S184" t="s">
        <v>659</v>
      </c>
      <c r="T184" s="1">
        <v>44386</v>
      </c>
      <c r="V184" t="s">
        <v>678</v>
      </c>
      <c r="X184" s="1">
        <v>44384</v>
      </c>
      <c r="Y184" s="1" t="str">
        <f t="shared" si="2"/>
        <v>2020s</v>
      </c>
      <c r="Z184">
        <v>2021</v>
      </c>
      <c r="AA184">
        <v>7</v>
      </c>
      <c r="AB184">
        <v>7</v>
      </c>
      <c r="AC184">
        <v>188</v>
      </c>
      <c r="AE184" t="s">
        <v>51</v>
      </c>
      <c r="AF184" t="s">
        <v>187</v>
      </c>
      <c r="AG184" t="s">
        <v>56</v>
      </c>
      <c r="AJ184">
        <v>41.544136999999999</v>
      </c>
      <c r="AK184">
        <v>90.649163999999999</v>
      </c>
      <c r="AL184" t="s">
        <v>658</v>
      </c>
      <c r="AM184" s="2">
        <v>44386.372916666667</v>
      </c>
      <c r="AN184" t="s">
        <v>54</v>
      </c>
      <c r="AO184" t="s">
        <v>55</v>
      </c>
      <c r="AP184" t="s">
        <v>959</v>
      </c>
      <c r="AQ184" t="s">
        <v>960</v>
      </c>
    </row>
    <row r="185" spans="1:43" x14ac:dyDescent="0.3">
      <c r="A185">
        <v>57328993</v>
      </c>
      <c r="B185" t="s">
        <v>42</v>
      </c>
      <c r="C185" t="s">
        <v>43</v>
      </c>
      <c r="D185" t="s">
        <v>44</v>
      </c>
      <c r="E185" t="s">
        <v>45</v>
      </c>
      <c r="F185" t="s">
        <v>961</v>
      </c>
      <c r="G185" t="s">
        <v>962</v>
      </c>
      <c r="H185" t="s">
        <v>46</v>
      </c>
      <c r="I185" t="s">
        <v>47</v>
      </c>
      <c r="J185" t="s">
        <v>48</v>
      </c>
      <c r="K185" t="s">
        <v>49</v>
      </c>
      <c r="L185" t="s">
        <v>50</v>
      </c>
      <c r="M185" t="s">
        <v>787</v>
      </c>
      <c r="N185">
        <v>25911</v>
      </c>
      <c r="P185" t="s">
        <v>213</v>
      </c>
      <c r="Q185" t="s">
        <v>788</v>
      </c>
      <c r="S185" t="s">
        <v>665</v>
      </c>
      <c r="T185" s="1">
        <v>44386</v>
      </c>
      <c r="V185" t="s">
        <v>678</v>
      </c>
      <c r="X185" s="1">
        <v>44384</v>
      </c>
      <c r="Y185" s="1" t="str">
        <f t="shared" si="2"/>
        <v>2020s</v>
      </c>
      <c r="Z185">
        <v>2021</v>
      </c>
      <c r="AA185">
        <v>7</v>
      </c>
      <c r="AB185">
        <v>7</v>
      </c>
      <c r="AC185">
        <v>188</v>
      </c>
      <c r="AE185" t="s">
        <v>51</v>
      </c>
      <c r="AF185" t="s">
        <v>187</v>
      </c>
      <c r="AG185" t="s">
        <v>56</v>
      </c>
      <c r="AJ185">
        <v>41.578470000000003</v>
      </c>
      <c r="AK185">
        <v>90.617869999999996</v>
      </c>
      <c r="AL185" t="s">
        <v>221</v>
      </c>
      <c r="AM185" s="2">
        <v>44386.373611111114</v>
      </c>
      <c r="AN185" t="s">
        <v>54</v>
      </c>
      <c r="AO185" t="s">
        <v>55</v>
      </c>
      <c r="AP185" t="s">
        <v>963</v>
      </c>
      <c r="AQ185" t="s">
        <v>964</v>
      </c>
    </row>
    <row r="186" spans="1:43" x14ac:dyDescent="0.3">
      <c r="A186">
        <v>57328994</v>
      </c>
      <c r="B186" t="s">
        <v>42</v>
      </c>
      <c r="C186" t="s">
        <v>43</v>
      </c>
      <c r="D186" t="s">
        <v>44</v>
      </c>
      <c r="E186" t="s">
        <v>45</v>
      </c>
      <c r="F186" t="s">
        <v>965</v>
      </c>
      <c r="G186" t="s">
        <v>966</v>
      </c>
      <c r="H186" t="s">
        <v>46</v>
      </c>
      <c r="I186" t="s">
        <v>47</v>
      </c>
      <c r="J186" t="s">
        <v>48</v>
      </c>
      <c r="K186" t="s">
        <v>49</v>
      </c>
      <c r="L186" t="s">
        <v>50</v>
      </c>
      <c r="M186" t="s">
        <v>306</v>
      </c>
      <c r="N186">
        <v>25547</v>
      </c>
      <c r="P186" t="s">
        <v>207</v>
      </c>
      <c r="Q186" t="s">
        <v>208</v>
      </c>
      <c r="S186" t="s">
        <v>659</v>
      </c>
      <c r="T186" s="1">
        <v>44386</v>
      </c>
      <c r="V186" t="s">
        <v>659</v>
      </c>
      <c r="X186" s="1">
        <v>44384</v>
      </c>
      <c r="Y186" s="1" t="str">
        <f t="shared" si="2"/>
        <v>2020s</v>
      </c>
      <c r="Z186">
        <v>2021</v>
      </c>
      <c r="AA186">
        <v>7</v>
      </c>
      <c r="AB186">
        <v>7</v>
      </c>
      <c r="AC186">
        <v>188</v>
      </c>
      <c r="AE186" t="s">
        <v>51</v>
      </c>
      <c r="AF186" t="s">
        <v>187</v>
      </c>
      <c r="AG186" t="s">
        <v>56</v>
      </c>
      <c r="AJ186">
        <v>41.544136999999999</v>
      </c>
      <c r="AK186">
        <v>90.649163999999999</v>
      </c>
      <c r="AL186" t="s">
        <v>658</v>
      </c>
      <c r="AM186" s="2">
        <v>44386.373611111114</v>
      </c>
      <c r="AN186" t="s">
        <v>54</v>
      </c>
      <c r="AO186" t="s">
        <v>55</v>
      </c>
      <c r="AP186" t="s">
        <v>967</v>
      </c>
      <c r="AQ186" t="s">
        <v>968</v>
      </c>
    </row>
    <row r="187" spans="1:43" x14ac:dyDescent="0.3">
      <c r="A187">
        <v>57328995</v>
      </c>
      <c r="B187" t="s">
        <v>42</v>
      </c>
      <c r="C187" t="s">
        <v>43</v>
      </c>
      <c r="D187" t="s">
        <v>44</v>
      </c>
      <c r="E187" t="s">
        <v>45</v>
      </c>
      <c r="F187" t="s">
        <v>969</v>
      </c>
      <c r="G187" t="s">
        <v>970</v>
      </c>
      <c r="H187" t="s">
        <v>46</v>
      </c>
      <c r="I187" t="s">
        <v>47</v>
      </c>
      <c r="J187" t="s">
        <v>48</v>
      </c>
      <c r="K187" t="s">
        <v>49</v>
      </c>
      <c r="L187" t="s">
        <v>50</v>
      </c>
      <c r="M187" t="s">
        <v>306</v>
      </c>
      <c r="N187">
        <v>25547</v>
      </c>
      <c r="P187" t="s">
        <v>207</v>
      </c>
      <c r="Q187" t="s">
        <v>208</v>
      </c>
      <c r="S187" t="s">
        <v>659</v>
      </c>
      <c r="T187" s="1">
        <v>44386</v>
      </c>
      <c r="V187" t="s">
        <v>295</v>
      </c>
      <c r="X187" s="1">
        <v>44384</v>
      </c>
      <c r="Y187" s="1" t="str">
        <f t="shared" si="2"/>
        <v>2020s</v>
      </c>
      <c r="Z187">
        <v>2021</v>
      </c>
      <c r="AA187">
        <v>7</v>
      </c>
      <c r="AB187">
        <v>7</v>
      </c>
      <c r="AC187">
        <v>188</v>
      </c>
      <c r="AE187" t="s">
        <v>51</v>
      </c>
      <c r="AF187" t="s">
        <v>187</v>
      </c>
      <c r="AG187" t="s">
        <v>56</v>
      </c>
      <c r="AJ187">
        <v>41.544136999999999</v>
      </c>
      <c r="AK187">
        <v>90.649163999999999</v>
      </c>
      <c r="AL187" t="s">
        <v>658</v>
      </c>
      <c r="AM187" s="2">
        <v>44386.374305555553</v>
      </c>
      <c r="AN187" t="s">
        <v>54</v>
      </c>
      <c r="AO187" t="s">
        <v>55</v>
      </c>
      <c r="AP187" t="s">
        <v>971</v>
      </c>
      <c r="AQ187" t="s">
        <v>972</v>
      </c>
    </row>
    <row r="188" spans="1:43" x14ac:dyDescent="0.3">
      <c r="A188">
        <v>57328996</v>
      </c>
      <c r="B188" t="s">
        <v>42</v>
      </c>
      <c r="C188" t="s">
        <v>43</v>
      </c>
      <c r="D188" t="s">
        <v>44</v>
      </c>
      <c r="E188" t="s">
        <v>45</v>
      </c>
      <c r="F188" t="s">
        <v>973</v>
      </c>
      <c r="G188" t="s">
        <v>974</v>
      </c>
      <c r="H188" t="s">
        <v>46</v>
      </c>
      <c r="I188" t="s">
        <v>47</v>
      </c>
      <c r="J188" t="s">
        <v>48</v>
      </c>
      <c r="K188" t="s">
        <v>49</v>
      </c>
      <c r="L188" t="s">
        <v>50</v>
      </c>
      <c r="M188" t="s">
        <v>306</v>
      </c>
      <c r="N188">
        <v>25547</v>
      </c>
      <c r="P188" t="s">
        <v>207</v>
      </c>
      <c r="Q188" t="s">
        <v>208</v>
      </c>
      <c r="S188" t="s">
        <v>725</v>
      </c>
      <c r="T188" s="1">
        <v>44386</v>
      </c>
      <c r="V188" t="s">
        <v>659</v>
      </c>
      <c r="X188" s="1">
        <v>44384</v>
      </c>
      <c r="Y188" s="1" t="str">
        <f t="shared" si="2"/>
        <v>2020s</v>
      </c>
      <c r="Z188">
        <v>2021</v>
      </c>
      <c r="AA188">
        <v>7</v>
      </c>
      <c r="AB188">
        <v>7</v>
      </c>
      <c r="AC188">
        <v>188</v>
      </c>
      <c r="AE188" t="s">
        <v>51</v>
      </c>
      <c r="AF188" t="s">
        <v>187</v>
      </c>
      <c r="AG188" t="s">
        <v>56</v>
      </c>
      <c r="AJ188">
        <v>41.578470000000003</v>
      </c>
      <c r="AK188">
        <v>90.617869999999996</v>
      </c>
      <c r="AL188" t="s">
        <v>221</v>
      </c>
      <c r="AM188" s="2">
        <v>44427.521527777775</v>
      </c>
      <c r="AN188" t="s">
        <v>54</v>
      </c>
      <c r="AO188" t="s">
        <v>55</v>
      </c>
      <c r="AP188" t="s">
        <v>975</v>
      </c>
      <c r="AQ188" t="s">
        <v>976</v>
      </c>
    </row>
    <row r="189" spans="1:43" x14ac:dyDescent="0.3">
      <c r="A189">
        <v>57328997</v>
      </c>
      <c r="B189" t="s">
        <v>42</v>
      </c>
      <c r="C189" t="s">
        <v>43</v>
      </c>
      <c r="D189" t="s">
        <v>44</v>
      </c>
      <c r="E189" t="s">
        <v>45</v>
      </c>
      <c r="F189" t="s">
        <v>977</v>
      </c>
      <c r="G189" t="s">
        <v>978</v>
      </c>
      <c r="H189" t="s">
        <v>46</v>
      </c>
      <c r="I189" t="s">
        <v>47</v>
      </c>
      <c r="J189" t="s">
        <v>48</v>
      </c>
      <c r="K189" t="s">
        <v>49</v>
      </c>
      <c r="L189" t="s">
        <v>50</v>
      </c>
      <c r="M189" t="s">
        <v>787</v>
      </c>
      <c r="N189">
        <v>25911</v>
      </c>
      <c r="P189" t="s">
        <v>213</v>
      </c>
      <c r="Q189" t="s">
        <v>788</v>
      </c>
      <c r="S189" t="s">
        <v>659</v>
      </c>
      <c r="T189" s="1">
        <v>44386</v>
      </c>
      <c r="V189" t="s">
        <v>665</v>
      </c>
      <c r="X189" s="1">
        <v>44384</v>
      </c>
      <c r="Y189" s="1" t="str">
        <f t="shared" si="2"/>
        <v>2020s</v>
      </c>
      <c r="Z189">
        <v>2021</v>
      </c>
      <c r="AA189">
        <v>7</v>
      </c>
      <c r="AB189">
        <v>7</v>
      </c>
      <c r="AC189">
        <v>188</v>
      </c>
      <c r="AE189" t="s">
        <v>51</v>
      </c>
      <c r="AF189" t="s">
        <v>187</v>
      </c>
      <c r="AG189" t="s">
        <v>56</v>
      </c>
      <c r="AJ189">
        <v>41.50609</v>
      </c>
      <c r="AK189">
        <v>90.739429999999999</v>
      </c>
      <c r="AL189" t="s">
        <v>658</v>
      </c>
      <c r="AM189" s="2">
        <v>44419.490972222222</v>
      </c>
      <c r="AN189" t="s">
        <v>54</v>
      </c>
      <c r="AO189" t="s">
        <v>55</v>
      </c>
      <c r="AP189" t="s">
        <v>979</v>
      </c>
      <c r="AQ189" t="s">
        <v>980</v>
      </c>
    </row>
    <row r="190" spans="1:43" x14ac:dyDescent="0.3">
      <c r="A190">
        <v>57328999</v>
      </c>
      <c r="B190" t="s">
        <v>42</v>
      </c>
      <c r="C190" t="s">
        <v>43</v>
      </c>
      <c r="D190" t="s">
        <v>44</v>
      </c>
      <c r="E190" t="s">
        <v>45</v>
      </c>
      <c r="F190" t="s">
        <v>981</v>
      </c>
      <c r="G190" t="s">
        <v>982</v>
      </c>
      <c r="H190" t="s">
        <v>46</v>
      </c>
      <c r="I190" t="s">
        <v>47</v>
      </c>
      <c r="J190" t="s">
        <v>48</v>
      </c>
      <c r="K190" t="s">
        <v>49</v>
      </c>
      <c r="L190" t="s">
        <v>50</v>
      </c>
      <c r="M190" t="s">
        <v>306</v>
      </c>
      <c r="N190">
        <v>25547</v>
      </c>
      <c r="P190" t="s">
        <v>207</v>
      </c>
      <c r="Q190" t="s">
        <v>208</v>
      </c>
      <c r="S190" t="s">
        <v>725</v>
      </c>
      <c r="T190" s="1">
        <v>44386</v>
      </c>
      <c r="V190" t="s">
        <v>772</v>
      </c>
      <c r="X190" s="1">
        <v>44384</v>
      </c>
      <c r="Y190" s="1" t="str">
        <f t="shared" si="2"/>
        <v>2020s</v>
      </c>
      <c r="Z190">
        <v>2021</v>
      </c>
      <c r="AA190">
        <v>7</v>
      </c>
      <c r="AB190">
        <v>7</v>
      </c>
      <c r="AC190">
        <v>188</v>
      </c>
      <c r="AE190" t="s">
        <v>51</v>
      </c>
      <c r="AF190" t="s">
        <v>187</v>
      </c>
      <c r="AG190" t="s">
        <v>56</v>
      </c>
      <c r="AJ190">
        <v>41.578470000000003</v>
      </c>
      <c r="AK190">
        <v>90.617869999999996</v>
      </c>
      <c r="AL190" t="s">
        <v>221</v>
      </c>
      <c r="AM190" s="2">
        <v>44427.521527777775</v>
      </c>
      <c r="AN190" t="s">
        <v>54</v>
      </c>
      <c r="AO190" t="s">
        <v>55</v>
      </c>
      <c r="AP190" t="s">
        <v>983</v>
      </c>
      <c r="AQ190" t="s">
        <v>984</v>
      </c>
    </row>
    <row r="191" spans="1:43" x14ac:dyDescent="0.3">
      <c r="A191">
        <v>57329000</v>
      </c>
      <c r="B191" t="s">
        <v>42</v>
      </c>
      <c r="C191" t="s">
        <v>43</v>
      </c>
      <c r="D191" t="s">
        <v>44</v>
      </c>
      <c r="E191" t="s">
        <v>45</v>
      </c>
      <c r="F191" t="s">
        <v>985</v>
      </c>
      <c r="G191" t="s">
        <v>986</v>
      </c>
      <c r="H191" t="s">
        <v>46</v>
      </c>
      <c r="I191" t="s">
        <v>47</v>
      </c>
      <c r="J191" t="s">
        <v>48</v>
      </c>
      <c r="K191" t="s">
        <v>49</v>
      </c>
      <c r="L191" t="s">
        <v>50</v>
      </c>
      <c r="M191" t="s">
        <v>306</v>
      </c>
      <c r="N191">
        <v>25547</v>
      </c>
      <c r="P191" t="s">
        <v>207</v>
      </c>
      <c r="Q191" t="s">
        <v>208</v>
      </c>
      <c r="S191" t="s">
        <v>295</v>
      </c>
      <c r="T191" s="1">
        <v>44386</v>
      </c>
      <c r="V191" t="s">
        <v>659</v>
      </c>
      <c r="X191" s="1">
        <v>44384</v>
      </c>
      <c r="Y191" s="1" t="str">
        <f t="shared" si="2"/>
        <v>2020s</v>
      </c>
      <c r="Z191">
        <v>2021</v>
      </c>
      <c r="AA191">
        <v>7</v>
      </c>
      <c r="AB191">
        <v>7</v>
      </c>
      <c r="AC191">
        <v>188</v>
      </c>
      <c r="AE191" t="s">
        <v>51</v>
      </c>
      <c r="AF191" t="s">
        <v>187</v>
      </c>
      <c r="AG191" t="s">
        <v>56</v>
      </c>
      <c r="AJ191">
        <v>41.550606000000002</v>
      </c>
      <c r="AK191">
        <v>90.622479999999996</v>
      </c>
      <c r="AL191" t="s">
        <v>658</v>
      </c>
      <c r="AM191" s="2">
        <v>44386.380555555559</v>
      </c>
      <c r="AN191" t="s">
        <v>54</v>
      </c>
      <c r="AO191" t="s">
        <v>55</v>
      </c>
      <c r="AP191" t="s">
        <v>987</v>
      </c>
      <c r="AQ191" t="s">
        <v>988</v>
      </c>
    </row>
    <row r="192" spans="1:43" x14ac:dyDescent="0.3">
      <c r="A192">
        <v>57329001</v>
      </c>
      <c r="B192" t="s">
        <v>42</v>
      </c>
      <c r="C192" t="s">
        <v>43</v>
      </c>
      <c r="D192" t="s">
        <v>44</v>
      </c>
      <c r="E192" t="s">
        <v>45</v>
      </c>
      <c r="F192" t="s">
        <v>989</v>
      </c>
      <c r="G192" t="s">
        <v>990</v>
      </c>
      <c r="H192" t="s">
        <v>46</v>
      </c>
      <c r="I192" t="s">
        <v>47</v>
      </c>
      <c r="J192" t="s">
        <v>48</v>
      </c>
      <c r="K192" t="s">
        <v>49</v>
      </c>
      <c r="L192" t="s">
        <v>50</v>
      </c>
      <c r="M192" t="s">
        <v>306</v>
      </c>
      <c r="N192">
        <v>25547</v>
      </c>
      <c r="P192" t="s">
        <v>207</v>
      </c>
      <c r="Q192" t="s">
        <v>208</v>
      </c>
      <c r="S192" t="s">
        <v>725</v>
      </c>
      <c r="T192" s="1">
        <v>44386</v>
      </c>
      <c r="V192" t="s">
        <v>659</v>
      </c>
      <c r="X192" s="1">
        <v>44384</v>
      </c>
      <c r="Y192" s="1" t="str">
        <f t="shared" si="2"/>
        <v>2020s</v>
      </c>
      <c r="Z192">
        <v>2021</v>
      </c>
      <c r="AA192">
        <v>7</v>
      </c>
      <c r="AB192">
        <v>7</v>
      </c>
      <c r="AC192">
        <v>188</v>
      </c>
      <c r="AE192" t="s">
        <v>51</v>
      </c>
      <c r="AF192" t="s">
        <v>187</v>
      </c>
      <c r="AG192" t="s">
        <v>56</v>
      </c>
      <c r="AJ192">
        <v>41.578470000000003</v>
      </c>
      <c r="AK192">
        <v>90.617869999999996</v>
      </c>
      <c r="AL192" t="s">
        <v>221</v>
      </c>
      <c r="AM192" s="2">
        <v>44386.381249999999</v>
      </c>
      <c r="AN192" t="s">
        <v>54</v>
      </c>
      <c r="AO192" t="s">
        <v>55</v>
      </c>
      <c r="AP192" t="s">
        <v>991</v>
      </c>
      <c r="AQ192" t="s">
        <v>992</v>
      </c>
    </row>
    <row r="193" spans="1:43" x14ac:dyDescent="0.3">
      <c r="A193">
        <v>57329002</v>
      </c>
      <c r="B193" t="s">
        <v>42</v>
      </c>
      <c r="C193" t="s">
        <v>43</v>
      </c>
      <c r="D193" t="s">
        <v>44</v>
      </c>
      <c r="E193" t="s">
        <v>45</v>
      </c>
      <c r="F193" t="s">
        <v>993</v>
      </c>
      <c r="G193" t="s">
        <v>994</v>
      </c>
      <c r="H193" t="s">
        <v>46</v>
      </c>
      <c r="I193" t="s">
        <v>47</v>
      </c>
      <c r="J193" t="s">
        <v>48</v>
      </c>
      <c r="K193" t="s">
        <v>49</v>
      </c>
      <c r="L193" t="s">
        <v>50</v>
      </c>
      <c r="M193" t="s">
        <v>192</v>
      </c>
      <c r="N193">
        <v>31188</v>
      </c>
      <c r="P193" t="s">
        <v>193</v>
      </c>
      <c r="Q193" t="s">
        <v>194</v>
      </c>
      <c r="S193" t="s">
        <v>295</v>
      </c>
      <c r="T193" s="1">
        <v>44419</v>
      </c>
      <c r="V193" t="s">
        <v>678</v>
      </c>
      <c r="X193" s="1">
        <v>44384</v>
      </c>
      <c r="Y193" s="1" t="str">
        <f t="shared" si="2"/>
        <v>2020s</v>
      </c>
      <c r="Z193">
        <v>2021</v>
      </c>
      <c r="AA193">
        <v>7</v>
      </c>
      <c r="AB193">
        <v>7</v>
      </c>
      <c r="AC193">
        <v>188</v>
      </c>
      <c r="AE193" t="s">
        <v>51</v>
      </c>
      <c r="AF193" t="s">
        <v>187</v>
      </c>
      <c r="AG193" t="s">
        <v>56</v>
      </c>
      <c r="AJ193">
        <v>41.435904999999998</v>
      </c>
      <c r="AK193">
        <v>90.501557000000005</v>
      </c>
      <c r="AL193" t="s">
        <v>658</v>
      </c>
      <c r="AM193" s="2">
        <v>44419.496527777781</v>
      </c>
      <c r="AN193" t="s">
        <v>54</v>
      </c>
      <c r="AO193" t="s">
        <v>55</v>
      </c>
      <c r="AP193" t="s">
        <v>995</v>
      </c>
      <c r="AQ193" t="s">
        <v>996</v>
      </c>
    </row>
    <row r="194" spans="1:43" x14ac:dyDescent="0.3">
      <c r="A194">
        <v>57329003</v>
      </c>
      <c r="B194" t="s">
        <v>42</v>
      </c>
      <c r="C194" t="s">
        <v>43</v>
      </c>
      <c r="D194" t="s">
        <v>44</v>
      </c>
      <c r="E194" t="s">
        <v>45</v>
      </c>
      <c r="F194" t="s">
        <v>997</v>
      </c>
      <c r="G194" t="s">
        <v>998</v>
      </c>
      <c r="H194" t="s">
        <v>46</v>
      </c>
      <c r="I194" t="s">
        <v>47</v>
      </c>
      <c r="J194" t="s">
        <v>48</v>
      </c>
      <c r="K194" t="s">
        <v>49</v>
      </c>
      <c r="L194" t="s">
        <v>50</v>
      </c>
      <c r="M194" t="s">
        <v>306</v>
      </c>
      <c r="N194">
        <v>25547</v>
      </c>
      <c r="P194" t="s">
        <v>207</v>
      </c>
      <c r="Q194" t="s">
        <v>208</v>
      </c>
      <c r="S194" t="s">
        <v>725</v>
      </c>
      <c r="T194" s="1">
        <v>44386</v>
      </c>
      <c r="V194" t="s">
        <v>772</v>
      </c>
      <c r="X194" s="1">
        <v>44384</v>
      </c>
      <c r="Y194" s="1" t="str">
        <f t="shared" si="2"/>
        <v>2020s</v>
      </c>
      <c r="Z194">
        <v>2021</v>
      </c>
      <c r="AA194">
        <v>7</v>
      </c>
      <c r="AB194">
        <v>7</v>
      </c>
      <c r="AC194">
        <v>188</v>
      </c>
      <c r="AE194" t="s">
        <v>51</v>
      </c>
      <c r="AF194" t="s">
        <v>187</v>
      </c>
      <c r="AG194" t="s">
        <v>56</v>
      </c>
      <c r="AJ194">
        <v>41.578470000000003</v>
      </c>
      <c r="AK194">
        <v>90.617869999999996</v>
      </c>
      <c r="AL194" t="s">
        <v>221</v>
      </c>
      <c r="AM194" s="2">
        <v>44386.383333333331</v>
      </c>
      <c r="AN194" t="s">
        <v>54</v>
      </c>
      <c r="AO194" t="s">
        <v>55</v>
      </c>
      <c r="AP194" t="s">
        <v>999</v>
      </c>
      <c r="AQ194" t="s">
        <v>1000</v>
      </c>
    </row>
    <row r="195" spans="1:43" x14ac:dyDescent="0.3">
      <c r="A195">
        <v>57329004</v>
      </c>
      <c r="B195" t="s">
        <v>42</v>
      </c>
      <c r="C195" t="s">
        <v>43</v>
      </c>
      <c r="D195" t="s">
        <v>44</v>
      </c>
      <c r="E195" t="s">
        <v>45</v>
      </c>
      <c r="F195" t="s">
        <v>1001</v>
      </c>
      <c r="G195" t="s">
        <v>1002</v>
      </c>
      <c r="H195" t="s">
        <v>46</v>
      </c>
      <c r="I195" t="s">
        <v>47</v>
      </c>
      <c r="J195" t="s">
        <v>48</v>
      </c>
      <c r="K195" t="s">
        <v>49</v>
      </c>
      <c r="L195" t="s">
        <v>50</v>
      </c>
      <c r="M195" t="s">
        <v>787</v>
      </c>
      <c r="N195">
        <v>25911</v>
      </c>
      <c r="P195" t="s">
        <v>213</v>
      </c>
      <c r="Q195" t="s">
        <v>788</v>
      </c>
      <c r="S195" t="s">
        <v>665</v>
      </c>
      <c r="T195" s="1">
        <v>44386</v>
      </c>
      <c r="V195" t="s">
        <v>659</v>
      </c>
      <c r="X195" s="1">
        <v>44384</v>
      </c>
      <c r="Y195" s="1" t="str">
        <f t="shared" ref="Y195:Y258" si="3">LEFT(Z195,3)&amp;"0s"</f>
        <v>2020s</v>
      </c>
      <c r="Z195">
        <v>2021</v>
      </c>
      <c r="AA195">
        <v>7</v>
      </c>
      <c r="AB195">
        <v>7</v>
      </c>
      <c r="AC195">
        <v>188</v>
      </c>
      <c r="AE195" t="s">
        <v>51</v>
      </c>
      <c r="AF195" t="s">
        <v>187</v>
      </c>
      <c r="AG195" t="s">
        <v>56</v>
      </c>
      <c r="AJ195">
        <v>41.578470000000003</v>
      </c>
      <c r="AK195">
        <v>90.617869999999996</v>
      </c>
      <c r="AL195" t="s">
        <v>221</v>
      </c>
      <c r="AM195" s="2">
        <v>44386.384722222225</v>
      </c>
      <c r="AN195" t="s">
        <v>54</v>
      </c>
      <c r="AO195" t="s">
        <v>55</v>
      </c>
      <c r="AP195" t="s">
        <v>1003</v>
      </c>
      <c r="AQ195" t="s">
        <v>1004</v>
      </c>
    </row>
    <row r="196" spans="1:43" x14ac:dyDescent="0.3">
      <c r="A196">
        <v>57329005</v>
      </c>
      <c r="B196" t="s">
        <v>42</v>
      </c>
      <c r="C196" t="s">
        <v>43</v>
      </c>
      <c r="D196" t="s">
        <v>44</v>
      </c>
      <c r="E196" t="s">
        <v>45</v>
      </c>
      <c r="F196" t="s">
        <v>1005</v>
      </c>
      <c r="G196" t="s">
        <v>1006</v>
      </c>
      <c r="H196" t="s">
        <v>46</v>
      </c>
      <c r="I196" t="s">
        <v>47</v>
      </c>
      <c r="J196" t="s">
        <v>48</v>
      </c>
      <c r="K196" t="s">
        <v>49</v>
      </c>
      <c r="L196" t="s">
        <v>50</v>
      </c>
      <c r="M196" t="s">
        <v>306</v>
      </c>
      <c r="N196">
        <v>25547</v>
      </c>
      <c r="P196" t="s">
        <v>207</v>
      </c>
      <c r="Q196" t="s">
        <v>208</v>
      </c>
      <c r="S196" t="s">
        <v>725</v>
      </c>
      <c r="T196" s="1">
        <v>44386</v>
      </c>
      <c r="V196" t="s">
        <v>678</v>
      </c>
      <c r="X196" s="1">
        <v>44384</v>
      </c>
      <c r="Y196" s="1" t="str">
        <f t="shared" si="3"/>
        <v>2020s</v>
      </c>
      <c r="Z196">
        <v>2021</v>
      </c>
      <c r="AA196">
        <v>7</v>
      </c>
      <c r="AB196">
        <v>7</v>
      </c>
      <c r="AC196">
        <v>188</v>
      </c>
      <c r="AE196" t="s">
        <v>51</v>
      </c>
      <c r="AF196" t="s">
        <v>187</v>
      </c>
      <c r="AG196" t="s">
        <v>56</v>
      </c>
      <c r="AJ196">
        <v>41.578470000000003</v>
      </c>
      <c r="AK196">
        <v>90.617869999999996</v>
      </c>
      <c r="AL196" t="s">
        <v>221</v>
      </c>
      <c r="AM196" s="2">
        <v>44386.386111111111</v>
      </c>
      <c r="AN196" t="s">
        <v>54</v>
      </c>
      <c r="AO196" t="s">
        <v>55</v>
      </c>
      <c r="AP196" t="s">
        <v>1007</v>
      </c>
      <c r="AQ196" t="s">
        <v>1008</v>
      </c>
    </row>
    <row r="197" spans="1:43" x14ac:dyDescent="0.3">
      <c r="A197">
        <v>57333108</v>
      </c>
      <c r="B197" t="s">
        <v>42</v>
      </c>
      <c r="C197" t="s">
        <v>43</v>
      </c>
      <c r="D197" t="s">
        <v>44</v>
      </c>
      <c r="E197" t="s">
        <v>45</v>
      </c>
      <c r="F197" t="s">
        <v>1009</v>
      </c>
      <c r="G197" t="s">
        <v>1010</v>
      </c>
      <c r="H197" t="s">
        <v>46</v>
      </c>
      <c r="I197" t="s">
        <v>47</v>
      </c>
      <c r="J197" t="s">
        <v>48</v>
      </c>
      <c r="K197" t="s">
        <v>49</v>
      </c>
      <c r="L197" t="s">
        <v>50</v>
      </c>
      <c r="M197" t="s">
        <v>1011</v>
      </c>
      <c r="N197">
        <v>27405</v>
      </c>
      <c r="O197" t="s">
        <v>1012</v>
      </c>
      <c r="P197" t="s">
        <v>90</v>
      </c>
      <c r="Q197" t="s">
        <v>1013</v>
      </c>
      <c r="S197" t="s">
        <v>295</v>
      </c>
      <c r="T197" s="1">
        <v>44424</v>
      </c>
      <c r="V197" t="s">
        <v>659</v>
      </c>
      <c r="X197" s="1">
        <v>44384</v>
      </c>
      <c r="Y197" s="1" t="str">
        <f t="shared" si="3"/>
        <v>2020s</v>
      </c>
      <c r="Z197">
        <v>2021</v>
      </c>
      <c r="AA197">
        <v>7</v>
      </c>
      <c r="AB197">
        <v>7</v>
      </c>
      <c r="AC197">
        <v>188</v>
      </c>
      <c r="AE197" t="s">
        <v>51</v>
      </c>
      <c r="AF197" t="s">
        <v>187</v>
      </c>
      <c r="AG197" t="s">
        <v>56</v>
      </c>
      <c r="AJ197">
        <v>41.556505000000001</v>
      </c>
      <c r="AK197">
        <v>90.578339999999997</v>
      </c>
      <c r="AL197" t="s">
        <v>658</v>
      </c>
      <c r="AM197" s="2">
        <v>44427.536111111112</v>
      </c>
      <c r="AN197" t="s">
        <v>54</v>
      </c>
      <c r="AO197" t="s">
        <v>55</v>
      </c>
      <c r="AP197" t="s">
        <v>1014</v>
      </c>
      <c r="AQ197" t="s">
        <v>1015</v>
      </c>
    </row>
    <row r="198" spans="1:43" x14ac:dyDescent="0.3">
      <c r="A198">
        <v>57333109</v>
      </c>
      <c r="B198" t="s">
        <v>42</v>
      </c>
      <c r="C198" t="s">
        <v>43</v>
      </c>
      <c r="D198" t="s">
        <v>44</v>
      </c>
      <c r="E198" t="s">
        <v>45</v>
      </c>
      <c r="F198" t="s">
        <v>1016</v>
      </c>
      <c r="G198" t="s">
        <v>1017</v>
      </c>
      <c r="H198" t="s">
        <v>46</v>
      </c>
      <c r="I198" t="s">
        <v>47</v>
      </c>
      <c r="J198" t="s">
        <v>48</v>
      </c>
      <c r="K198" t="s">
        <v>49</v>
      </c>
      <c r="L198" t="s">
        <v>50</v>
      </c>
      <c r="M198" t="s">
        <v>306</v>
      </c>
      <c r="N198">
        <v>25547</v>
      </c>
      <c r="P198" t="s">
        <v>207</v>
      </c>
      <c r="Q198" t="s">
        <v>208</v>
      </c>
      <c r="S198" t="s">
        <v>725</v>
      </c>
      <c r="T198" s="1">
        <v>44386</v>
      </c>
      <c r="V198" t="s">
        <v>295</v>
      </c>
      <c r="X198" s="1">
        <v>44384</v>
      </c>
      <c r="Y198" s="1" t="str">
        <f t="shared" si="3"/>
        <v>2020s</v>
      </c>
      <c r="Z198">
        <v>2021</v>
      </c>
      <c r="AA198">
        <v>7</v>
      </c>
      <c r="AB198">
        <v>7</v>
      </c>
      <c r="AC198">
        <v>188</v>
      </c>
      <c r="AE198" t="s">
        <v>51</v>
      </c>
      <c r="AF198" t="s">
        <v>187</v>
      </c>
      <c r="AG198" t="s">
        <v>56</v>
      </c>
      <c r="AJ198">
        <v>41.556505000000001</v>
      </c>
      <c r="AK198">
        <v>90.578339999999997</v>
      </c>
      <c r="AL198" t="s">
        <v>658</v>
      </c>
      <c r="AM198" s="2">
        <v>44427.536111111112</v>
      </c>
      <c r="AN198" t="s">
        <v>54</v>
      </c>
      <c r="AO198" t="s">
        <v>55</v>
      </c>
      <c r="AP198" t="s">
        <v>1018</v>
      </c>
      <c r="AQ198" t="s">
        <v>1019</v>
      </c>
    </row>
    <row r="199" spans="1:43" x14ac:dyDescent="0.3">
      <c r="A199">
        <v>57333110</v>
      </c>
      <c r="B199" t="s">
        <v>42</v>
      </c>
      <c r="C199" t="s">
        <v>43</v>
      </c>
      <c r="D199" t="s">
        <v>44</v>
      </c>
      <c r="E199" t="s">
        <v>45</v>
      </c>
      <c r="F199" t="s">
        <v>1020</v>
      </c>
      <c r="G199" t="s">
        <v>1021</v>
      </c>
      <c r="H199" t="s">
        <v>46</v>
      </c>
      <c r="I199" t="s">
        <v>47</v>
      </c>
      <c r="J199" t="s">
        <v>48</v>
      </c>
      <c r="K199" t="s">
        <v>49</v>
      </c>
      <c r="L199" t="s">
        <v>50</v>
      </c>
      <c r="M199" t="s">
        <v>1011</v>
      </c>
      <c r="N199">
        <v>27405</v>
      </c>
      <c r="O199" t="s">
        <v>1012</v>
      </c>
      <c r="P199" t="s">
        <v>90</v>
      </c>
      <c r="Q199" t="s">
        <v>1013</v>
      </c>
      <c r="S199" t="s">
        <v>295</v>
      </c>
      <c r="T199" s="1">
        <v>44419</v>
      </c>
      <c r="V199" t="s">
        <v>678</v>
      </c>
      <c r="X199" s="1">
        <v>44384</v>
      </c>
      <c r="Y199" s="1" t="str">
        <f t="shared" si="3"/>
        <v>2020s</v>
      </c>
      <c r="Z199">
        <v>2021</v>
      </c>
      <c r="AA199">
        <v>7</v>
      </c>
      <c r="AB199">
        <v>7</v>
      </c>
      <c r="AC199">
        <v>188</v>
      </c>
      <c r="AE199" t="s">
        <v>51</v>
      </c>
      <c r="AF199" t="s">
        <v>187</v>
      </c>
      <c r="AG199" t="s">
        <v>56</v>
      </c>
      <c r="AJ199">
        <v>41.556505000000001</v>
      </c>
      <c r="AK199">
        <v>90.578339999999997</v>
      </c>
      <c r="AL199" t="s">
        <v>658</v>
      </c>
      <c r="AM199" s="2">
        <v>44427.536805555559</v>
      </c>
      <c r="AN199" t="s">
        <v>54</v>
      </c>
      <c r="AO199" t="s">
        <v>55</v>
      </c>
      <c r="AP199" t="s">
        <v>1022</v>
      </c>
      <c r="AQ199" t="s">
        <v>1023</v>
      </c>
    </row>
    <row r="200" spans="1:43" x14ac:dyDescent="0.3">
      <c r="A200">
        <v>57333514</v>
      </c>
      <c r="B200" t="s">
        <v>42</v>
      </c>
      <c r="C200" t="s">
        <v>43</v>
      </c>
      <c r="D200" t="s">
        <v>44</v>
      </c>
      <c r="E200" t="s">
        <v>45</v>
      </c>
      <c r="F200" t="s">
        <v>1024</v>
      </c>
      <c r="G200" t="s">
        <v>1025</v>
      </c>
      <c r="H200" t="s">
        <v>46</v>
      </c>
      <c r="I200" t="s">
        <v>47</v>
      </c>
      <c r="J200" t="s">
        <v>48</v>
      </c>
      <c r="K200" t="s">
        <v>49</v>
      </c>
      <c r="L200" t="s">
        <v>50</v>
      </c>
      <c r="M200" t="s">
        <v>306</v>
      </c>
      <c r="N200">
        <v>25547</v>
      </c>
      <c r="P200" t="s">
        <v>207</v>
      </c>
      <c r="Q200" t="s">
        <v>208</v>
      </c>
      <c r="S200" t="s">
        <v>725</v>
      </c>
      <c r="T200" s="1">
        <v>44389</v>
      </c>
      <c r="V200" t="s">
        <v>295</v>
      </c>
      <c r="X200" s="1">
        <v>44385</v>
      </c>
      <c r="Y200" s="1" t="str">
        <f t="shared" si="3"/>
        <v>2020s</v>
      </c>
      <c r="Z200">
        <v>2021</v>
      </c>
      <c r="AA200">
        <v>7</v>
      </c>
      <c r="AB200">
        <v>8</v>
      </c>
      <c r="AC200">
        <v>189</v>
      </c>
      <c r="AE200" t="s">
        <v>51</v>
      </c>
      <c r="AF200" t="s">
        <v>217</v>
      </c>
      <c r="AG200" t="s">
        <v>52</v>
      </c>
      <c r="AJ200">
        <v>41.469869000000003</v>
      </c>
      <c r="AK200">
        <v>90.506684000000007</v>
      </c>
      <c r="AL200" t="s">
        <v>221</v>
      </c>
      <c r="AM200" s="2">
        <v>44389.308333333334</v>
      </c>
      <c r="AN200" t="s">
        <v>54</v>
      </c>
      <c r="AO200" t="s">
        <v>55</v>
      </c>
      <c r="AP200" t="s">
        <v>1026</v>
      </c>
      <c r="AQ200" t="s">
        <v>1027</v>
      </c>
    </row>
    <row r="201" spans="1:43" x14ac:dyDescent="0.3">
      <c r="A201">
        <v>57333518</v>
      </c>
      <c r="B201" t="s">
        <v>42</v>
      </c>
      <c r="C201" t="s">
        <v>43</v>
      </c>
      <c r="D201" t="s">
        <v>44</v>
      </c>
      <c r="E201" t="s">
        <v>45</v>
      </c>
      <c r="F201" t="s">
        <v>1028</v>
      </c>
      <c r="G201" t="s">
        <v>1029</v>
      </c>
      <c r="H201" t="s">
        <v>46</v>
      </c>
      <c r="I201" t="s">
        <v>47</v>
      </c>
      <c r="J201" t="s">
        <v>48</v>
      </c>
      <c r="K201" t="s">
        <v>49</v>
      </c>
      <c r="L201" t="s">
        <v>50</v>
      </c>
      <c r="M201" t="s">
        <v>306</v>
      </c>
      <c r="N201">
        <v>25547</v>
      </c>
      <c r="P201" t="s">
        <v>207</v>
      </c>
      <c r="Q201" t="s">
        <v>208</v>
      </c>
      <c r="S201" t="s">
        <v>725</v>
      </c>
      <c r="T201" s="1">
        <v>44389</v>
      </c>
      <c r="V201" t="s">
        <v>678</v>
      </c>
      <c r="X201" s="1">
        <v>44385</v>
      </c>
      <c r="Y201" s="1" t="str">
        <f t="shared" si="3"/>
        <v>2020s</v>
      </c>
      <c r="Z201">
        <v>2021</v>
      </c>
      <c r="AA201">
        <v>7</v>
      </c>
      <c r="AB201">
        <v>8</v>
      </c>
      <c r="AC201">
        <v>189</v>
      </c>
      <c r="AE201" t="s">
        <v>51</v>
      </c>
      <c r="AF201" t="s">
        <v>217</v>
      </c>
      <c r="AG201" t="s">
        <v>52</v>
      </c>
      <c r="AJ201">
        <v>41.531584000000002</v>
      </c>
      <c r="AK201">
        <v>90.414653000000001</v>
      </c>
      <c r="AL201" t="s">
        <v>221</v>
      </c>
      <c r="AM201" s="2">
        <v>44389.309027777781</v>
      </c>
      <c r="AN201" t="s">
        <v>54</v>
      </c>
      <c r="AO201" t="s">
        <v>55</v>
      </c>
      <c r="AP201" t="s">
        <v>1030</v>
      </c>
      <c r="AQ201" t="s">
        <v>1031</v>
      </c>
    </row>
    <row r="202" spans="1:43" x14ac:dyDescent="0.3">
      <c r="A202">
        <v>57333521</v>
      </c>
      <c r="B202" t="s">
        <v>42</v>
      </c>
      <c r="C202" t="s">
        <v>43</v>
      </c>
      <c r="D202" t="s">
        <v>44</v>
      </c>
      <c r="E202" t="s">
        <v>45</v>
      </c>
      <c r="F202" t="s">
        <v>1032</v>
      </c>
      <c r="G202" t="s">
        <v>1033</v>
      </c>
      <c r="H202" t="s">
        <v>46</v>
      </c>
      <c r="I202" t="s">
        <v>47</v>
      </c>
      <c r="J202" t="s">
        <v>48</v>
      </c>
      <c r="K202" t="s">
        <v>49</v>
      </c>
      <c r="L202" t="s">
        <v>50</v>
      </c>
      <c r="M202" t="s">
        <v>306</v>
      </c>
      <c r="N202">
        <v>25547</v>
      </c>
      <c r="P202" t="s">
        <v>207</v>
      </c>
      <c r="Q202" t="s">
        <v>208</v>
      </c>
      <c r="S202" t="s">
        <v>725</v>
      </c>
      <c r="T202" s="1">
        <v>44389</v>
      </c>
      <c r="V202" t="s">
        <v>665</v>
      </c>
      <c r="X202" s="1">
        <v>44385</v>
      </c>
      <c r="Y202" s="1" t="str">
        <f t="shared" si="3"/>
        <v>2020s</v>
      </c>
      <c r="Z202">
        <v>2021</v>
      </c>
      <c r="AA202">
        <v>7</v>
      </c>
      <c r="AB202">
        <v>8</v>
      </c>
      <c r="AC202">
        <v>189</v>
      </c>
      <c r="AE202" t="s">
        <v>51</v>
      </c>
      <c r="AF202" t="s">
        <v>217</v>
      </c>
      <c r="AG202" t="s">
        <v>52</v>
      </c>
      <c r="AJ202">
        <v>41.531584000000002</v>
      </c>
      <c r="AK202">
        <v>90.414653000000001</v>
      </c>
      <c r="AL202" t="s">
        <v>221</v>
      </c>
      <c r="AM202" s="2">
        <v>44389.309027777781</v>
      </c>
      <c r="AN202" t="s">
        <v>54</v>
      </c>
      <c r="AO202" t="s">
        <v>55</v>
      </c>
      <c r="AP202" t="s">
        <v>1034</v>
      </c>
      <c r="AQ202" t="s">
        <v>1035</v>
      </c>
    </row>
    <row r="203" spans="1:43" x14ac:dyDescent="0.3">
      <c r="A203">
        <v>57333523</v>
      </c>
      <c r="B203" t="s">
        <v>42</v>
      </c>
      <c r="C203" t="s">
        <v>43</v>
      </c>
      <c r="D203" t="s">
        <v>44</v>
      </c>
      <c r="E203" t="s">
        <v>45</v>
      </c>
      <c r="F203" t="s">
        <v>1036</v>
      </c>
      <c r="G203" t="s">
        <v>1037</v>
      </c>
      <c r="H203" t="s">
        <v>46</v>
      </c>
      <c r="I203" t="s">
        <v>47</v>
      </c>
      <c r="J203" t="s">
        <v>48</v>
      </c>
      <c r="K203" t="s">
        <v>49</v>
      </c>
      <c r="L203" t="s">
        <v>50</v>
      </c>
      <c r="M203" t="s">
        <v>306</v>
      </c>
      <c r="N203">
        <v>25547</v>
      </c>
      <c r="P203" t="s">
        <v>207</v>
      </c>
      <c r="Q203" t="s">
        <v>208</v>
      </c>
      <c r="S203" t="s">
        <v>725</v>
      </c>
      <c r="T203" s="1">
        <v>44389</v>
      </c>
      <c r="V203" t="s">
        <v>659</v>
      </c>
      <c r="X203" s="1">
        <v>44385</v>
      </c>
      <c r="Y203" s="1" t="str">
        <f t="shared" si="3"/>
        <v>2020s</v>
      </c>
      <c r="Z203">
        <v>2021</v>
      </c>
      <c r="AA203">
        <v>7</v>
      </c>
      <c r="AB203">
        <v>8</v>
      </c>
      <c r="AC203">
        <v>189</v>
      </c>
      <c r="AE203" t="s">
        <v>51</v>
      </c>
      <c r="AF203" t="s">
        <v>217</v>
      </c>
      <c r="AG203" t="s">
        <v>52</v>
      </c>
      <c r="AJ203">
        <v>41.531584000000002</v>
      </c>
      <c r="AK203">
        <v>90.414653000000001</v>
      </c>
      <c r="AL203" t="s">
        <v>221</v>
      </c>
      <c r="AM203" s="2">
        <v>44389.309027777781</v>
      </c>
      <c r="AN203" t="s">
        <v>54</v>
      </c>
      <c r="AO203" t="s">
        <v>55</v>
      </c>
      <c r="AP203" t="s">
        <v>1038</v>
      </c>
      <c r="AQ203" t="s">
        <v>1039</v>
      </c>
    </row>
    <row r="204" spans="1:43" x14ac:dyDescent="0.3">
      <c r="A204">
        <v>57333527</v>
      </c>
      <c r="B204" t="s">
        <v>42</v>
      </c>
      <c r="C204" t="s">
        <v>43</v>
      </c>
      <c r="D204" t="s">
        <v>44</v>
      </c>
      <c r="E204" t="s">
        <v>45</v>
      </c>
      <c r="F204" t="s">
        <v>1040</v>
      </c>
      <c r="G204" t="s">
        <v>1041</v>
      </c>
      <c r="H204" t="s">
        <v>46</v>
      </c>
      <c r="I204" t="s">
        <v>47</v>
      </c>
      <c r="J204" t="s">
        <v>48</v>
      </c>
      <c r="K204" t="s">
        <v>49</v>
      </c>
      <c r="L204" t="s">
        <v>50</v>
      </c>
      <c r="M204" t="s">
        <v>306</v>
      </c>
      <c r="N204">
        <v>25547</v>
      </c>
      <c r="P204" t="s">
        <v>207</v>
      </c>
      <c r="Q204" t="s">
        <v>208</v>
      </c>
      <c r="S204" t="s">
        <v>725</v>
      </c>
      <c r="T204" s="1">
        <v>44389</v>
      </c>
      <c r="V204" t="s">
        <v>295</v>
      </c>
      <c r="X204" s="1">
        <v>44385</v>
      </c>
      <c r="Y204" s="1" t="str">
        <f t="shared" si="3"/>
        <v>2020s</v>
      </c>
      <c r="Z204">
        <v>2021</v>
      </c>
      <c r="AA204">
        <v>7</v>
      </c>
      <c r="AB204">
        <v>8</v>
      </c>
      <c r="AC204">
        <v>189</v>
      </c>
      <c r="AE204" t="s">
        <v>51</v>
      </c>
      <c r="AF204" t="s">
        <v>217</v>
      </c>
      <c r="AG204" t="s">
        <v>52</v>
      </c>
      <c r="AJ204">
        <v>41.531584000000002</v>
      </c>
      <c r="AK204">
        <v>90.414653000000001</v>
      </c>
      <c r="AL204" t="s">
        <v>221</v>
      </c>
      <c r="AM204" s="2">
        <v>44389.310416666667</v>
      </c>
      <c r="AN204" t="s">
        <v>54</v>
      </c>
      <c r="AO204" t="s">
        <v>55</v>
      </c>
      <c r="AP204" t="s">
        <v>1042</v>
      </c>
      <c r="AQ204" t="s">
        <v>1043</v>
      </c>
    </row>
    <row r="205" spans="1:43" x14ac:dyDescent="0.3">
      <c r="A205">
        <v>57333531</v>
      </c>
      <c r="B205" t="s">
        <v>42</v>
      </c>
      <c r="C205" t="s">
        <v>43</v>
      </c>
      <c r="D205" t="s">
        <v>44</v>
      </c>
      <c r="E205" t="s">
        <v>45</v>
      </c>
      <c r="F205" t="s">
        <v>1044</v>
      </c>
      <c r="G205" t="s">
        <v>1045</v>
      </c>
      <c r="H205" t="s">
        <v>46</v>
      </c>
      <c r="I205" t="s">
        <v>47</v>
      </c>
      <c r="J205" t="s">
        <v>48</v>
      </c>
      <c r="K205" t="s">
        <v>49</v>
      </c>
      <c r="L205" t="s">
        <v>50</v>
      </c>
      <c r="M205" t="s">
        <v>306</v>
      </c>
      <c r="N205">
        <v>25547</v>
      </c>
      <c r="P205" t="s">
        <v>207</v>
      </c>
      <c r="Q205" t="s">
        <v>208</v>
      </c>
      <c r="S205" t="s">
        <v>725</v>
      </c>
      <c r="T205" s="1">
        <v>44389</v>
      </c>
      <c r="V205" t="s">
        <v>295</v>
      </c>
      <c r="X205" s="1">
        <v>44385</v>
      </c>
      <c r="Y205" s="1" t="str">
        <f t="shared" si="3"/>
        <v>2020s</v>
      </c>
      <c r="Z205">
        <v>2021</v>
      </c>
      <c r="AA205">
        <v>7</v>
      </c>
      <c r="AB205">
        <v>8</v>
      </c>
      <c r="AC205">
        <v>189</v>
      </c>
      <c r="AE205" t="s">
        <v>51</v>
      </c>
      <c r="AF205" t="s">
        <v>217</v>
      </c>
      <c r="AG205" t="s">
        <v>52</v>
      </c>
      <c r="AJ205">
        <v>41.428137999999997</v>
      </c>
      <c r="AK205">
        <v>90.508097000000006</v>
      </c>
      <c r="AL205" t="s">
        <v>221</v>
      </c>
      <c r="AM205" s="2">
        <v>44389.310416666667</v>
      </c>
      <c r="AN205" t="s">
        <v>54</v>
      </c>
      <c r="AO205" t="s">
        <v>55</v>
      </c>
      <c r="AP205" t="s">
        <v>1046</v>
      </c>
      <c r="AQ205" t="s">
        <v>1047</v>
      </c>
    </row>
    <row r="206" spans="1:43" x14ac:dyDescent="0.3">
      <c r="A206">
        <v>57333532</v>
      </c>
      <c r="B206" t="s">
        <v>42</v>
      </c>
      <c r="C206" t="s">
        <v>43</v>
      </c>
      <c r="D206" t="s">
        <v>44</v>
      </c>
      <c r="E206" t="s">
        <v>45</v>
      </c>
      <c r="F206" t="s">
        <v>1048</v>
      </c>
      <c r="G206" t="s">
        <v>1049</v>
      </c>
      <c r="H206" t="s">
        <v>46</v>
      </c>
      <c r="I206" t="s">
        <v>47</v>
      </c>
      <c r="J206" t="s">
        <v>48</v>
      </c>
      <c r="K206" t="s">
        <v>49</v>
      </c>
      <c r="L206" t="s">
        <v>50</v>
      </c>
      <c r="M206" t="s">
        <v>787</v>
      </c>
      <c r="N206">
        <v>25911</v>
      </c>
      <c r="P206" t="s">
        <v>213</v>
      </c>
      <c r="Q206" t="s">
        <v>788</v>
      </c>
      <c r="S206" t="s">
        <v>725</v>
      </c>
      <c r="T206" s="1">
        <v>44389</v>
      </c>
      <c r="V206" t="s">
        <v>678</v>
      </c>
      <c r="X206" s="1">
        <v>44385</v>
      </c>
      <c r="Y206" s="1" t="str">
        <f t="shared" si="3"/>
        <v>2020s</v>
      </c>
      <c r="Z206">
        <v>2021</v>
      </c>
      <c r="AA206">
        <v>7</v>
      </c>
      <c r="AB206">
        <v>8</v>
      </c>
      <c r="AC206">
        <v>189</v>
      </c>
      <c r="AE206" t="s">
        <v>51</v>
      </c>
      <c r="AF206" t="s">
        <v>217</v>
      </c>
      <c r="AG206" t="s">
        <v>52</v>
      </c>
      <c r="AJ206">
        <v>41.428137999999997</v>
      </c>
      <c r="AK206">
        <v>90.508097000000006</v>
      </c>
      <c r="AL206" t="s">
        <v>221</v>
      </c>
      <c r="AM206" s="2">
        <v>44389.310416666667</v>
      </c>
      <c r="AN206" t="s">
        <v>54</v>
      </c>
      <c r="AO206" t="s">
        <v>55</v>
      </c>
      <c r="AP206" t="s">
        <v>1050</v>
      </c>
      <c r="AQ206" t="s">
        <v>1051</v>
      </c>
    </row>
    <row r="207" spans="1:43" x14ac:dyDescent="0.3">
      <c r="A207">
        <v>57333534</v>
      </c>
      <c r="B207" t="s">
        <v>42</v>
      </c>
      <c r="C207" t="s">
        <v>43</v>
      </c>
      <c r="D207" t="s">
        <v>44</v>
      </c>
      <c r="E207" t="s">
        <v>45</v>
      </c>
      <c r="F207" t="s">
        <v>1052</v>
      </c>
      <c r="G207" t="s">
        <v>1053</v>
      </c>
      <c r="H207" t="s">
        <v>46</v>
      </c>
      <c r="I207" t="s">
        <v>47</v>
      </c>
      <c r="J207" t="s">
        <v>48</v>
      </c>
      <c r="K207" t="s">
        <v>49</v>
      </c>
      <c r="L207" t="s">
        <v>50</v>
      </c>
      <c r="M207" t="s">
        <v>306</v>
      </c>
      <c r="N207">
        <v>25547</v>
      </c>
      <c r="P207" t="s">
        <v>207</v>
      </c>
      <c r="Q207" t="s">
        <v>208</v>
      </c>
      <c r="S207" t="s">
        <v>725</v>
      </c>
      <c r="T207" s="1">
        <v>44389</v>
      </c>
      <c r="V207" t="s">
        <v>659</v>
      </c>
      <c r="X207" s="1">
        <v>44385</v>
      </c>
      <c r="Y207" s="1" t="str">
        <f t="shared" si="3"/>
        <v>2020s</v>
      </c>
      <c r="Z207">
        <v>2021</v>
      </c>
      <c r="AA207">
        <v>7</v>
      </c>
      <c r="AB207">
        <v>8</v>
      </c>
      <c r="AC207">
        <v>189</v>
      </c>
      <c r="AE207" t="s">
        <v>51</v>
      </c>
      <c r="AF207" t="s">
        <v>217</v>
      </c>
      <c r="AG207" t="s">
        <v>52</v>
      </c>
      <c r="AJ207">
        <v>41.428137999999997</v>
      </c>
      <c r="AK207">
        <v>90.508097000000006</v>
      </c>
      <c r="AL207" t="s">
        <v>221</v>
      </c>
      <c r="AM207" s="2">
        <v>44389.311111111114</v>
      </c>
      <c r="AN207" t="s">
        <v>54</v>
      </c>
      <c r="AO207" t="s">
        <v>55</v>
      </c>
      <c r="AP207" t="s">
        <v>1054</v>
      </c>
      <c r="AQ207" t="s">
        <v>1055</v>
      </c>
    </row>
    <row r="208" spans="1:43" x14ac:dyDescent="0.3">
      <c r="A208">
        <v>57333535</v>
      </c>
      <c r="B208" t="s">
        <v>42</v>
      </c>
      <c r="C208" t="s">
        <v>43</v>
      </c>
      <c r="D208" t="s">
        <v>44</v>
      </c>
      <c r="E208" t="s">
        <v>45</v>
      </c>
      <c r="F208" t="s">
        <v>1056</v>
      </c>
      <c r="G208" t="s">
        <v>1057</v>
      </c>
      <c r="H208" t="s">
        <v>46</v>
      </c>
      <c r="I208" t="s">
        <v>47</v>
      </c>
      <c r="J208" t="s">
        <v>48</v>
      </c>
      <c r="K208" t="s">
        <v>49</v>
      </c>
      <c r="L208" t="s">
        <v>50</v>
      </c>
      <c r="M208" t="s">
        <v>306</v>
      </c>
      <c r="N208">
        <v>25547</v>
      </c>
      <c r="P208" t="s">
        <v>207</v>
      </c>
      <c r="Q208" t="s">
        <v>208</v>
      </c>
      <c r="S208" t="s">
        <v>725</v>
      </c>
      <c r="T208" s="1">
        <v>44389</v>
      </c>
      <c r="V208" t="s">
        <v>665</v>
      </c>
      <c r="X208" s="1">
        <v>44385</v>
      </c>
      <c r="Y208" s="1" t="str">
        <f t="shared" si="3"/>
        <v>2020s</v>
      </c>
      <c r="Z208">
        <v>2021</v>
      </c>
      <c r="AA208">
        <v>7</v>
      </c>
      <c r="AB208">
        <v>8</v>
      </c>
      <c r="AC208">
        <v>189</v>
      </c>
      <c r="AE208" t="s">
        <v>51</v>
      </c>
      <c r="AF208" t="s">
        <v>217</v>
      </c>
      <c r="AG208" t="s">
        <v>52</v>
      </c>
      <c r="AJ208">
        <v>41.428137999999997</v>
      </c>
      <c r="AK208">
        <v>90.508097000000006</v>
      </c>
      <c r="AL208" t="s">
        <v>221</v>
      </c>
      <c r="AM208" s="2">
        <v>44389.311111111114</v>
      </c>
      <c r="AN208" t="s">
        <v>54</v>
      </c>
      <c r="AO208" t="s">
        <v>55</v>
      </c>
      <c r="AP208" t="s">
        <v>1058</v>
      </c>
      <c r="AQ208" t="s">
        <v>1059</v>
      </c>
    </row>
    <row r="209" spans="1:43" x14ac:dyDescent="0.3">
      <c r="A209">
        <v>57333536</v>
      </c>
      <c r="B209" t="s">
        <v>42</v>
      </c>
      <c r="C209" t="s">
        <v>43</v>
      </c>
      <c r="D209" t="s">
        <v>44</v>
      </c>
      <c r="E209" t="s">
        <v>45</v>
      </c>
      <c r="F209" t="s">
        <v>1060</v>
      </c>
      <c r="G209" t="s">
        <v>1061</v>
      </c>
      <c r="H209" t="s">
        <v>46</v>
      </c>
      <c r="I209" t="s">
        <v>47</v>
      </c>
      <c r="J209" t="s">
        <v>48</v>
      </c>
      <c r="K209" t="s">
        <v>49</v>
      </c>
      <c r="L209" t="s">
        <v>50</v>
      </c>
      <c r="M209" t="s">
        <v>721</v>
      </c>
      <c r="N209">
        <v>613667</v>
      </c>
      <c r="O209" t="s">
        <v>722</v>
      </c>
      <c r="P209" t="s">
        <v>723</v>
      </c>
      <c r="Q209" t="s">
        <v>724</v>
      </c>
      <c r="S209" t="s">
        <v>295</v>
      </c>
      <c r="T209" s="1">
        <v>44419</v>
      </c>
      <c r="V209" t="s">
        <v>665</v>
      </c>
      <c r="X209" s="1">
        <v>44385</v>
      </c>
      <c r="Y209" s="1" t="str">
        <f t="shared" si="3"/>
        <v>2020s</v>
      </c>
      <c r="Z209">
        <v>2021</v>
      </c>
      <c r="AA209">
        <v>7</v>
      </c>
      <c r="AB209">
        <v>8</v>
      </c>
      <c r="AC209">
        <v>189</v>
      </c>
      <c r="AE209" t="s">
        <v>51</v>
      </c>
      <c r="AF209" t="s">
        <v>217</v>
      </c>
      <c r="AG209" t="s">
        <v>52</v>
      </c>
      <c r="AJ209">
        <v>41.428137999999997</v>
      </c>
      <c r="AK209">
        <v>90.508097000000006</v>
      </c>
      <c r="AL209" t="s">
        <v>221</v>
      </c>
      <c r="AM209" s="2">
        <v>44419.497916666667</v>
      </c>
      <c r="AN209" t="s">
        <v>54</v>
      </c>
      <c r="AO209" t="s">
        <v>55</v>
      </c>
      <c r="AP209" t="s">
        <v>1062</v>
      </c>
      <c r="AQ209" t="s">
        <v>1063</v>
      </c>
    </row>
    <row r="210" spans="1:43" x14ac:dyDescent="0.3">
      <c r="A210">
        <v>57333539</v>
      </c>
      <c r="B210" t="s">
        <v>42</v>
      </c>
      <c r="C210" t="s">
        <v>43</v>
      </c>
      <c r="D210" t="s">
        <v>44</v>
      </c>
      <c r="E210" t="s">
        <v>45</v>
      </c>
      <c r="F210" t="s">
        <v>1064</v>
      </c>
      <c r="G210" t="s">
        <v>1065</v>
      </c>
      <c r="H210" t="s">
        <v>46</v>
      </c>
      <c r="I210" t="s">
        <v>47</v>
      </c>
      <c r="J210" t="s">
        <v>48</v>
      </c>
      <c r="K210" t="s">
        <v>49</v>
      </c>
      <c r="L210" t="s">
        <v>50</v>
      </c>
      <c r="M210" t="s">
        <v>306</v>
      </c>
      <c r="N210">
        <v>25547</v>
      </c>
      <c r="P210" t="s">
        <v>207</v>
      </c>
      <c r="Q210" t="s">
        <v>208</v>
      </c>
      <c r="S210" t="s">
        <v>725</v>
      </c>
      <c r="T210" s="1">
        <v>44389</v>
      </c>
      <c r="V210" t="s">
        <v>295</v>
      </c>
      <c r="X210" s="1">
        <v>44385</v>
      </c>
      <c r="Y210" s="1" t="str">
        <f t="shared" si="3"/>
        <v>2020s</v>
      </c>
      <c r="Z210">
        <v>2021</v>
      </c>
      <c r="AA210">
        <v>7</v>
      </c>
      <c r="AB210">
        <v>8</v>
      </c>
      <c r="AC210">
        <v>189</v>
      </c>
      <c r="AE210" t="s">
        <v>51</v>
      </c>
      <c r="AF210" t="s">
        <v>217</v>
      </c>
      <c r="AG210" t="s">
        <v>52</v>
      </c>
      <c r="AJ210">
        <v>41.428137999999997</v>
      </c>
      <c r="AK210">
        <v>90.508097000000006</v>
      </c>
      <c r="AL210" t="s">
        <v>221</v>
      </c>
      <c r="AM210" s="2">
        <v>44389.318749999999</v>
      </c>
      <c r="AN210" t="s">
        <v>54</v>
      </c>
      <c r="AO210" t="s">
        <v>55</v>
      </c>
      <c r="AP210" t="s">
        <v>1066</v>
      </c>
      <c r="AQ210" t="s">
        <v>1067</v>
      </c>
    </row>
    <row r="211" spans="1:43" x14ac:dyDescent="0.3">
      <c r="A211">
        <v>57333540</v>
      </c>
      <c r="B211" t="s">
        <v>42</v>
      </c>
      <c r="C211" t="s">
        <v>43</v>
      </c>
      <c r="D211" t="s">
        <v>44</v>
      </c>
      <c r="E211" t="s">
        <v>45</v>
      </c>
      <c r="F211" t="s">
        <v>1068</v>
      </c>
      <c r="G211" t="s">
        <v>1069</v>
      </c>
      <c r="H211" t="s">
        <v>46</v>
      </c>
      <c r="I211" t="s">
        <v>47</v>
      </c>
      <c r="J211" t="s">
        <v>48</v>
      </c>
      <c r="K211" t="s">
        <v>49</v>
      </c>
      <c r="L211" t="s">
        <v>50</v>
      </c>
      <c r="M211" t="s">
        <v>306</v>
      </c>
      <c r="N211">
        <v>25547</v>
      </c>
      <c r="P211" t="s">
        <v>207</v>
      </c>
      <c r="Q211" t="s">
        <v>208</v>
      </c>
      <c r="S211" t="s">
        <v>725</v>
      </c>
      <c r="T211" s="1">
        <v>44389</v>
      </c>
      <c r="V211" t="s">
        <v>659</v>
      </c>
      <c r="X211" s="1">
        <v>44385</v>
      </c>
      <c r="Y211" s="1" t="str">
        <f t="shared" si="3"/>
        <v>2020s</v>
      </c>
      <c r="Z211">
        <v>2021</v>
      </c>
      <c r="AA211">
        <v>7</v>
      </c>
      <c r="AB211">
        <v>8</v>
      </c>
      <c r="AC211">
        <v>189</v>
      </c>
      <c r="AE211" t="s">
        <v>51</v>
      </c>
      <c r="AF211" t="s">
        <v>217</v>
      </c>
      <c r="AG211" t="s">
        <v>52</v>
      </c>
      <c r="AJ211">
        <v>41.428137999999997</v>
      </c>
      <c r="AK211">
        <v>90.508097000000006</v>
      </c>
      <c r="AL211" t="s">
        <v>221</v>
      </c>
      <c r="AM211" s="2">
        <v>44389.319444444445</v>
      </c>
      <c r="AN211" t="s">
        <v>54</v>
      </c>
      <c r="AO211" t="s">
        <v>55</v>
      </c>
      <c r="AP211" t="s">
        <v>1070</v>
      </c>
      <c r="AQ211" t="s">
        <v>1071</v>
      </c>
    </row>
    <row r="212" spans="1:43" x14ac:dyDescent="0.3">
      <c r="A212">
        <v>57333542</v>
      </c>
      <c r="B212" t="s">
        <v>42</v>
      </c>
      <c r="C212" t="s">
        <v>43</v>
      </c>
      <c r="D212" t="s">
        <v>44</v>
      </c>
      <c r="E212" t="s">
        <v>45</v>
      </c>
      <c r="F212" t="s">
        <v>1072</v>
      </c>
      <c r="G212" t="s">
        <v>1073</v>
      </c>
      <c r="H212" t="s">
        <v>46</v>
      </c>
      <c r="I212" t="s">
        <v>47</v>
      </c>
      <c r="J212" t="s">
        <v>48</v>
      </c>
      <c r="K212" t="s">
        <v>49</v>
      </c>
      <c r="L212" t="s">
        <v>50</v>
      </c>
      <c r="M212" t="s">
        <v>306</v>
      </c>
      <c r="N212">
        <v>25547</v>
      </c>
      <c r="P212" t="s">
        <v>207</v>
      </c>
      <c r="Q212" t="s">
        <v>208</v>
      </c>
      <c r="S212" t="s">
        <v>725</v>
      </c>
      <c r="T212" s="1">
        <v>44389</v>
      </c>
      <c r="V212" t="s">
        <v>659</v>
      </c>
      <c r="X212" s="1">
        <v>44385</v>
      </c>
      <c r="Y212" s="1" t="str">
        <f t="shared" si="3"/>
        <v>2020s</v>
      </c>
      <c r="Z212">
        <v>2021</v>
      </c>
      <c r="AA212">
        <v>7</v>
      </c>
      <c r="AB212">
        <v>8</v>
      </c>
      <c r="AC212">
        <v>189</v>
      </c>
      <c r="AE212" t="s">
        <v>51</v>
      </c>
      <c r="AF212" t="s">
        <v>217</v>
      </c>
      <c r="AG212" t="s">
        <v>52</v>
      </c>
      <c r="AJ212">
        <v>41.428137999999997</v>
      </c>
      <c r="AK212">
        <v>90.508097000000006</v>
      </c>
      <c r="AL212" t="s">
        <v>221</v>
      </c>
      <c r="AM212" s="2">
        <v>44389.322222222225</v>
      </c>
      <c r="AN212" t="s">
        <v>54</v>
      </c>
      <c r="AO212" t="s">
        <v>55</v>
      </c>
      <c r="AP212" t="s">
        <v>1074</v>
      </c>
      <c r="AQ212" t="s">
        <v>1075</v>
      </c>
    </row>
    <row r="213" spans="1:43" x14ac:dyDescent="0.3">
      <c r="A213">
        <v>57333543</v>
      </c>
      <c r="B213" t="s">
        <v>42</v>
      </c>
      <c r="C213" t="s">
        <v>43</v>
      </c>
      <c r="D213" t="s">
        <v>44</v>
      </c>
      <c r="E213" t="s">
        <v>45</v>
      </c>
      <c r="F213" t="s">
        <v>1076</v>
      </c>
      <c r="G213" t="s">
        <v>1077</v>
      </c>
      <c r="H213" t="s">
        <v>46</v>
      </c>
      <c r="I213" t="s">
        <v>47</v>
      </c>
      <c r="J213" t="s">
        <v>48</v>
      </c>
      <c r="K213" t="s">
        <v>49</v>
      </c>
      <c r="L213" t="s">
        <v>50</v>
      </c>
      <c r="M213" t="s">
        <v>306</v>
      </c>
      <c r="N213">
        <v>25547</v>
      </c>
      <c r="P213" t="s">
        <v>207</v>
      </c>
      <c r="Q213" t="s">
        <v>208</v>
      </c>
      <c r="S213" t="s">
        <v>725</v>
      </c>
      <c r="T213" s="1">
        <v>44389</v>
      </c>
      <c r="V213" t="s">
        <v>665</v>
      </c>
      <c r="X213" s="1">
        <v>44385</v>
      </c>
      <c r="Y213" s="1" t="str">
        <f t="shared" si="3"/>
        <v>2020s</v>
      </c>
      <c r="Z213">
        <v>2021</v>
      </c>
      <c r="AA213">
        <v>7</v>
      </c>
      <c r="AB213">
        <v>8</v>
      </c>
      <c r="AC213">
        <v>189</v>
      </c>
      <c r="AE213" t="s">
        <v>51</v>
      </c>
      <c r="AF213" t="s">
        <v>217</v>
      </c>
      <c r="AG213" t="s">
        <v>52</v>
      </c>
      <c r="AJ213">
        <v>41.428137999999997</v>
      </c>
      <c r="AK213">
        <v>90.508097000000006</v>
      </c>
      <c r="AL213" t="s">
        <v>221</v>
      </c>
      <c r="AM213" s="2">
        <v>44389.324305555558</v>
      </c>
      <c r="AN213" t="s">
        <v>54</v>
      </c>
      <c r="AO213" t="s">
        <v>55</v>
      </c>
      <c r="AP213" t="s">
        <v>1078</v>
      </c>
      <c r="AQ213" t="s">
        <v>1079</v>
      </c>
    </row>
    <row r="214" spans="1:43" x14ac:dyDescent="0.3">
      <c r="A214">
        <v>57333546</v>
      </c>
      <c r="B214" t="s">
        <v>42</v>
      </c>
      <c r="C214" t="s">
        <v>43</v>
      </c>
      <c r="D214" t="s">
        <v>44</v>
      </c>
      <c r="E214" t="s">
        <v>45</v>
      </c>
      <c r="F214" t="s">
        <v>1080</v>
      </c>
      <c r="G214" t="s">
        <v>1081</v>
      </c>
      <c r="H214" t="s">
        <v>46</v>
      </c>
      <c r="I214" t="s">
        <v>47</v>
      </c>
      <c r="J214" t="s">
        <v>48</v>
      </c>
      <c r="K214" t="s">
        <v>49</v>
      </c>
      <c r="L214" t="s">
        <v>50</v>
      </c>
      <c r="M214" t="s">
        <v>306</v>
      </c>
      <c r="N214">
        <v>25547</v>
      </c>
      <c r="P214" t="s">
        <v>207</v>
      </c>
      <c r="Q214" t="s">
        <v>208</v>
      </c>
      <c r="S214" t="s">
        <v>725</v>
      </c>
      <c r="T214" s="1">
        <v>44389</v>
      </c>
      <c r="X214" s="1">
        <v>44385</v>
      </c>
      <c r="Y214" s="1" t="str">
        <f t="shared" si="3"/>
        <v>2020s</v>
      </c>
      <c r="Z214">
        <v>2021</v>
      </c>
      <c r="AA214">
        <v>7</v>
      </c>
      <c r="AB214">
        <v>8</v>
      </c>
      <c r="AC214">
        <v>189</v>
      </c>
      <c r="AE214" t="s">
        <v>51</v>
      </c>
      <c r="AF214" t="s">
        <v>217</v>
      </c>
      <c r="AG214" t="s">
        <v>52</v>
      </c>
      <c r="AJ214">
        <v>41.463906000000001</v>
      </c>
      <c r="AK214">
        <v>90.537661999999997</v>
      </c>
      <c r="AL214" t="s">
        <v>221</v>
      </c>
      <c r="AM214" s="2">
        <v>44389.333333333336</v>
      </c>
      <c r="AN214" t="s">
        <v>54</v>
      </c>
      <c r="AO214" t="s">
        <v>55</v>
      </c>
      <c r="AP214" t="s">
        <v>1082</v>
      </c>
      <c r="AQ214" t="s">
        <v>1083</v>
      </c>
    </row>
    <row r="215" spans="1:43" x14ac:dyDescent="0.3">
      <c r="A215">
        <v>57333551</v>
      </c>
      <c r="B215" t="s">
        <v>42</v>
      </c>
      <c r="C215" t="s">
        <v>43</v>
      </c>
      <c r="D215" t="s">
        <v>44</v>
      </c>
      <c r="E215" t="s">
        <v>45</v>
      </c>
      <c r="F215" t="s">
        <v>1084</v>
      </c>
      <c r="G215" t="s">
        <v>1085</v>
      </c>
      <c r="H215" t="s">
        <v>46</v>
      </c>
      <c r="I215" t="s">
        <v>47</v>
      </c>
      <c r="J215" t="s">
        <v>48</v>
      </c>
      <c r="K215" t="s">
        <v>49</v>
      </c>
      <c r="L215" t="s">
        <v>50</v>
      </c>
      <c r="M215" t="s">
        <v>750</v>
      </c>
      <c r="N215">
        <v>27230</v>
      </c>
      <c r="O215" t="s">
        <v>751</v>
      </c>
      <c r="P215" t="s">
        <v>752</v>
      </c>
      <c r="Q215" t="s">
        <v>753</v>
      </c>
      <c r="S215" t="s">
        <v>725</v>
      </c>
      <c r="T215" s="1">
        <v>44389</v>
      </c>
      <c r="V215" t="s">
        <v>678</v>
      </c>
      <c r="X215" s="1">
        <v>44385</v>
      </c>
      <c r="Y215" s="1" t="str">
        <f t="shared" si="3"/>
        <v>2020s</v>
      </c>
      <c r="Z215">
        <v>2021</v>
      </c>
      <c r="AA215">
        <v>7</v>
      </c>
      <c r="AB215">
        <v>8</v>
      </c>
      <c r="AC215">
        <v>189</v>
      </c>
      <c r="AE215" t="s">
        <v>51</v>
      </c>
      <c r="AF215" t="s">
        <v>217</v>
      </c>
      <c r="AG215" t="s">
        <v>52</v>
      </c>
      <c r="AJ215">
        <v>41.463906000000001</v>
      </c>
      <c r="AK215">
        <v>90.537661999999997</v>
      </c>
      <c r="AL215" t="s">
        <v>221</v>
      </c>
      <c r="AM215" s="2">
        <v>44391.282638888886</v>
      </c>
      <c r="AN215" t="s">
        <v>54</v>
      </c>
      <c r="AO215" t="s">
        <v>55</v>
      </c>
      <c r="AP215" t="s">
        <v>1086</v>
      </c>
      <c r="AQ215" t="s">
        <v>1087</v>
      </c>
    </row>
    <row r="216" spans="1:43" x14ac:dyDescent="0.3">
      <c r="A216">
        <v>57333556</v>
      </c>
      <c r="B216" t="s">
        <v>42</v>
      </c>
      <c r="C216" t="s">
        <v>43</v>
      </c>
      <c r="D216" t="s">
        <v>44</v>
      </c>
      <c r="E216" t="s">
        <v>45</v>
      </c>
      <c r="F216" t="s">
        <v>1088</v>
      </c>
      <c r="G216" t="s">
        <v>1089</v>
      </c>
      <c r="H216" t="s">
        <v>46</v>
      </c>
      <c r="I216" t="s">
        <v>47</v>
      </c>
      <c r="J216" t="s">
        <v>48</v>
      </c>
      <c r="K216" t="s">
        <v>49</v>
      </c>
      <c r="L216" t="s">
        <v>50</v>
      </c>
      <c r="M216" t="s">
        <v>121</v>
      </c>
      <c r="N216">
        <v>27400</v>
      </c>
      <c r="P216" t="s">
        <v>90</v>
      </c>
      <c r="Q216" t="s">
        <v>122</v>
      </c>
      <c r="S216" t="s">
        <v>659</v>
      </c>
      <c r="T216" s="1">
        <v>44389</v>
      </c>
      <c r="V216" t="s">
        <v>665</v>
      </c>
      <c r="X216" s="1">
        <v>44385</v>
      </c>
      <c r="Y216" s="1" t="str">
        <f t="shared" si="3"/>
        <v>2020s</v>
      </c>
      <c r="Z216">
        <v>2021</v>
      </c>
      <c r="AA216">
        <v>7</v>
      </c>
      <c r="AB216">
        <v>8</v>
      </c>
      <c r="AC216">
        <v>189</v>
      </c>
      <c r="AE216" t="s">
        <v>51</v>
      </c>
      <c r="AF216" t="s">
        <v>217</v>
      </c>
      <c r="AG216" t="s">
        <v>52</v>
      </c>
      <c r="AJ216">
        <v>41.520412999999998</v>
      </c>
      <c r="AK216">
        <v>90.439069000000003</v>
      </c>
      <c r="AL216" t="s">
        <v>221</v>
      </c>
      <c r="AM216" s="2">
        <v>44389.343055555553</v>
      </c>
      <c r="AN216" t="s">
        <v>54</v>
      </c>
      <c r="AO216" t="s">
        <v>55</v>
      </c>
      <c r="AP216" t="s">
        <v>1090</v>
      </c>
      <c r="AQ216" t="s">
        <v>1091</v>
      </c>
    </row>
    <row r="217" spans="1:43" x14ac:dyDescent="0.3">
      <c r="A217">
        <v>57333558</v>
      </c>
      <c r="B217" t="s">
        <v>42</v>
      </c>
      <c r="C217" t="s">
        <v>43</v>
      </c>
      <c r="D217" t="s">
        <v>44</v>
      </c>
      <c r="E217" t="s">
        <v>45</v>
      </c>
      <c r="F217" t="s">
        <v>1092</v>
      </c>
      <c r="G217" t="s">
        <v>1093</v>
      </c>
      <c r="H217" t="s">
        <v>46</v>
      </c>
      <c r="I217" t="s">
        <v>47</v>
      </c>
      <c r="J217" t="s">
        <v>48</v>
      </c>
      <c r="K217" t="s">
        <v>49</v>
      </c>
      <c r="L217" t="s">
        <v>50</v>
      </c>
      <c r="M217" t="s">
        <v>787</v>
      </c>
      <c r="N217">
        <v>25911</v>
      </c>
      <c r="P217" t="s">
        <v>213</v>
      </c>
      <c r="Q217" t="s">
        <v>788</v>
      </c>
      <c r="S217" t="s">
        <v>725</v>
      </c>
      <c r="T217" s="1">
        <v>44389</v>
      </c>
      <c r="V217" t="s">
        <v>295</v>
      </c>
      <c r="X217" s="1">
        <v>44385</v>
      </c>
      <c r="Y217" s="1" t="str">
        <f t="shared" si="3"/>
        <v>2020s</v>
      </c>
      <c r="Z217">
        <v>2021</v>
      </c>
      <c r="AA217">
        <v>7</v>
      </c>
      <c r="AB217">
        <v>8</v>
      </c>
      <c r="AC217">
        <v>189</v>
      </c>
      <c r="AE217" t="s">
        <v>51</v>
      </c>
      <c r="AF217" t="s">
        <v>217</v>
      </c>
      <c r="AG217" t="s">
        <v>52</v>
      </c>
      <c r="AJ217">
        <v>41.520412999999998</v>
      </c>
      <c r="AK217">
        <v>90.439069000000003</v>
      </c>
      <c r="AL217" t="s">
        <v>221</v>
      </c>
      <c r="AM217" s="2">
        <v>44389.345833333333</v>
      </c>
      <c r="AN217" t="s">
        <v>54</v>
      </c>
      <c r="AO217" t="s">
        <v>55</v>
      </c>
      <c r="AP217" t="s">
        <v>1094</v>
      </c>
      <c r="AQ217" t="s">
        <v>1095</v>
      </c>
    </row>
    <row r="218" spans="1:43" x14ac:dyDescent="0.3">
      <c r="A218">
        <v>57333561</v>
      </c>
      <c r="B218" t="s">
        <v>42</v>
      </c>
      <c r="C218" t="s">
        <v>43</v>
      </c>
      <c r="D218" t="s">
        <v>44</v>
      </c>
      <c r="E218" t="s">
        <v>45</v>
      </c>
      <c r="F218" t="s">
        <v>1096</v>
      </c>
      <c r="G218" t="s">
        <v>1097</v>
      </c>
      <c r="H218" t="s">
        <v>46</v>
      </c>
      <c r="I218" t="s">
        <v>47</v>
      </c>
      <c r="J218" t="s">
        <v>48</v>
      </c>
      <c r="K218" t="s">
        <v>49</v>
      </c>
      <c r="L218" t="s">
        <v>50</v>
      </c>
      <c r="M218" t="s">
        <v>787</v>
      </c>
      <c r="N218">
        <v>25911</v>
      </c>
      <c r="P218" t="s">
        <v>213</v>
      </c>
      <c r="Q218" t="s">
        <v>788</v>
      </c>
      <c r="S218" t="s">
        <v>725</v>
      </c>
      <c r="T218" s="1">
        <v>44389</v>
      </c>
      <c r="V218" t="s">
        <v>678</v>
      </c>
      <c r="X218" s="1">
        <v>44385</v>
      </c>
      <c r="Y218" s="1" t="str">
        <f t="shared" si="3"/>
        <v>2020s</v>
      </c>
      <c r="Z218">
        <v>2021</v>
      </c>
      <c r="AA218">
        <v>7</v>
      </c>
      <c r="AB218">
        <v>8</v>
      </c>
      <c r="AC218">
        <v>189</v>
      </c>
      <c r="AE218" t="s">
        <v>51</v>
      </c>
      <c r="AF218" t="s">
        <v>217</v>
      </c>
      <c r="AG218" t="s">
        <v>52</v>
      </c>
      <c r="AJ218">
        <v>41.472520000000003</v>
      </c>
      <c r="AK218">
        <v>90.473754</v>
      </c>
      <c r="AL218" t="s">
        <v>221</v>
      </c>
      <c r="AM218" s="2">
        <v>44389.347916666666</v>
      </c>
      <c r="AN218" t="s">
        <v>54</v>
      </c>
      <c r="AO218" t="s">
        <v>55</v>
      </c>
      <c r="AP218" t="s">
        <v>1098</v>
      </c>
      <c r="AQ218" t="s">
        <v>1099</v>
      </c>
    </row>
    <row r="219" spans="1:43" x14ac:dyDescent="0.3">
      <c r="A219">
        <v>57333563</v>
      </c>
      <c r="B219" t="s">
        <v>42</v>
      </c>
      <c r="C219" t="s">
        <v>43</v>
      </c>
      <c r="D219" t="s">
        <v>44</v>
      </c>
      <c r="E219" t="s">
        <v>45</v>
      </c>
      <c r="F219" t="s">
        <v>1100</v>
      </c>
      <c r="G219" t="s">
        <v>1101</v>
      </c>
      <c r="H219" t="s">
        <v>46</v>
      </c>
      <c r="I219" t="s">
        <v>47</v>
      </c>
      <c r="J219" t="s">
        <v>48</v>
      </c>
      <c r="K219" t="s">
        <v>49</v>
      </c>
      <c r="L219" t="s">
        <v>50</v>
      </c>
      <c r="M219" t="s">
        <v>61</v>
      </c>
      <c r="N219">
        <v>25164</v>
      </c>
      <c r="P219" t="s">
        <v>63</v>
      </c>
      <c r="Q219" t="s">
        <v>64</v>
      </c>
      <c r="S219" t="s">
        <v>725</v>
      </c>
      <c r="T219" s="1">
        <v>44389</v>
      </c>
      <c r="V219" t="s">
        <v>678</v>
      </c>
      <c r="X219" s="1">
        <v>44385</v>
      </c>
      <c r="Y219" s="1" t="str">
        <f t="shared" si="3"/>
        <v>2020s</v>
      </c>
      <c r="Z219">
        <v>2021</v>
      </c>
      <c r="AA219">
        <v>7</v>
      </c>
      <c r="AB219">
        <v>8</v>
      </c>
      <c r="AC219">
        <v>189</v>
      </c>
      <c r="AE219" t="s">
        <v>51</v>
      </c>
      <c r="AF219" t="s">
        <v>217</v>
      </c>
      <c r="AG219" t="s">
        <v>52</v>
      </c>
      <c r="AJ219">
        <v>41.472520000000003</v>
      </c>
      <c r="AK219">
        <v>90.473754</v>
      </c>
      <c r="AL219" t="s">
        <v>221</v>
      </c>
      <c r="AM219" s="2">
        <v>44427.370833333334</v>
      </c>
      <c r="AN219" t="s">
        <v>54</v>
      </c>
      <c r="AO219" t="s">
        <v>55</v>
      </c>
      <c r="AP219" t="s">
        <v>1102</v>
      </c>
      <c r="AQ219" t="s">
        <v>1103</v>
      </c>
    </row>
    <row r="220" spans="1:43" x14ac:dyDescent="0.3">
      <c r="A220">
        <v>57333568</v>
      </c>
      <c r="B220" t="s">
        <v>42</v>
      </c>
      <c r="C220" t="s">
        <v>43</v>
      </c>
      <c r="D220" t="s">
        <v>44</v>
      </c>
      <c r="E220" t="s">
        <v>45</v>
      </c>
      <c r="F220" t="s">
        <v>1104</v>
      </c>
      <c r="G220" t="s">
        <v>1105</v>
      </c>
      <c r="H220" t="s">
        <v>46</v>
      </c>
      <c r="I220" t="s">
        <v>47</v>
      </c>
      <c r="J220" t="s">
        <v>48</v>
      </c>
      <c r="K220" t="s">
        <v>49</v>
      </c>
      <c r="L220" t="s">
        <v>50</v>
      </c>
      <c r="M220" t="s">
        <v>149</v>
      </c>
      <c r="N220">
        <v>24421</v>
      </c>
      <c r="P220" t="s">
        <v>150</v>
      </c>
      <c r="Q220" t="s">
        <v>151</v>
      </c>
      <c r="S220" t="s">
        <v>295</v>
      </c>
      <c r="T220" s="1">
        <v>44419</v>
      </c>
      <c r="V220" t="s">
        <v>665</v>
      </c>
      <c r="X220" s="1">
        <v>44385</v>
      </c>
      <c r="Y220" s="1" t="str">
        <f t="shared" si="3"/>
        <v>2020s</v>
      </c>
      <c r="Z220">
        <v>2021</v>
      </c>
      <c r="AA220">
        <v>7</v>
      </c>
      <c r="AB220">
        <v>8</v>
      </c>
      <c r="AC220">
        <v>189</v>
      </c>
      <c r="AE220" t="s">
        <v>51</v>
      </c>
      <c r="AF220" t="s">
        <v>217</v>
      </c>
      <c r="AG220" t="s">
        <v>52</v>
      </c>
      <c r="AJ220">
        <v>41.472520000000003</v>
      </c>
      <c r="AK220">
        <v>90.473754</v>
      </c>
      <c r="AL220" t="s">
        <v>221</v>
      </c>
      <c r="AM220" s="2">
        <v>44419.497916666667</v>
      </c>
      <c r="AN220" t="s">
        <v>54</v>
      </c>
      <c r="AO220" t="s">
        <v>55</v>
      </c>
      <c r="AP220" t="s">
        <v>1106</v>
      </c>
      <c r="AQ220" t="s">
        <v>1107</v>
      </c>
    </row>
    <row r="221" spans="1:43" x14ac:dyDescent="0.3">
      <c r="A221">
        <v>57333570</v>
      </c>
      <c r="B221" t="s">
        <v>42</v>
      </c>
      <c r="C221" t="s">
        <v>43</v>
      </c>
      <c r="D221" t="s">
        <v>44</v>
      </c>
      <c r="E221" t="s">
        <v>45</v>
      </c>
      <c r="F221" t="s">
        <v>1108</v>
      </c>
      <c r="G221" t="s">
        <v>1109</v>
      </c>
      <c r="H221" t="s">
        <v>46</v>
      </c>
      <c r="I221" t="s">
        <v>47</v>
      </c>
      <c r="J221" t="s">
        <v>48</v>
      </c>
      <c r="K221" t="s">
        <v>49</v>
      </c>
      <c r="L221" t="s">
        <v>50</v>
      </c>
      <c r="M221" t="s">
        <v>192</v>
      </c>
      <c r="N221">
        <v>31188</v>
      </c>
      <c r="P221" t="s">
        <v>193</v>
      </c>
      <c r="Q221" t="s">
        <v>194</v>
      </c>
      <c r="S221" t="s">
        <v>295</v>
      </c>
      <c r="T221" s="1">
        <v>44419</v>
      </c>
      <c r="V221" t="s">
        <v>659</v>
      </c>
      <c r="X221" s="1">
        <v>44385</v>
      </c>
      <c r="Y221" s="1" t="str">
        <f t="shared" si="3"/>
        <v>2020s</v>
      </c>
      <c r="Z221">
        <v>2021</v>
      </c>
      <c r="AA221">
        <v>7</v>
      </c>
      <c r="AB221">
        <v>8</v>
      </c>
      <c r="AC221">
        <v>189</v>
      </c>
      <c r="AE221" t="s">
        <v>51</v>
      </c>
      <c r="AF221" t="s">
        <v>217</v>
      </c>
      <c r="AG221" t="s">
        <v>52</v>
      </c>
      <c r="AJ221">
        <v>41.472520000000003</v>
      </c>
      <c r="AK221">
        <v>90.473754</v>
      </c>
      <c r="AL221" t="s">
        <v>221</v>
      </c>
      <c r="AM221" s="2">
        <v>44419.498611111114</v>
      </c>
      <c r="AN221" t="s">
        <v>54</v>
      </c>
      <c r="AO221" t="s">
        <v>55</v>
      </c>
      <c r="AP221" t="s">
        <v>1110</v>
      </c>
      <c r="AQ221" t="s">
        <v>1111</v>
      </c>
    </row>
    <row r="222" spans="1:43" x14ac:dyDescent="0.3">
      <c r="A222">
        <v>57333571</v>
      </c>
      <c r="B222" t="s">
        <v>42</v>
      </c>
      <c r="C222" t="s">
        <v>43</v>
      </c>
      <c r="D222" t="s">
        <v>44</v>
      </c>
      <c r="E222" t="s">
        <v>45</v>
      </c>
      <c r="F222" t="s">
        <v>1112</v>
      </c>
      <c r="G222" t="s">
        <v>1113</v>
      </c>
      <c r="H222" t="s">
        <v>46</v>
      </c>
      <c r="I222" t="s">
        <v>47</v>
      </c>
      <c r="J222" t="s">
        <v>48</v>
      </c>
      <c r="K222" t="s">
        <v>49</v>
      </c>
      <c r="L222" t="s">
        <v>50</v>
      </c>
      <c r="M222" t="s">
        <v>61</v>
      </c>
      <c r="N222">
        <v>25164</v>
      </c>
      <c r="P222" t="s">
        <v>63</v>
      </c>
      <c r="Q222" t="s">
        <v>64</v>
      </c>
      <c r="S222" t="s">
        <v>725</v>
      </c>
      <c r="T222" s="1">
        <v>44389</v>
      </c>
      <c r="V222" t="s">
        <v>295</v>
      </c>
      <c r="X222" s="1">
        <v>44385</v>
      </c>
      <c r="Y222" s="1" t="str">
        <f t="shared" si="3"/>
        <v>2020s</v>
      </c>
      <c r="Z222">
        <v>2021</v>
      </c>
      <c r="AA222">
        <v>7</v>
      </c>
      <c r="AB222">
        <v>8</v>
      </c>
      <c r="AC222">
        <v>189</v>
      </c>
      <c r="AE222" t="s">
        <v>51</v>
      </c>
      <c r="AF222" t="s">
        <v>217</v>
      </c>
      <c r="AG222" t="s">
        <v>52</v>
      </c>
      <c r="AJ222">
        <v>41.472520000000003</v>
      </c>
      <c r="AK222">
        <v>90.473754</v>
      </c>
      <c r="AL222" t="s">
        <v>221</v>
      </c>
      <c r="AM222" s="2">
        <v>44427.374305555553</v>
      </c>
      <c r="AN222" t="s">
        <v>54</v>
      </c>
      <c r="AO222" t="s">
        <v>55</v>
      </c>
      <c r="AP222" t="s">
        <v>1114</v>
      </c>
      <c r="AQ222" t="s">
        <v>1115</v>
      </c>
    </row>
    <row r="223" spans="1:43" x14ac:dyDescent="0.3">
      <c r="A223">
        <v>57343223</v>
      </c>
      <c r="B223" t="s">
        <v>42</v>
      </c>
      <c r="C223" t="s">
        <v>43</v>
      </c>
      <c r="D223" t="s">
        <v>44</v>
      </c>
      <c r="E223" t="s">
        <v>45</v>
      </c>
      <c r="F223" t="s">
        <v>1116</v>
      </c>
      <c r="G223" t="s">
        <v>1117</v>
      </c>
      <c r="H223" t="s">
        <v>46</v>
      </c>
      <c r="I223" t="s">
        <v>47</v>
      </c>
      <c r="J223" t="s">
        <v>48</v>
      </c>
      <c r="K223" t="s">
        <v>49</v>
      </c>
      <c r="L223" t="s">
        <v>50</v>
      </c>
      <c r="M223" t="s">
        <v>121</v>
      </c>
      <c r="N223">
        <v>27400</v>
      </c>
      <c r="P223" t="s">
        <v>90</v>
      </c>
      <c r="Q223" t="s">
        <v>122</v>
      </c>
      <c r="S223" t="s">
        <v>659</v>
      </c>
      <c r="T223" s="1">
        <v>44398</v>
      </c>
      <c r="V223" t="s">
        <v>659</v>
      </c>
      <c r="X223" s="1">
        <v>44396</v>
      </c>
      <c r="Y223" s="1" t="str">
        <f t="shared" si="3"/>
        <v>2020s</v>
      </c>
      <c r="Z223">
        <v>2021</v>
      </c>
      <c r="AA223">
        <v>7</v>
      </c>
      <c r="AB223">
        <v>19</v>
      </c>
      <c r="AC223">
        <v>200</v>
      </c>
      <c r="AE223" t="s">
        <v>51</v>
      </c>
      <c r="AF223" t="s">
        <v>187</v>
      </c>
      <c r="AG223" t="s">
        <v>56</v>
      </c>
      <c r="AJ223">
        <v>41.563040000000001</v>
      </c>
      <c r="AK223">
        <v>90.467070000000007</v>
      </c>
      <c r="AL223" t="s">
        <v>221</v>
      </c>
      <c r="AM223" s="2">
        <v>44398.558333333334</v>
      </c>
      <c r="AN223" t="s">
        <v>54</v>
      </c>
      <c r="AO223" t="s">
        <v>55</v>
      </c>
      <c r="AP223" t="s">
        <v>1118</v>
      </c>
      <c r="AQ223" t="s">
        <v>1119</v>
      </c>
    </row>
    <row r="224" spans="1:43" x14ac:dyDescent="0.3">
      <c r="A224">
        <v>57343225</v>
      </c>
      <c r="B224" t="s">
        <v>42</v>
      </c>
      <c r="C224" t="s">
        <v>43</v>
      </c>
      <c r="D224" t="s">
        <v>44</v>
      </c>
      <c r="E224" t="s">
        <v>45</v>
      </c>
      <c r="F224" t="s">
        <v>1120</v>
      </c>
      <c r="G224" t="s">
        <v>1121</v>
      </c>
      <c r="H224" t="s">
        <v>46</v>
      </c>
      <c r="I224" t="s">
        <v>47</v>
      </c>
      <c r="J224" t="s">
        <v>48</v>
      </c>
      <c r="K224" t="s">
        <v>49</v>
      </c>
      <c r="L224" t="s">
        <v>50</v>
      </c>
      <c r="M224" t="s">
        <v>121</v>
      </c>
      <c r="N224">
        <v>27400</v>
      </c>
      <c r="P224" t="s">
        <v>90</v>
      </c>
      <c r="Q224" t="s">
        <v>122</v>
      </c>
      <c r="S224" t="s">
        <v>659</v>
      </c>
      <c r="T224" s="1">
        <v>44398</v>
      </c>
      <c r="V224" t="s">
        <v>295</v>
      </c>
      <c r="X224" s="1">
        <v>44396</v>
      </c>
      <c r="Y224" s="1" t="str">
        <f t="shared" si="3"/>
        <v>2020s</v>
      </c>
      <c r="Z224">
        <v>2021</v>
      </c>
      <c r="AA224">
        <v>7</v>
      </c>
      <c r="AB224">
        <v>19</v>
      </c>
      <c r="AC224">
        <v>200</v>
      </c>
      <c r="AE224" t="s">
        <v>51</v>
      </c>
      <c r="AF224" t="s">
        <v>187</v>
      </c>
      <c r="AG224" t="s">
        <v>56</v>
      </c>
      <c r="AJ224">
        <v>41.563040000000001</v>
      </c>
      <c r="AK224">
        <v>90.467070000000007</v>
      </c>
      <c r="AL224" t="s">
        <v>221</v>
      </c>
      <c r="AM224" s="2">
        <v>44398.559027777781</v>
      </c>
      <c r="AN224" t="s">
        <v>54</v>
      </c>
      <c r="AO224" t="s">
        <v>55</v>
      </c>
      <c r="AP224" t="s">
        <v>1122</v>
      </c>
      <c r="AQ224" t="s">
        <v>1123</v>
      </c>
    </row>
    <row r="225" spans="1:43" x14ac:dyDescent="0.3">
      <c r="A225">
        <v>57343227</v>
      </c>
      <c r="B225" t="s">
        <v>42</v>
      </c>
      <c r="C225" t="s">
        <v>43</v>
      </c>
      <c r="D225" t="s">
        <v>44</v>
      </c>
      <c r="E225" t="s">
        <v>45</v>
      </c>
      <c r="F225" t="s">
        <v>1124</v>
      </c>
      <c r="G225" t="s">
        <v>1125</v>
      </c>
      <c r="H225" t="s">
        <v>46</v>
      </c>
      <c r="I225" t="s">
        <v>47</v>
      </c>
      <c r="J225" t="s">
        <v>48</v>
      </c>
      <c r="K225" t="s">
        <v>49</v>
      </c>
      <c r="L225" t="s">
        <v>50</v>
      </c>
      <c r="M225" t="s">
        <v>121</v>
      </c>
      <c r="N225">
        <v>27400</v>
      </c>
      <c r="P225" t="s">
        <v>90</v>
      </c>
      <c r="Q225" t="s">
        <v>122</v>
      </c>
      <c r="S225" t="s">
        <v>659</v>
      </c>
      <c r="T225" s="1">
        <v>44398</v>
      </c>
      <c r="V225" t="s">
        <v>1126</v>
      </c>
      <c r="X225" s="1">
        <v>44396</v>
      </c>
      <c r="Y225" s="1" t="str">
        <f t="shared" si="3"/>
        <v>2020s</v>
      </c>
      <c r="Z225">
        <v>2021</v>
      </c>
      <c r="AA225">
        <v>7</v>
      </c>
      <c r="AB225">
        <v>19</v>
      </c>
      <c r="AC225">
        <v>200</v>
      </c>
      <c r="AE225" t="s">
        <v>51</v>
      </c>
      <c r="AF225" t="s">
        <v>187</v>
      </c>
      <c r="AG225" t="s">
        <v>56</v>
      </c>
      <c r="AJ225">
        <v>41.563040000000001</v>
      </c>
      <c r="AK225">
        <v>90.467070000000007</v>
      </c>
      <c r="AL225" t="s">
        <v>221</v>
      </c>
      <c r="AM225" s="2">
        <v>44398.55972222222</v>
      </c>
      <c r="AN225" t="s">
        <v>54</v>
      </c>
      <c r="AO225" t="s">
        <v>55</v>
      </c>
      <c r="AP225" t="s">
        <v>1127</v>
      </c>
      <c r="AQ225" t="s">
        <v>1128</v>
      </c>
    </row>
    <row r="226" spans="1:43" x14ac:dyDescent="0.3">
      <c r="A226">
        <v>57343228</v>
      </c>
      <c r="B226" t="s">
        <v>42</v>
      </c>
      <c r="C226" t="s">
        <v>43</v>
      </c>
      <c r="D226" t="s">
        <v>44</v>
      </c>
      <c r="E226" t="s">
        <v>45</v>
      </c>
      <c r="F226" t="s">
        <v>1129</v>
      </c>
      <c r="G226" t="s">
        <v>1130</v>
      </c>
      <c r="H226" t="s">
        <v>46</v>
      </c>
      <c r="I226" t="s">
        <v>47</v>
      </c>
      <c r="J226" t="s">
        <v>48</v>
      </c>
      <c r="K226" t="s">
        <v>49</v>
      </c>
      <c r="L226" t="s">
        <v>50</v>
      </c>
      <c r="M226" t="s">
        <v>306</v>
      </c>
      <c r="N226">
        <v>25547</v>
      </c>
      <c r="P226" t="s">
        <v>207</v>
      </c>
      <c r="Q226" t="s">
        <v>208</v>
      </c>
      <c r="S226" t="s">
        <v>659</v>
      </c>
      <c r="T226" s="1">
        <v>44398</v>
      </c>
      <c r="V226" t="s">
        <v>665</v>
      </c>
      <c r="X226" s="1">
        <v>44396</v>
      </c>
      <c r="Y226" s="1" t="str">
        <f t="shared" si="3"/>
        <v>2020s</v>
      </c>
      <c r="Z226">
        <v>2021</v>
      </c>
      <c r="AA226">
        <v>7</v>
      </c>
      <c r="AB226">
        <v>19</v>
      </c>
      <c r="AC226">
        <v>200</v>
      </c>
      <c r="AE226" t="s">
        <v>51</v>
      </c>
      <c r="AF226" t="s">
        <v>187</v>
      </c>
      <c r="AG226" t="s">
        <v>56</v>
      </c>
      <c r="AJ226">
        <v>41.563040000000001</v>
      </c>
      <c r="AK226">
        <v>90.467070000000007</v>
      </c>
      <c r="AL226" t="s">
        <v>221</v>
      </c>
      <c r="AM226" s="2">
        <v>44398.561111111114</v>
      </c>
      <c r="AN226" t="s">
        <v>54</v>
      </c>
      <c r="AO226" t="s">
        <v>55</v>
      </c>
      <c r="AP226" t="s">
        <v>1131</v>
      </c>
      <c r="AQ226" t="s">
        <v>1132</v>
      </c>
    </row>
    <row r="227" spans="1:43" x14ac:dyDescent="0.3">
      <c r="A227">
        <v>57343230</v>
      </c>
      <c r="B227" t="s">
        <v>42</v>
      </c>
      <c r="C227" t="s">
        <v>43</v>
      </c>
      <c r="D227" t="s">
        <v>44</v>
      </c>
      <c r="E227" t="s">
        <v>45</v>
      </c>
      <c r="F227" t="s">
        <v>1133</v>
      </c>
      <c r="G227" t="s">
        <v>1134</v>
      </c>
      <c r="H227" t="s">
        <v>46</v>
      </c>
      <c r="I227" t="s">
        <v>47</v>
      </c>
      <c r="J227" t="s">
        <v>48</v>
      </c>
      <c r="K227" t="s">
        <v>49</v>
      </c>
      <c r="L227" t="s">
        <v>50</v>
      </c>
      <c r="M227" t="s">
        <v>121</v>
      </c>
      <c r="N227">
        <v>27400</v>
      </c>
      <c r="P227" t="s">
        <v>90</v>
      </c>
      <c r="Q227" t="s">
        <v>122</v>
      </c>
      <c r="S227" t="s">
        <v>659</v>
      </c>
      <c r="T227" s="1">
        <v>44398</v>
      </c>
      <c r="V227" t="s">
        <v>295</v>
      </c>
      <c r="X227" s="1">
        <v>44396</v>
      </c>
      <c r="Y227" s="1" t="str">
        <f t="shared" si="3"/>
        <v>2020s</v>
      </c>
      <c r="Z227">
        <v>2021</v>
      </c>
      <c r="AA227">
        <v>7</v>
      </c>
      <c r="AB227">
        <v>19</v>
      </c>
      <c r="AC227">
        <v>200</v>
      </c>
      <c r="AE227" t="s">
        <v>51</v>
      </c>
      <c r="AF227" t="s">
        <v>187</v>
      </c>
      <c r="AG227" t="s">
        <v>56</v>
      </c>
      <c r="AJ227">
        <v>41.563040000000001</v>
      </c>
      <c r="AK227">
        <v>90.467070000000007</v>
      </c>
      <c r="AL227" t="s">
        <v>221</v>
      </c>
      <c r="AM227" s="2">
        <v>44398.561805555553</v>
      </c>
      <c r="AN227" t="s">
        <v>54</v>
      </c>
      <c r="AO227" t="s">
        <v>55</v>
      </c>
      <c r="AP227" t="s">
        <v>1135</v>
      </c>
      <c r="AQ227" t="s">
        <v>1136</v>
      </c>
    </row>
    <row r="228" spans="1:43" x14ac:dyDescent="0.3">
      <c r="A228">
        <v>57343232</v>
      </c>
      <c r="B228" t="s">
        <v>42</v>
      </c>
      <c r="C228" t="s">
        <v>43</v>
      </c>
      <c r="D228" t="s">
        <v>44</v>
      </c>
      <c r="E228" t="s">
        <v>45</v>
      </c>
      <c r="F228" t="s">
        <v>1137</v>
      </c>
      <c r="G228" t="s">
        <v>1138</v>
      </c>
      <c r="H228" t="s">
        <v>46</v>
      </c>
      <c r="I228" t="s">
        <v>47</v>
      </c>
      <c r="J228" t="s">
        <v>48</v>
      </c>
      <c r="K228" t="s">
        <v>49</v>
      </c>
      <c r="L228" t="s">
        <v>50</v>
      </c>
      <c r="M228" t="s">
        <v>660</v>
      </c>
      <c r="N228">
        <v>25520</v>
      </c>
      <c r="O228" t="s">
        <v>661</v>
      </c>
      <c r="P228" t="s">
        <v>258</v>
      </c>
      <c r="Q228" t="s">
        <v>662</v>
      </c>
      <c r="S228" t="s">
        <v>659</v>
      </c>
      <c r="T228" s="1">
        <v>44398</v>
      </c>
      <c r="V228" t="s">
        <v>659</v>
      </c>
      <c r="X228" s="1">
        <v>44396</v>
      </c>
      <c r="Y228" s="1" t="str">
        <f t="shared" si="3"/>
        <v>2020s</v>
      </c>
      <c r="Z228">
        <v>2021</v>
      </c>
      <c r="AA228">
        <v>7</v>
      </c>
      <c r="AB228">
        <v>19</v>
      </c>
      <c r="AC228">
        <v>200</v>
      </c>
      <c r="AE228" t="s">
        <v>51</v>
      </c>
      <c r="AF228" t="s">
        <v>187</v>
      </c>
      <c r="AG228" t="s">
        <v>56</v>
      </c>
      <c r="AJ228">
        <v>41.537827999999998</v>
      </c>
      <c r="AK228">
        <v>90.645822999999993</v>
      </c>
      <c r="AL228" t="s">
        <v>221</v>
      </c>
      <c r="AM228" s="2">
        <v>44398.56527777778</v>
      </c>
      <c r="AN228" t="s">
        <v>54</v>
      </c>
      <c r="AO228" t="s">
        <v>55</v>
      </c>
      <c r="AP228" t="s">
        <v>1139</v>
      </c>
      <c r="AQ228" t="s">
        <v>1140</v>
      </c>
    </row>
    <row r="229" spans="1:43" x14ac:dyDescent="0.3">
      <c r="A229">
        <v>57343234</v>
      </c>
      <c r="B229" t="s">
        <v>42</v>
      </c>
      <c r="C229" t="s">
        <v>43</v>
      </c>
      <c r="D229" t="s">
        <v>44</v>
      </c>
      <c r="E229" t="s">
        <v>45</v>
      </c>
      <c r="F229" t="s">
        <v>1141</v>
      </c>
      <c r="G229" t="s">
        <v>1142</v>
      </c>
      <c r="H229" t="s">
        <v>46</v>
      </c>
      <c r="I229" t="s">
        <v>47</v>
      </c>
      <c r="J229" t="s">
        <v>48</v>
      </c>
      <c r="K229" t="s">
        <v>49</v>
      </c>
      <c r="L229" t="s">
        <v>50</v>
      </c>
      <c r="M229" t="s">
        <v>660</v>
      </c>
      <c r="N229">
        <v>25520</v>
      </c>
      <c r="O229" t="s">
        <v>661</v>
      </c>
      <c r="P229" t="s">
        <v>258</v>
      </c>
      <c r="Q229" t="s">
        <v>662</v>
      </c>
      <c r="S229" t="s">
        <v>659</v>
      </c>
      <c r="T229" s="1">
        <v>44398</v>
      </c>
      <c r="V229" t="s">
        <v>659</v>
      </c>
      <c r="X229" s="1">
        <v>44396</v>
      </c>
      <c r="Y229" s="1" t="str">
        <f t="shared" si="3"/>
        <v>2020s</v>
      </c>
      <c r="Z229">
        <v>2021</v>
      </c>
      <c r="AA229">
        <v>7</v>
      </c>
      <c r="AB229">
        <v>19</v>
      </c>
      <c r="AC229">
        <v>200</v>
      </c>
      <c r="AE229" t="s">
        <v>51</v>
      </c>
      <c r="AF229" t="s">
        <v>187</v>
      </c>
      <c r="AG229" t="s">
        <v>56</v>
      </c>
      <c r="AJ229">
        <v>41.537827999999998</v>
      </c>
      <c r="AK229">
        <v>90.645822999999993</v>
      </c>
      <c r="AL229" t="s">
        <v>221</v>
      </c>
      <c r="AM229" s="2">
        <v>44398.565972222219</v>
      </c>
      <c r="AN229" t="s">
        <v>54</v>
      </c>
      <c r="AO229" t="s">
        <v>55</v>
      </c>
      <c r="AP229" t="s">
        <v>1143</v>
      </c>
      <c r="AQ229" t="s">
        <v>1144</v>
      </c>
    </row>
    <row r="230" spans="1:43" x14ac:dyDescent="0.3">
      <c r="A230">
        <v>57343237</v>
      </c>
      <c r="B230" t="s">
        <v>42</v>
      </c>
      <c r="C230" t="s">
        <v>43</v>
      </c>
      <c r="D230" t="s">
        <v>44</v>
      </c>
      <c r="E230" t="s">
        <v>45</v>
      </c>
      <c r="F230" s="3" t="s">
        <v>1145</v>
      </c>
      <c r="G230" t="s">
        <v>1146</v>
      </c>
      <c r="H230" t="s">
        <v>46</v>
      </c>
      <c r="I230" t="s">
        <v>47</v>
      </c>
      <c r="J230" t="s">
        <v>48</v>
      </c>
      <c r="K230" t="s">
        <v>49</v>
      </c>
      <c r="L230" t="s">
        <v>50</v>
      </c>
      <c r="M230" t="s">
        <v>306</v>
      </c>
      <c r="N230">
        <v>25547</v>
      </c>
      <c r="P230" t="s">
        <v>207</v>
      </c>
      <c r="Q230" t="s">
        <v>208</v>
      </c>
      <c r="S230" t="s">
        <v>659</v>
      </c>
      <c r="T230" s="1">
        <v>44398</v>
      </c>
      <c r="V230" t="s">
        <v>665</v>
      </c>
      <c r="X230" s="1">
        <v>44396</v>
      </c>
      <c r="Y230" s="1" t="str">
        <f t="shared" si="3"/>
        <v>2020s</v>
      </c>
      <c r="Z230">
        <v>2021</v>
      </c>
      <c r="AA230">
        <v>7</v>
      </c>
      <c r="AB230">
        <v>19</v>
      </c>
      <c r="AC230">
        <v>200</v>
      </c>
      <c r="AE230" t="s">
        <v>51</v>
      </c>
      <c r="AF230" t="s">
        <v>187</v>
      </c>
      <c r="AG230" t="s">
        <v>56</v>
      </c>
      <c r="AJ230">
        <v>41.537827999999998</v>
      </c>
      <c r="AK230">
        <v>90.645822999999993</v>
      </c>
      <c r="AL230" t="s">
        <v>221</v>
      </c>
      <c r="AM230" s="2">
        <v>44398.568055555559</v>
      </c>
      <c r="AN230" t="s">
        <v>54</v>
      </c>
      <c r="AO230" t="s">
        <v>55</v>
      </c>
      <c r="AP230" t="s">
        <v>1147</v>
      </c>
      <c r="AQ230" t="s">
        <v>1148</v>
      </c>
    </row>
    <row r="231" spans="1:43" x14ac:dyDescent="0.3">
      <c r="A231">
        <v>57343238</v>
      </c>
      <c r="B231" t="s">
        <v>42</v>
      </c>
      <c r="C231" t="s">
        <v>43</v>
      </c>
      <c r="D231" t="s">
        <v>44</v>
      </c>
      <c r="E231" t="s">
        <v>45</v>
      </c>
      <c r="F231" t="s">
        <v>1149</v>
      </c>
      <c r="G231" t="s">
        <v>1150</v>
      </c>
      <c r="H231" t="s">
        <v>46</v>
      </c>
      <c r="I231" t="s">
        <v>47</v>
      </c>
      <c r="J231" t="s">
        <v>48</v>
      </c>
      <c r="K231" t="s">
        <v>49</v>
      </c>
      <c r="L231" t="s">
        <v>50</v>
      </c>
      <c r="M231" t="s">
        <v>306</v>
      </c>
      <c r="N231">
        <v>25547</v>
      </c>
      <c r="P231" t="s">
        <v>207</v>
      </c>
      <c r="Q231" t="s">
        <v>208</v>
      </c>
      <c r="S231" t="s">
        <v>659</v>
      </c>
      <c r="T231" s="1">
        <v>44398</v>
      </c>
      <c r="V231" t="s">
        <v>659</v>
      </c>
      <c r="X231" s="1">
        <v>44396</v>
      </c>
      <c r="Y231" s="1" t="str">
        <f t="shared" si="3"/>
        <v>2020s</v>
      </c>
      <c r="Z231">
        <v>2021</v>
      </c>
      <c r="AA231">
        <v>7</v>
      </c>
      <c r="AB231">
        <v>19</v>
      </c>
      <c r="AC231">
        <v>200</v>
      </c>
      <c r="AE231" t="s">
        <v>51</v>
      </c>
      <c r="AF231" t="s">
        <v>187</v>
      </c>
      <c r="AG231" t="s">
        <v>56</v>
      </c>
      <c r="AJ231">
        <v>41.537827999999998</v>
      </c>
      <c r="AK231">
        <v>90.645822999999993</v>
      </c>
      <c r="AL231" t="s">
        <v>221</v>
      </c>
      <c r="AM231" s="2">
        <v>44398.569444444445</v>
      </c>
      <c r="AN231" t="s">
        <v>54</v>
      </c>
      <c r="AO231" t="s">
        <v>55</v>
      </c>
      <c r="AP231" t="s">
        <v>1151</v>
      </c>
      <c r="AQ231" t="s">
        <v>1152</v>
      </c>
    </row>
    <row r="232" spans="1:43" x14ac:dyDescent="0.3">
      <c r="A232">
        <v>57343239</v>
      </c>
      <c r="B232" t="s">
        <v>42</v>
      </c>
      <c r="C232" t="s">
        <v>43</v>
      </c>
      <c r="D232" t="s">
        <v>44</v>
      </c>
      <c r="E232" t="s">
        <v>45</v>
      </c>
      <c r="F232" t="s">
        <v>1153</v>
      </c>
      <c r="G232" t="s">
        <v>1154</v>
      </c>
      <c r="H232" t="s">
        <v>46</v>
      </c>
      <c r="I232" t="s">
        <v>47</v>
      </c>
      <c r="J232" t="s">
        <v>48</v>
      </c>
      <c r="K232" t="s">
        <v>49</v>
      </c>
      <c r="L232" t="s">
        <v>50</v>
      </c>
      <c r="M232" t="s">
        <v>306</v>
      </c>
      <c r="N232">
        <v>25547</v>
      </c>
      <c r="P232" t="s">
        <v>207</v>
      </c>
      <c r="Q232" t="s">
        <v>208</v>
      </c>
      <c r="S232" t="s">
        <v>659</v>
      </c>
      <c r="T232" s="1">
        <v>44398</v>
      </c>
      <c r="V232" t="s">
        <v>678</v>
      </c>
      <c r="X232" s="1">
        <v>44396</v>
      </c>
      <c r="Y232" s="1" t="str">
        <f t="shared" si="3"/>
        <v>2020s</v>
      </c>
      <c r="Z232">
        <v>2021</v>
      </c>
      <c r="AA232">
        <v>7</v>
      </c>
      <c r="AB232">
        <v>19</v>
      </c>
      <c r="AC232">
        <v>200</v>
      </c>
      <c r="AE232" t="s">
        <v>51</v>
      </c>
      <c r="AF232" t="s">
        <v>187</v>
      </c>
      <c r="AG232" t="s">
        <v>56</v>
      </c>
      <c r="AJ232">
        <v>41.537827999999998</v>
      </c>
      <c r="AK232">
        <v>90.645822999999993</v>
      </c>
      <c r="AL232" t="s">
        <v>221</v>
      </c>
      <c r="AM232" s="2">
        <v>44398.570138888892</v>
      </c>
      <c r="AN232" t="s">
        <v>54</v>
      </c>
      <c r="AO232" t="s">
        <v>55</v>
      </c>
      <c r="AP232" t="s">
        <v>1155</v>
      </c>
      <c r="AQ232" t="s">
        <v>1156</v>
      </c>
    </row>
    <row r="233" spans="1:43" x14ac:dyDescent="0.3">
      <c r="A233">
        <v>57343241</v>
      </c>
      <c r="B233" t="s">
        <v>42</v>
      </c>
      <c r="C233" t="s">
        <v>43</v>
      </c>
      <c r="D233" t="s">
        <v>44</v>
      </c>
      <c r="E233" t="s">
        <v>45</v>
      </c>
      <c r="F233" t="s">
        <v>1157</v>
      </c>
      <c r="G233" t="s">
        <v>1158</v>
      </c>
      <c r="H233" t="s">
        <v>46</v>
      </c>
      <c r="I233" t="s">
        <v>47</v>
      </c>
      <c r="J233" t="s">
        <v>48</v>
      </c>
      <c r="K233" t="s">
        <v>49</v>
      </c>
      <c r="L233" t="s">
        <v>50</v>
      </c>
      <c r="M233" t="s">
        <v>306</v>
      </c>
      <c r="N233">
        <v>25547</v>
      </c>
      <c r="P233" t="s">
        <v>207</v>
      </c>
      <c r="Q233" t="s">
        <v>208</v>
      </c>
      <c r="S233" t="s">
        <v>659</v>
      </c>
      <c r="T233" s="1">
        <v>44398</v>
      </c>
      <c r="V233" t="s">
        <v>665</v>
      </c>
      <c r="X233" s="1">
        <v>44396</v>
      </c>
      <c r="Y233" s="1" t="str">
        <f t="shared" si="3"/>
        <v>2020s</v>
      </c>
      <c r="Z233">
        <v>2021</v>
      </c>
      <c r="AA233">
        <v>7</v>
      </c>
      <c r="AB233">
        <v>19</v>
      </c>
      <c r="AC233">
        <v>200</v>
      </c>
      <c r="AE233" t="s">
        <v>51</v>
      </c>
      <c r="AF233" t="s">
        <v>187</v>
      </c>
      <c r="AG233" t="s">
        <v>56</v>
      </c>
      <c r="AH233" t="s">
        <v>57</v>
      </c>
      <c r="AJ233">
        <v>41.550606000000002</v>
      </c>
      <c r="AK233">
        <v>90.622479999999996</v>
      </c>
      <c r="AL233" t="s">
        <v>218</v>
      </c>
      <c r="AM233" s="2">
        <v>44398.570833333331</v>
      </c>
      <c r="AN233" t="s">
        <v>54</v>
      </c>
      <c r="AO233" t="s">
        <v>55</v>
      </c>
      <c r="AP233" t="s">
        <v>1159</v>
      </c>
      <c r="AQ233" t="s">
        <v>1160</v>
      </c>
    </row>
    <row r="234" spans="1:43" x14ac:dyDescent="0.3">
      <c r="A234">
        <v>57343243</v>
      </c>
      <c r="B234" t="s">
        <v>42</v>
      </c>
      <c r="C234" t="s">
        <v>43</v>
      </c>
      <c r="D234" t="s">
        <v>44</v>
      </c>
      <c r="E234" t="s">
        <v>45</v>
      </c>
      <c r="F234" t="s">
        <v>1161</v>
      </c>
      <c r="G234" t="s">
        <v>1162</v>
      </c>
      <c r="H234" t="s">
        <v>46</v>
      </c>
      <c r="I234" t="s">
        <v>47</v>
      </c>
      <c r="J234" t="s">
        <v>48</v>
      </c>
      <c r="K234" t="s">
        <v>49</v>
      </c>
      <c r="L234" t="s">
        <v>50</v>
      </c>
      <c r="M234" t="s">
        <v>306</v>
      </c>
      <c r="N234">
        <v>25547</v>
      </c>
      <c r="P234" t="s">
        <v>207</v>
      </c>
      <c r="Q234" t="s">
        <v>208</v>
      </c>
      <c r="S234" t="s">
        <v>659</v>
      </c>
      <c r="T234" s="1">
        <v>44398</v>
      </c>
      <c r="V234" t="s">
        <v>295</v>
      </c>
      <c r="X234" s="1">
        <v>44396</v>
      </c>
      <c r="Y234" s="1" t="str">
        <f t="shared" si="3"/>
        <v>2020s</v>
      </c>
      <c r="Z234">
        <v>2021</v>
      </c>
      <c r="AA234">
        <v>7</v>
      </c>
      <c r="AB234">
        <v>19</v>
      </c>
      <c r="AC234">
        <v>200</v>
      </c>
      <c r="AE234" t="s">
        <v>51</v>
      </c>
      <c r="AF234" t="s">
        <v>187</v>
      </c>
      <c r="AG234" t="s">
        <v>56</v>
      </c>
      <c r="AJ234">
        <v>41.537827999999998</v>
      </c>
      <c r="AK234">
        <v>90.645822999999993</v>
      </c>
      <c r="AL234" t="s">
        <v>221</v>
      </c>
      <c r="AM234" s="2">
        <v>44398.570833333331</v>
      </c>
      <c r="AN234" t="s">
        <v>54</v>
      </c>
      <c r="AO234" t="s">
        <v>55</v>
      </c>
      <c r="AP234" t="s">
        <v>1163</v>
      </c>
      <c r="AQ234" t="s">
        <v>1164</v>
      </c>
    </row>
    <row r="235" spans="1:43" x14ac:dyDescent="0.3">
      <c r="A235">
        <v>57343244</v>
      </c>
      <c r="B235" t="s">
        <v>42</v>
      </c>
      <c r="C235" t="s">
        <v>43</v>
      </c>
      <c r="D235" t="s">
        <v>44</v>
      </c>
      <c r="E235" t="s">
        <v>45</v>
      </c>
      <c r="F235" t="s">
        <v>1165</v>
      </c>
      <c r="G235" t="s">
        <v>1166</v>
      </c>
      <c r="H235" t="s">
        <v>46</v>
      </c>
      <c r="I235" t="s">
        <v>47</v>
      </c>
      <c r="J235" t="s">
        <v>48</v>
      </c>
      <c r="K235" t="s">
        <v>49</v>
      </c>
      <c r="L235" t="s">
        <v>50</v>
      </c>
      <c r="M235" t="s">
        <v>306</v>
      </c>
      <c r="N235">
        <v>25547</v>
      </c>
      <c r="P235" t="s">
        <v>207</v>
      </c>
      <c r="Q235" t="s">
        <v>208</v>
      </c>
      <c r="S235" t="s">
        <v>659</v>
      </c>
      <c r="T235" s="1">
        <v>44398</v>
      </c>
      <c r="V235" t="s">
        <v>659</v>
      </c>
      <c r="X235" s="1">
        <v>44396</v>
      </c>
      <c r="Y235" s="1" t="str">
        <f t="shared" si="3"/>
        <v>2020s</v>
      </c>
      <c r="Z235">
        <v>2021</v>
      </c>
      <c r="AA235">
        <v>7</v>
      </c>
      <c r="AB235">
        <v>19</v>
      </c>
      <c r="AC235">
        <v>200</v>
      </c>
      <c r="AE235" t="s">
        <v>51</v>
      </c>
      <c r="AF235" t="s">
        <v>187</v>
      </c>
      <c r="AG235" t="s">
        <v>56</v>
      </c>
      <c r="AJ235">
        <v>41.537827999999998</v>
      </c>
      <c r="AK235">
        <v>90.645822999999993</v>
      </c>
      <c r="AL235" t="s">
        <v>221</v>
      </c>
      <c r="AM235" s="2">
        <v>44398.571527777778</v>
      </c>
      <c r="AN235" t="s">
        <v>54</v>
      </c>
      <c r="AO235" t="s">
        <v>55</v>
      </c>
      <c r="AP235" t="s">
        <v>1167</v>
      </c>
      <c r="AQ235" t="s">
        <v>1168</v>
      </c>
    </row>
    <row r="236" spans="1:43" x14ac:dyDescent="0.3">
      <c r="A236">
        <v>57343245</v>
      </c>
      <c r="B236" t="s">
        <v>42</v>
      </c>
      <c r="C236" t="s">
        <v>43</v>
      </c>
      <c r="D236" t="s">
        <v>44</v>
      </c>
      <c r="E236" t="s">
        <v>45</v>
      </c>
      <c r="F236" t="s">
        <v>1169</v>
      </c>
      <c r="G236" t="s">
        <v>1170</v>
      </c>
      <c r="H236" t="s">
        <v>46</v>
      </c>
      <c r="I236" t="s">
        <v>47</v>
      </c>
      <c r="J236" t="s">
        <v>48</v>
      </c>
      <c r="K236" t="s">
        <v>49</v>
      </c>
      <c r="L236" t="s">
        <v>50</v>
      </c>
      <c r="M236" t="s">
        <v>306</v>
      </c>
      <c r="N236">
        <v>25547</v>
      </c>
      <c r="P236" t="s">
        <v>207</v>
      </c>
      <c r="Q236" t="s">
        <v>208</v>
      </c>
      <c r="S236" t="s">
        <v>659</v>
      </c>
      <c r="T236" s="1">
        <v>44398</v>
      </c>
      <c r="V236" t="s">
        <v>659</v>
      </c>
      <c r="X236" s="1">
        <v>44396</v>
      </c>
      <c r="Y236" s="1" t="str">
        <f t="shared" si="3"/>
        <v>2020s</v>
      </c>
      <c r="Z236">
        <v>2021</v>
      </c>
      <c r="AA236">
        <v>7</v>
      </c>
      <c r="AB236">
        <v>19</v>
      </c>
      <c r="AC236">
        <v>200</v>
      </c>
      <c r="AE236" t="s">
        <v>51</v>
      </c>
      <c r="AF236" t="s">
        <v>187</v>
      </c>
      <c r="AG236" t="s">
        <v>56</v>
      </c>
      <c r="AH236" t="s">
        <v>57</v>
      </c>
      <c r="AJ236">
        <v>41.550606000000002</v>
      </c>
      <c r="AK236">
        <v>90.622479999999996</v>
      </c>
      <c r="AL236" t="s">
        <v>218</v>
      </c>
      <c r="AM236" s="2">
        <v>44398.571527777778</v>
      </c>
      <c r="AN236" t="s">
        <v>54</v>
      </c>
      <c r="AO236" t="s">
        <v>55</v>
      </c>
      <c r="AP236" t="s">
        <v>1171</v>
      </c>
      <c r="AQ236" t="s">
        <v>1172</v>
      </c>
    </row>
    <row r="237" spans="1:43" x14ac:dyDescent="0.3">
      <c r="A237">
        <v>57343246</v>
      </c>
      <c r="B237" t="s">
        <v>42</v>
      </c>
      <c r="C237" t="s">
        <v>43</v>
      </c>
      <c r="D237" t="s">
        <v>44</v>
      </c>
      <c r="E237" t="s">
        <v>45</v>
      </c>
      <c r="F237" t="s">
        <v>1173</v>
      </c>
      <c r="G237" t="s">
        <v>1174</v>
      </c>
      <c r="H237" t="s">
        <v>46</v>
      </c>
      <c r="I237" t="s">
        <v>47</v>
      </c>
      <c r="J237" t="s">
        <v>48</v>
      </c>
      <c r="K237" t="s">
        <v>49</v>
      </c>
      <c r="L237" t="s">
        <v>50</v>
      </c>
      <c r="M237" t="s">
        <v>306</v>
      </c>
      <c r="N237">
        <v>25547</v>
      </c>
      <c r="P237" t="s">
        <v>207</v>
      </c>
      <c r="Q237" t="s">
        <v>208</v>
      </c>
      <c r="S237" t="s">
        <v>659</v>
      </c>
      <c r="T237" s="1">
        <v>44398</v>
      </c>
      <c r="V237" t="s">
        <v>678</v>
      </c>
      <c r="X237" s="1">
        <v>44396</v>
      </c>
      <c r="Y237" s="1" t="str">
        <f t="shared" si="3"/>
        <v>2020s</v>
      </c>
      <c r="Z237">
        <v>2021</v>
      </c>
      <c r="AA237">
        <v>7</v>
      </c>
      <c r="AB237">
        <v>19</v>
      </c>
      <c r="AC237">
        <v>200</v>
      </c>
      <c r="AE237" t="s">
        <v>51</v>
      </c>
      <c r="AF237" t="s">
        <v>187</v>
      </c>
      <c r="AG237" t="s">
        <v>56</v>
      </c>
      <c r="AJ237">
        <v>41.537827999999998</v>
      </c>
      <c r="AK237">
        <v>90.645822999999993</v>
      </c>
      <c r="AL237" t="s">
        <v>221</v>
      </c>
      <c r="AM237" s="2">
        <v>44398.572222222225</v>
      </c>
      <c r="AN237" t="s">
        <v>54</v>
      </c>
      <c r="AO237" t="s">
        <v>55</v>
      </c>
      <c r="AP237" t="s">
        <v>1175</v>
      </c>
      <c r="AQ237" t="s">
        <v>1176</v>
      </c>
    </row>
    <row r="238" spans="1:43" x14ac:dyDescent="0.3">
      <c r="A238">
        <v>57343248</v>
      </c>
      <c r="B238" t="s">
        <v>42</v>
      </c>
      <c r="C238" t="s">
        <v>43</v>
      </c>
      <c r="D238" t="s">
        <v>44</v>
      </c>
      <c r="E238" t="s">
        <v>45</v>
      </c>
      <c r="F238" t="s">
        <v>1177</v>
      </c>
      <c r="G238" t="s">
        <v>1178</v>
      </c>
      <c r="H238" t="s">
        <v>46</v>
      </c>
      <c r="I238" t="s">
        <v>47</v>
      </c>
      <c r="J238" t="s">
        <v>48</v>
      </c>
      <c r="K238" t="s">
        <v>49</v>
      </c>
      <c r="L238" t="s">
        <v>50</v>
      </c>
      <c r="M238" t="s">
        <v>306</v>
      </c>
      <c r="N238">
        <v>25547</v>
      </c>
      <c r="P238" t="s">
        <v>207</v>
      </c>
      <c r="Q238" t="s">
        <v>208</v>
      </c>
      <c r="S238" t="s">
        <v>659</v>
      </c>
      <c r="T238" s="1">
        <v>44398</v>
      </c>
      <c r="V238" t="s">
        <v>295</v>
      </c>
      <c r="X238" s="1">
        <v>44396</v>
      </c>
      <c r="Y238" s="1" t="str">
        <f t="shared" si="3"/>
        <v>2020s</v>
      </c>
      <c r="Z238">
        <v>2021</v>
      </c>
      <c r="AA238">
        <v>7</v>
      </c>
      <c r="AB238">
        <v>19</v>
      </c>
      <c r="AC238">
        <v>200</v>
      </c>
      <c r="AE238" t="s">
        <v>51</v>
      </c>
      <c r="AF238" t="s">
        <v>187</v>
      </c>
      <c r="AG238" t="s">
        <v>56</v>
      </c>
      <c r="AH238" t="s">
        <v>57</v>
      </c>
      <c r="AJ238">
        <v>41.550606000000002</v>
      </c>
      <c r="AK238">
        <v>90.622479999999996</v>
      </c>
      <c r="AL238" t="s">
        <v>218</v>
      </c>
      <c r="AM238" s="2">
        <v>44398.572222222225</v>
      </c>
      <c r="AN238" t="s">
        <v>54</v>
      </c>
      <c r="AO238" t="s">
        <v>55</v>
      </c>
      <c r="AP238" t="s">
        <v>1179</v>
      </c>
      <c r="AQ238" t="s">
        <v>1180</v>
      </c>
    </row>
    <row r="239" spans="1:43" x14ac:dyDescent="0.3">
      <c r="A239">
        <v>57343249</v>
      </c>
      <c r="B239" t="s">
        <v>42</v>
      </c>
      <c r="C239" t="s">
        <v>43</v>
      </c>
      <c r="D239" t="s">
        <v>44</v>
      </c>
      <c r="E239" t="s">
        <v>45</v>
      </c>
      <c r="F239" t="s">
        <v>1181</v>
      </c>
      <c r="G239" t="s">
        <v>1182</v>
      </c>
      <c r="H239" t="s">
        <v>46</v>
      </c>
      <c r="I239" t="s">
        <v>47</v>
      </c>
      <c r="J239" t="s">
        <v>48</v>
      </c>
      <c r="K239" t="s">
        <v>49</v>
      </c>
      <c r="L239" t="s">
        <v>50</v>
      </c>
      <c r="M239" t="s">
        <v>1011</v>
      </c>
      <c r="N239">
        <v>27405</v>
      </c>
      <c r="O239" t="s">
        <v>1012</v>
      </c>
      <c r="P239" t="s">
        <v>90</v>
      </c>
      <c r="Q239" t="s">
        <v>1013</v>
      </c>
      <c r="S239" t="s">
        <v>295</v>
      </c>
      <c r="T239" s="1">
        <v>44419</v>
      </c>
      <c r="V239" t="s">
        <v>295</v>
      </c>
      <c r="X239" s="1">
        <v>44396</v>
      </c>
      <c r="Y239" s="1" t="str">
        <f t="shared" si="3"/>
        <v>2020s</v>
      </c>
      <c r="Z239">
        <v>2021</v>
      </c>
      <c r="AA239">
        <v>7</v>
      </c>
      <c r="AB239">
        <v>19</v>
      </c>
      <c r="AC239">
        <v>200</v>
      </c>
      <c r="AE239" t="s">
        <v>51</v>
      </c>
      <c r="AF239" t="s">
        <v>187</v>
      </c>
      <c r="AG239" t="s">
        <v>56</v>
      </c>
      <c r="AJ239">
        <v>41.537827999999998</v>
      </c>
      <c r="AK239">
        <v>90.645822999999993</v>
      </c>
      <c r="AL239" t="s">
        <v>221</v>
      </c>
      <c r="AM239" s="2">
        <v>44419.522222222222</v>
      </c>
      <c r="AN239" t="s">
        <v>54</v>
      </c>
      <c r="AO239" t="s">
        <v>55</v>
      </c>
      <c r="AP239" t="s">
        <v>1183</v>
      </c>
      <c r="AQ239" t="s">
        <v>1184</v>
      </c>
    </row>
    <row r="240" spans="1:43" x14ac:dyDescent="0.3">
      <c r="A240">
        <v>57343250</v>
      </c>
      <c r="B240" t="s">
        <v>42</v>
      </c>
      <c r="C240" t="s">
        <v>43</v>
      </c>
      <c r="D240" t="s">
        <v>44</v>
      </c>
      <c r="E240" t="s">
        <v>45</v>
      </c>
      <c r="F240" t="s">
        <v>1185</v>
      </c>
      <c r="G240" t="s">
        <v>1186</v>
      </c>
      <c r="H240" t="s">
        <v>46</v>
      </c>
      <c r="I240" t="s">
        <v>47</v>
      </c>
      <c r="J240" t="s">
        <v>48</v>
      </c>
      <c r="K240" t="s">
        <v>49</v>
      </c>
      <c r="L240" t="s">
        <v>50</v>
      </c>
      <c r="M240" t="s">
        <v>121</v>
      </c>
      <c r="N240">
        <v>27400</v>
      </c>
      <c r="P240" t="s">
        <v>90</v>
      </c>
      <c r="Q240" t="s">
        <v>122</v>
      </c>
      <c r="S240" t="s">
        <v>659</v>
      </c>
      <c r="T240" s="1">
        <v>44398</v>
      </c>
      <c r="V240" t="s">
        <v>665</v>
      </c>
      <c r="X240" s="1">
        <v>44396</v>
      </c>
      <c r="Y240" s="1" t="str">
        <f t="shared" si="3"/>
        <v>2020s</v>
      </c>
      <c r="Z240">
        <v>2021</v>
      </c>
      <c r="AA240">
        <v>7</v>
      </c>
      <c r="AB240">
        <v>19</v>
      </c>
      <c r="AC240">
        <v>200</v>
      </c>
      <c r="AE240" t="s">
        <v>51</v>
      </c>
      <c r="AF240" t="s">
        <v>187</v>
      </c>
      <c r="AG240" t="s">
        <v>56</v>
      </c>
      <c r="AJ240">
        <v>41.537827999999998</v>
      </c>
      <c r="AK240">
        <v>90.645822999999993</v>
      </c>
      <c r="AL240" t="s">
        <v>221</v>
      </c>
      <c r="AM240" s="2">
        <v>44398.573611111111</v>
      </c>
      <c r="AN240" t="s">
        <v>54</v>
      </c>
      <c r="AO240" t="s">
        <v>55</v>
      </c>
      <c r="AP240" t="s">
        <v>1187</v>
      </c>
      <c r="AQ240" t="s">
        <v>1188</v>
      </c>
    </row>
    <row r="241" spans="1:43" x14ac:dyDescent="0.3">
      <c r="A241">
        <v>57343251</v>
      </c>
      <c r="B241" t="s">
        <v>42</v>
      </c>
      <c r="C241" t="s">
        <v>43</v>
      </c>
      <c r="D241" t="s">
        <v>44</v>
      </c>
      <c r="E241" t="s">
        <v>45</v>
      </c>
      <c r="F241" t="s">
        <v>1189</v>
      </c>
      <c r="G241" t="s">
        <v>1190</v>
      </c>
      <c r="H241" t="s">
        <v>46</v>
      </c>
      <c r="I241" t="s">
        <v>47</v>
      </c>
      <c r="J241" t="s">
        <v>48</v>
      </c>
      <c r="K241" t="s">
        <v>49</v>
      </c>
      <c r="L241" t="s">
        <v>50</v>
      </c>
      <c r="M241" t="s">
        <v>121</v>
      </c>
      <c r="N241">
        <v>27400</v>
      </c>
      <c r="P241" t="s">
        <v>90</v>
      </c>
      <c r="Q241" t="s">
        <v>122</v>
      </c>
      <c r="S241" t="s">
        <v>659</v>
      </c>
      <c r="T241" s="1">
        <v>44398</v>
      </c>
      <c r="V241" t="s">
        <v>295</v>
      </c>
      <c r="X241" s="1">
        <v>44396</v>
      </c>
      <c r="Y241" s="1" t="str">
        <f t="shared" si="3"/>
        <v>2020s</v>
      </c>
      <c r="Z241">
        <v>2021</v>
      </c>
      <c r="AA241">
        <v>7</v>
      </c>
      <c r="AB241">
        <v>19</v>
      </c>
      <c r="AC241">
        <v>200</v>
      </c>
      <c r="AE241" t="s">
        <v>51</v>
      </c>
      <c r="AF241" t="s">
        <v>187</v>
      </c>
      <c r="AG241" t="s">
        <v>56</v>
      </c>
      <c r="AJ241">
        <v>41.537827999999998</v>
      </c>
      <c r="AK241">
        <v>90.645822999999993</v>
      </c>
      <c r="AL241" t="s">
        <v>221</v>
      </c>
      <c r="AM241" s="2">
        <v>44398.574305555558</v>
      </c>
      <c r="AN241" t="s">
        <v>54</v>
      </c>
      <c r="AO241" t="s">
        <v>55</v>
      </c>
      <c r="AP241" t="s">
        <v>1191</v>
      </c>
      <c r="AQ241" t="s">
        <v>1192</v>
      </c>
    </row>
    <row r="242" spans="1:43" x14ac:dyDescent="0.3">
      <c r="A242">
        <v>57343254</v>
      </c>
      <c r="B242" t="s">
        <v>42</v>
      </c>
      <c r="C242" t="s">
        <v>43</v>
      </c>
      <c r="D242" t="s">
        <v>44</v>
      </c>
      <c r="E242" t="s">
        <v>45</v>
      </c>
      <c r="F242" t="s">
        <v>1193</v>
      </c>
      <c r="G242" t="s">
        <v>1194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t="s">
        <v>787</v>
      </c>
      <c r="N242">
        <v>25911</v>
      </c>
      <c r="P242" t="s">
        <v>213</v>
      </c>
      <c r="Q242" t="s">
        <v>788</v>
      </c>
      <c r="S242" t="s">
        <v>665</v>
      </c>
      <c r="T242" s="1">
        <v>44398</v>
      </c>
      <c r="V242" t="s">
        <v>295</v>
      </c>
      <c r="X242" s="1">
        <v>44396</v>
      </c>
      <c r="Y242" s="1" t="str">
        <f t="shared" si="3"/>
        <v>2020s</v>
      </c>
      <c r="Z242">
        <v>2021</v>
      </c>
      <c r="AA242">
        <v>7</v>
      </c>
      <c r="AB242">
        <v>19</v>
      </c>
      <c r="AC242">
        <v>200</v>
      </c>
      <c r="AE242" t="s">
        <v>51</v>
      </c>
      <c r="AF242" t="s">
        <v>187</v>
      </c>
      <c r="AG242" t="s">
        <v>56</v>
      </c>
      <c r="AJ242">
        <v>41.56812</v>
      </c>
      <c r="AK242">
        <v>90.571190000000001</v>
      </c>
      <c r="AL242" t="s">
        <v>221</v>
      </c>
      <c r="AM242" s="2">
        <v>44398.576388888891</v>
      </c>
      <c r="AN242" t="s">
        <v>54</v>
      </c>
      <c r="AO242" t="s">
        <v>55</v>
      </c>
      <c r="AP242" t="s">
        <v>1195</v>
      </c>
      <c r="AQ242" t="s">
        <v>1196</v>
      </c>
    </row>
    <row r="243" spans="1:43" x14ac:dyDescent="0.3">
      <c r="A243">
        <v>57343255</v>
      </c>
      <c r="B243" t="s">
        <v>42</v>
      </c>
      <c r="C243" t="s">
        <v>43</v>
      </c>
      <c r="D243" t="s">
        <v>44</v>
      </c>
      <c r="E243" t="s">
        <v>45</v>
      </c>
      <c r="F243" t="s">
        <v>1197</v>
      </c>
      <c r="G243" t="s">
        <v>1198</v>
      </c>
      <c r="H243" t="s">
        <v>46</v>
      </c>
      <c r="I243" t="s">
        <v>47</v>
      </c>
      <c r="J243" t="s">
        <v>48</v>
      </c>
      <c r="K243" t="s">
        <v>49</v>
      </c>
      <c r="L243" t="s">
        <v>50</v>
      </c>
      <c r="M243" t="s">
        <v>306</v>
      </c>
      <c r="N243">
        <v>25547</v>
      </c>
      <c r="P243" t="s">
        <v>207</v>
      </c>
      <c r="Q243" t="s">
        <v>208</v>
      </c>
      <c r="S243" t="s">
        <v>665</v>
      </c>
      <c r="T243" s="1">
        <v>44398</v>
      </c>
      <c r="V243" t="s">
        <v>659</v>
      </c>
      <c r="X243" s="1">
        <v>44396</v>
      </c>
      <c r="Y243" s="1" t="str">
        <f t="shared" si="3"/>
        <v>2020s</v>
      </c>
      <c r="Z243">
        <v>2021</v>
      </c>
      <c r="AA243">
        <v>7</v>
      </c>
      <c r="AB243">
        <v>19</v>
      </c>
      <c r="AC243">
        <v>200</v>
      </c>
      <c r="AE243" t="s">
        <v>51</v>
      </c>
      <c r="AF243" t="s">
        <v>187</v>
      </c>
      <c r="AG243" t="s">
        <v>56</v>
      </c>
      <c r="AH243" t="s">
        <v>57</v>
      </c>
      <c r="AJ243">
        <v>41.567700000000002</v>
      </c>
      <c r="AK243">
        <v>90.523009999999999</v>
      </c>
      <c r="AL243" t="s">
        <v>218</v>
      </c>
      <c r="AM243" s="2">
        <v>44398.57708333333</v>
      </c>
      <c r="AN243" t="s">
        <v>54</v>
      </c>
      <c r="AO243" t="s">
        <v>55</v>
      </c>
      <c r="AP243" t="s">
        <v>1199</v>
      </c>
      <c r="AQ243" t="s">
        <v>1200</v>
      </c>
    </row>
    <row r="244" spans="1:43" x14ac:dyDescent="0.3">
      <c r="A244">
        <v>57343257</v>
      </c>
      <c r="B244" t="s">
        <v>42</v>
      </c>
      <c r="C244" t="s">
        <v>43</v>
      </c>
      <c r="D244" t="s">
        <v>44</v>
      </c>
      <c r="E244" t="s">
        <v>45</v>
      </c>
      <c r="F244" t="s">
        <v>1201</v>
      </c>
      <c r="G244" t="s">
        <v>1202</v>
      </c>
      <c r="H244" t="s">
        <v>46</v>
      </c>
      <c r="I244" t="s">
        <v>47</v>
      </c>
      <c r="J244" t="s">
        <v>48</v>
      </c>
      <c r="K244" t="s">
        <v>49</v>
      </c>
      <c r="L244" t="s">
        <v>50</v>
      </c>
      <c r="M244" t="s">
        <v>750</v>
      </c>
      <c r="N244">
        <v>27230</v>
      </c>
      <c r="O244" t="s">
        <v>751</v>
      </c>
      <c r="P244" t="s">
        <v>752</v>
      </c>
      <c r="Q244" t="s">
        <v>753</v>
      </c>
      <c r="S244" t="s">
        <v>659</v>
      </c>
      <c r="T244" s="1">
        <v>44398</v>
      </c>
      <c r="V244" t="s">
        <v>678</v>
      </c>
      <c r="X244" s="1">
        <v>44397</v>
      </c>
      <c r="Y244" s="1" t="str">
        <f t="shared" si="3"/>
        <v>2020s</v>
      </c>
      <c r="Z244">
        <v>2021</v>
      </c>
      <c r="AA244">
        <v>7</v>
      </c>
      <c r="AB244">
        <v>20</v>
      </c>
      <c r="AC244">
        <v>201</v>
      </c>
      <c r="AE244" t="s">
        <v>51</v>
      </c>
      <c r="AF244" t="s">
        <v>217</v>
      </c>
      <c r="AG244" t="s">
        <v>52</v>
      </c>
      <c r="AJ244">
        <v>41.435904999999998</v>
      </c>
      <c r="AK244">
        <v>90.501557000000005</v>
      </c>
      <c r="AL244" t="s">
        <v>221</v>
      </c>
      <c r="AM244" s="2">
        <v>44398.578472222223</v>
      </c>
      <c r="AN244" t="s">
        <v>54</v>
      </c>
      <c r="AO244" t="s">
        <v>55</v>
      </c>
      <c r="AP244" t="s">
        <v>1203</v>
      </c>
      <c r="AQ244" t="s">
        <v>1204</v>
      </c>
    </row>
    <row r="245" spans="1:43" x14ac:dyDescent="0.3">
      <c r="A245">
        <v>57343259</v>
      </c>
      <c r="B245" t="s">
        <v>42</v>
      </c>
      <c r="C245" t="s">
        <v>43</v>
      </c>
      <c r="D245" t="s">
        <v>44</v>
      </c>
      <c r="E245" t="s">
        <v>45</v>
      </c>
      <c r="F245" t="s">
        <v>1205</v>
      </c>
      <c r="G245" t="s">
        <v>1206</v>
      </c>
      <c r="H245" t="s">
        <v>46</v>
      </c>
      <c r="I245" t="s">
        <v>47</v>
      </c>
      <c r="J245" t="s">
        <v>48</v>
      </c>
      <c r="K245" t="s">
        <v>49</v>
      </c>
      <c r="L245" t="s">
        <v>50</v>
      </c>
      <c r="M245" t="s">
        <v>787</v>
      </c>
      <c r="N245">
        <v>25911</v>
      </c>
      <c r="P245" t="s">
        <v>213</v>
      </c>
      <c r="Q245" t="s">
        <v>788</v>
      </c>
      <c r="S245" t="s">
        <v>665</v>
      </c>
      <c r="T245" s="1">
        <v>44398</v>
      </c>
      <c r="V245" t="s">
        <v>659</v>
      </c>
      <c r="X245" s="1">
        <v>44396</v>
      </c>
      <c r="Y245" s="1" t="str">
        <f t="shared" si="3"/>
        <v>2020s</v>
      </c>
      <c r="Z245">
        <v>2021</v>
      </c>
      <c r="AA245">
        <v>7</v>
      </c>
      <c r="AB245">
        <v>19</v>
      </c>
      <c r="AC245">
        <v>200</v>
      </c>
      <c r="AE245" t="s">
        <v>51</v>
      </c>
      <c r="AF245" t="s">
        <v>187</v>
      </c>
      <c r="AG245" t="s">
        <v>56</v>
      </c>
      <c r="AH245" t="s">
        <v>57</v>
      </c>
      <c r="AJ245">
        <v>41.567700000000002</v>
      </c>
      <c r="AK245">
        <v>90.523009999999999</v>
      </c>
      <c r="AL245" t="s">
        <v>218</v>
      </c>
      <c r="AM245" s="2">
        <v>44398.578472222223</v>
      </c>
      <c r="AN245" t="s">
        <v>54</v>
      </c>
      <c r="AO245" t="s">
        <v>55</v>
      </c>
      <c r="AP245" t="s">
        <v>1207</v>
      </c>
      <c r="AQ245" t="s">
        <v>1208</v>
      </c>
    </row>
    <row r="246" spans="1:43" x14ac:dyDescent="0.3">
      <c r="A246">
        <v>57343261</v>
      </c>
      <c r="B246" t="s">
        <v>42</v>
      </c>
      <c r="C246" t="s">
        <v>43</v>
      </c>
      <c r="D246" t="s">
        <v>44</v>
      </c>
      <c r="E246" t="s">
        <v>45</v>
      </c>
      <c r="F246" t="s">
        <v>1209</v>
      </c>
      <c r="G246" t="s">
        <v>1210</v>
      </c>
      <c r="H246" t="s">
        <v>46</v>
      </c>
      <c r="I246" t="s">
        <v>47</v>
      </c>
      <c r="J246" t="s">
        <v>48</v>
      </c>
      <c r="K246" t="s">
        <v>49</v>
      </c>
      <c r="L246" t="s">
        <v>50</v>
      </c>
      <c r="M246" t="s">
        <v>750</v>
      </c>
      <c r="N246">
        <v>27230</v>
      </c>
      <c r="O246" t="s">
        <v>751</v>
      </c>
      <c r="P246" t="s">
        <v>752</v>
      </c>
      <c r="Q246" t="s">
        <v>753</v>
      </c>
      <c r="S246" t="s">
        <v>659</v>
      </c>
      <c r="T246" s="1">
        <v>44398</v>
      </c>
      <c r="V246" t="s">
        <v>725</v>
      </c>
      <c r="X246" s="1">
        <v>44396</v>
      </c>
      <c r="Y246" s="1" t="str">
        <f t="shared" si="3"/>
        <v>2020s</v>
      </c>
      <c r="Z246">
        <v>2021</v>
      </c>
      <c r="AA246">
        <v>7</v>
      </c>
      <c r="AB246">
        <v>19</v>
      </c>
      <c r="AC246">
        <v>200</v>
      </c>
      <c r="AE246" t="s">
        <v>51</v>
      </c>
      <c r="AF246" t="s">
        <v>187</v>
      </c>
      <c r="AG246" t="s">
        <v>56</v>
      </c>
      <c r="AH246" t="s">
        <v>57</v>
      </c>
      <c r="AJ246">
        <v>41.567700000000002</v>
      </c>
      <c r="AK246">
        <v>90.523009999999999</v>
      </c>
      <c r="AL246" t="s">
        <v>218</v>
      </c>
      <c r="AM246" s="2">
        <v>44398.57916666667</v>
      </c>
      <c r="AN246" t="s">
        <v>54</v>
      </c>
      <c r="AO246" t="s">
        <v>55</v>
      </c>
      <c r="AP246" t="s">
        <v>1211</v>
      </c>
      <c r="AQ246" t="s">
        <v>1212</v>
      </c>
    </row>
    <row r="247" spans="1:43" x14ac:dyDescent="0.3">
      <c r="A247">
        <v>57343262</v>
      </c>
      <c r="B247" t="s">
        <v>42</v>
      </c>
      <c r="C247" t="s">
        <v>43</v>
      </c>
      <c r="D247" t="s">
        <v>44</v>
      </c>
      <c r="E247" t="s">
        <v>45</v>
      </c>
      <c r="F247" t="s">
        <v>1213</v>
      </c>
      <c r="G247" t="s">
        <v>1214</v>
      </c>
      <c r="H247" t="s">
        <v>46</v>
      </c>
      <c r="I247" t="s">
        <v>47</v>
      </c>
      <c r="J247" t="s">
        <v>48</v>
      </c>
      <c r="K247" t="s">
        <v>49</v>
      </c>
      <c r="L247" t="s">
        <v>50</v>
      </c>
      <c r="M247" t="s">
        <v>750</v>
      </c>
      <c r="N247">
        <v>27230</v>
      </c>
      <c r="O247" t="s">
        <v>751</v>
      </c>
      <c r="P247" t="s">
        <v>752</v>
      </c>
      <c r="Q247" t="s">
        <v>753</v>
      </c>
      <c r="S247" t="s">
        <v>659</v>
      </c>
      <c r="T247" s="1">
        <v>44398</v>
      </c>
      <c r="V247" t="s">
        <v>295</v>
      </c>
      <c r="X247" s="1">
        <v>44397</v>
      </c>
      <c r="Y247" s="1" t="str">
        <f t="shared" si="3"/>
        <v>2020s</v>
      </c>
      <c r="Z247">
        <v>2021</v>
      </c>
      <c r="AA247">
        <v>7</v>
      </c>
      <c r="AB247">
        <v>20</v>
      </c>
      <c r="AC247">
        <v>201</v>
      </c>
      <c r="AE247" t="s">
        <v>51</v>
      </c>
      <c r="AF247" t="s">
        <v>217</v>
      </c>
      <c r="AG247" t="s">
        <v>52</v>
      </c>
      <c r="AJ247">
        <v>41.472520000000003</v>
      </c>
      <c r="AK247">
        <v>90.473754</v>
      </c>
      <c r="AL247" t="s">
        <v>221</v>
      </c>
      <c r="AM247" s="2">
        <v>44399.390972222223</v>
      </c>
      <c r="AN247" t="s">
        <v>54</v>
      </c>
      <c r="AO247" t="s">
        <v>55</v>
      </c>
      <c r="AP247" t="s">
        <v>1215</v>
      </c>
      <c r="AQ247" t="s">
        <v>1216</v>
      </c>
    </row>
    <row r="248" spans="1:43" x14ac:dyDescent="0.3">
      <c r="A248">
        <v>57343264</v>
      </c>
      <c r="B248" t="s">
        <v>42</v>
      </c>
      <c r="C248" t="s">
        <v>43</v>
      </c>
      <c r="D248" t="s">
        <v>44</v>
      </c>
      <c r="E248" t="s">
        <v>45</v>
      </c>
      <c r="F248" t="s">
        <v>1217</v>
      </c>
      <c r="G248" t="s">
        <v>1218</v>
      </c>
      <c r="H248" t="s">
        <v>46</v>
      </c>
      <c r="I248" t="s">
        <v>47</v>
      </c>
      <c r="J248" t="s">
        <v>48</v>
      </c>
      <c r="K248" t="s">
        <v>49</v>
      </c>
      <c r="L248" t="s">
        <v>50</v>
      </c>
      <c r="M248" t="s">
        <v>750</v>
      </c>
      <c r="N248">
        <v>27230</v>
      </c>
      <c r="O248" t="s">
        <v>751</v>
      </c>
      <c r="P248" t="s">
        <v>752</v>
      </c>
      <c r="Q248" t="s">
        <v>753</v>
      </c>
      <c r="S248" t="s">
        <v>659</v>
      </c>
      <c r="T248" s="1">
        <v>44398</v>
      </c>
      <c r="V248" t="s">
        <v>659</v>
      </c>
      <c r="X248" s="1">
        <v>44397</v>
      </c>
      <c r="Y248" s="1" t="str">
        <f t="shared" si="3"/>
        <v>2020s</v>
      </c>
      <c r="Z248">
        <v>2021</v>
      </c>
      <c r="AA248">
        <v>7</v>
      </c>
      <c r="AB248">
        <v>20</v>
      </c>
      <c r="AC248">
        <v>201</v>
      </c>
      <c r="AE248" t="s">
        <v>51</v>
      </c>
      <c r="AF248" t="s">
        <v>217</v>
      </c>
      <c r="AG248" t="s">
        <v>52</v>
      </c>
      <c r="AJ248">
        <v>41.472520000000003</v>
      </c>
      <c r="AK248">
        <v>90.473754</v>
      </c>
      <c r="AL248" t="s">
        <v>221</v>
      </c>
      <c r="AM248" s="2">
        <v>44399.390972222223</v>
      </c>
      <c r="AN248" t="s">
        <v>54</v>
      </c>
      <c r="AO248" t="s">
        <v>55</v>
      </c>
      <c r="AP248" t="s">
        <v>1219</v>
      </c>
      <c r="AQ248" t="s">
        <v>1220</v>
      </c>
    </row>
    <row r="249" spans="1:43" x14ac:dyDescent="0.3">
      <c r="A249">
        <v>57343265</v>
      </c>
      <c r="B249" t="s">
        <v>42</v>
      </c>
      <c r="C249" t="s">
        <v>43</v>
      </c>
      <c r="D249" t="s">
        <v>44</v>
      </c>
      <c r="E249" t="s">
        <v>45</v>
      </c>
      <c r="F249" t="s">
        <v>1221</v>
      </c>
      <c r="G249" t="s">
        <v>1222</v>
      </c>
      <c r="H249" t="s">
        <v>46</v>
      </c>
      <c r="I249" t="s">
        <v>47</v>
      </c>
      <c r="J249" t="s">
        <v>48</v>
      </c>
      <c r="K249" t="s">
        <v>49</v>
      </c>
      <c r="L249" t="s">
        <v>50</v>
      </c>
      <c r="M249" t="s">
        <v>750</v>
      </c>
      <c r="N249">
        <v>27230</v>
      </c>
      <c r="O249" t="s">
        <v>751</v>
      </c>
      <c r="P249" t="s">
        <v>752</v>
      </c>
      <c r="Q249" t="s">
        <v>753</v>
      </c>
      <c r="S249" t="s">
        <v>659</v>
      </c>
      <c r="T249" s="1">
        <v>44398</v>
      </c>
      <c r="V249" t="s">
        <v>725</v>
      </c>
      <c r="X249" s="1">
        <v>44397</v>
      </c>
      <c r="Y249" s="1" t="str">
        <f t="shared" si="3"/>
        <v>2020s</v>
      </c>
      <c r="Z249">
        <v>2021</v>
      </c>
      <c r="AA249">
        <v>7</v>
      </c>
      <c r="AB249">
        <v>20</v>
      </c>
      <c r="AC249">
        <v>201</v>
      </c>
      <c r="AE249" t="s">
        <v>51</v>
      </c>
      <c r="AF249" t="s">
        <v>217</v>
      </c>
      <c r="AG249" t="s">
        <v>52</v>
      </c>
      <c r="AH249" t="s">
        <v>52</v>
      </c>
      <c r="AJ249">
        <v>41.520412999999998</v>
      </c>
      <c r="AK249">
        <v>90.439069000000003</v>
      </c>
      <c r="AL249" t="s">
        <v>218</v>
      </c>
      <c r="AM249" s="2">
        <v>44399.275694444441</v>
      </c>
      <c r="AN249" t="s">
        <v>54</v>
      </c>
      <c r="AO249" t="s">
        <v>55</v>
      </c>
      <c r="AP249" t="s">
        <v>1223</v>
      </c>
      <c r="AQ249" t="s">
        <v>1224</v>
      </c>
    </row>
    <row r="250" spans="1:43" x14ac:dyDescent="0.3">
      <c r="A250">
        <v>57343283</v>
      </c>
      <c r="B250" t="s">
        <v>42</v>
      </c>
      <c r="C250" t="s">
        <v>43</v>
      </c>
      <c r="D250" t="s">
        <v>44</v>
      </c>
      <c r="E250" t="s">
        <v>45</v>
      </c>
      <c r="F250" t="s">
        <v>1225</v>
      </c>
      <c r="G250" t="s">
        <v>1226</v>
      </c>
      <c r="H250" t="s">
        <v>46</v>
      </c>
      <c r="I250" t="s">
        <v>47</v>
      </c>
      <c r="J250" t="s">
        <v>48</v>
      </c>
      <c r="K250" t="s">
        <v>49</v>
      </c>
      <c r="L250" t="s">
        <v>50</v>
      </c>
      <c r="M250" t="s">
        <v>750</v>
      </c>
      <c r="N250">
        <v>27230</v>
      </c>
      <c r="O250" t="s">
        <v>751</v>
      </c>
      <c r="P250" t="s">
        <v>752</v>
      </c>
      <c r="Q250" t="s">
        <v>753</v>
      </c>
      <c r="S250" t="s">
        <v>659</v>
      </c>
      <c r="T250" s="1">
        <v>44397</v>
      </c>
      <c r="V250" t="s">
        <v>659</v>
      </c>
      <c r="X250" s="1">
        <v>44397</v>
      </c>
      <c r="Y250" s="1" t="str">
        <f t="shared" si="3"/>
        <v>2020s</v>
      </c>
      <c r="Z250">
        <v>2021</v>
      </c>
      <c r="AA250">
        <v>7</v>
      </c>
      <c r="AB250">
        <v>20</v>
      </c>
      <c r="AC250">
        <v>201</v>
      </c>
      <c r="AE250" t="s">
        <v>51</v>
      </c>
      <c r="AF250" t="s">
        <v>217</v>
      </c>
      <c r="AG250" t="s">
        <v>52</v>
      </c>
      <c r="AJ250">
        <v>41.469869000000003</v>
      </c>
      <c r="AK250">
        <v>90.506684000000007</v>
      </c>
      <c r="AL250" t="s">
        <v>1227</v>
      </c>
      <c r="AM250" s="2">
        <v>44419.503472222219</v>
      </c>
      <c r="AN250" t="s">
        <v>54</v>
      </c>
      <c r="AO250" t="s">
        <v>55</v>
      </c>
      <c r="AP250" t="s">
        <v>1228</v>
      </c>
      <c r="AQ250" t="s">
        <v>1229</v>
      </c>
    </row>
    <row r="251" spans="1:43" x14ac:dyDescent="0.3">
      <c r="A251">
        <v>57343284</v>
      </c>
      <c r="B251" t="s">
        <v>42</v>
      </c>
      <c r="C251" t="s">
        <v>43</v>
      </c>
      <c r="D251" t="s">
        <v>44</v>
      </c>
      <c r="E251" t="s">
        <v>45</v>
      </c>
      <c r="F251" t="s">
        <v>1230</v>
      </c>
      <c r="G251" t="s">
        <v>1231</v>
      </c>
      <c r="H251" t="s">
        <v>46</v>
      </c>
      <c r="I251" t="s">
        <v>47</v>
      </c>
      <c r="J251" t="s">
        <v>48</v>
      </c>
      <c r="K251" t="s">
        <v>49</v>
      </c>
      <c r="L251" t="s">
        <v>50</v>
      </c>
      <c r="M251" t="s">
        <v>750</v>
      </c>
      <c r="N251">
        <v>27230</v>
      </c>
      <c r="O251" t="s">
        <v>751</v>
      </c>
      <c r="P251" t="s">
        <v>752</v>
      </c>
      <c r="Q251" t="s">
        <v>753</v>
      </c>
      <c r="S251" t="s">
        <v>725</v>
      </c>
      <c r="T251" s="1">
        <v>44419</v>
      </c>
      <c r="V251" t="s">
        <v>295</v>
      </c>
      <c r="X251" s="1">
        <v>44397</v>
      </c>
      <c r="Y251" s="1" t="str">
        <f t="shared" si="3"/>
        <v>2020s</v>
      </c>
      <c r="Z251">
        <v>2021</v>
      </c>
      <c r="AA251">
        <v>7</v>
      </c>
      <c r="AB251">
        <v>20</v>
      </c>
      <c r="AC251">
        <v>201</v>
      </c>
      <c r="AE251" t="s">
        <v>51</v>
      </c>
      <c r="AF251" t="s">
        <v>217</v>
      </c>
      <c r="AG251" t="s">
        <v>52</v>
      </c>
      <c r="AJ251">
        <v>41.469869000000003</v>
      </c>
      <c r="AK251">
        <v>90.506684000000007</v>
      </c>
      <c r="AL251" t="s">
        <v>1227</v>
      </c>
      <c r="AM251" s="2">
        <v>44419.504166666666</v>
      </c>
      <c r="AN251" t="s">
        <v>54</v>
      </c>
      <c r="AO251" t="s">
        <v>55</v>
      </c>
      <c r="AP251" t="s">
        <v>1232</v>
      </c>
      <c r="AQ251" t="s">
        <v>1233</v>
      </c>
    </row>
    <row r="252" spans="1:43" x14ac:dyDescent="0.3">
      <c r="A252">
        <v>57343286</v>
      </c>
      <c r="B252" t="s">
        <v>42</v>
      </c>
      <c r="C252" t="s">
        <v>43</v>
      </c>
      <c r="D252" t="s">
        <v>44</v>
      </c>
      <c r="E252" t="s">
        <v>45</v>
      </c>
      <c r="F252" t="s">
        <v>1234</v>
      </c>
      <c r="G252" t="s">
        <v>1235</v>
      </c>
      <c r="H252" t="s">
        <v>46</v>
      </c>
      <c r="I252" t="s">
        <v>47</v>
      </c>
      <c r="J252" t="s">
        <v>48</v>
      </c>
      <c r="K252" t="s">
        <v>49</v>
      </c>
      <c r="L252" t="s">
        <v>50</v>
      </c>
      <c r="M252" t="s">
        <v>750</v>
      </c>
      <c r="N252">
        <v>27230</v>
      </c>
      <c r="O252" t="s">
        <v>751</v>
      </c>
      <c r="P252" t="s">
        <v>752</v>
      </c>
      <c r="Q252" t="s">
        <v>753</v>
      </c>
      <c r="S252" t="s">
        <v>659</v>
      </c>
      <c r="T252" s="1">
        <v>44397</v>
      </c>
      <c r="V252" t="s">
        <v>659</v>
      </c>
      <c r="X252" s="1">
        <v>44397</v>
      </c>
      <c r="Y252" s="1" t="str">
        <f t="shared" si="3"/>
        <v>2020s</v>
      </c>
      <c r="Z252">
        <v>2021</v>
      </c>
      <c r="AA252">
        <v>7</v>
      </c>
      <c r="AB252">
        <v>20</v>
      </c>
      <c r="AC252">
        <v>201</v>
      </c>
      <c r="AE252" t="s">
        <v>51</v>
      </c>
      <c r="AF252" t="s">
        <v>217</v>
      </c>
      <c r="AG252" t="s">
        <v>52</v>
      </c>
      <c r="AJ252">
        <v>41.469869000000003</v>
      </c>
      <c r="AK252">
        <v>90.506684000000007</v>
      </c>
      <c r="AL252" t="s">
        <v>1227</v>
      </c>
      <c r="AM252" s="2">
        <v>44399.277777777781</v>
      </c>
      <c r="AN252" t="s">
        <v>54</v>
      </c>
      <c r="AO252" t="s">
        <v>55</v>
      </c>
      <c r="AP252" t="s">
        <v>1236</v>
      </c>
      <c r="AQ252" t="s">
        <v>1237</v>
      </c>
    </row>
    <row r="253" spans="1:43" x14ac:dyDescent="0.3">
      <c r="A253">
        <v>57343290</v>
      </c>
      <c r="B253" t="s">
        <v>42</v>
      </c>
      <c r="C253" t="s">
        <v>43</v>
      </c>
      <c r="D253" t="s">
        <v>44</v>
      </c>
      <c r="E253" t="s">
        <v>45</v>
      </c>
      <c r="F253" s="3" t="s">
        <v>1238</v>
      </c>
      <c r="G253" t="s">
        <v>1239</v>
      </c>
      <c r="H253" t="s">
        <v>46</v>
      </c>
      <c r="I253" t="s">
        <v>47</v>
      </c>
      <c r="J253" t="s">
        <v>48</v>
      </c>
      <c r="K253" t="s">
        <v>49</v>
      </c>
      <c r="L253" t="s">
        <v>50</v>
      </c>
      <c r="M253" t="s">
        <v>750</v>
      </c>
      <c r="N253">
        <v>27230</v>
      </c>
      <c r="O253" t="s">
        <v>751</v>
      </c>
      <c r="P253" t="s">
        <v>752</v>
      </c>
      <c r="Q253" t="s">
        <v>753</v>
      </c>
      <c r="S253" t="s">
        <v>659</v>
      </c>
      <c r="T253" s="1">
        <v>44397</v>
      </c>
      <c r="V253" t="s">
        <v>659</v>
      </c>
      <c r="X253" s="1">
        <v>44396</v>
      </c>
      <c r="Y253" s="1" t="str">
        <f t="shared" si="3"/>
        <v>2020s</v>
      </c>
      <c r="Z253">
        <v>2021</v>
      </c>
      <c r="AA253">
        <v>7</v>
      </c>
      <c r="AB253">
        <v>19</v>
      </c>
      <c r="AC253">
        <v>200</v>
      </c>
      <c r="AE253" t="s">
        <v>51</v>
      </c>
      <c r="AF253" t="s">
        <v>187</v>
      </c>
      <c r="AG253" t="s">
        <v>56</v>
      </c>
      <c r="AJ253">
        <v>41.544370000000001</v>
      </c>
      <c r="AK253">
        <v>90.649163999999999</v>
      </c>
      <c r="AL253" t="s">
        <v>1227</v>
      </c>
      <c r="AM253" s="2">
        <v>44399.291666666664</v>
      </c>
      <c r="AN253" t="s">
        <v>54</v>
      </c>
      <c r="AO253" t="s">
        <v>55</v>
      </c>
      <c r="AP253" t="s">
        <v>1240</v>
      </c>
      <c r="AQ253" t="s">
        <v>1241</v>
      </c>
    </row>
    <row r="254" spans="1:43" x14ac:dyDescent="0.3">
      <c r="A254">
        <v>57343291</v>
      </c>
      <c r="B254" t="s">
        <v>42</v>
      </c>
      <c r="C254" t="s">
        <v>43</v>
      </c>
      <c r="D254" t="s">
        <v>44</v>
      </c>
      <c r="E254" t="s">
        <v>45</v>
      </c>
      <c r="F254" t="s">
        <v>1242</v>
      </c>
      <c r="G254" t="s">
        <v>1243</v>
      </c>
      <c r="H254" t="s">
        <v>46</v>
      </c>
      <c r="I254" t="s">
        <v>47</v>
      </c>
      <c r="J254" t="s">
        <v>48</v>
      </c>
      <c r="K254" t="s">
        <v>49</v>
      </c>
      <c r="L254" t="s">
        <v>50</v>
      </c>
      <c r="M254" t="s">
        <v>750</v>
      </c>
      <c r="N254">
        <v>27230</v>
      </c>
      <c r="O254" t="s">
        <v>751</v>
      </c>
      <c r="P254" t="s">
        <v>752</v>
      </c>
      <c r="Q254" t="s">
        <v>753</v>
      </c>
      <c r="S254" t="s">
        <v>659</v>
      </c>
      <c r="T254" s="1">
        <v>44397</v>
      </c>
      <c r="V254" t="s">
        <v>659</v>
      </c>
      <c r="X254" s="1">
        <v>44396</v>
      </c>
      <c r="Y254" s="1" t="str">
        <f t="shared" si="3"/>
        <v>2020s</v>
      </c>
      <c r="Z254">
        <v>2021</v>
      </c>
      <c r="AA254">
        <v>7</v>
      </c>
      <c r="AB254">
        <v>19</v>
      </c>
      <c r="AC254">
        <v>200</v>
      </c>
      <c r="AE254" t="s">
        <v>51</v>
      </c>
      <c r="AF254" t="s">
        <v>187</v>
      </c>
      <c r="AG254" t="s">
        <v>56</v>
      </c>
      <c r="AJ254">
        <v>41.544370000000001</v>
      </c>
      <c r="AK254">
        <v>90.649163999999999</v>
      </c>
      <c r="AL254" t="s">
        <v>1227</v>
      </c>
      <c r="AM254" s="2">
        <v>44399.292361111111</v>
      </c>
      <c r="AN254" t="s">
        <v>54</v>
      </c>
      <c r="AO254" t="s">
        <v>55</v>
      </c>
      <c r="AP254" t="s">
        <v>1244</v>
      </c>
      <c r="AQ254" t="s">
        <v>1245</v>
      </c>
    </row>
    <row r="255" spans="1:43" x14ac:dyDescent="0.3">
      <c r="A255">
        <v>57343292</v>
      </c>
      <c r="B255" t="s">
        <v>42</v>
      </c>
      <c r="C255" t="s">
        <v>43</v>
      </c>
      <c r="D255" t="s">
        <v>44</v>
      </c>
      <c r="E255" t="s">
        <v>45</v>
      </c>
      <c r="F255" t="s">
        <v>1246</v>
      </c>
      <c r="G255" t="s">
        <v>1247</v>
      </c>
      <c r="H255" t="s">
        <v>46</v>
      </c>
      <c r="I255" t="s">
        <v>47</v>
      </c>
      <c r="J255" t="s">
        <v>48</v>
      </c>
      <c r="K255" t="s">
        <v>49</v>
      </c>
      <c r="L255" t="s">
        <v>50</v>
      </c>
      <c r="M255" t="s">
        <v>750</v>
      </c>
      <c r="N255">
        <v>27230</v>
      </c>
      <c r="O255" t="s">
        <v>751</v>
      </c>
      <c r="P255" t="s">
        <v>752</v>
      </c>
      <c r="Q255" t="s">
        <v>753</v>
      </c>
      <c r="S255" t="s">
        <v>659</v>
      </c>
      <c r="T255" s="1">
        <v>44397</v>
      </c>
      <c r="V255" t="s">
        <v>772</v>
      </c>
      <c r="X255" s="1">
        <v>44396</v>
      </c>
      <c r="Y255" s="1" t="str">
        <f t="shared" si="3"/>
        <v>2020s</v>
      </c>
      <c r="Z255">
        <v>2021</v>
      </c>
      <c r="AA255">
        <v>7</v>
      </c>
      <c r="AB255">
        <v>19</v>
      </c>
      <c r="AC255">
        <v>200</v>
      </c>
      <c r="AE255" t="s">
        <v>51</v>
      </c>
      <c r="AF255" t="s">
        <v>187</v>
      </c>
      <c r="AG255" t="s">
        <v>56</v>
      </c>
      <c r="AJ255">
        <v>41.544370000000001</v>
      </c>
      <c r="AK255">
        <v>90.649163999999999</v>
      </c>
      <c r="AL255" t="s">
        <v>1227</v>
      </c>
      <c r="AM255" s="2">
        <v>44399.293055555558</v>
      </c>
      <c r="AN255" t="s">
        <v>54</v>
      </c>
      <c r="AO255" t="s">
        <v>55</v>
      </c>
      <c r="AP255" t="s">
        <v>1248</v>
      </c>
      <c r="AQ255" t="s">
        <v>1249</v>
      </c>
    </row>
    <row r="256" spans="1:43" x14ac:dyDescent="0.3">
      <c r="A256">
        <v>57343293</v>
      </c>
      <c r="B256" t="s">
        <v>42</v>
      </c>
      <c r="C256" t="s">
        <v>43</v>
      </c>
      <c r="D256" t="s">
        <v>44</v>
      </c>
      <c r="E256" t="s">
        <v>45</v>
      </c>
      <c r="F256" t="s">
        <v>1250</v>
      </c>
      <c r="G256" t="s">
        <v>1251</v>
      </c>
      <c r="H256" t="s">
        <v>46</v>
      </c>
      <c r="I256" t="s">
        <v>47</v>
      </c>
      <c r="J256" t="s">
        <v>48</v>
      </c>
      <c r="K256" t="s">
        <v>49</v>
      </c>
      <c r="L256" t="s">
        <v>50</v>
      </c>
      <c r="M256" t="s">
        <v>721</v>
      </c>
      <c r="N256">
        <v>613667</v>
      </c>
      <c r="O256" t="s">
        <v>722</v>
      </c>
      <c r="P256" t="s">
        <v>723</v>
      </c>
      <c r="Q256" t="s">
        <v>724</v>
      </c>
      <c r="S256" t="s">
        <v>295</v>
      </c>
      <c r="T256" s="1">
        <v>44419</v>
      </c>
      <c r="V256" t="s">
        <v>659</v>
      </c>
      <c r="X256" s="1">
        <v>44396</v>
      </c>
      <c r="Y256" s="1" t="str">
        <f t="shared" si="3"/>
        <v>2020s</v>
      </c>
      <c r="Z256">
        <v>2021</v>
      </c>
      <c r="AA256">
        <v>7</v>
      </c>
      <c r="AB256">
        <v>19</v>
      </c>
      <c r="AC256">
        <v>200</v>
      </c>
      <c r="AE256" t="s">
        <v>51</v>
      </c>
      <c r="AF256" t="s">
        <v>187</v>
      </c>
      <c r="AG256" t="s">
        <v>56</v>
      </c>
      <c r="AJ256">
        <v>41.544370000000001</v>
      </c>
      <c r="AK256">
        <v>90.649163999999999</v>
      </c>
      <c r="AL256" t="s">
        <v>1227</v>
      </c>
      <c r="AM256" s="2">
        <v>44419.525694444441</v>
      </c>
      <c r="AN256" t="s">
        <v>54</v>
      </c>
      <c r="AO256" t="s">
        <v>55</v>
      </c>
      <c r="AP256" t="s">
        <v>1252</v>
      </c>
      <c r="AQ256" t="s">
        <v>1253</v>
      </c>
    </row>
    <row r="257" spans="1:43" x14ac:dyDescent="0.3">
      <c r="A257">
        <v>57343294</v>
      </c>
      <c r="B257" t="s">
        <v>42</v>
      </c>
      <c r="C257" t="s">
        <v>43</v>
      </c>
      <c r="D257" t="s">
        <v>44</v>
      </c>
      <c r="E257" t="s">
        <v>45</v>
      </c>
      <c r="F257" t="s">
        <v>1254</v>
      </c>
      <c r="G257" t="s">
        <v>1255</v>
      </c>
      <c r="H257" t="s">
        <v>46</v>
      </c>
      <c r="I257" t="s">
        <v>47</v>
      </c>
      <c r="J257" t="s">
        <v>48</v>
      </c>
      <c r="K257" t="s">
        <v>49</v>
      </c>
      <c r="L257" t="s">
        <v>50</v>
      </c>
      <c r="M257" t="s">
        <v>306</v>
      </c>
      <c r="N257">
        <v>25547</v>
      </c>
      <c r="P257" t="s">
        <v>207</v>
      </c>
      <c r="Q257" t="s">
        <v>208</v>
      </c>
      <c r="S257" t="s">
        <v>659</v>
      </c>
      <c r="T257" s="1">
        <v>44397</v>
      </c>
      <c r="V257" t="s">
        <v>295</v>
      </c>
      <c r="X257" s="1">
        <v>44396</v>
      </c>
      <c r="Y257" s="1" t="str">
        <f t="shared" si="3"/>
        <v>2020s</v>
      </c>
      <c r="Z257">
        <v>2021</v>
      </c>
      <c r="AA257">
        <v>7</v>
      </c>
      <c r="AB257">
        <v>19</v>
      </c>
      <c r="AC257">
        <v>200</v>
      </c>
      <c r="AE257" t="s">
        <v>51</v>
      </c>
      <c r="AF257" t="s">
        <v>187</v>
      </c>
      <c r="AG257" t="s">
        <v>56</v>
      </c>
      <c r="AJ257">
        <v>41.544370000000001</v>
      </c>
      <c r="AK257">
        <v>90.649163999999999</v>
      </c>
      <c r="AL257" t="s">
        <v>1227</v>
      </c>
      <c r="AM257" s="2">
        <v>44399.293749999997</v>
      </c>
      <c r="AN257" t="s">
        <v>54</v>
      </c>
      <c r="AO257" t="s">
        <v>55</v>
      </c>
      <c r="AP257" t="s">
        <v>1256</v>
      </c>
      <c r="AQ257" t="s">
        <v>1257</v>
      </c>
    </row>
    <row r="258" spans="1:43" x14ac:dyDescent="0.3">
      <c r="A258">
        <v>57343295</v>
      </c>
      <c r="B258" t="s">
        <v>42</v>
      </c>
      <c r="C258" t="s">
        <v>43</v>
      </c>
      <c r="D258" t="s">
        <v>44</v>
      </c>
      <c r="E258" t="s">
        <v>45</v>
      </c>
      <c r="F258" t="s">
        <v>1258</v>
      </c>
      <c r="G258" t="s">
        <v>1259</v>
      </c>
      <c r="H258" t="s">
        <v>46</v>
      </c>
      <c r="I258" t="s">
        <v>47</v>
      </c>
      <c r="J258" t="s">
        <v>48</v>
      </c>
      <c r="K258" t="s">
        <v>49</v>
      </c>
      <c r="L258" t="s">
        <v>50</v>
      </c>
      <c r="M258" t="s">
        <v>750</v>
      </c>
      <c r="N258">
        <v>27230</v>
      </c>
      <c r="O258" t="s">
        <v>751</v>
      </c>
      <c r="P258" t="s">
        <v>752</v>
      </c>
      <c r="Q258" t="s">
        <v>753</v>
      </c>
      <c r="S258" t="s">
        <v>659</v>
      </c>
      <c r="T258" s="1">
        <v>44397</v>
      </c>
      <c r="V258" t="s">
        <v>678</v>
      </c>
      <c r="X258" s="1">
        <v>44396</v>
      </c>
      <c r="Y258" s="1" t="str">
        <f t="shared" si="3"/>
        <v>2020s</v>
      </c>
      <c r="Z258">
        <v>2021</v>
      </c>
      <c r="AA258">
        <v>7</v>
      </c>
      <c r="AB258">
        <v>19</v>
      </c>
      <c r="AC258">
        <v>200</v>
      </c>
      <c r="AE258" t="s">
        <v>51</v>
      </c>
      <c r="AF258" t="s">
        <v>187</v>
      </c>
      <c r="AG258" t="s">
        <v>56</v>
      </c>
      <c r="AJ258">
        <v>41.544370000000001</v>
      </c>
      <c r="AK258">
        <v>90.649163999999999</v>
      </c>
      <c r="AL258" t="s">
        <v>1227</v>
      </c>
      <c r="AM258" s="2">
        <v>44399.294444444444</v>
      </c>
      <c r="AN258" t="s">
        <v>54</v>
      </c>
      <c r="AO258" t="s">
        <v>55</v>
      </c>
      <c r="AP258" t="s">
        <v>1260</v>
      </c>
      <c r="AQ258" t="s">
        <v>1261</v>
      </c>
    </row>
    <row r="259" spans="1:43" x14ac:dyDescent="0.3">
      <c r="A259">
        <v>57343296</v>
      </c>
      <c r="B259" t="s">
        <v>42</v>
      </c>
      <c r="C259" t="s">
        <v>43</v>
      </c>
      <c r="D259" t="s">
        <v>44</v>
      </c>
      <c r="E259" t="s">
        <v>45</v>
      </c>
      <c r="F259" t="s">
        <v>1262</v>
      </c>
      <c r="G259" t="s">
        <v>1263</v>
      </c>
      <c r="H259" t="s">
        <v>46</v>
      </c>
      <c r="I259" t="s">
        <v>47</v>
      </c>
      <c r="J259" t="s">
        <v>48</v>
      </c>
      <c r="K259" t="s">
        <v>49</v>
      </c>
      <c r="L259" t="s">
        <v>50</v>
      </c>
      <c r="M259" t="s">
        <v>750</v>
      </c>
      <c r="N259">
        <v>27230</v>
      </c>
      <c r="O259" t="s">
        <v>751</v>
      </c>
      <c r="P259" t="s">
        <v>752</v>
      </c>
      <c r="Q259" t="s">
        <v>753</v>
      </c>
      <c r="S259" t="s">
        <v>659</v>
      </c>
      <c r="T259" s="1">
        <v>44397</v>
      </c>
      <c r="V259" t="s">
        <v>295</v>
      </c>
      <c r="X259" s="1">
        <v>44396</v>
      </c>
      <c r="Y259" s="1" t="str">
        <f t="shared" ref="Y259:Y322" si="4">LEFT(Z259,3)&amp;"0s"</f>
        <v>2020s</v>
      </c>
      <c r="Z259">
        <v>2021</v>
      </c>
      <c r="AA259">
        <v>7</v>
      </c>
      <c r="AB259">
        <v>19</v>
      </c>
      <c r="AC259">
        <v>200</v>
      </c>
      <c r="AE259" t="s">
        <v>51</v>
      </c>
      <c r="AF259" t="s">
        <v>187</v>
      </c>
      <c r="AG259" t="s">
        <v>56</v>
      </c>
      <c r="AJ259">
        <v>41.544370000000001</v>
      </c>
      <c r="AK259">
        <v>90.649163999999999</v>
      </c>
      <c r="AL259" t="s">
        <v>1227</v>
      </c>
      <c r="AM259" s="2">
        <v>44399.295138888891</v>
      </c>
      <c r="AN259" t="s">
        <v>54</v>
      </c>
      <c r="AO259" t="s">
        <v>55</v>
      </c>
      <c r="AP259" t="s">
        <v>1264</v>
      </c>
      <c r="AQ259" t="s">
        <v>1265</v>
      </c>
    </row>
    <row r="260" spans="1:43" x14ac:dyDescent="0.3">
      <c r="A260">
        <v>57343297</v>
      </c>
      <c r="B260" t="s">
        <v>42</v>
      </c>
      <c r="C260" t="s">
        <v>43</v>
      </c>
      <c r="D260" t="s">
        <v>44</v>
      </c>
      <c r="E260" t="s">
        <v>45</v>
      </c>
      <c r="F260" t="s">
        <v>1266</v>
      </c>
      <c r="G260" t="s">
        <v>1267</v>
      </c>
      <c r="H260" t="s">
        <v>46</v>
      </c>
      <c r="I260" t="s">
        <v>47</v>
      </c>
      <c r="J260" t="s">
        <v>48</v>
      </c>
      <c r="K260" t="s">
        <v>49</v>
      </c>
      <c r="L260" t="s">
        <v>50</v>
      </c>
      <c r="M260" t="s">
        <v>750</v>
      </c>
      <c r="N260">
        <v>27230</v>
      </c>
      <c r="O260" t="s">
        <v>751</v>
      </c>
      <c r="P260" t="s">
        <v>752</v>
      </c>
      <c r="Q260" t="s">
        <v>753</v>
      </c>
      <c r="S260" t="s">
        <v>659</v>
      </c>
      <c r="T260" s="1">
        <v>44397</v>
      </c>
      <c r="V260" t="s">
        <v>678</v>
      </c>
      <c r="X260" s="1">
        <v>44396</v>
      </c>
      <c r="Y260" s="1" t="str">
        <f t="shared" si="4"/>
        <v>2020s</v>
      </c>
      <c r="Z260">
        <v>2021</v>
      </c>
      <c r="AA260">
        <v>7</v>
      </c>
      <c r="AB260">
        <v>19</v>
      </c>
      <c r="AC260">
        <v>200</v>
      </c>
      <c r="AE260" t="s">
        <v>51</v>
      </c>
      <c r="AF260" t="s">
        <v>187</v>
      </c>
      <c r="AG260" t="s">
        <v>56</v>
      </c>
      <c r="AJ260">
        <v>41.544370000000001</v>
      </c>
      <c r="AK260">
        <v>90.649163999999999</v>
      </c>
      <c r="AL260" t="s">
        <v>1227</v>
      </c>
      <c r="AM260" s="2">
        <v>44399.295138888891</v>
      </c>
      <c r="AN260" t="s">
        <v>54</v>
      </c>
      <c r="AO260" t="s">
        <v>55</v>
      </c>
      <c r="AP260" t="s">
        <v>1268</v>
      </c>
      <c r="AQ260" t="s">
        <v>1269</v>
      </c>
    </row>
    <row r="261" spans="1:43" x14ac:dyDescent="0.3">
      <c r="A261">
        <v>57343299</v>
      </c>
      <c r="B261" t="s">
        <v>42</v>
      </c>
      <c r="C261" t="s">
        <v>43</v>
      </c>
      <c r="D261" t="s">
        <v>44</v>
      </c>
      <c r="E261" t="s">
        <v>45</v>
      </c>
      <c r="F261" t="s">
        <v>1270</v>
      </c>
      <c r="G261" t="s">
        <v>1271</v>
      </c>
      <c r="H261" t="s">
        <v>46</v>
      </c>
      <c r="I261" t="s">
        <v>47</v>
      </c>
      <c r="J261" t="s">
        <v>48</v>
      </c>
      <c r="K261" t="s">
        <v>49</v>
      </c>
      <c r="L261" t="s">
        <v>50</v>
      </c>
      <c r="M261" t="s">
        <v>750</v>
      </c>
      <c r="N261">
        <v>27230</v>
      </c>
      <c r="O261" t="s">
        <v>751</v>
      </c>
      <c r="P261" t="s">
        <v>752</v>
      </c>
      <c r="Q261" t="s">
        <v>753</v>
      </c>
      <c r="S261" t="s">
        <v>659</v>
      </c>
      <c r="T261" s="1">
        <v>44397</v>
      </c>
      <c r="V261" t="s">
        <v>772</v>
      </c>
      <c r="X261" s="1">
        <v>44396</v>
      </c>
      <c r="Y261" s="1" t="str">
        <f t="shared" si="4"/>
        <v>2020s</v>
      </c>
      <c r="Z261">
        <v>2021</v>
      </c>
      <c r="AA261">
        <v>7</v>
      </c>
      <c r="AB261">
        <v>19</v>
      </c>
      <c r="AC261">
        <v>200</v>
      </c>
      <c r="AE261" t="s">
        <v>51</v>
      </c>
      <c r="AF261" t="s">
        <v>187</v>
      </c>
      <c r="AG261" t="s">
        <v>56</v>
      </c>
      <c r="AJ261">
        <v>41.544370000000001</v>
      </c>
      <c r="AK261">
        <v>90.649163999999999</v>
      </c>
      <c r="AL261" t="s">
        <v>1227</v>
      </c>
      <c r="AM261" s="2">
        <v>44399.29583333333</v>
      </c>
      <c r="AN261" t="s">
        <v>54</v>
      </c>
      <c r="AO261" t="s">
        <v>55</v>
      </c>
      <c r="AP261" t="s">
        <v>1272</v>
      </c>
      <c r="AQ261" t="s">
        <v>1273</v>
      </c>
    </row>
    <row r="262" spans="1:43" x14ac:dyDescent="0.3">
      <c r="A262">
        <v>57343302</v>
      </c>
      <c r="B262" t="s">
        <v>42</v>
      </c>
      <c r="C262" t="s">
        <v>43</v>
      </c>
      <c r="D262" t="s">
        <v>44</v>
      </c>
      <c r="E262" t="s">
        <v>45</v>
      </c>
      <c r="F262" t="s">
        <v>1274</v>
      </c>
      <c r="G262" t="s">
        <v>1275</v>
      </c>
      <c r="H262" t="s">
        <v>46</v>
      </c>
      <c r="I262" t="s">
        <v>47</v>
      </c>
      <c r="J262" t="s">
        <v>48</v>
      </c>
      <c r="K262" t="s">
        <v>49</v>
      </c>
      <c r="L262" t="s">
        <v>50</v>
      </c>
      <c r="M262" t="s">
        <v>787</v>
      </c>
      <c r="N262">
        <v>25911</v>
      </c>
      <c r="P262" t="s">
        <v>213</v>
      </c>
      <c r="Q262" t="s">
        <v>788</v>
      </c>
      <c r="S262" t="s">
        <v>659</v>
      </c>
      <c r="T262" s="1">
        <v>44397</v>
      </c>
      <c r="V262" t="s">
        <v>678</v>
      </c>
      <c r="X262" s="1">
        <v>44396</v>
      </c>
      <c r="Y262" s="1" t="str">
        <f t="shared" si="4"/>
        <v>2020s</v>
      </c>
      <c r="Z262">
        <v>2021</v>
      </c>
      <c r="AA262">
        <v>7</v>
      </c>
      <c r="AB262">
        <v>19</v>
      </c>
      <c r="AC262">
        <v>200</v>
      </c>
      <c r="AE262" t="s">
        <v>51</v>
      </c>
      <c r="AF262" t="s">
        <v>187</v>
      </c>
      <c r="AG262" t="s">
        <v>56</v>
      </c>
      <c r="AJ262">
        <v>41.50609</v>
      </c>
      <c r="AK262">
        <v>90.739429999999999</v>
      </c>
      <c r="AL262" t="s">
        <v>1227</v>
      </c>
      <c r="AM262" s="2">
        <v>44399.300694444442</v>
      </c>
      <c r="AN262" t="s">
        <v>54</v>
      </c>
      <c r="AO262" t="s">
        <v>55</v>
      </c>
      <c r="AP262" t="s">
        <v>1276</v>
      </c>
      <c r="AQ262" t="s">
        <v>1277</v>
      </c>
    </row>
    <row r="263" spans="1:43" x14ac:dyDescent="0.3">
      <c r="A263">
        <v>57343303</v>
      </c>
      <c r="B263" t="s">
        <v>42</v>
      </c>
      <c r="C263" t="s">
        <v>43</v>
      </c>
      <c r="D263" t="s">
        <v>44</v>
      </c>
      <c r="E263" t="s">
        <v>45</v>
      </c>
      <c r="F263" t="s">
        <v>1278</v>
      </c>
      <c r="G263" t="s">
        <v>1279</v>
      </c>
      <c r="M263" t="s">
        <v>89</v>
      </c>
      <c r="N263">
        <v>27393</v>
      </c>
      <c r="O263" t="s">
        <v>62</v>
      </c>
      <c r="P263" t="s">
        <v>90</v>
      </c>
      <c r="Q263" t="s">
        <v>91</v>
      </c>
      <c r="S263" t="s">
        <v>295</v>
      </c>
      <c r="T263" s="1">
        <v>44427</v>
      </c>
      <c r="V263" t="s">
        <v>659</v>
      </c>
      <c r="X263" s="1">
        <v>44396</v>
      </c>
      <c r="Y263" s="1" t="str">
        <f t="shared" si="4"/>
        <v>2020s</v>
      </c>
      <c r="Z263">
        <v>2021</v>
      </c>
      <c r="AA263">
        <v>7</v>
      </c>
      <c r="AB263">
        <v>19</v>
      </c>
      <c r="AC263">
        <v>200</v>
      </c>
      <c r="AE263" t="s">
        <v>51</v>
      </c>
      <c r="AF263" t="s">
        <v>187</v>
      </c>
      <c r="AG263" t="s">
        <v>56</v>
      </c>
      <c r="AJ263">
        <v>41.50609</v>
      </c>
      <c r="AK263">
        <v>90.739429999999999</v>
      </c>
      <c r="AL263" t="s">
        <v>1227</v>
      </c>
      <c r="AM263" s="2">
        <v>44427.522916666669</v>
      </c>
      <c r="AN263" t="s">
        <v>54</v>
      </c>
      <c r="AO263" t="s">
        <v>55</v>
      </c>
      <c r="AP263" t="s">
        <v>1280</v>
      </c>
      <c r="AQ263" t="s">
        <v>1281</v>
      </c>
    </row>
    <row r="264" spans="1:43" x14ac:dyDescent="0.3">
      <c r="A264">
        <v>57343304</v>
      </c>
      <c r="B264" t="s">
        <v>42</v>
      </c>
      <c r="C264" t="s">
        <v>43</v>
      </c>
      <c r="D264" t="s">
        <v>44</v>
      </c>
      <c r="E264" t="s">
        <v>45</v>
      </c>
      <c r="F264" t="s">
        <v>1282</v>
      </c>
      <c r="G264" t="s">
        <v>1283</v>
      </c>
      <c r="H264" t="s">
        <v>46</v>
      </c>
      <c r="I264" t="s">
        <v>47</v>
      </c>
      <c r="J264" t="s">
        <v>48</v>
      </c>
      <c r="K264" t="s">
        <v>49</v>
      </c>
      <c r="L264" t="s">
        <v>50</v>
      </c>
      <c r="M264" t="s">
        <v>660</v>
      </c>
      <c r="N264">
        <v>25520</v>
      </c>
      <c r="O264" t="s">
        <v>661</v>
      </c>
      <c r="P264" t="s">
        <v>258</v>
      </c>
      <c r="Q264" t="s">
        <v>662</v>
      </c>
      <c r="S264" t="s">
        <v>659</v>
      </c>
      <c r="T264" s="1">
        <v>44397</v>
      </c>
      <c r="V264" t="s">
        <v>295</v>
      </c>
      <c r="X264" s="1">
        <v>44396</v>
      </c>
      <c r="Y264" s="1" t="str">
        <f t="shared" si="4"/>
        <v>2020s</v>
      </c>
      <c r="Z264">
        <v>2021</v>
      </c>
      <c r="AA264">
        <v>7</v>
      </c>
      <c r="AB264">
        <v>19</v>
      </c>
      <c r="AC264">
        <v>200</v>
      </c>
      <c r="AE264" t="s">
        <v>51</v>
      </c>
      <c r="AF264" t="s">
        <v>187</v>
      </c>
      <c r="AG264" t="s">
        <v>56</v>
      </c>
      <c r="AJ264">
        <v>41.50609</v>
      </c>
      <c r="AK264">
        <v>90.739429999999999</v>
      </c>
      <c r="AL264" t="s">
        <v>1227</v>
      </c>
      <c r="AM264" s="2">
        <v>44399.301388888889</v>
      </c>
      <c r="AN264" t="s">
        <v>54</v>
      </c>
      <c r="AO264" t="s">
        <v>55</v>
      </c>
      <c r="AP264" t="s">
        <v>1284</v>
      </c>
      <c r="AQ264" t="s">
        <v>1285</v>
      </c>
    </row>
    <row r="265" spans="1:43" x14ac:dyDescent="0.3">
      <c r="A265">
        <v>57343306</v>
      </c>
      <c r="B265" t="s">
        <v>42</v>
      </c>
      <c r="C265" t="s">
        <v>43</v>
      </c>
      <c r="D265" t="s">
        <v>44</v>
      </c>
      <c r="E265" t="s">
        <v>45</v>
      </c>
      <c r="F265" t="s">
        <v>1286</v>
      </c>
      <c r="G265" t="s">
        <v>1287</v>
      </c>
      <c r="H265" t="s">
        <v>46</v>
      </c>
      <c r="I265" t="s">
        <v>47</v>
      </c>
      <c r="J265" t="s">
        <v>48</v>
      </c>
      <c r="K265" t="s">
        <v>49</v>
      </c>
      <c r="L265" t="s">
        <v>50</v>
      </c>
      <c r="M265" t="s">
        <v>306</v>
      </c>
      <c r="N265">
        <v>25547</v>
      </c>
      <c r="P265" t="s">
        <v>207</v>
      </c>
      <c r="Q265" t="s">
        <v>208</v>
      </c>
      <c r="S265" t="s">
        <v>659</v>
      </c>
      <c r="T265" s="1">
        <v>44397</v>
      </c>
      <c r="V265" t="s">
        <v>678</v>
      </c>
      <c r="X265" s="1">
        <v>44396</v>
      </c>
      <c r="Y265" s="1" t="str">
        <f t="shared" si="4"/>
        <v>2020s</v>
      </c>
      <c r="Z265">
        <v>2021</v>
      </c>
      <c r="AA265">
        <v>7</v>
      </c>
      <c r="AB265">
        <v>19</v>
      </c>
      <c r="AC265">
        <v>200</v>
      </c>
      <c r="AE265" t="s">
        <v>51</v>
      </c>
      <c r="AF265" t="s">
        <v>187</v>
      </c>
      <c r="AG265" t="s">
        <v>56</v>
      </c>
      <c r="AJ265">
        <v>41.578470000000003</v>
      </c>
      <c r="AK265">
        <v>90.617869999999996</v>
      </c>
      <c r="AL265" t="s">
        <v>1227</v>
      </c>
      <c r="AM265" s="2">
        <v>44399.305555555555</v>
      </c>
      <c r="AN265" t="s">
        <v>54</v>
      </c>
      <c r="AO265" t="s">
        <v>55</v>
      </c>
      <c r="AP265" t="s">
        <v>1288</v>
      </c>
      <c r="AQ265" t="s">
        <v>1289</v>
      </c>
    </row>
    <row r="266" spans="1:43" x14ac:dyDescent="0.3">
      <c r="A266">
        <v>57343308</v>
      </c>
      <c r="B266" t="s">
        <v>42</v>
      </c>
      <c r="C266" t="s">
        <v>43</v>
      </c>
      <c r="D266" t="s">
        <v>44</v>
      </c>
      <c r="E266" t="s">
        <v>45</v>
      </c>
      <c r="F266" t="s">
        <v>1290</v>
      </c>
      <c r="G266" t="s">
        <v>1291</v>
      </c>
      <c r="H266" t="s">
        <v>46</v>
      </c>
      <c r="I266" t="s">
        <v>47</v>
      </c>
      <c r="J266" t="s">
        <v>48</v>
      </c>
      <c r="K266" t="s">
        <v>49</v>
      </c>
      <c r="L266" t="s">
        <v>50</v>
      </c>
      <c r="M266" t="s">
        <v>61</v>
      </c>
      <c r="N266">
        <v>25164</v>
      </c>
      <c r="P266" t="s">
        <v>63</v>
      </c>
      <c r="Q266" t="s">
        <v>64</v>
      </c>
      <c r="S266" t="s">
        <v>659</v>
      </c>
      <c r="T266" s="1">
        <v>44397</v>
      </c>
      <c r="V266" t="s">
        <v>659</v>
      </c>
      <c r="X266" s="1">
        <v>44396</v>
      </c>
      <c r="Y266" s="1" t="str">
        <f t="shared" si="4"/>
        <v>2020s</v>
      </c>
      <c r="Z266">
        <v>2021</v>
      </c>
      <c r="AA266">
        <v>7</v>
      </c>
      <c r="AB266">
        <v>19</v>
      </c>
      <c r="AC266">
        <v>200</v>
      </c>
      <c r="AE266" t="s">
        <v>51</v>
      </c>
      <c r="AF266" t="s">
        <v>187</v>
      </c>
      <c r="AG266" t="s">
        <v>56</v>
      </c>
      <c r="AJ266">
        <v>41.578470000000003</v>
      </c>
      <c r="AK266">
        <v>90.617869999999996</v>
      </c>
      <c r="AL266" t="s">
        <v>1227</v>
      </c>
      <c r="AM266" s="2">
        <v>44399.306250000001</v>
      </c>
      <c r="AN266" t="s">
        <v>54</v>
      </c>
      <c r="AO266" t="s">
        <v>55</v>
      </c>
      <c r="AP266" t="s">
        <v>1292</v>
      </c>
      <c r="AQ266" t="s">
        <v>1293</v>
      </c>
    </row>
    <row r="267" spans="1:43" x14ac:dyDescent="0.3">
      <c r="A267">
        <v>57343309</v>
      </c>
      <c r="B267" t="s">
        <v>42</v>
      </c>
      <c r="C267" t="s">
        <v>43</v>
      </c>
      <c r="D267" t="s">
        <v>44</v>
      </c>
      <c r="E267" t="s">
        <v>45</v>
      </c>
      <c r="F267" t="s">
        <v>1294</v>
      </c>
      <c r="G267" t="s">
        <v>1295</v>
      </c>
      <c r="H267" t="s">
        <v>46</v>
      </c>
      <c r="I267" t="s">
        <v>47</v>
      </c>
      <c r="J267" t="s">
        <v>48</v>
      </c>
      <c r="K267" t="s">
        <v>49</v>
      </c>
      <c r="L267" t="s">
        <v>50</v>
      </c>
      <c r="M267" t="s">
        <v>306</v>
      </c>
      <c r="N267">
        <v>25547</v>
      </c>
      <c r="P267" t="s">
        <v>207</v>
      </c>
      <c r="Q267" t="s">
        <v>208</v>
      </c>
      <c r="S267" t="s">
        <v>659</v>
      </c>
      <c r="T267" s="1">
        <v>44397</v>
      </c>
      <c r="V267" t="s">
        <v>772</v>
      </c>
      <c r="X267" s="1">
        <v>44396</v>
      </c>
      <c r="Y267" s="1" t="str">
        <f t="shared" si="4"/>
        <v>2020s</v>
      </c>
      <c r="Z267">
        <v>2021</v>
      </c>
      <c r="AA267">
        <v>7</v>
      </c>
      <c r="AB267">
        <v>19</v>
      </c>
      <c r="AC267">
        <v>200</v>
      </c>
      <c r="AE267" t="s">
        <v>51</v>
      </c>
      <c r="AF267" t="s">
        <v>187</v>
      </c>
      <c r="AG267" t="s">
        <v>56</v>
      </c>
      <c r="AJ267">
        <v>41.578470000000003</v>
      </c>
      <c r="AK267">
        <v>90.617869999999996</v>
      </c>
      <c r="AL267" t="s">
        <v>1227</v>
      </c>
      <c r="AM267" s="2">
        <v>44399.306944444441</v>
      </c>
      <c r="AN267" t="s">
        <v>54</v>
      </c>
      <c r="AO267" t="s">
        <v>55</v>
      </c>
      <c r="AP267" t="s">
        <v>1296</v>
      </c>
      <c r="AQ267" t="s">
        <v>1297</v>
      </c>
    </row>
    <row r="268" spans="1:43" x14ac:dyDescent="0.3">
      <c r="A268">
        <v>57343312</v>
      </c>
      <c r="B268" t="s">
        <v>42</v>
      </c>
      <c r="C268" t="s">
        <v>43</v>
      </c>
      <c r="D268" t="s">
        <v>44</v>
      </c>
      <c r="E268" t="s">
        <v>45</v>
      </c>
      <c r="F268" t="s">
        <v>1298</v>
      </c>
      <c r="G268" t="s">
        <v>1299</v>
      </c>
      <c r="H268" t="s">
        <v>46</v>
      </c>
      <c r="I268" t="s">
        <v>47</v>
      </c>
      <c r="J268" t="s">
        <v>48</v>
      </c>
      <c r="K268" t="s">
        <v>49</v>
      </c>
      <c r="L268" t="s">
        <v>50</v>
      </c>
      <c r="M268" t="s">
        <v>787</v>
      </c>
      <c r="N268">
        <v>25911</v>
      </c>
      <c r="P268" t="s">
        <v>213</v>
      </c>
      <c r="Q268" t="s">
        <v>788</v>
      </c>
      <c r="S268" t="s">
        <v>659</v>
      </c>
      <c r="T268" s="1">
        <v>44397</v>
      </c>
      <c r="V268" t="s">
        <v>659</v>
      </c>
      <c r="X268" s="1">
        <v>44397</v>
      </c>
      <c r="Y268" s="1" t="str">
        <f t="shared" si="4"/>
        <v>2020s</v>
      </c>
      <c r="Z268">
        <v>2021</v>
      </c>
      <c r="AA268">
        <v>7</v>
      </c>
      <c r="AB268">
        <v>20</v>
      </c>
      <c r="AC268">
        <v>201</v>
      </c>
      <c r="AE268" t="s">
        <v>51</v>
      </c>
      <c r="AF268" t="s">
        <v>217</v>
      </c>
      <c r="AG268" t="s">
        <v>52</v>
      </c>
      <c r="AJ268">
        <v>41.428137999999997</v>
      </c>
      <c r="AK268">
        <v>90.508097000000006</v>
      </c>
      <c r="AL268" t="s">
        <v>1227</v>
      </c>
      <c r="AM268" s="2">
        <v>44399.310416666667</v>
      </c>
      <c r="AN268" t="s">
        <v>54</v>
      </c>
      <c r="AO268" t="s">
        <v>55</v>
      </c>
      <c r="AP268" t="s">
        <v>1300</v>
      </c>
      <c r="AQ268" t="s">
        <v>1301</v>
      </c>
    </row>
    <row r="269" spans="1:43" x14ac:dyDescent="0.3">
      <c r="A269">
        <v>57343313</v>
      </c>
      <c r="B269" t="s">
        <v>42</v>
      </c>
      <c r="C269" t="s">
        <v>43</v>
      </c>
      <c r="D269" t="s">
        <v>44</v>
      </c>
      <c r="E269" t="s">
        <v>45</v>
      </c>
      <c r="F269" t="s">
        <v>1302</v>
      </c>
      <c r="G269" t="s">
        <v>1303</v>
      </c>
      <c r="H269" t="s">
        <v>46</v>
      </c>
      <c r="I269" t="s">
        <v>47</v>
      </c>
      <c r="J269" t="s">
        <v>48</v>
      </c>
      <c r="K269" t="s">
        <v>49</v>
      </c>
      <c r="L269" t="s">
        <v>50</v>
      </c>
      <c r="M269" t="s">
        <v>787</v>
      </c>
      <c r="N269">
        <v>25911</v>
      </c>
      <c r="P269" t="s">
        <v>213</v>
      </c>
      <c r="Q269" t="s">
        <v>788</v>
      </c>
      <c r="S269" t="s">
        <v>659</v>
      </c>
      <c r="T269" s="1">
        <v>44397</v>
      </c>
      <c r="V269" t="s">
        <v>772</v>
      </c>
      <c r="X269" s="1">
        <v>44397</v>
      </c>
      <c r="Y269" s="1" t="str">
        <f t="shared" si="4"/>
        <v>2020s</v>
      </c>
      <c r="Z269">
        <v>2021</v>
      </c>
      <c r="AA269">
        <v>7</v>
      </c>
      <c r="AB269">
        <v>20</v>
      </c>
      <c r="AC269">
        <v>201</v>
      </c>
      <c r="AE269" t="s">
        <v>51</v>
      </c>
      <c r="AF269" t="s">
        <v>217</v>
      </c>
      <c r="AG269" t="s">
        <v>52</v>
      </c>
      <c r="AJ269">
        <v>41.428137999999997</v>
      </c>
      <c r="AK269">
        <v>90.508097000000006</v>
      </c>
      <c r="AL269" t="s">
        <v>1227</v>
      </c>
      <c r="AM269" s="2">
        <v>44399.311111111114</v>
      </c>
      <c r="AN269" t="s">
        <v>54</v>
      </c>
      <c r="AO269" t="s">
        <v>55</v>
      </c>
      <c r="AP269" t="s">
        <v>1304</v>
      </c>
      <c r="AQ269" t="s">
        <v>1305</v>
      </c>
    </row>
    <row r="270" spans="1:43" x14ac:dyDescent="0.3">
      <c r="A270">
        <v>57343314</v>
      </c>
      <c r="B270" t="s">
        <v>42</v>
      </c>
      <c r="C270" t="s">
        <v>43</v>
      </c>
      <c r="D270" t="s">
        <v>44</v>
      </c>
      <c r="E270" t="s">
        <v>45</v>
      </c>
      <c r="F270" t="s">
        <v>1306</v>
      </c>
      <c r="G270" t="s">
        <v>1307</v>
      </c>
      <c r="H270" t="s">
        <v>46</v>
      </c>
      <c r="I270" t="s">
        <v>47</v>
      </c>
      <c r="J270" t="s">
        <v>48</v>
      </c>
      <c r="K270" t="s">
        <v>49</v>
      </c>
      <c r="L270" t="s">
        <v>50</v>
      </c>
      <c r="M270" t="s">
        <v>721</v>
      </c>
      <c r="N270">
        <v>613667</v>
      </c>
      <c r="O270" t="s">
        <v>722</v>
      </c>
      <c r="P270" t="s">
        <v>723</v>
      </c>
      <c r="Q270" t="s">
        <v>724</v>
      </c>
      <c r="S270" t="s">
        <v>295</v>
      </c>
      <c r="T270" s="1">
        <v>44419</v>
      </c>
      <c r="V270" t="s">
        <v>772</v>
      </c>
      <c r="X270" s="1">
        <v>44397</v>
      </c>
      <c r="Y270" s="1" t="str">
        <f t="shared" si="4"/>
        <v>2020s</v>
      </c>
      <c r="Z270">
        <v>2021</v>
      </c>
      <c r="AA270">
        <v>7</v>
      </c>
      <c r="AB270">
        <v>20</v>
      </c>
      <c r="AC270">
        <v>201</v>
      </c>
      <c r="AE270" t="s">
        <v>51</v>
      </c>
      <c r="AF270" t="s">
        <v>217</v>
      </c>
      <c r="AG270" t="s">
        <v>52</v>
      </c>
      <c r="AJ270">
        <v>41.428137999999997</v>
      </c>
      <c r="AK270">
        <v>90.508097000000006</v>
      </c>
      <c r="AL270" t="s">
        <v>1227</v>
      </c>
      <c r="AM270" s="2">
        <v>44419.527083333334</v>
      </c>
      <c r="AN270" t="s">
        <v>54</v>
      </c>
      <c r="AO270" t="s">
        <v>55</v>
      </c>
      <c r="AP270" t="s">
        <v>1308</v>
      </c>
      <c r="AQ270" t="s">
        <v>1309</v>
      </c>
    </row>
    <row r="271" spans="1:43" x14ac:dyDescent="0.3">
      <c r="A271">
        <v>57343315</v>
      </c>
      <c r="B271" t="s">
        <v>42</v>
      </c>
      <c r="C271" t="s">
        <v>43</v>
      </c>
      <c r="D271" t="s">
        <v>44</v>
      </c>
      <c r="E271" t="s">
        <v>45</v>
      </c>
      <c r="F271" t="s">
        <v>1310</v>
      </c>
      <c r="G271" t="s">
        <v>1311</v>
      </c>
      <c r="H271" t="s">
        <v>46</v>
      </c>
      <c r="I271" t="s">
        <v>47</v>
      </c>
      <c r="J271" t="s">
        <v>48</v>
      </c>
      <c r="K271" t="s">
        <v>49</v>
      </c>
      <c r="L271" t="s">
        <v>50</v>
      </c>
      <c r="M271" t="s">
        <v>149</v>
      </c>
      <c r="N271">
        <v>24421</v>
      </c>
      <c r="P271" t="s">
        <v>150</v>
      </c>
      <c r="Q271" t="s">
        <v>151</v>
      </c>
      <c r="S271" t="s">
        <v>295</v>
      </c>
      <c r="T271" s="1">
        <v>44419</v>
      </c>
      <c r="V271" t="s">
        <v>659</v>
      </c>
      <c r="X271" s="1">
        <v>44396</v>
      </c>
      <c r="Y271" s="1" t="str">
        <f t="shared" si="4"/>
        <v>2020s</v>
      </c>
      <c r="Z271">
        <v>2021</v>
      </c>
      <c r="AA271">
        <v>7</v>
      </c>
      <c r="AB271">
        <v>19</v>
      </c>
      <c r="AC271">
        <v>200</v>
      </c>
      <c r="AE271" t="s">
        <v>51</v>
      </c>
      <c r="AF271" t="s">
        <v>187</v>
      </c>
      <c r="AG271" t="s">
        <v>56</v>
      </c>
      <c r="AJ271">
        <v>41.509708000000003</v>
      </c>
      <c r="AK271">
        <v>90.640450999999999</v>
      </c>
      <c r="AL271" t="s">
        <v>1227</v>
      </c>
      <c r="AM271" s="2">
        <v>44419.529861111114</v>
      </c>
      <c r="AN271" t="s">
        <v>54</v>
      </c>
      <c r="AO271" t="s">
        <v>55</v>
      </c>
      <c r="AP271" t="s">
        <v>1312</v>
      </c>
      <c r="AQ271" t="s">
        <v>1313</v>
      </c>
    </row>
    <row r="272" spans="1:43" x14ac:dyDescent="0.3">
      <c r="A272">
        <v>57343321</v>
      </c>
      <c r="B272" t="s">
        <v>42</v>
      </c>
      <c r="C272" t="s">
        <v>43</v>
      </c>
      <c r="D272" t="s">
        <v>44</v>
      </c>
      <c r="E272" t="s">
        <v>45</v>
      </c>
      <c r="F272" t="s">
        <v>1314</v>
      </c>
      <c r="G272" t="s">
        <v>1315</v>
      </c>
      <c r="H272" t="s">
        <v>46</v>
      </c>
      <c r="I272" t="s">
        <v>47</v>
      </c>
      <c r="J272" t="s">
        <v>48</v>
      </c>
      <c r="K272" t="s">
        <v>49</v>
      </c>
      <c r="L272" t="s">
        <v>50</v>
      </c>
      <c r="M272" t="s">
        <v>149</v>
      </c>
      <c r="N272">
        <v>24421</v>
      </c>
      <c r="P272" t="s">
        <v>150</v>
      </c>
      <c r="Q272" t="s">
        <v>151</v>
      </c>
      <c r="S272" t="s">
        <v>295</v>
      </c>
      <c r="T272" s="1">
        <v>44419</v>
      </c>
      <c r="V272" t="s">
        <v>665</v>
      </c>
      <c r="X272" s="1">
        <v>44397</v>
      </c>
      <c r="Y272" s="1" t="str">
        <f t="shared" si="4"/>
        <v>2020s</v>
      </c>
      <c r="Z272">
        <v>2021</v>
      </c>
      <c r="AA272">
        <v>7</v>
      </c>
      <c r="AB272">
        <v>20</v>
      </c>
      <c r="AC272">
        <v>201</v>
      </c>
      <c r="AE272" t="s">
        <v>51</v>
      </c>
      <c r="AF272" t="s">
        <v>187</v>
      </c>
      <c r="AG272" t="s">
        <v>56</v>
      </c>
      <c r="AJ272">
        <v>41.509708000000003</v>
      </c>
      <c r="AK272">
        <v>90.640450999999999</v>
      </c>
      <c r="AL272" t="s">
        <v>1227</v>
      </c>
      <c r="AM272" s="2">
        <v>44419.53125</v>
      </c>
      <c r="AN272" t="s">
        <v>54</v>
      </c>
      <c r="AO272" t="s">
        <v>55</v>
      </c>
      <c r="AP272" t="s">
        <v>1316</v>
      </c>
      <c r="AQ272" t="s">
        <v>1317</v>
      </c>
    </row>
    <row r="273" spans="1:43" x14ac:dyDescent="0.3">
      <c r="A273">
        <v>57343363</v>
      </c>
      <c r="B273" t="s">
        <v>42</v>
      </c>
      <c r="C273" t="s">
        <v>43</v>
      </c>
      <c r="D273" t="s">
        <v>44</v>
      </c>
      <c r="E273" t="s">
        <v>45</v>
      </c>
      <c r="F273" t="s">
        <v>1318</v>
      </c>
      <c r="G273" t="s">
        <v>1319</v>
      </c>
      <c r="H273" t="s">
        <v>46</v>
      </c>
      <c r="I273" t="s">
        <v>47</v>
      </c>
      <c r="J273" t="s">
        <v>48</v>
      </c>
      <c r="K273" t="s">
        <v>49</v>
      </c>
      <c r="L273" t="s">
        <v>50</v>
      </c>
      <c r="M273" t="s">
        <v>750</v>
      </c>
      <c r="N273">
        <v>27230</v>
      </c>
      <c r="O273" t="s">
        <v>751</v>
      </c>
      <c r="P273" t="s">
        <v>752</v>
      </c>
      <c r="Q273" t="s">
        <v>753</v>
      </c>
      <c r="S273" t="s">
        <v>659</v>
      </c>
      <c r="T273" s="1">
        <v>44399</v>
      </c>
      <c r="V273" t="s">
        <v>678</v>
      </c>
      <c r="X273" s="1">
        <v>44398</v>
      </c>
      <c r="Y273" s="1" t="str">
        <f t="shared" si="4"/>
        <v>2020s</v>
      </c>
      <c r="Z273">
        <v>2021</v>
      </c>
      <c r="AA273">
        <v>7</v>
      </c>
      <c r="AB273">
        <v>21</v>
      </c>
      <c r="AC273">
        <v>202</v>
      </c>
      <c r="AE273" t="s">
        <v>51</v>
      </c>
      <c r="AF273" t="s">
        <v>187</v>
      </c>
      <c r="AG273" t="s">
        <v>56</v>
      </c>
      <c r="AJ273">
        <v>41.489621</v>
      </c>
      <c r="AK273">
        <v>90.635952000000003</v>
      </c>
      <c r="AL273" t="s">
        <v>1227</v>
      </c>
      <c r="AM273" s="2">
        <v>44399.34652777778</v>
      </c>
      <c r="AN273" t="s">
        <v>54</v>
      </c>
      <c r="AO273" t="s">
        <v>55</v>
      </c>
      <c r="AP273" t="s">
        <v>1320</v>
      </c>
      <c r="AQ273" t="s">
        <v>1321</v>
      </c>
    </row>
    <row r="274" spans="1:43" x14ac:dyDescent="0.3">
      <c r="A274">
        <v>57343366</v>
      </c>
      <c r="B274" t="s">
        <v>42</v>
      </c>
      <c r="C274" t="s">
        <v>43</v>
      </c>
      <c r="D274" t="s">
        <v>44</v>
      </c>
      <c r="E274" t="s">
        <v>45</v>
      </c>
      <c r="F274" t="s">
        <v>1322</v>
      </c>
      <c r="G274" t="s">
        <v>1323</v>
      </c>
      <c r="H274" t="s">
        <v>46</v>
      </c>
      <c r="I274" t="s">
        <v>47</v>
      </c>
      <c r="J274" t="s">
        <v>48</v>
      </c>
      <c r="K274" t="s">
        <v>49</v>
      </c>
      <c r="L274" t="s">
        <v>50</v>
      </c>
      <c r="M274" t="s">
        <v>750</v>
      </c>
      <c r="N274">
        <v>27230</v>
      </c>
      <c r="O274" t="s">
        <v>751</v>
      </c>
      <c r="P274" t="s">
        <v>752</v>
      </c>
      <c r="Q274" t="s">
        <v>753</v>
      </c>
      <c r="S274" t="s">
        <v>659</v>
      </c>
      <c r="T274" s="1">
        <v>44399</v>
      </c>
      <c r="V274" t="s">
        <v>678</v>
      </c>
      <c r="X274" s="1">
        <v>44398</v>
      </c>
      <c r="Y274" s="1" t="str">
        <f t="shared" si="4"/>
        <v>2020s</v>
      </c>
      <c r="Z274">
        <v>2021</v>
      </c>
      <c r="AA274">
        <v>7</v>
      </c>
      <c r="AB274">
        <v>21</v>
      </c>
      <c r="AC274">
        <v>202</v>
      </c>
      <c r="AE274" t="s">
        <v>51</v>
      </c>
      <c r="AF274" t="s">
        <v>187</v>
      </c>
      <c r="AG274" t="s">
        <v>56</v>
      </c>
      <c r="AJ274">
        <v>41.489621</v>
      </c>
      <c r="AK274">
        <v>90.635952000000003</v>
      </c>
      <c r="AL274" t="s">
        <v>1227</v>
      </c>
      <c r="AM274" s="2">
        <v>44399.347222222219</v>
      </c>
      <c r="AN274" t="s">
        <v>54</v>
      </c>
      <c r="AO274" t="s">
        <v>55</v>
      </c>
      <c r="AP274" t="s">
        <v>1324</v>
      </c>
      <c r="AQ274" t="s">
        <v>1325</v>
      </c>
    </row>
    <row r="275" spans="1:43" x14ac:dyDescent="0.3">
      <c r="A275">
        <v>57343367</v>
      </c>
      <c r="B275" t="s">
        <v>42</v>
      </c>
      <c r="C275" t="s">
        <v>43</v>
      </c>
      <c r="D275" t="s">
        <v>44</v>
      </c>
      <c r="E275" t="s">
        <v>45</v>
      </c>
      <c r="F275" t="s">
        <v>1326</v>
      </c>
      <c r="G275" t="s">
        <v>1327</v>
      </c>
      <c r="H275" t="s">
        <v>46</v>
      </c>
      <c r="I275" t="s">
        <v>47</v>
      </c>
      <c r="J275" t="s">
        <v>48</v>
      </c>
      <c r="K275" t="s">
        <v>49</v>
      </c>
      <c r="L275" t="s">
        <v>50</v>
      </c>
      <c r="M275" t="s">
        <v>750</v>
      </c>
      <c r="N275">
        <v>27230</v>
      </c>
      <c r="O275" t="s">
        <v>751</v>
      </c>
      <c r="P275" t="s">
        <v>752</v>
      </c>
      <c r="Q275" t="s">
        <v>753</v>
      </c>
      <c r="S275" t="s">
        <v>659</v>
      </c>
      <c r="T275" s="1">
        <v>44399</v>
      </c>
      <c r="V275" t="s">
        <v>772</v>
      </c>
      <c r="X275" s="1">
        <v>44398</v>
      </c>
      <c r="Y275" s="1" t="str">
        <f t="shared" si="4"/>
        <v>2020s</v>
      </c>
      <c r="Z275">
        <v>2021</v>
      </c>
      <c r="AA275">
        <v>7</v>
      </c>
      <c r="AB275">
        <v>21</v>
      </c>
      <c r="AC275">
        <v>202</v>
      </c>
      <c r="AE275" t="s">
        <v>51</v>
      </c>
      <c r="AF275" t="s">
        <v>187</v>
      </c>
      <c r="AG275" t="s">
        <v>56</v>
      </c>
      <c r="AJ275">
        <v>41.489621</v>
      </c>
      <c r="AK275">
        <v>90.635952000000003</v>
      </c>
      <c r="AL275" t="s">
        <v>1227</v>
      </c>
      <c r="AM275" s="2">
        <v>44399.347916666666</v>
      </c>
      <c r="AN275" t="s">
        <v>54</v>
      </c>
      <c r="AO275" t="s">
        <v>55</v>
      </c>
      <c r="AP275" t="s">
        <v>1328</v>
      </c>
      <c r="AQ275" t="s">
        <v>1329</v>
      </c>
    </row>
    <row r="276" spans="1:43" x14ac:dyDescent="0.3">
      <c r="A276">
        <v>57343368</v>
      </c>
      <c r="B276" t="s">
        <v>42</v>
      </c>
      <c r="C276" t="s">
        <v>43</v>
      </c>
      <c r="D276" t="s">
        <v>44</v>
      </c>
      <c r="E276" t="s">
        <v>45</v>
      </c>
      <c r="F276" t="s">
        <v>1330</v>
      </c>
      <c r="G276" t="s">
        <v>1331</v>
      </c>
      <c r="H276" t="s">
        <v>46</v>
      </c>
      <c r="I276" t="s">
        <v>47</v>
      </c>
      <c r="J276" t="s">
        <v>48</v>
      </c>
      <c r="K276" t="s">
        <v>49</v>
      </c>
      <c r="L276" t="s">
        <v>50</v>
      </c>
      <c r="M276" t="s">
        <v>750</v>
      </c>
      <c r="N276">
        <v>27230</v>
      </c>
      <c r="O276" t="s">
        <v>751</v>
      </c>
      <c r="P276" t="s">
        <v>752</v>
      </c>
      <c r="Q276" t="s">
        <v>753</v>
      </c>
      <c r="S276" t="s">
        <v>659</v>
      </c>
      <c r="T276" s="1">
        <v>44399</v>
      </c>
      <c r="V276" t="s">
        <v>772</v>
      </c>
      <c r="X276" s="1">
        <v>44398</v>
      </c>
      <c r="Y276" s="1" t="str">
        <f t="shared" si="4"/>
        <v>2020s</v>
      </c>
      <c r="Z276">
        <v>2021</v>
      </c>
      <c r="AA276">
        <v>7</v>
      </c>
      <c r="AB276">
        <v>21</v>
      </c>
      <c r="AC276">
        <v>202</v>
      </c>
      <c r="AE276" t="s">
        <v>51</v>
      </c>
      <c r="AF276" t="s">
        <v>187</v>
      </c>
      <c r="AG276" t="s">
        <v>56</v>
      </c>
      <c r="AJ276">
        <v>41.489621</v>
      </c>
      <c r="AK276">
        <v>90.635952000000003</v>
      </c>
      <c r="AL276" t="s">
        <v>1227</v>
      </c>
      <c r="AM276" s="2">
        <v>44399.347916666666</v>
      </c>
      <c r="AN276" t="s">
        <v>54</v>
      </c>
      <c r="AO276" t="s">
        <v>55</v>
      </c>
      <c r="AP276" t="s">
        <v>1332</v>
      </c>
      <c r="AQ276" t="s">
        <v>1333</v>
      </c>
    </row>
    <row r="277" spans="1:43" x14ac:dyDescent="0.3">
      <c r="A277">
        <v>57343369</v>
      </c>
      <c r="B277" t="s">
        <v>42</v>
      </c>
      <c r="C277" t="s">
        <v>43</v>
      </c>
      <c r="D277" t="s">
        <v>44</v>
      </c>
      <c r="E277" t="s">
        <v>45</v>
      </c>
      <c r="F277" t="s">
        <v>1334</v>
      </c>
      <c r="G277" t="s">
        <v>1335</v>
      </c>
      <c r="H277" t="s">
        <v>46</v>
      </c>
      <c r="I277" t="s">
        <v>47</v>
      </c>
      <c r="J277" t="s">
        <v>48</v>
      </c>
      <c r="K277" t="s">
        <v>49</v>
      </c>
      <c r="L277" t="s">
        <v>50</v>
      </c>
      <c r="M277" t="s">
        <v>750</v>
      </c>
      <c r="N277">
        <v>27230</v>
      </c>
      <c r="O277" t="s">
        <v>751</v>
      </c>
      <c r="P277" t="s">
        <v>752</v>
      </c>
      <c r="Q277" t="s">
        <v>753</v>
      </c>
      <c r="S277" t="s">
        <v>659</v>
      </c>
      <c r="T277" s="1">
        <v>44399</v>
      </c>
      <c r="V277" t="s">
        <v>659</v>
      </c>
      <c r="X277" s="1">
        <v>44398</v>
      </c>
      <c r="Y277" s="1" t="str">
        <f t="shared" si="4"/>
        <v>2020s</v>
      </c>
      <c r="Z277">
        <v>2021</v>
      </c>
      <c r="AA277">
        <v>7</v>
      </c>
      <c r="AB277">
        <v>21</v>
      </c>
      <c r="AC277">
        <v>202</v>
      </c>
      <c r="AE277" t="s">
        <v>51</v>
      </c>
      <c r="AF277" t="s">
        <v>187</v>
      </c>
      <c r="AG277" t="s">
        <v>56</v>
      </c>
      <c r="AJ277">
        <v>41.489621</v>
      </c>
      <c r="AK277">
        <v>90.635952000000003</v>
      </c>
      <c r="AL277" t="s">
        <v>1227</v>
      </c>
      <c r="AM277" s="2">
        <v>44399.348611111112</v>
      </c>
      <c r="AN277" t="s">
        <v>54</v>
      </c>
      <c r="AO277" t="s">
        <v>55</v>
      </c>
      <c r="AP277" t="s">
        <v>1336</v>
      </c>
      <c r="AQ277" t="s">
        <v>1337</v>
      </c>
    </row>
    <row r="278" spans="1:43" x14ac:dyDescent="0.3">
      <c r="A278">
        <v>57343372</v>
      </c>
      <c r="B278" t="s">
        <v>42</v>
      </c>
      <c r="C278" t="s">
        <v>43</v>
      </c>
      <c r="D278" t="s">
        <v>44</v>
      </c>
      <c r="E278" t="s">
        <v>45</v>
      </c>
      <c r="F278" t="s">
        <v>1338</v>
      </c>
      <c r="G278" t="s">
        <v>1339</v>
      </c>
      <c r="H278" t="s">
        <v>46</v>
      </c>
      <c r="I278" t="s">
        <v>47</v>
      </c>
      <c r="J278" t="s">
        <v>48</v>
      </c>
      <c r="K278" t="s">
        <v>49</v>
      </c>
      <c r="L278" t="s">
        <v>50</v>
      </c>
      <c r="M278" t="s">
        <v>750</v>
      </c>
      <c r="N278">
        <v>27230</v>
      </c>
      <c r="O278" t="s">
        <v>751</v>
      </c>
      <c r="P278" t="s">
        <v>752</v>
      </c>
      <c r="Q278" t="s">
        <v>753</v>
      </c>
      <c r="S278" t="s">
        <v>659</v>
      </c>
      <c r="T278" s="1">
        <v>44399</v>
      </c>
      <c r="V278" t="s">
        <v>295</v>
      </c>
      <c r="X278" s="1">
        <v>44398</v>
      </c>
      <c r="Y278" s="1" t="str">
        <f t="shared" si="4"/>
        <v>2020s</v>
      </c>
      <c r="Z278">
        <v>2021</v>
      </c>
      <c r="AA278">
        <v>7</v>
      </c>
      <c r="AB278">
        <v>21</v>
      </c>
      <c r="AC278">
        <v>202</v>
      </c>
      <c r="AE278" t="s">
        <v>51</v>
      </c>
      <c r="AF278" t="s">
        <v>187</v>
      </c>
      <c r="AG278" t="s">
        <v>56</v>
      </c>
      <c r="AJ278">
        <v>41.489621</v>
      </c>
      <c r="AK278">
        <v>90.635952000000003</v>
      </c>
      <c r="AL278" t="s">
        <v>1227</v>
      </c>
      <c r="AM278" s="2">
        <v>44399.349305555559</v>
      </c>
      <c r="AN278" t="s">
        <v>54</v>
      </c>
      <c r="AO278" t="s">
        <v>55</v>
      </c>
      <c r="AP278" t="s">
        <v>1340</v>
      </c>
      <c r="AQ278" t="s">
        <v>1341</v>
      </c>
    </row>
    <row r="279" spans="1:43" x14ac:dyDescent="0.3">
      <c r="A279">
        <v>57343373</v>
      </c>
      <c r="B279" t="s">
        <v>42</v>
      </c>
      <c r="C279" t="s">
        <v>43</v>
      </c>
      <c r="D279" t="s">
        <v>44</v>
      </c>
      <c r="E279" t="s">
        <v>45</v>
      </c>
      <c r="F279" t="s">
        <v>1342</v>
      </c>
      <c r="G279" t="s">
        <v>1343</v>
      </c>
      <c r="H279" t="s">
        <v>46</v>
      </c>
      <c r="I279" t="s">
        <v>47</v>
      </c>
      <c r="J279" t="s">
        <v>48</v>
      </c>
      <c r="K279" t="s">
        <v>49</v>
      </c>
      <c r="L279" t="s">
        <v>50</v>
      </c>
      <c r="M279" t="s">
        <v>750</v>
      </c>
      <c r="N279">
        <v>27230</v>
      </c>
      <c r="O279" t="s">
        <v>751</v>
      </c>
      <c r="P279" t="s">
        <v>752</v>
      </c>
      <c r="Q279" t="s">
        <v>753</v>
      </c>
      <c r="S279" t="s">
        <v>659</v>
      </c>
      <c r="T279" s="1">
        <v>44399</v>
      </c>
      <c r="V279" t="s">
        <v>678</v>
      </c>
      <c r="X279" s="1">
        <v>44398</v>
      </c>
      <c r="Y279" s="1" t="str">
        <f t="shared" si="4"/>
        <v>2020s</v>
      </c>
      <c r="Z279">
        <v>2021</v>
      </c>
      <c r="AA279">
        <v>7</v>
      </c>
      <c r="AB279">
        <v>21</v>
      </c>
      <c r="AC279">
        <v>202</v>
      </c>
      <c r="AE279" t="s">
        <v>51</v>
      </c>
      <c r="AF279" t="s">
        <v>187</v>
      </c>
      <c r="AG279" t="s">
        <v>56</v>
      </c>
      <c r="AJ279">
        <v>41.489621</v>
      </c>
      <c r="AK279">
        <v>90.635952000000003</v>
      </c>
      <c r="AL279" t="s">
        <v>1227</v>
      </c>
      <c r="AM279" s="2">
        <v>44399.351388888892</v>
      </c>
      <c r="AN279" t="s">
        <v>54</v>
      </c>
      <c r="AO279" t="s">
        <v>55</v>
      </c>
      <c r="AP279" t="s">
        <v>1344</v>
      </c>
      <c r="AQ279" t="s">
        <v>1345</v>
      </c>
    </row>
    <row r="280" spans="1:43" x14ac:dyDescent="0.3">
      <c r="A280">
        <v>57343375</v>
      </c>
      <c r="B280" t="s">
        <v>42</v>
      </c>
      <c r="C280" t="s">
        <v>43</v>
      </c>
      <c r="D280" t="s">
        <v>44</v>
      </c>
      <c r="E280" t="s">
        <v>45</v>
      </c>
      <c r="F280" t="s">
        <v>1346</v>
      </c>
      <c r="G280" t="s">
        <v>1347</v>
      </c>
      <c r="H280" t="s">
        <v>46</v>
      </c>
      <c r="I280" t="s">
        <v>47</v>
      </c>
      <c r="J280" t="s">
        <v>48</v>
      </c>
      <c r="K280" t="s">
        <v>49</v>
      </c>
      <c r="L280" t="s">
        <v>50</v>
      </c>
      <c r="M280" t="s">
        <v>750</v>
      </c>
      <c r="N280">
        <v>27230</v>
      </c>
      <c r="O280" t="s">
        <v>751</v>
      </c>
      <c r="P280" t="s">
        <v>752</v>
      </c>
      <c r="Q280" t="s">
        <v>753</v>
      </c>
      <c r="S280" t="s">
        <v>659</v>
      </c>
      <c r="T280" s="1">
        <v>44399</v>
      </c>
      <c r="V280" t="s">
        <v>295</v>
      </c>
      <c r="X280" s="1">
        <v>44398</v>
      </c>
      <c r="Y280" s="1" t="str">
        <f t="shared" si="4"/>
        <v>2020s</v>
      </c>
      <c r="Z280">
        <v>2021</v>
      </c>
      <c r="AA280">
        <v>7</v>
      </c>
      <c r="AB280">
        <v>21</v>
      </c>
      <c r="AC280">
        <v>202</v>
      </c>
      <c r="AE280" t="s">
        <v>51</v>
      </c>
      <c r="AF280" t="s">
        <v>187</v>
      </c>
      <c r="AG280" t="s">
        <v>56</v>
      </c>
      <c r="AJ280">
        <v>41.489621</v>
      </c>
      <c r="AK280">
        <v>90.635952000000003</v>
      </c>
      <c r="AL280" t="s">
        <v>1227</v>
      </c>
      <c r="AM280" s="2">
        <v>44399.350694444445</v>
      </c>
      <c r="AN280" t="s">
        <v>54</v>
      </c>
      <c r="AO280" t="s">
        <v>55</v>
      </c>
      <c r="AP280" t="s">
        <v>1348</v>
      </c>
      <c r="AQ280" t="s">
        <v>1349</v>
      </c>
    </row>
    <row r="281" spans="1:43" x14ac:dyDescent="0.3">
      <c r="A281">
        <v>57343380</v>
      </c>
      <c r="B281" t="s">
        <v>42</v>
      </c>
      <c r="C281" t="s">
        <v>43</v>
      </c>
      <c r="D281" t="s">
        <v>44</v>
      </c>
      <c r="E281" t="s">
        <v>45</v>
      </c>
      <c r="F281" t="s">
        <v>1350</v>
      </c>
      <c r="G281" t="s">
        <v>1351</v>
      </c>
      <c r="H281" t="s">
        <v>46</v>
      </c>
      <c r="I281" t="s">
        <v>47</v>
      </c>
      <c r="J281" t="s">
        <v>48</v>
      </c>
      <c r="K281" t="s">
        <v>49</v>
      </c>
      <c r="L281" t="s">
        <v>50</v>
      </c>
      <c r="M281" t="s">
        <v>750</v>
      </c>
      <c r="N281">
        <v>27230</v>
      </c>
      <c r="O281" t="s">
        <v>751</v>
      </c>
      <c r="P281" t="s">
        <v>752</v>
      </c>
      <c r="Q281" t="s">
        <v>753</v>
      </c>
      <c r="S281" t="s">
        <v>659</v>
      </c>
      <c r="T281" s="1">
        <v>44399</v>
      </c>
      <c r="V281" t="s">
        <v>678</v>
      </c>
      <c r="X281" s="1">
        <v>44398</v>
      </c>
      <c r="Y281" s="1" t="str">
        <f t="shared" si="4"/>
        <v>2020s</v>
      </c>
      <c r="Z281">
        <v>2021</v>
      </c>
      <c r="AA281">
        <v>7</v>
      </c>
      <c r="AB281">
        <v>21</v>
      </c>
      <c r="AC281">
        <v>202</v>
      </c>
      <c r="AE281" t="s">
        <v>51</v>
      </c>
      <c r="AF281" t="s">
        <v>187</v>
      </c>
      <c r="AG281" t="s">
        <v>56</v>
      </c>
      <c r="AJ281">
        <v>41.489621</v>
      </c>
      <c r="AK281">
        <v>90.635952000000003</v>
      </c>
      <c r="AL281" t="s">
        <v>1227</v>
      </c>
      <c r="AM281" s="2">
        <v>44399.352083333331</v>
      </c>
      <c r="AN281" t="s">
        <v>54</v>
      </c>
      <c r="AO281" t="s">
        <v>55</v>
      </c>
      <c r="AP281" t="s">
        <v>1352</v>
      </c>
      <c r="AQ281" t="s">
        <v>1353</v>
      </c>
    </row>
    <row r="282" spans="1:43" x14ac:dyDescent="0.3">
      <c r="A282">
        <v>57343381</v>
      </c>
      <c r="B282" t="s">
        <v>42</v>
      </c>
      <c r="C282" t="s">
        <v>43</v>
      </c>
      <c r="D282" t="s">
        <v>44</v>
      </c>
      <c r="E282" t="s">
        <v>45</v>
      </c>
      <c r="F282" t="s">
        <v>1354</v>
      </c>
      <c r="G282" t="s">
        <v>1355</v>
      </c>
      <c r="H282" t="s">
        <v>46</v>
      </c>
      <c r="I282" t="s">
        <v>47</v>
      </c>
      <c r="J282" t="s">
        <v>48</v>
      </c>
      <c r="K282" t="s">
        <v>49</v>
      </c>
      <c r="L282" t="s">
        <v>50</v>
      </c>
      <c r="M282" t="s">
        <v>750</v>
      </c>
      <c r="N282">
        <v>27230</v>
      </c>
      <c r="O282" t="s">
        <v>751</v>
      </c>
      <c r="P282" t="s">
        <v>752</v>
      </c>
      <c r="Q282" t="s">
        <v>753</v>
      </c>
      <c r="S282" t="s">
        <v>659</v>
      </c>
      <c r="T282" s="1">
        <v>44399</v>
      </c>
      <c r="V282" t="s">
        <v>659</v>
      </c>
      <c r="X282" s="1">
        <v>44398</v>
      </c>
      <c r="Y282" s="1" t="str">
        <f t="shared" si="4"/>
        <v>2020s</v>
      </c>
      <c r="Z282">
        <v>2021</v>
      </c>
      <c r="AA282">
        <v>7</v>
      </c>
      <c r="AB282">
        <v>21</v>
      </c>
      <c r="AC282">
        <v>202</v>
      </c>
      <c r="AE282" t="s">
        <v>51</v>
      </c>
      <c r="AF282" t="s">
        <v>187</v>
      </c>
      <c r="AG282" t="s">
        <v>56</v>
      </c>
      <c r="AJ282">
        <v>41.489621</v>
      </c>
      <c r="AK282">
        <v>90.635952000000003</v>
      </c>
      <c r="AL282" t="s">
        <v>1227</v>
      </c>
      <c r="AM282" s="2">
        <v>44399.354166666664</v>
      </c>
      <c r="AN282" t="s">
        <v>54</v>
      </c>
      <c r="AO282" t="s">
        <v>55</v>
      </c>
      <c r="AP282" t="s">
        <v>1356</v>
      </c>
      <c r="AQ282" t="s">
        <v>1357</v>
      </c>
    </row>
    <row r="283" spans="1:43" x14ac:dyDescent="0.3">
      <c r="A283">
        <v>57343382</v>
      </c>
      <c r="B283" t="s">
        <v>42</v>
      </c>
      <c r="C283" t="s">
        <v>43</v>
      </c>
      <c r="D283" t="s">
        <v>44</v>
      </c>
      <c r="E283" t="s">
        <v>45</v>
      </c>
      <c r="F283" t="s">
        <v>1358</v>
      </c>
      <c r="G283" t="s">
        <v>1359</v>
      </c>
      <c r="H283" t="s">
        <v>46</v>
      </c>
      <c r="I283" t="s">
        <v>47</v>
      </c>
      <c r="J283" t="s">
        <v>48</v>
      </c>
      <c r="K283" t="s">
        <v>49</v>
      </c>
      <c r="L283" t="s">
        <v>50</v>
      </c>
      <c r="M283" t="s">
        <v>750</v>
      </c>
      <c r="N283">
        <v>27230</v>
      </c>
      <c r="O283" t="s">
        <v>751</v>
      </c>
      <c r="P283" t="s">
        <v>752</v>
      </c>
      <c r="Q283" t="s">
        <v>753</v>
      </c>
      <c r="S283" t="s">
        <v>659</v>
      </c>
      <c r="T283" s="1">
        <v>44399</v>
      </c>
      <c r="V283" t="s">
        <v>659</v>
      </c>
      <c r="X283" s="1">
        <v>44398</v>
      </c>
      <c r="Y283" s="1" t="str">
        <f t="shared" si="4"/>
        <v>2020s</v>
      </c>
      <c r="Z283">
        <v>2021</v>
      </c>
      <c r="AA283">
        <v>7</v>
      </c>
      <c r="AB283">
        <v>21</v>
      </c>
      <c r="AC283">
        <v>202</v>
      </c>
      <c r="AE283" t="s">
        <v>51</v>
      </c>
      <c r="AF283" t="s">
        <v>187</v>
      </c>
      <c r="AG283" t="s">
        <v>56</v>
      </c>
      <c r="AJ283">
        <v>41.489621</v>
      </c>
      <c r="AK283">
        <v>90.635952000000003</v>
      </c>
      <c r="AL283" t="s">
        <v>1227</v>
      </c>
      <c r="AM283" s="2">
        <v>44399.354166666664</v>
      </c>
      <c r="AN283" t="s">
        <v>54</v>
      </c>
      <c r="AO283" t="s">
        <v>55</v>
      </c>
      <c r="AP283" t="s">
        <v>1360</v>
      </c>
      <c r="AQ283" t="s">
        <v>1361</v>
      </c>
    </row>
    <row r="284" spans="1:43" x14ac:dyDescent="0.3">
      <c r="A284">
        <v>57343385</v>
      </c>
      <c r="B284" t="s">
        <v>42</v>
      </c>
      <c r="C284" t="s">
        <v>43</v>
      </c>
      <c r="D284" t="s">
        <v>44</v>
      </c>
      <c r="E284" t="s">
        <v>45</v>
      </c>
      <c r="F284" t="s">
        <v>1362</v>
      </c>
      <c r="G284" t="s">
        <v>1363</v>
      </c>
      <c r="H284" t="s">
        <v>46</v>
      </c>
      <c r="I284" t="s">
        <v>47</v>
      </c>
      <c r="J284" t="s">
        <v>48</v>
      </c>
      <c r="K284" t="s">
        <v>49</v>
      </c>
      <c r="L284" t="s">
        <v>50</v>
      </c>
      <c r="M284" t="s">
        <v>750</v>
      </c>
      <c r="N284">
        <v>27230</v>
      </c>
      <c r="O284" t="s">
        <v>751</v>
      </c>
      <c r="P284" t="s">
        <v>752</v>
      </c>
      <c r="Q284" t="s">
        <v>753</v>
      </c>
      <c r="S284" t="s">
        <v>659</v>
      </c>
      <c r="T284" s="1">
        <v>44399</v>
      </c>
      <c r="V284" t="s">
        <v>295</v>
      </c>
      <c r="X284" s="1">
        <v>44398</v>
      </c>
      <c r="Y284" s="1" t="str">
        <f t="shared" si="4"/>
        <v>2020s</v>
      </c>
      <c r="Z284">
        <v>2021</v>
      </c>
      <c r="AA284">
        <v>7</v>
      </c>
      <c r="AB284">
        <v>21</v>
      </c>
      <c r="AC284">
        <v>202</v>
      </c>
      <c r="AE284" t="s">
        <v>51</v>
      </c>
      <c r="AF284" t="s">
        <v>187</v>
      </c>
      <c r="AG284" t="s">
        <v>56</v>
      </c>
      <c r="AJ284">
        <v>41.489621</v>
      </c>
      <c r="AK284">
        <v>90.635952000000003</v>
      </c>
      <c r="AL284" t="s">
        <v>1227</v>
      </c>
      <c r="AM284" s="2">
        <v>44399.355555555558</v>
      </c>
      <c r="AN284" t="s">
        <v>54</v>
      </c>
      <c r="AO284" t="s">
        <v>55</v>
      </c>
      <c r="AP284" t="s">
        <v>1364</v>
      </c>
      <c r="AQ284" t="s">
        <v>1365</v>
      </c>
    </row>
    <row r="285" spans="1:43" x14ac:dyDescent="0.3">
      <c r="A285">
        <v>57343388</v>
      </c>
      <c r="B285" t="s">
        <v>42</v>
      </c>
      <c r="C285" t="s">
        <v>43</v>
      </c>
      <c r="D285" t="s">
        <v>44</v>
      </c>
      <c r="E285" t="s">
        <v>45</v>
      </c>
      <c r="F285" t="s">
        <v>1366</v>
      </c>
      <c r="G285" t="s">
        <v>1367</v>
      </c>
      <c r="H285" t="s">
        <v>46</v>
      </c>
      <c r="I285" t="s">
        <v>47</v>
      </c>
      <c r="J285" t="s">
        <v>48</v>
      </c>
      <c r="K285" t="s">
        <v>49</v>
      </c>
      <c r="L285" t="s">
        <v>50</v>
      </c>
      <c r="M285" t="s">
        <v>750</v>
      </c>
      <c r="N285">
        <v>27230</v>
      </c>
      <c r="O285" t="s">
        <v>751</v>
      </c>
      <c r="P285" t="s">
        <v>752</v>
      </c>
      <c r="Q285" t="s">
        <v>753</v>
      </c>
      <c r="S285" t="s">
        <v>659</v>
      </c>
      <c r="T285" s="1">
        <v>44399</v>
      </c>
      <c r="V285" t="s">
        <v>295</v>
      </c>
      <c r="X285" s="1">
        <v>44398</v>
      </c>
      <c r="Y285" s="1" t="str">
        <f t="shared" si="4"/>
        <v>2020s</v>
      </c>
      <c r="Z285">
        <v>2021</v>
      </c>
      <c r="AA285">
        <v>7</v>
      </c>
      <c r="AB285">
        <v>21</v>
      </c>
      <c r="AC285">
        <v>202</v>
      </c>
      <c r="AE285" t="s">
        <v>51</v>
      </c>
      <c r="AF285" t="s">
        <v>187</v>
      </c>
      <c r="AG285" t="s">
        <v>56</v>
      </c>
      <c r="AJ285">
        <v>41.489621</v>
      </c>
      <c r="AK285">
        <v>90.635952000000003</v>
      </c>
      <c r="AL285" t="s">
        <v>1227</v>
      </c>
      <c r="AM285" s="2">
        <v>44399.356249999997</v>
      </c>
      <c r="AN285" t="s">
        <v>54</v>
      </c>
      <c r="AO285" t="s">
        <v>55</v>
      </c>
      <c r="AP285" t="s">
        <v>1368</v>
      </c>
      <c r="AQ285" t="s">
        <v>1369</v>
      </c>
    </row>
    <row r="286" spans="1:43" x14ac:dyDescent="0.3">
      <c r="A286">
        <v>57343392</v>
      </c>
      <c r="B286" t="s">
        <v>42</v>
      </c>
      <c r="C286" t="s">
        <v>43</v>
      </c>
      <c r="D286" t="s">
        <v>44</v>
      </c>
      <c r="E286" t="s">
        <v>45</v>
      </c>
      <c r="F286" t="s">
        <v>1370</v>
      </c>
      <c r="G286" t="s">
        <v>1371</v>
      </c>
      <c r="H286" t="s">
        <v>46</v>
      </c>
      <c r="I286" t="s">
        <v>47</v>
      </c>
      <c r="J286" t="s">
        <v>48</v>
      </c>
      <c r="K286" t="s">
        <v>49</v>
      </c>
      <c r="L286" t="s">
        <v>50</v>
      </c>
      <c r="M286" t="s">
        <v>750</v>
      </c>
      <c r="N286">
        <v>27230</v>
      </c>
      <c r="O286" t="s">
        <v>751</v>
      </c>
      <c r="P286" t="s">
        <v>752</v>
      </c>
      <c r="Q286" t="s">
        <v>753</v>
      </c>
      <c r="S286" t="s">
        <v>659</v>
      </c>
      <c r="T286" s="1">
        <v>44399</v>
      </c>
      <c r="V286" t="s">
        <v>678</v>
      </c>
      <c r="X286" s="1">
        <v>44398</v>
      </c>
      <c r="Y286" s="1" t="str">
        <f t="shared" si="4"/>
        <v>2020s</v>
      </c>
      <c r="Z286">
        <v>2021</v>
      </c>
      <c r="AA286">
        <v>7</v>
      </c>
      <c r="AB286">
        <v>21</v>
      </c>
      <c r="AC286">
        <v>202</v>
      </c>
      <c r="AE286" t="s">
        <v>51</v>
      </c>
      <c r="AF286" t="s">
        <v>187</v>
      </c>
      <c r="AG286" t="s">
        <v>56</v>
      </c>
      <c r="AJ286">
        <v>41.489621</v>
      </c>
      <c r="AK286">
        <v>90.635952000000003</v>
      </c>
      <c r="AL286" t="s">
        <v>1227</v>
      </c>
      <c r="AM286" s="2">
        <v>44399.357638888891</v>
      </c>
      <c r="AN286" t="s">
        <v>54</v>
      </c>
      <c r="AO286" t="s">
        <v>55</v>
      </c>
      <c r="AP286" t="s">
        <v>1372</v>
      </c>
      <c r="AQ286" t="s">
        <v>1373</v>
      </c>
    </row>
    <row r="287" spans="1:43" x14ac:dyDescent="0.3">
      <c r="A287">
        <v>57343397</v>
      </c>
      <c r="B287" t="s">
        <v>42</v>
      </c>
      <c r="C287" t="s">
        <v>43</v>
      </c>
      <c r="D287" t="s">
        <v>44</v>
      </c>
      <c r="E287" t="s">
        <v>45</v>
      </c>
      <c r="F287" t="s">
        <v>1374</v>
      </c>
      <c r="G287" t="s">
        <v>1375</v>
      </c>
      <c r="H287" t="s">
        <v>46</v>
      </c>
      <c r="I287" t="s">
        <v>47</v>
      </c>
      <c r="J287" t="s">
        <v>48</v>
      </c>
      <c r="K287" t="s">
        <v>49</v>
      </c>
      <c r="L287" t="s">
        <v>50</v>
      </c>
      <c r="M287" t="s">
        <v>750</v>
      </c>
      <c r="N287">
        <v>27230</v>
      </c>
      <c r="O287" t="s">
        <v>751</v>
      </c>
      <c r="P287" t="s">
        <v>752</v>
      </c>
      <c r="Q287" t="s">
        <v>753</v>
      </c>
      <c r="S287" t="s">
        <v>659</v>
      </c>
      <c r="T287" s="1">
        <v>44399</v>
      </c>
      <c r="V287" t="s">
        <v>678</v>
      </c>
      <c r="X287" s="1">
        <v>44398</v>
      </c>
      <c r="Y287" s="1" t="str">
        <f t="shared" si="4"/>
        <v>2020s</v>
      </c>
      <c r="Z287">
        <v>2021</v>
      </c>
      <c r="AA287">
        <v>7</v>
      </c>
      <c r="AB287">
        <v>21</v>
      </c>
      <c r="AC287">
        <v>202</v>
      </c>
      <c r="AE287" t="s">
        <v>51</v>
      </c>
      <c r="AF287" t="s">
        <v>187</v>
      </c>
      <c r="AG287" t="s">
        <v>56</v>
      </c>
      <c r="AJ287">
        <v>41.489621</v>
      </c>
      <c r="AK287">
        <v>90.635952000000003</v>
      </c>
      <c r="AL287" t="s">
        <v>1227</v>
      </c>
      <c r="AM287" s="2">
        <v>44399.35833333333</v>
      </c>
      <c r="AN287" t="s">
        <v>54</v>
      </c>
      <c r="AO287" t="s">
        <v>55</v>
      </c>
      <c r="AP287" t="s">
        <v>1376</v>
      </c>
      <c r="AQ287" t="s">
        <v>1377</v>
      </c>
    </row>
    <row r="288" spans="1:43" x14ac:dyDescent="0.3">
      <c r="A288">
        <v>57343402</v>
      </c>
      <c r="B288" t="s">
        <v>42</v>
      </c>
      <c r="C288" t="s">
        <v>43</v>
      </c>
      <c r="D288" t="s">
        <v>44</v>
      </c>
      <c r="E288" t="s">
        <v>45</v>
      </c>
      <c r="F288" t="s">
        <v>1378</v>
      </c>
      <c r="G288" t="s">
        <v>1379</v>
      </c>
      <c r="H288" t="s">
        <v>46</v>
      </c>
      <c r="I288" t="s">
        <v>47</v>
      </c>
      <c r="J288" t="s">
        <v>48</v>
      </c>
      <c r="K288" t="s">
        <v>49</v>
      </c>
      <c r="L288" t="s">
        <v>50</v>
      </c>
      <c r="M288" t="s">
        <v>750</v>
      </c>
      <c r="N288">
        <v>27230</v>
      </c>
      <c r="O288" t="s">
        <v>751</v>
      </c>
      <c r="P288" t="s">
        <v>752</v>
      </c>
      <c r="Q288" t="s">
        <v>753</v>
      </c>
      <c r="S288" t="s">
        <v>659</v>
      </c>
      <c r="T288" s="1">
        <v>44399</v>
      </c>
      <c r="V288" t="s">
        <v>659</v>
      </c>
      <c r="X288" s="1">
        <v>44398</v>
      </c>
      <c r="Y288" s="1" t="str">
        <f t="shared" si="4"/>
        <v>2020s</v>
      </c>
      <c r="Z288">
        <v>2021</v>
      </c>
      <c r="AA288">
        <v>7</v>
      </c>
      <c r="AB288">
        <v>21</v>
      </c>
      <c r="AC288">
        <v>202</v>
      </c>
      <c r="AE288" t="s">
        <v>51</v>
      </c>
      <c r="AF288" t="s">
        <v>187</v>
      </c>
      <c r="AG288" t="s">
        <v>56</v>
      </c>
      <c r="AJ288">
        <v>41.489621</v>
      </c>
      <c r="AK288">
        <v>90.635952000000003</v>
      </c>
      <c r="AL288" t="s">
        <v>1227</v>
      </c>
      <c r="AM288" s="2">
        <v>44399.359027777777</v>
      </c>
      <c r="AN288" t="s">
        <v>54</v>
      </c>
      <c r="AO288" t="s">
        <v>55</v>
      </c>
      <c r="AP288" t="s">
        <v>1380</v>
      </c>
      <c r="AQ288" t="s">
        <v>1381</v>
      </c>
    </row>
    <row r="289" spans="1:43" x14ac:dyDescent="0.3">
      <c r="A289">
        <v>57343407</v>
      </c>
      <c r="B289" t="s">
        <v>42</v>
      </c>
      <c r="C289" t="s">
        <v>43</v>
      </c>
      <c r="D289" t="s">
        <v>44</v>
      </c>
      <c r="E289" t="s">
        <v>45</v>
      </c>
      <c r="F289" t="s">
        <v>1382</v>
      </c>
      <c r="G289" t="s">
        <v>1383</v>
      </c>
      <c r="H289" t="s">
        <v>46</v>
      </c>
      <c r="I289" t="s">
        <v>47</v>
      </c>
      <c r="J289" t="s">
        <v>48</v>
      </c>
      <c r="K289" t="s">
        <v>49</v>
      </c>
      <c r="L289" t="s">
        <v>50</v>
      </c>
      <c r="M289" t="s">
        <v>660</v>
      </c>
      <c r="N289">
        <v>25520</v>
      </c>
      <c r="O289" t="s">
        <v>661</v>
      </c>
      <c r="P289" t="s">
        <v>258</v>
      </c>
      <c r="Q289" t="s">
        <v>662</v>
      </c>
      <c r="S289" t="s">
        <v>659</v>
      </c>
      <c r="T289" s="1">
        <v>44399</v>
      </c>
      <c r="V289" t="s">
        <v>772</v>
      </c>
      <c r="X289" s="1">
        <v>44398</v>
      </c>
      <c r="Y289" s="1" t="str">
        <f t="shared" si="4"/>
        <v>2020s</v>
      </c>
      <c r="Z289">
        <v>2021</v>
      </c>
      <c r="AA289">
        <v>7</v>
      </c>
      <c r="AB289">
        <v>21</v>
      </c>
      <c r="AC289">
        <v>202</v>
      </c>
      <c r="AE289" t="s">
        <v>51</v>
      </c>
      <c r="AF289" t="s">
        <v>187</v>
      </c>
      <c r="AG289" t="s">
        <v>56</v>
      </c>
      <c r="AJ289">
        <v>41.489621</v>
      </c>
      <c r="AK289">
        <v>90.635952000000003</v>
      </c>
      <c r="AL289" t="s">
        <v>1227</v>
      </c>
      <c r="AM289" s="2">
        <v>44399.361805555556</v>
      </c>
      <c r="AN289" t="s">
        <v>54</v>
      </c>
      <c r="AO289" t="s">
        <v>55</v>
      </c>
      <c r="AP289" t="s">
        <v>1384</v>
      </c>
      <c r="AQ289" t="s">
        <v>1385</v>
      </c>
    </row>
    <row r="290" spans="1:43" x14ac:dyDescent="0.3">
      <c r="A290">
        <v>57343413</v>
      </c>
      <c r="B290" t="s">
        <v>42</v>
      </c>
      <c r="C290" t="s">
        <v>43</v>
      </c>
      <c r="D290" t="s">
        <v>44</v>
      </c>
      <c r="E290" t="s">
        <v>45</v>
      </c>
      <c r="F290" t="s">
        <v>1386</v>
      </c>
      <c r="G290" t="s">
        <v>1387</v>
      </c>
      <c r="H290" t="s">
        <v>46</v>
      </c>
      <c r="I290" t="s">
        <v>47</v>
      </c>
      <c r="J290" t="s">
        <v>48</v>
      </c>
      <c r="K290" t="s">
        <v>49</v>
      </c>
      <c r="L290" t="s">
        <v>50</v>
      </c>
      <c r="M290" t="s">
        <v>660</v>
      </c>
      <c r="N290">
        <v>25520</v>
      </c>
      <c r="O290" t="s">
        <v>661</v>
      </c>
      <c r="P290" t="s">
        <v>258</v>
      </c>
      <c r="Q290" t="s">
        <v>662</v>
      </c>
      <c r="S290" t="s">
        <v>659</v>
      </c>
      <c r="T290" s="1">
        <v>44399</v>
      </c>
      <c r="V290" t="s">
        <v>659</v>
      </c>
      <c r="X290" s="1">
        <v>44398</v>
      </c>
      <c r="Y290" s="1" t="str">
        <f t="shared" si="4"/>
        <v>2020s</v>
      </c>
      <c r="Z290">
        <v>2021</v>
      </c>
      <c r="AA290">
        <v>7</v>
      </c>
      <c r="AB290">
        <v>21</v>
      </c>
      <c r="AC290">
        <v>202</v>
      </c>
      <c r="AE290" t="s">
        <v>51</v>
      </c>
      <c r="AF290" t="s">
        <v>187</v>
      </c>
      <c r="AG290" t="s">
        <v>56</v>
      </c>
      <c r="AJ290">
        <v>41.489621</v>
      </c>
      <c r="AK290">
        <v>90.635952000000003</v>
      </c>
      <c r="AL290" t="s">
        <v>1227</v>
      </c>
      <c r="AM290" s="2">
        <v>44399.363194444442</v>
      </c>
      <c r="AN290" t="s">
        <v>54</v>
      </c>
      <c r="AO290" t="s">
        <v>55</v>
      </c>
      <c r="AP290" t="s">
        <v>1388</v>
      </c>
      <c r="AQ290" t="s">
        <v>1389</v>
      </c>
    </row>
    <row r="291" spans="1:43" x14ac:dyDescent="0.3">
      <c r="A291">
        <v>57343420</v>
      </c>
      <c r="B291" t="s">
        <v>42</v>
      </c>
      <c r="C291" t="s">
        <v>43</v>
      </c>
      <c r="D291" t="s">
        <v>44</v>
      </c>
      <c r="E291" t="s">
        <v>45</v>
      </c>
      <c r="F291" t="s">
        <v>1390</v>
      </c>
      <c r="G291" t="s">
        <v>1391</v>
      </c>
      <c r="H291" t="s">
        <v>46</v>
      </c>
      <c r="I291" t="s">
        <v>47</v>
      </c>
      <c r="J291" t="s">
        <v>48</v>
      </c>
      <c r="K291" t="s">
        <v>49</v>
      </c>
      <c r="L291" t="s">
        <v>50</v>
      </c>
      <c r="M291" t="s">
        <v>787</v>
      </c>
      <c r="N291">
        <v>25911</v>
      </c>
      <c r="P291" t="s">
        <v>213</v>
      </c>
      <c r="Q291" t="s">
        <v>788</v>
      </c>
      <c r="S291" t="s">
        <v>659</v>
      </c>
      <c r="T291" s="1">
        <v>44399</v>
      </c>
      <c r="V291" t="s">
        <v>772</v>
      </c>
      <c r="X291" s="1">
        <v>44398</v>
      </c>
      <c r="Y291" s="1" t="str">
        <f t="shared" si="4"/>
        <v>2020s</v>
      </c>
      <c r="Z291">
        <v>2021</v>
      </c>
      <c r="AA291">
        <v>7</v>
      </c>
      <c r="AB291">
        <v>21</v>
      </c>
      <c r="AC291">
        <v>202</v>
      </c>
      <c r="AE291" t="s">
        <v>51</v>
      </c>
      <c r="AF291" t="s">
        <v>187</v>
      </c>
      <c r="AG291" t="s">
        <v>56</v>
      </c>
      <c r="AJ291">
        <v>41.489621</v>
      </c>
      <c r="AK291">
        <v>90.635952000000003</v>
      </c>
      <c r="AL291" t="s">
        <v>1227</v>
      </c>
      <c r="AM291" s="2">
        <v>44399.363888888889</v>
      </c>
      <c r="AN291" t="s">
        <v>54</v>
      </c>
      <c r="AO291" t="s">
        <v>55</v>
      </c>
      <c r="AP291" t="s">
        <v>1392</v>
      </c>
      <c r="AQ291" t="s">
        <v>1393</v>
      </c>
    </row>
    <row r="292" spans="1:43" x14ac:dyDescent="0.3">
      <c r="A292">
        <v>57343428</v>
      </c>
      <c r="B292" t="s">
        <v>42</v>
      </c>
      <c r="C292" t="s">
        <v>43</v>
      </c>
      <c r="D292" t="s">
        <v>44</v>
      </c>
      <c r="E292" t="s">
        <v>45</v>
      </c>
      <c r="F292" t="s">
        <v>1394</v>
      </c>
      <c r="G292" t="s">
        <v>1395</v>
      </c>
      <c r="H292" t="s">
        <v>46</v>
      </c>
      <c r="I292" t="s">
        <v>47</v>
      </c>
      <c r="J292" t="s">
        <v>48</v>
      </c>
      <c r="K292" t="s">
        <v>49</v>
      </c>
      <c r="L292" t="s">
        <v>50</v>
      </c>
      <c r="M292" t="s">
        <v>121</v>
      </c>
      <c r="N292">
        <v>27400</v>
      </c>
      <c r="P292" t="s">
        <v>90</v>
      </c>
      <c r="Q292" t="s">
        <v>122</v>
      </c>
      <c r="S292" t="s">
        <v>659</v>
      </c>
      <c r="T292" s="1">
        <v>44399</v>
      </c>
      <c r="V292" t="s">
        <v>295</v>
      </c>
      <c r="X292" s="1">
        <v>44398</v>
      </c>
      <c r="Y292" s="1" t="str">
        <f t="shared" si="4"/>
        <v>2020s</v>
      </c>
      <c r="Z292">
        <v>2021</v>
      </c>
      <c r="AA292">
        <v>7</v>
      </c>
      <c r="AB292">
        <v>21</v>
      </c>
      <c r="AC292">
        <v>202</v>
      </c>
      <c r="AE292" t="s">
        <v>51</v>
      </c>
      <c r="AF292" t="s">
        <v>217</v>
      </c>
      <c r="AG292" t="s">
        <v>52</v>
      </c>
      <c r="AJ292">
        <v>41.435499999999998</v>
      </c>
      <c r="AK292">
        <v>90.510444000000007</v>
      </c>
      <c r="AL292" t="s">
        <v>1227</v>
      </c>
      <c r="AM292" s="2">
        <v>44399.366666666669</v>
      </c>
      <c r="AN292" t="s">
        <v>54</v>
      </c>
      <c r="AO292" t="s">
        <v>55</v>
      </c>
      <c r="AP292" t="s">
        <v>1396</v>
      </c>
      <c r="AQ292" t="s">
        <v>1397</v>
      </c>
    </row>
    <row r="293" spans="1:43" x14ac:dyDescent="0.3">
      <c r="A293">
        <v>57343430</v>
      </c>
      <c r="B293" t="s">
        <v>42</v>
      </c>
      <c r="C293" t="s">
        <v>43</v>
      </c>
      <c r="D293" t="s">
        <v>44</v>
      </c>
      <c r="E293" t="s">
        <v>45</v>
      </c>
      <c r="F293" t="s">
        <v>1398</v>
      </c>
      <c r="G293" t="s">
        <v>1399</v>
      </c>
      <c r="H293" t="s">
        <v>46</v>
      </c>
      <c r="I293" t="s">
        <v>47</v>
      </c>
      <c r="J293" t="s">
        <v>48</v>
      </c>
      <c r="K293" t="s">
        <v>49</v>
      </c>
      <c r="L293" t="s">
        <v>50</v>
      </c>
      <c r="M293" t="s">
        <v>721</v>
      </c>
      <c r="N293">
        <v>613667</v>
      </c>
      <c r="O293" t="s">
        <v>722</v>
      </c>
      <c r="P293" t="s">
        <v>723</v>
      </c>
      <c r="Q293" t="s">
        <v>724</v>
      </c>
      <c r="S293" t="s">
        <v>295</v>
      </c>
      <c r="T293" s="1">
        <v>44413</v>
      </c>
      <c r="V293" t="s">
        <v>659</v>
      </c>
      <c r="X293" s="1">
        <v>44398</v>
      </c>
      <c r="Y293" s="1" t="str">
        <f t="shared" si="4"/>
        <v>2020s</v>
      </c>
      <c r="Z293">
        <v>2021</v>
      </c>
      <c r="AA293">
        <v>7</v>
      </c>
      <c r="AB293">
        <v>21</v>
      </c>
      <c r="AC293">
        <v>202</v>
      </c>
      <c r="AE293" t="s">
        <v>51</v>
      </c>
      <c r="AF293" t="s">
        <v>187</v>
      </c>
      <c r="AG293" t="s">
        <v>56</v>
      </c>
      <c r="AJ293">
        <v>41.567937999999998</v>
      </c>
      <c r="AK293">
        <v>90.559100000000001</v>
      </c>
      <c r="AL293" t="s">
        <v>1227</v>
      </c>
      <c r="AM293" s="2">
        <v>44413.468055555553</v>
      </c>
      <c r="AN293" t="s">
        <v>54</v>
      </c>
      <c r="AO293" t="s">
        <v>55</v>
      </c>
      <c r="AP293" t="s">
        <v>1400</v>
      </c>
      <c r="AQ293" t="s">
        <v>1401</v>
      </c>
    </row>
    <row r="294" spans="1:43" x14ac:dyDescent="0.3">
      <c r="A294">
        <v>57343435</v>
      </c>
      <c r="B294" t="s">
        <v>42</v>
      </c>
      <c r="C294" t="s">
        <v>43</v>
      </c>
      <c r="D294" t="s">
        <v>44</v>
      </c>
      <c r="E294" t="s">
        <v>45</v>
      </c>
      <c r="F294" t="s">
        <v>1402</v>
      </c>
      <c r="G294" t="s">
        <v>1403</v>
      </c>
      <c r="H294" t="s">
        <v>46</v>
      </c>
      <c r="I294" t="s">
        <v>47</v>
      </c>
      <c r="J294" t="s">
        <v>48</v>
      </c>
      <c r="K294" t="s">
        <v>49</v>
      </c>
      <c r="L294" t="s">
        <v>50</v>
      </c>
      <c r="M294" t="s">
        <v>121</v>
      </c>
      <c r="N294">
        <v>27400</v>
      </c>
      <c r="P294" t="s">
        <v>90</v>
      </c>
      <c r="Q294" t="s">
        <v>122</v>
      </c>
      <c r="S294" t="s">
        <v>659</v>
      </c>
      <c r="T294" s="1">
        <v>44399</v>
      </c>
      <c r="V294" t="s">
        <v>772</v>
      </c>
      <c r="X294" s="1">
        <v>44398</v>
      </c>
      <c r="Y294" s="1" t="str">
        <f t="shared" si="4"/>
        <v>2020s</v>
      </c>
      <c r="Z294">
        <v>2021</v>
      </c>
      <c r="AA294">
        <v>7</v>
      </c>
      <c r="AB294">
        <v>21</v>
      </c>
      <c r="AC294">
        <v>202</v>
      </c>
      <c r="AE294" t="s">
        <v>51</v>
      </c>
      <c r="AF294" t="s">
        <v>187</v>
      </c>
      <c r="AG294" t="s">
        <v>56</v>
      </c>
      <c r="AJ294">
        <v>41.567937999999998</v>
      </c>
      <c r="AK294">
        <v>90.559100000000001</v>
      </c>
      <c r="AL294" t="s">
        <v>1227</v>
      </c>
      <c r="AM294" s="2">
        <v>44399.369444444441</v>
      </c>
      <c r="AN294" t="s">
        <v>54</v>
      </c>
      <c r="AO294" t="s">
        <v>55</v>
      </c>
      <c r="AP294" t="s">
        <v>1404</v>
      </c>
      <c r="AQ294" t="s">
        <v>1405</v>
      </c>
    </row>
    <row r="295" spans="1:43" x14ac:dyDescent="0.3">
      <c r="A295">
        <v>57343442</v>
      </c>
      <c r="B295" t="s">
        <v>42</v>
      </c>
      <c r="C295" t="s">
        <v>43</v>
      </c>
      <c r="D295" t="s">
        <v>44</v>
      </c>
      <c r="E295" t="s">
        <v>45</v>
      </c>
      <c r="F295" t="s">
        <v>1406</v>
      </c>
      <c r="G295" t="s">
        <v>1407</v>
      </c>
      <c r="H295" t="s">
        <v>46</v>
      </c>
      <c r="I295" t="s">
        <v>47</v>
      </c>
      <c r="J295" t="s">
        <v>48</v>
      </c>
      <c r="K295" t="s">
        <v>49</v>
      </c>
      <c r="L295" t="s">
        <v>50</v>
      </c>
      <c r="M295" t="s">
        <v>787</v>
      </c>
      <c r="N295">
        <v>25911</v>
      </c>
      <c r="P295" t="s">
        <v>213</v>
      </c>
      <c r="Q295" t="s">
        <v>788</v>
      </c>
      <c r="S295" t="s">
        <v>659</v>
      </c>
      <c r="T295" s="1">
        <v>44399</v>
      </c>
      <c r="V295" t="s">
        <v>678</v>
      </c>
      <c r="X295" s="1">
        <v>44398</v>
      </c>
      <c r="Y295" s="1" t="str">
        <f t="shared" si="4"/>
        <v>2020s</v>
      </c>
      <c r="Z295">
        <v>2021</v>
      </c>
      <c r="AA295">
        <v>7</v>
      </c>
      <c r="AB295">
        <v>21</v>
      </c>
      <c r="AC295">
        <v>202</v>
      </c>
      <c r="AE295" t="s">
        <v>51</v>
      </c>
      <c r="AF295" t="s">
        <v>187</v>
      </c>
      <c r="AG295" t="s">
        <v>56</v>
      </c>
      <c r="AJ295">
        <v>41.567937999999998</v>
      </c>
      <c r="AK295">
        <v>90.559100000000001</v>
      </c>
      <c r="AL295" t="s">
        <v>1227</v>
      </c>
      <c r="AM295" s="2">
        <v>44399.370138888888</v>
      </c>
      <c r="AN295" t="s">
        <v>54</v>
      </c>
      <c r="AO295" t="s">
        <v>55</v>
      </c>
      <c r="AP295" t="s">
        <v>1408</v>
      </c>
      <c r="AQ295" t="s">
        <v>1409</v>
      </c>
    </row>
    <row r="296" spans="1:43" x14ac:dyDescent="0.3">
      <c r="A296">
        <v>57343444</v>
      </c>
      <c r="B296" t="s">
        <v>42</v>
      </c>
      <c r="C296" t="s">
        <v>43</v>
      </c>
      <c r="D296" t="s">
        <v>44</v>
      </c>
      <c r="E296" t="s">
        <v>45</v>
      </c>
      <c r="F296" t="s">
        <v>1410</v>
      </c>
      <c r="G296" t="s">
        <v>1411</v>
      </c>
      <c r="H296" t="s">
        <v>46</v>
      </c>
      <c r="I296" t="s">
        <v>47</v>
      </c>
      <c r="J296" t="s">
        <v>48</v>
      </c>
      <c r="K296" t="s">
        <v>49</v>
      </c>
      <c r="L296" t="s">
        <v>50</v>
      </c>
      <c r="M296" t="s">
        <v>192</v>
      </c>
      <c r="N296">
        <v>31188</v>
      </c>
      <c r="P296" t="s">
        <v>193</v>
      </c>
      <c r="Q296" t="s">
        <v>194</v>
      </c>
      <c r="S296" t="s">
        <v>295</v>
      </c>
      <c r="T296" s="1">
        <v>44424</v>
      </c>
      <c r="V296" t="s">
        <v>295</v>
      </c>
      <c r="X296" s="1">
        <v>44398</v>
      </c>
      <c r="Y296" s="1" t="str">
        <f t="shared" si="4"/>
        <v>2020s</v>
      </c>
      <c r="Z296">
        <v>2021</v>
      </c>
      <c r="AA296">
        <v>7</v>
      </c>
      <c r="AB296">
        <v>21</v>
      </c>
      <c r="AC296">
        <v>202</v>
      </c>
      <c r="AE296" t="s">
        <v>51</v>
      </c>
      <c r="AF296" t="s">
        <v>217</v>
      </c>
      <c r="AG296" t="s">
        <v>52</v>
      </c>
      <c r="AJ296">
        <v>41.436864</v>
      </c>
      <c r="AK296">
        <v>90.552542000000003</v>
      </c>
      <c r="AL296" t="s">
        <v>1227</v>
      </c>
      <c r="AM296" s="2">
        <v>44424.287499999999</v>
      </c>
      <c r="AN296" t="s">
        <v>54</v>
      </c>
      <c r="AO296" t="s">
        <v>55</v>
      </c>
      <c r="AP296" t="s">
        <v>1412</v>
      </c>
      <c r="AQ296" t="s">
        <v>1413</v>
      </c>
    </row>
    <row r="297" spans="1:43" x14ac:dyDescent="0.3">
      <c r="A297">
        <v>57343446</v>
      </c>
      <c r="B297" t="s">
        <v>42</v>
      </c>
      <c r="C297" t="s">
        <v>43</v>
      </c>
      <c r="D297" t="s">
        <v>44</v>
      </c>
      <c r="E297" t="s">
        <v>45</v>
      </c>
      <c r="F297" s="3" t="s">
        <v>1414</v>
      </c>
      <c r="G297" t="s">
        <v>1415</v>
      </c>
      <c r="H297" t="s">
        <v>46</v>
      </c>
      <c r="I297" t="s">
        <v>47</v>
      </c>
      <c r="J297" t="s">
        <v>48</v>
      </c>
      <c r="K297" t="s">
        <v>49</v>
      </c>
      <c r="L297" t="s">
        <v>50</v>
      </c>
      <c r="M297" t="s">
        <v>787</v>
      </c>
      <c r="N297">
        <v>25911</v>
      </c>
      <c r="P297" t="s">
        <v>213</v>
      </c>
      <c r="Q297" t="s">
        <v>788</v>
      </c>
      <c r="S297" t="s">
        <v>659</v>
      </c>
      <c r="T297" s="1">
        <v>44419</v>
      </c>
      <c r="V297" t="s">
        <v>678</v>
      </c>
      <c r="X297" s="1">
        <v>44398</v>
      </c>
      <c r="Y297" s="1" t="str">
        <f t="shared" si="4"/>
        <v>2020s</v>
      </c>
      <c r="Z297">
        <v>2021</v>
      </c>
      <c r="AA297">
        <v>7</v>
      </c>
      <c r="AB297">
        <v>21</v>
      </c>
      <c r="AC297">
        <v>202</v>
      </c>
      <c r="AE297" t="s">
        <v>51</v>
      </c>
      <c r="AF297" t="s">
        <v>217</v>
      </c>
      <c r="AG297" t="s">
        <v>52</v>
      </c>
      <c r="AJ297">
        <v>41.436864</v>
      </c>
      <c r="AK297">
        <v>90.552542000000003</v>
      </c>
      <c r="AL297" t="s">
        <v>1227</v>
      </c>
      <c r="AM297" s="2">
        <v>44424.28402777778</v>
      </c>
      <c r="AN297" t="s">
        <v>54</v>
      </c>
      <c r="AO297" t="s">
        <v>55</v>
      </c>
      <c r="AP297" t="s">
        <v>1416</v>
      </c>
      <c r="AQ297" t="s">
        <v>1417</v>
      </c>
    </row>
    <row r="298" spans="1:43" x14ac:dyDescent="0.3">
      <c r="A298">
        <v>57343467</v>
      </c>
      <c r="B298" t="s">
        <v>42</v>
      </c>
      <c r="C298" t="s">
        <v>43</v>
      </c>
      <c r="D298" t="s">
        <v>44</v>
      </c>
      <c r="E298" t="s">
        <v>45</v>
      </c>
      <c r="F298" t="s">
        <v>1418</v>
      </c>
      <c r="G298" t="s">
        <v>1419</v>
      </c>
      <c r="H298" t="s">
        <v>46</v>
      </c>
      <c r="I298" t="s">
        <v>47</v>
      </c>
      <c r="J298" t="s">
        <v>48</v>
      </c>
      <c r="K298" t="s">
        <v>49</v>
      </c>
      <c r="L298" t="s">
        <v>50</v>
      </c>
      <c r="M298" t="s">
        <v>306</v>
      </c>
      <c r="N298">
        <v>25547</v>
      </c>
      <c r="P298" t="s">
        <v>207</v>
      </c>
      <c r="Q298" t="s">
        <v>208</v>
      </c>
      <c r="S298" t="s">
        <v>659</v>
      </c>
      <c r="T298" s="1">
        <v>44399</v>
      </c>
      <c r="V298" t="s">
        <v>659</v>
      </c>
      <c r="X298" s="1">
        <v>44398</v>
      </c>
      <c r="Y298" s="1" t="str">
        <f t="shared" si="4"/>
        <v>2020s</v>
      </c>
      <c r="Z298">
        <v>2021</v>
      </c>
      <c r="AA298">
        <v>7</v>
      </c>
      <c r="AB298">
        <v>21</v>
      </c>
      <c r="AC298">
        <v>202</v>
      </c>
      <c r="AE298" t="s">
        <v>51</v>
      </c>
      <c r="AF298" t="s">
        <v>187</v>
      </c>
      <c r="AG298" t="s">
        <v>56</v>
      </c>
      <c r="AJ298">
        <v>41.546930000000003</v>
      </c>
      <c r="AK298">
        <v>90.552795000000003</v>
      </c>
      <c r="AL298" t="s">
        <v>1227</v>
      </c>
      <c r="AM298" s="2">
        <v>44399.379166666666</v>
      </c>
      <c r="AN298" t="s">
        <v>54</v>
      </c>
      <c r="AO298" t="s">
        <v>55</v>
      </c>
      <c r="AP298" t="s">
        <v>1420</v>
      </c>
      <c r="AQ298" t="s">
        <v>1421</v>
      </c>
    </row>
    <row r="299" spans="1:43" x14ac:dyDescent="0.3">
      <c r="A299">
        <v>57343468</v>
      </c>
      <c r="B299" t="s">
        <v>42</v>
      </c>
      <c r="C299" t="s">
        <v>43</v>
      </c>
      <c r="D299" t="s">
        <v>44</v>
      </c>
      <c r="E299" t="s">
        <v>45</v>
      </c>
      <c r="F299" t="s">
        <v>1422</v>
      </c>
      <c r="G299" t="s">
        <v>1423</v>
      </c>
      <c r="H299" t="s">
        <v>46</v>
      </c>
      <c r="I299" t="s">
        <v>47</v>
      </c>
      <c r="J299" t="s">
        <v>48</v>
      </c>
      <c r="K299" t="s">
        <v>49</v>
      </c>
      <c r="L299" t="s">
        <v>50</v>
      </c>
      <c r="M299" t="s">
        <v>306</v>
      </c>
      <c r="N299">
        <v>25547</v>
      </c>
      <c r="P299" t="s">
        <v>207</v>
      </c>
      <c r="Q299" t="s">
        <v>208</v>
      </c>
      <c r="S299" t="s">
        <v>659</v>
      </c>
      <c r="T299" s="1">
        <v>44399</v>
      </c>
      <c r="V299" t="s">
        <v>295</v>
      </c>
      <c r="X299" s="1">
        <v>44398</v>
      </c>
      <c r="Y299" s="1" t="str">
        <f t="shared" si="4"/>
        <v>2020s</v>
      </c>
      <c r="Z299">
        <v>2021</v>
      </c>
      <c r="AA299">
        <v>7</v>
      </c>
      <c r="AB299">
        <v>21</v>
      </c>
      <c r="AC299">
        <v>202</v>
      </c>
      <c r="AE299" t="s">
        <v>51</v>
      </c>
      <c r="AF299" t="s">
        <v>187</v>
      </c>
      <c r="AG299" t="s">
        <v>56</v>
      </c>
      <c r="AJ299">
        <v>41.546930000000003</v>
      </c>
      <c r="AK299">
        <v>90.552795000000003</v>
      </c>
      <c r="AL299" t="s">
        <v>1227</v>
      </c>
      <c r="AM299" s="2">
        <v>44399.379166666666</v>
      </c>
      <c r="AN299" t="s">
        <v>54</v>
      </c>
      <c r="AO299" t="s">
        <v>55</v>
      </c>
      <c r="AP299" t="s">
        <v>1424</v>
      </c>
      <c r="AQ299" t="s">
        <v>1425</v>
      </c>
    </row>
    <row r="300" spans="1:43" x14ac:dyDescent="0.3">
      <c r="A300">
        <v>57343469</v>
      </c>
      <c r="B300" t="s">
        <v>42</v>
      </c>
      <c r="C300" t="s">
        <v>43</v>
      </c>
      <c r="D300" t="s">
        <v>44</v>
      </c>
      <c r="E300" t="s">
        <v>45</v>
      </c>
      <c r="F300" t="s">
        <v>1426</v>
      </c>
      <c r="G300" t="s">
        <v>1427</v>
      </c>
      <c r="H300" t="s">
        <v>46</v>
      </c>
      <c r="I300" t="s">
        <v>47</v>
      </c>
      <c r="J300" t="s">
        <v>48</v>
      </c>
      <c r="K300" t="s">
        <v>49</v>
      </c>
      <c r="L300" t="s">
        <v>50</v>
      </c>
      <c r="M300" t="s">
        <v>306</v>
      </c>
      <c r="N300">
        <v>25547</v>
      </c>
      <c r="P300" t="s">
        <v>207</v>
      </c>
      <c r="Q300" t="s">
        <v>208</v>
      </c>
      <c r="S300" t="s">
        <v>659</v>
      </c>
      <c r="T300" s="1">
        <v>44399</v>
      </c>
      <c r="V300" t="s">
        <v>678</v>
      </c>
      <c r="X300" s="1">
        <v>44398</v>
      </c>
      <c r="Y300" s="1" t="str">
        <f t="shared" si="4"/>
        <v>2020s</v>
      </c>
      <c r="Z300">
        <v>2021</v>
      </c>
      <c r="AA300">
        <v>7</v>
      </c>
      <c r="AB300">
        <v>21</v>
      </c>
      <c r="AC300">
        <v>202</v>
      </c>
      <c r="AE300" t="s">
        <v>51</v>
      </c>
      <c r="AF300" t="s">
        <v>187</v>
      </c>
      <c r="AG300" t="s">
        <v>56</v>
      </c>
      <c r="AJ300">
        <v>41.546930000000003</v>
      </c>
      <c r="AK300">
        <v>90.552795000000003</v>
      </c>
      <c r="AL300" t="s">
        <v>1227</v>
      </c>
      <c r="AM300" s="2">
        <v>44399.379861111112</v>
      </c>
      <c r="AN300" t="s">
        <v>54</v>
      </c>
      <c r="AO300" t="s">
        <v>55</v>
      </c>
      <c r="AP300" t="s">
        <v>1428</v>
      </c>
      <c r="AQ300" t="s">
        <v>1429</v>
      </c>
    </row>
    <row r="301" spans="1:43" x14ac:dyDescent="0.3">
      <c r="A301">
        <v>57343471</v>
      </c>
      <c r="B301" t="s">
        <v>42</v>
      </c>
      <c r="C301" t="s">
        <v>43</v>
      </c>
      <c r="D301" t="s">
        <v>44</v>
      </c>
      <c r="E301" t="s">
        <v>45</v>
      </c>
      <c r="F301" t="s">
        <v>1430</v>
      </c>
      <c r="G301" t="s">
        <v>1431</v>
      </c>
      <c r="H301" t="s">
        <v>46</v>
      </c>
      <c r="I301" t="s">
        <v>47</v>
      </c>
      <c r="J301" t="s">
        <v>48</v>
      </c>
      <c r="K301" t="s">
        <v>49</v>
      </c>
      <c r="L301" t="s">
        <v>50</v>
      </c>
      <c r="M301" t="s">
        <v>306</v>
      </c>
      <c r="N301">
        <v>25547</v>
      </c>
      <c r="P301" t="s">
        <v>207</v>
      </c>
      <c r="Q301" t="s">
        <v>208</v>
      </c>
      <c r="S301" t="s">
        <v>659</v>
      </c>
      <c r="T301" s="1">
        <v>44399</v>
      </c>
      <c r="V301" t="s">
        <v>772</v>
      </c>
      <c r="X301" s="1">
        <v>44398</v>
      </c>
      <c r="Y301" s="1" t="str">
        <f t="shared" si="4"/>
        <v>2020s</v>
      </c>
      <c r="Z301">
        <v>2021</v>
      </c>
      <c r="AA301">
        <v>7</v>
      </c>
      <c r="AB301">
        <v>21</v>
      </c>
      <c r="AC301">
        <v>202</v>
      </c>
      <c r="AE301" t="s">
        <v>51</v>
      </c>
      <c r="AF301" t="s">
        <v>187</v>
      </c>
      <c r="AG301" t="s">
        <v>56</v>
      </c>
      <c r="AJ301">
        <v>41.546930000000003</v>
      </c>
      <c r="AK301">
        <v>90.552795000000003</v>
      </c>
      <c r="AL301" t="s">
        <v>1227</v>
      </c>
      <c r="AM301" s="2">
        <v>44399.380555555559</v>
      </c>
      <c r="AN301" t="s">
        <v>54</v>
      </c>
      <c r="AO301" t="s">
        <v>55</v>
      </c>
      <c r="AP301" t="s">
        <v>1432</v>
      </c>
      <c r="AQ301" t="s">
        <v>1433</v>
      </c>
    </row>
    <row r="302" spans="1:43" x14ac:dyDescent="0.3">
      <c r="A302">
        <v>57343474</v>
      </c>
      <c r="B302" t="s">
        <v>42</v>
      </c>
      <c r="C302" t="s">
        <v>43</v>
      </c>
      <c r="D302" t="s">
        <v>44</v>
      </c>
      <c r="E302" t="s">
        <v>45</v>
      </c>
      <c r="F302" t="s">
        <v>1434</v>
      </c>
      <c r="G302" t="s">
        <v>1435</v>
      </c>
      <c r="H302" t="s">
        <v>46</v>
      </c>
      <c r="I302" t="s">
        <v>47</v>
      </c>
      <c r="J302" t="s">
        <v>48</v>
      </c>
      <c r="K302" t="s">
        <v>49</v>
      </c>
      <c r="L302" t="s">
        <v>50</v>
      </c>
      <c r="M302" t="s">
        <v>306</v>
      </c>
      <c r="N302">
        <v>25547</v>
      </c>
      <c r="P302" t="s">
        <v>207</v>
      </c>
      <c r="Q302" t="s">
        <v>208</v>
      </c>
      <c r="S302" t="s">
        <v>659</v>
      </c>
      <c r="T302" s="1">
        <v>44399</v>
      </c>
      <c r="V302" t="s">
        <v>659</v>
      </c>
      <c r="X302" s="1">
        <v>44398</v>
      </c>
      <c r="Y302" s="1" t="str">
        <f t="shared" si="4"/>
        <v>2020s</v>
      </c>
      <c r="Z302">
        <v>2021</v>
      </c>
      <c r="AA302">
        <v>7</v>
      </c>
      <c r="AB302">
        <v>21</v>
      </c>
      <c r="AC302">
        <v>202</v>
      </c>
      <c r="AE302" t="s">
        <v>51</v>
      </c>
      <c r="AF302" t="s">
        <v>187</v>
      </c>
      <c r="AG302" t="s">
        <v>56</v>
      </c>
      <c r="AJ302">
        <v>41.546930000000003</v>
      </c>
      <c r="AK302">
        <v>90.552795000000003</v>
      </c>
      <c r="AL302" t="s">
        <v>1227</v>
      </c>
      <c r="AM302" s="2">
        <v>44399.381249999999</v>
      </c>
      <c r="AN302" t="s">
        <v>54</v>
      </c>
      <c r="AO302" t="s">
        <v>55</v>
      </c>
      <c r="AP302" t="s">
        <v>1436</v>
      </c>
      <c r="AQ302" t="s">
        <v>1437</v>
      </c>
    </row>
    <row r="303" spans="1:43" x14ac:dyDescent="0.3">
      <c r="A303">
        <v>57343476</v>
      </c>
      <c r="B303" t="s">
        <v>42</v>
      </c>
      <c r="C303" t="s">
        <v>43</v>
      </c>
      <c r="D303" t="s">
        <v>44</v>
      </c>
      <c r="E303" t="s">
        <v>45</v>
      </c>
      <c r="F303" t="s">
        <v>1438</v>
      </c>
      <c r="G303" t="s">
        <v>1439</v>
      </c>
      <c r="H303" t="s">
        <v>46</v>
      </c>
      <c r="I303" t="s">
        <v>47</v>
      </c>
      <c r="J303" t="s">
        <v>48</v>
      </c>
      <c r="K303" t="s">
        <v>49</v>
      </c>
      <c r="L303" t="s">
        <v>50</v>
      </c>
      <c r="M303" t="s">
        <v>306</v>
      </c>
      <c r="N303">
        <v>25547</v>
      </c>
      <c r="P303" t="s">
        <v>207</v>
      </c>
      <c r="Q303" t="s">
        <v>208</v>
      </c>
      <c r="S303" t="s">
        <v>659</v>
      </c>
      <c r="T303" s="1">
        <v>44399</v>
      </c>
      <c r="V303" t="s">
        <v>678</v>
      </c>
      <c r="X303" s="1">
        <v>44398</v>
      </c>
      <c r="Y303" s="1" t="str">
        <f t="shared" si="4"/>
        <v>2020s</v>
      </c>
      <c r="Z303">
        <v>2021</v>
      </c>
      <c r="AA303">
        <v>7</v>
      </c>
      <c r="AB303">
        <v>21</v>
      </c>
      <c r="AC303">
        <v>202</v>
      </c>
      <c r="AE303" t="s">
        <v>51</v>
      </c>
      <c r="AF303" t="s">
        <v>187</v>
      </c>
      <c r="AG303" t="s">
        <v>56</v>
      </c>
      <c r="AJ303">
        <v>41.546930000000003</v>
      </c>
      <c r="AK303">
        <v>90.552795000000003</v>
      </c>
      <c r="AL303" t="s">
        <v>1227</v>
      </c>
      <c r="AM303" s="2">
        <v>44399.381249999999</v>
      </c>
      <c r="AN303" t="s">
        <v>54</v>
      </c>
      <c r="AO303" t="s">
        <v>55</v>
      </c>
      <c r="AP303" t="s">
        <v>1440</v>
      </c>
      <c r="AQ303" t="s">
        <v>1441</v>
      </c>
    </row>
    <row r="304" spans="1:43" x14ac:dyDescent="0.3">
      <c r="A304">
        <v>57343478</v>
      </c>
      <c r="B304" t="s">
        <v>42</v>
      </c>
      <c r="C304" t="s">
        <v>43</v>
      </c>
      <c r="D304" t="s">
        <v>44</v>
      </c>
      <c r="E304" t="s">
        <v>45</v>
      </c>
      <c r="F304" t="s">
        <v>1442</v>
      </c>
      <c r="G304" t="s">
        <v>1443</v>
      </c>
      <c r="H304" t="s">
        <v>46</v>
      </c>
      <c r="I304" t="s">
        <v>47</v>
      </c>
      <c r="J304" t="s">
        <v>48</v>
      </c>
      <c r="K304" t="s">
        <v>49</v>
      </c>
      <c r="L304" t="s">
        <v>50</v>
      </c>
      <c r="M304" t="s">
        <v>306</v>
      </c>
      <c r="N304">
        <v>25547</v>
      </c>
      <c r="P304" t="s">
        <v>207</v>
      </c>
      <c r="Q304" t="s">
        <v>208</v>
      </c>
      <c r="S304" t="s">
        <v>659</v>
      </c>
      <c r="T304" s="1">
        <v>44399</v>
      </c>
      <c r="V304" t="s">
        <v>295</v>
      </c>
      <c r="X304" s="1">
        <v>44398</v>
      </c>
      <c r="Y304" s="1" t="str">
        <f t="shared" si="4"/>
        <v>2020s</v>
      </c>
      <c r="Z304">
        <v>2021</v>
      </c>
      <c r="AA304">
        <v>7</v>
      </c>
      <c r="AB304">
        <v>21</v>
      </c>
      <c r="AC304">
        <v>202</v>
      </c>
      <c r="AE304" t="s">
        <v>51</v>
      </c>
      <c r="AF304" t="s">
        <v>187</v>
      </c>
      <c r="AG304" t="s">
        <v>56</v>
      </c>
      <c r="AJ304">
        <v>41.546930000000003</v>
      </c>
      <c r="AK304">
        <v>90.552795000000003</v>
      </c>
      <c r="AL304" t="s">
        <v>1227</v>
      </c>
      <c r="AM304" s="2">
        <v>44399.382638888892</v>
      </c>
      <c r="AN304" t="s">
        <v>54</v>
      </c>
      <c r="AO304" t="s">
        <v>55</v>
      </c>
      <c r="AP304" t="s">
        <v>1444</v>
      </c>
      <c r="AQ304" t="s">
        <v>1445</v>
      </c>
    </row>
    <row r="305" spans="1:43" x14ac:dyDescent="0.3">
      <c r="A305">
        <v>57343491</v>
      </c>
      <c r="B305" t="s">
        <v>42</v>
      </c>
      <c r="C305" t="s">
        <v>43</v>
      </c>
      <c r="D305" t="s">
        <v>44</v>
      </c>
      <c r="E305" t="s">
        <v>45</v>
      </c>
      <c r="F305" t="s">
        <v>1446</v>
      </c>
      <c r="G305" t="s">
        <v>1447</v>
      </c>
      <c r="H305" t="s">
        <v>46</v>
      </c>
      <c r="I305" t="s">
        <v>47</v>
      </c>
      <c r="J305" t="s">
        <v>48</v>
      </c>
      <c r="K305" t="s">
        <v>49</v>
      </c>
      <c r="L305" t="s">
        <v>50</v>
      </c>
      <c r="M305" t="s">
        <v>306</v>
      </c>
      <c r="N305">
        <v>25547</v>
      </c>
      <c r="P305" t="s">
        <v>207</v>
      </c>
      <c r="Q305" t="s">
        <v>208</v>
      </c>
      <c r="S305" t="s">
        <v>659</v>
      </c>
      <c r="T305" s="1">
        <v>44399</v>
      </c>
      <c r="V305" t="s">
        <v>295</v>
      </c>
      <c r="X305" s="1">
        <v>44398</v>
      </c>
      <c r="Y305" s="1" t="str">
        <f t="shared" si="4"/>
        <v>2020s</v>
      </c>
      <c r="Z305">
        <v>2021</v>
      </c>
      <c r="AA305">
        <v>7</v>
      </c>
      <c r="AB305">
        <v>21</v>
      </c>
      <c r="AC305">
        <v>202</v>
      </c>
      <c r="AE305" t="s">
        <v>51</v>
      </c>
      <c r="AF305" t="s">
        <v>217</v>
      </c>
      <c r="AG305" t="s">
        <v>52</v>
      </c>
      <c r="AJ305">
        <v>41.509388000000001</v>
      </c>
      <c r="AK305">
        <v>90.491045999999997</v>
      </c>
      <c r="AL305" t="s">
        <v>1227</v>
      </c>
      <c r="AM305" s="2">
        <v>44399.386111111111</v>
      </c>
      <c r="AN305" t="s">
        <v>54</v>
      </c>
      <c r="AO305" t="s">
        <v>55</v>
      </c>
      <c r="AP305" t="s">
        <v>1448</v>
      </c>
      <c r="AQ305" t="s">
        <v>1449</v>
      </c>
    </row>
    <row r="306" spans="1:43" x14ac:dyDescent="0.3">
      <c r="A306">
        <v>57343492</v>
      </c>
      <c r="B306" t="s">
        <v>42</v>
      </c>
      <c r="C306" t="s">
        <v>43</v>
      </c>
      <c r="D306" t="s">
        <v>44</v>
      </c>
      <c r="E306" t="s">
        <v>45</v>
      </c>
      <c r="F306" t="s">
        <v>1450</v>
      </c>
      <c r="G306" t="s">
        <v>1451</v>
      </c>
      <c r="H306" t="s">
        <v>46</v>
      </c>
      <c r="I306" t="s">
        <v>47</v>
      </c>
      <c r="J306" t="s">
        <v>48</v>
      </c>
      <c r="K306" t="s">
        <v>49</v>
      </c>
      <c r="L306" t="s">
        <v>50</v>
      </c>
      <c r="M306" t="s">
        <v>750</v>
      </c>
      <c r="N306">
        <v>27230</v>
      </c>
      <c r="O306" t="s">
        <v>751</v>
      </c>
      <c r="P306" t="s">
        <v>752</v>
      </c>
      <c r="Q306" t="s">
        <v>753</v>
      </c>
      <c r="S306" t="s">
        <v>659</v>
      </c>
      <c r="T306" s="1">
        <v>44399</v>
      </c>
      <c r="V306" t="s">
        <v>659</v>
      </c>
      <c r="X306" s="1">
        <v>44398</v>
      </c>
      <c r="Y306" s="1" t="str">
        <f t="shared" si="4"/>
        <v>2020s</v>
      </c>
      <c r="Z306">
        <v>2021</v>
      </c>
      <c r="AA306">
        <v>7</v>
      </c>
      <c r="AB306">
        <v>21</v>
      </c>
      <c r="AC306">
        <v>202</v>
      </c>
      <c r="AE306" t="s">
        <v>51</v>
      </c>
      <c r="AF306" t="s">
        <v>217</v>
      </c>
      <c r="AG306" t="s">
        <v>52</v>
      </c>
      <c r="AJ306">
        <v>41.509388000000001</v>
      </c>
      <c r="AK306">
        <v>90.491045999999997</v>
      </c>
      <c r="AL306" t="s">
        <v>1227</v>
      </c>
      <c r="AM306" s="2">
        <v>44399.386805555558</v>
      </c>
      <c r="AN306" t="s">
        <v>54</v>
      </c>
      <c r="AO306" t="s">
        <v>55</v>
      </c>
      <c r="AP306" t="s">
        <v>1452</v>
      </c>
      <c r="AQ306" t="s">
        <v>1453</v>
      </c>
    </row>
    <row r="307" spans="1:43" x14ac:dyDescent="0.3">
      <c r="A307">
        <v>57343493</v>
      </c>
      <c r="B307" t="s">
        <v>42</v>
      </c>
      <c r="C307" t="s">
        <v>43</v>
      </c>
      <c r="D307" t="s">
        <v>44</v>
      </c>
      <c r="E307" t="s">
        <v>45</v>
      </c>
      <c r="F307" t="s">
        <v>1454</v>
      </c>
      <c r="G307" t="s">
        <v>1455</v>
      </c>
      <c r="H307" t="s">
        <v>46</v>
      </c>
      <c r="I307" t="s">
        <v>47</v>
      </c>
      <c r="J307" t="s">
        <v>48</v>
      </c>
      <c r="K307" t="s">
        <v>49</v>
      </c>
      <c r="L307" t="s">
        <v>50</v>
      </c>
      <c r="M307" t="s">
        <v>149</v>
      </c>
      <c r="N307">
        <v>24421</v>
      </c>
      <c r="P307" t="s">
        <v>150</v>
      </c>
      <c r="Q307" t="s">
        <v>151</v>
      </c>
      <c r="S307" t="s">
        <v>725</v>
      </c>
      <c r="T307" s="1">
        <v>44419</v>
      </c>
      <c r="V307" t="s">
        <v>665</v>
      </c>
      <c r="X307" s="1">
        <v>44396</v>
      </c>
      <c r="Y307" s="1" t="str">
        <f t="shared" si="4"/>
        <v>2020s</v>
      </c>
      <c r="Z307">
        <v>2021</v>
      </c>
      <c r="AA307">
        <v>7</v>
      </c>
      <c r="AB307">
        <v>19</v>
      </c>
      <c r="AC307">
        <v>200</v>
      </c>
      <c r="AE307" t="s">
        <v>51</v>
      </c>
      <c r="AF307" t="s">
        <v>187</v>
      </c>
      <c r="AG307" t="s">
        <v>56</v>
      </c>
      <c r="AJ307">
        <v>41.435904999999998</v>
      </c>
      <c r="AK307">
        <v>90.501559</v>
      </c>
      <c r="AL307" t="s">
        <v>1227</v>
      </c>
      <c r="AM307" s="2">
        <v>44419.530555555553</v>
      </c>
      <c r="AN307" t="s">
        <v>54</v>
      </c>
      <c r="AO307" t="s">
        <v>55</v>
      </c>
      <c r="AP307" t="s">
        <v>1456</v>
      </c>
      <c r="AQ307" t="s">
        <v>1457</v>
      </c>
    </row>
    <row r="308" spans="1:43" x14ac:dyDescent="0.3">
      <c r="A308">
        <v>57350313</v>
      </c>
      <c r="B308" t="s">
        <v>42</v>
      </c>
      <c r="C308" t="s">
        <v>43</v>
      </c>
      <c r="D308" t="s">
        <v>44</v>
      </c>
      <c r="E308" t="s">
        <v>45</v>
      </c>
      <c r="F308" t="s">
        <v>1458</v>
      </c>
      <c r="G308" t="s">
        <v>1459</v>
      </c>
      <c r="H308" t="s">
        <v>46</v>
      </c>
      <c r="I308" t="s">
        <v>47</v>
      </c>
      <c r="J308" t="s">
        <v>48</v>
      </c>
      <c r="K308" t="s">
        <v>49</v>
      </c>
      <c r="L308" t="s">
        <v>50</v>
      </c>
      <c r="M308" t="s">
        <v>750</v>
      </c>
      <c r="N308">
        <v>27230</v>
      </c>
      <c r="O308" t="s">
        <v>751</v>
      </c>
      <c r="P308" t="s">
        <v>752</v>
      </c>
      <c r="Q308" t="s">
        <v>753</v>
      </c>
      <c r="S308" t="s">
        <v>295</v>
      </c>
      <c r="T308" s="1">
        <v>44424</v>
      </c>
      <c r="V308" t="s">
        <v>295</v>
      </c>
      <c r="X308" s="1">
        <v>44411</v>
      </c>
      <c r="Y308" s="1" t="str">
        <f t="shared" si="4"/>
        <v>2020s</v>
      </c>
      <c r="Z308">
        <v>2021</v>
      </c>
      <c r="AA308">
        <v>8</v>
      </c>
      <c r="AB308">
        <v>3</v>
      </c>
      <c r="AC308">
        <v>215</v>
      </c>
      <c r="AE308" t="s">
        <v>51</v>
      </c>
      <c r="AF308" t="s">
        <v>187</v>
      </c>
      <c r="AG308" t="s">
        <v>56</v>
      </c>
      <c r="AH308" t="s">
        <v>57</v>
      </c>
      <c r="AJ308">
        <v>41.544136999999999</v>
      </c>
      <c r="AK308">
        <v>90.649163999999999</v>
      </c>
      <c r="AL308" t="s">
        <v>218</v>
      </c>
      <c r="AM308" s="2">
        <v>44424.29583333333</v>
      </c>
      <c r="AN308" t="s">
        <v>54</v>
      </c>
      <c r="AO308" t="s">
        <v>55</v>
      </c>
      <c r="AP308" t="s">
        <v>1460</v>
      </c>
      <c r="AQ308" t="s">
        <v>1461</v>
      </c>
    </row>
    <row r="309" spans="1:43" x14ac:dyDescent="0.3">
      <c r="A309">
        <v>57350314</v>
      </c>
      <c r="B309" t="s">
        <v>42</v>
      </c>
      <c r="C309" t="s">
        <v>43</v>
      </c>
      <c r="D309" t="s">
        <v>44</v>
      </c>
      <c r="E309" t="s">
        <v>45</v>
      </c>
      <c r="F309" t="s">
        <v>1462</v>
      </c>
      <c r="G309" t="s">
        <v>1463</v>
      </c>
      <c r="H309" t="s">
        <v>46</v>
      </c>
      <c r="I309" t="s">
        <v>47</v>
      </c>
      <c r="J309" t="s">
        <v>48</v>
      </c>
      <c r="K309" t="s">
        <v>49</v>
      </c>
      <c r="L309" t="s">
        <v>50</v>
      </c>
      <c r="M309" t="s">
        <v>306</v>
      </c>
      <c r="N309">
        <v>25547</v>
      </c>
      <c r="P309" t="s">
        <v>207</v>
      </c>
      <c r="Q309" t="s">
        <v>208</v>
      </c>
      <c r="S309" t="s">
        <v>725</v>
      </c>
      <c r="T309" s="1">
        <v>44412</v>
      </c>
      <c r="V309" t="s">
        <v>725</v>
      </c>
      <c r="X309" s="1">
        <v>44411</v>
      </c>
      <c r="Y309" s="1" t="str">
        <f t="shared" si="4"/>
        <v>2020s</v>
      </c>
      <c r="Z309">
        <v>2021</v>
      </c>
      <c r="AA309">
        <v>8</v>
      </c>
      <c r="AB309">
        <v>3</v>
      </c>
      <c r="AC309">
        <v>215</v>
      </c>
      <c r="AE309" t="s">
        <v>51</v>
      </c>
      <c r="AF309" t="s">
        <v>187</v>
      </c>
      <c r="AG309" t="s">
        <v>56</v>
      </c>
      <c r="AH309" t="s">
        <v>57</v>
      </c>
      <c r="AJ309">
        <v>41.544136999999999</v>
      </c>
      <c r="AK309">
        <v>90.649163999999999</v>
      </c>
      <c r="AL309" t="s">
        <v>218</v>
      </c>
      <c r="AM309" s="2">
        <v>44427.523611111108</v>
      </c>
      <c r="AN309" t="s">
        <v>54</v>
      </c>
      <c r="AO309" t="s">
        <v>55</v>
      </c>
      <c r="AP309" t="s">
        <v>1464</v>
      </c>
      <c r="AQ309" t="s">
        <v>1465</v>
      </c>
    </row>
    <row r="310" spans="1:43" x14ac:dyDescent="0.3">
      <c r="A310">
        <v>57350316</v>
      </c>
      <c r="B310" t="s">
        <v>42</v>
      </c>
      <c r="C310" t="s">
        <v>43</v>
      </c>
      <c r="D310" t="s">
        <v>44</v>
      </c>
      <c r="E310" t="s">
        <v>45</v>
      </c>
      <c r="F310" t="s">
        <v>1466</v>
      </c>
      <c r="G310" t="s">
        <v>1467</v>
      </c>
      <c r="H310" t="s">
        <v>46</v>
      </c>
      <c r="I310" t="s">
        <v>47</v>
      </c>
      <c r="J310" t="s">
        <v>48</v>
      </c>
      <c r="K310" t="s">
        <v>49</v>
      </c>
      <c r="L310" t="s">
        <v>50</v>
      </c>
      <c r="M310" t="s">
        <v>787</v>
      </c>
      <c r="N310">
        <v>25911</v>
      </c>
      <c r="P310" t="s">
        <v>213</v>
      </c>
      <c r="Q310" t="s">
        <v>788</v>
      </c>
      <c r="S310" t="s">
        <v>665</v>
      </c>
      <c r="T310" s="1">
        <v>44412</v>
      </c>
      <c r="V310" t="s">
        <v>665</v>
      </c>
      <c r="X310" s="1">
        <v>44411</v>
      </c>
      <c r="Y310" s="1" t="str">
        <f t="shared" si="4"/>
        <v>2020s</v>
      </c>
      <c r="Z310">
        <v>2021</v>
      </c>
      <c r="AA310">
        <v>8</v>
      </c>
      <c r="AB310">
        <v>3</v>
      </c>
      <c r="AC310">
        <v>215</v>
      </c>
      <c r="AE310" t="s">
        <v>51</v>
      </c>
      <c r="AF310" t="s">
        <v>187</v>
      </c>
      <c r="AG310" t="s">
        <v>56</v>
      </c>
      <c r="AH310" t="s">
        <v>57</v>
      </c>
      <c r="AJ310">
        <v>41.50609</v>
      </c>
      <c r="AK310">
        <v>90.739429999999999</v>
      </c>
      <c r="AL310" t="s">
        <v>218</v>
      </c>
      <c r="AM310" s="2">
        <v>44420.337500000001</v>
      </c>
      <c r="AN310" t="s">
        <v>54</v>
      </c>
      <c r="AO310" t="s">
        <v>55</v>
      </c>
      <c r="AP310" t="s">
        <v>1468</v>
      </c>
      <c r="AQ310" t="s">
        <v>1469</v>
      </c>
    </row>
    <row r="311" spans="1:43" x14ac:dyDescent="0.3">
      <c r="A311">
        <v>57350317</v>
      </c>
      <c r="B311" t="s">
        <v>42</v>
      </c>
      <c r="C311" t="s">
        <v>43</v>
      </c>
      <c r="D311" t="s">
        <v>44</v>
      </c>
      <c r="E311" t="s">
        <v>45</v>
      </c>
      <c r="F311" t="s">
        <v>1470</v>
      </c>
      <c r="G311" t="s">
        <v>1471</v>
      </c>
      <c r="H311" t="s">
        <v>46</v>
      </c>
      <c r="I311" t="s">
        <v>47</v>
      </c>
      <c r="J311" t="s">
        <v>48</v>
      </c>
      <c r="K311" t="s">
        <v>49</v>
      </c>
      <c r="L311" t="s">
        <v>50</v>
      </c>
      <c r="M311" t="s">
        <v>787</v>
      </c>
      <c r="N311">
        <v>25911</v>
      </c>
      <c r="P311" t="s">
        <v>213</v>
      </c>
      <c r="Q311" t="s">
        <v>788</v>
      </c>
      <c r="S311" t="s">
        <v>665</v>
      </c>
      <c r="T311" s="1">
        <v>44412</v>
      </c>
      <c r="V311" t="s">
        <v>659</v>
      </c>
      <c r="X311" s="1">
        <v>44411</v>
      </c>
      <c r="Y311" s="1" t="str">
        <f t="shared" si="4"/>
        <v>2020s</v>
      </c>
      <c r="Z311">
        <v>2021</v>
      </c>
      <c r="AA311">
        <v>8</v>
      </c>
      <c r="AB311">
        <v>3</v>
      </c>
      <c r="AC311">
        <v>215</v>
      </c>
      <c r="AE311" t="s">
        <v>51</v>
      </c>
      <c r="AF311" t="s">
        <v>187</v>
      </c>
      <c r="AG311" t="s">
        <v>56</v>
      </c>
      <c r="AJ311">
        <v>41.50609</v>
      </c>
      <c r="AK311">
        <v>90.739429999999999</v>
      </c>
      <c r="AL311" t="s">
        <v>218</v>
      </c>
      <c r="AM311" s="2">
        <v>44412.432638888888</v>
      </c>
      <c r="AN311" t="s">
        <v>54</v>
      </c>
      <c r="AO311" t="s">
        <v>55</v>
      </c>
      <c r="AP311" t="s">
        <v>1472</v>
      </c>
      <c r="AQ311" t="s">
        <v>1473</v>
      </c>
    </row>
    <row r="312" spans="1:43" x14ac:dyDescent="0.3">
      <c r="A312">
        <v>57350319</v>
      </c>
      <c r="B312" t="s">
        <v>42</v>
      </c>
      <c r="C312" t="s">
        <v>43</v>
      </c>
      <c r="D312" t="s">
        <v>44</v>
      </c>
      <c r="E312" t="s">
        <v>45</v>
      </c>
      <c r="F312" t="s">
        <v>1474</v>
      </c>
      <c r="G312" t="s">
        <v>1475</v>
      </c>
      <c r="H312" t="s">
        <v>46</v>
      </c>
      <c r="I312" t="s">
        <v>47</v>
      </c>
      <c r="J312" t="s">
        <v>48</v>
      </c>
      <c r="K312" t="s">
        <v>49</v>
      </c>
      <c r="L312" t="s">
        <v>50</v>
      </c>
      <c r="M312" t="s">
        <v>750</v>
      </c>
      <c r="N312">
        <v>27230</v>
      </c>
      <c r="O312" t="s">
        <v>751</v>
      </c>
      <c r="P312" t="s">
        <v>752</v>
      </c>
      <c r="Q312" t="s">
        <v>753</v>
      </c>
      <c r="S312" t="s">
        <v>725</v>
      </c>
      <c r="T312" s="1">
        <v>44412</v>
      </c>
      <c r="V312" t="s">
        <v>665</v>
      </c>
      <c r="X312" s="1">
        <v>44411</v>
      </c>
      <c r="Y312" s="1" t="str">
        <f t="shared" si="4"/>
        <v>2020s</v>
      </c>
      <c r="Z312">
        <v>2021</v>
      </c>
      <c r="AA312">
        <v>8</v>
      </c>
      <c r="AB312">
        <v>3</v>
      </c>
      <c r="AC312">
        <v>215</v>
      </c>
      <c r="AE312" t="s">
        <v>51</v>
      </c>
      <c r="AF312" t="s">
        <v>187</v>
      </c>
      <c r="AG312" t="s">
        <v>56</v>
      </c>
      <c r="AJ312">
        <v>41.579740000000001</v>
      </c>
      <c r="AK312">
        <v>90.489909999999995</v>
      </c>
      <c r="AL312" t="s">
        <v>218</v>
      </c>
      <c r="AM312" s="2">
        <v>44412.43472222222</v>
      </c>
      <c r="AN312" t="s">
        <v>54</v>
      </c>
      <c r="AO312" t="s">
        <v>55</v>
      </c>
      <c r="AP312" t="s">
        <v>1476</v>
      </c>
      <c r="AQ312" t="s">
        <v>1477</v>
      </c>
    </row>
    <row r="313" spans="1:43" x14ac:dyDescent="0.3">
      <c r="A313">
        <v>57350321</v>
      </c>
      <c r="B313" t="s">
        <v>42</v>
      </c>
      <c r="C313" t="s">
        <v>43</v>
      </c>
      <c r="D313" t="s">
        <v>44</v>
      </c>
      <c r="E313" t="s">
        <v>45</v>
      </c>
      <c r="F313" t="s">
        <v>1478</v>
      </c>
      <c r="G313" t="s">
        <v>1479</v>
      </c>
      <c r="H313" t="s">
        <v>46</v>
      </c>
      <c r="I313" t="s">
        <v>47</v>
      </c>
      <c r="J313" t="s">
        <v>48</v>
      </c>
      <c r="K313" t="s">
        <v>49</v>
      </c>
      <c r="L313" t="s">
        <v>50</v>
      </c>
      <c r="M313" t="s">
        <v>61</v>
      </c>
      <c r="N313">
        <v>25164</v>
      </c>
      <c r="P313" t="s">
        <v>63</v>
      </c>
      <c r="Q313" t="s">
        <v>64</v>
      </c>
      <c r="S313" t="s">
        <v>725</v>
      </c>
      <c r="T313" s="1">
        <v>44412</v>
      </c>
      <c r="V313" t="s">
        <v>295</v>
      </c>
      <c r="X313" s="1">
        <v>44411</v>
      </c>
      <c r="Y313" s="1" t="str">
        <f t="shared" si="4"/>
        <v>2020s</v>
      </c>
      <c r="Z313">
        <v>2021</v>
      </c>
      <c r="AA313">
        <v>8</v>
      </c>
      <c r="AB313">
        <v>3</v>
      </c>
      <c r="AC313">
        <v>215</v>
      </c>
      <c r="AE313" t="s">
        <v>51</v>
      </c>
      <c r="AF313" t="s">
        <v>187</v>
      </c>
      <c r="AG313" t="s">
        <v>56</v>
      </c>
      <c r="AJ313">
        <v>41.578470000000003</v>
      </c>
      <c r="AK313">
        <v>90.617869999999996</v>
      </c>
      <c r="AL313" t="s">
        <v>218</v>
      </c>
      <c r="AM313" s="2">
        <v>44412.438194444447</v>
      </c>
      <c r="AN313" t="s">
        <v>54</v>
      </c>
      <c r="AO313" t="s">
        <v>55</v>
      </c>
      <c r="AP313" t="s">
        <v>1480</v>
      </c>
      <c r="AQ313" t="s">
        <v>1481</v>
      </c>
    </row>
    <row r="314" spans="1:43" x14ac:dyDescent="0.3">
      <c r="A314">
        <v>57350322</v>
      </c>
      <c r="B314" t="s">
        <v>42</v>
      </c>
      <c r="C314" t="s">
        <v>43</v>
      </c>
      <c r="D314" t="s">
        <v>44</v>
      </c>
      <c r="E314" t="s">
        <v>45</v>
      </c>
      <c r="F314" t="s">
        <v>1482</v>
      </c>
      <c r="G314" t="s">
        <v>1483</v>
      </c>
      <c r="H314" t="s">
        <v>46</v>
      </c>
      <c r="I314" t="s">
        <v>47</v>
      </c>
      <c r="J314" t="s">
        <v>48</v>
      </c>
      <c r="K314" t="s">
        <v>49</v>
      </c>
      <c r="L314" t="s">
        <v>50</v>
      </c>
      <c r="M314" t="s">
        <v>660</v>
      </c>
      <c r="N314">
        <v>25520</v>
      </c>
      <c r="O314" t="s">
        <v>661</v>
      </c>
      <c r="P314" t="s">
        <v>258</v>
      </c>
      <c r="Q314" t="s">
        <v>662</v>
      </c>
      <c r="S314" t="s">
        <v>295</v>
      </c>
      <c r="T314" s="1">
        <v>44412</v>
      </c>
      <c r="V314" t="s">
        <v>678</v>
      </c>
      <c r="X314" s="1">
        <v>44411</v>
      </c>
      <c r="Y314" s="1" t="str">
        <f t="shared" si="4"/>
        <v>2020s</v>
      </c>
      <c r="Z314">
        <v>2021</v>
      </c>
      <c r="AA314">
        <v>8</v>
      </c>
      <c r="AB314">
        <v>3</v>
      </c>
      <c r="AC314">
        <v>215</v>
      </c>
      <c r="AE314" t="s">
        <v>51</v>
      </c>
      <c r="AF314" t="s">
        <v>187</v>
      </c>
      <c r="AG314" t="s">
        <v>56</v>
      </c>
      <c r="AJ314">
        <v>41.489621</v>
      </c>
      <c r="AK314">
        <v>90.635952000000003</v>
      </c>
      <c r="AL314" t="s">
        <v>1227</v>
      </c>
      <c r="AM314" s="2">
        <v>44427.523611111108</v>
      </c>
      <c r="AN314" t="s">
        <v>54</v>
      </c>
      <c r="AO314" t="s">
        <v>55</v>
      </c>
      <c r="AP314" t="s">
        <v>1484</v>
      </c>
      <c r="AQ314" t="s">
        <v>1485</v>
      </c>
    </row>
    <row r="315" spans="1:43" x14ac:dyDescent="0.3">
      <c r="A315">
        <v>57350323</v>
      </c>
      <c r="B315" t="s">
        <v>42</v>
      </c>
      <c r="C315" t="s">
        <v>43</v>
      </c>
      <c r="D315" t="s">
        <v>44</v>
      </c>
      <c r="E315" t="s">
        <v>45</v>
      </c>
      <c r="F315" t="s">
        <v>1486</v>
      </c>
      <c r="G315" t="s">
        <v>1487</v>
      </c>
      <c r="H315" t="s">
        <v>46</v>
      </c>
      <c r="I315" t="s">
        <v>47</v>
      </c>
      <c r="J315" t="s">
        <v>48</v>
      </c>
      <c r="K315" t="s">
        <v>49</v>
      </c>
      <c r="L315" t="s">
        <v>50</v>
      </c>
      <c r="M315" t="s">
        <v>787</v>
      </c>
      <c r="N315">
        <v>25911</v>
      </c>
      <c r="P315" t="s">
        <v>213</v>
      </c>
      <c r="Q315" t="s">
        <v>788</v>
      </c>
      <c r="S315" t="s">
        <v>665</v>
      </c>
      <c r="T315" s="1">
        <v>44412</v>
      </c>
      <c r="V315" t="s">
        <v>725</v>
      </c>
      <c r="X315" s="1">
        <v>44411</v>
      </c>
      <c r="Y315" s="1" t="str">
        <f t="shared" si="4"/>
        <v>2020s</v>
      </c>
      <c r="Z315">
        <v>2021</v>
      </c>
      <c r="AA315">
        <v>8</v>
      </c>
      <c r="AB315">
        <v>3</v>
      </c>
      <c r="AC315">
        <v>215</v>
      </c>
      <c r="AE315" t="s">
        <v>51</v>
      </c>
      <c r="AF315" t="s">
        <v>187</v>
      </c>
      <c r="AG315" t="s">
        <v>56</v>
      </c>
      <c r="AJ315">
        <v>41.578740000000003</v>
      </c>
      <c r="AK315">
        <v>90.617869999999996</v>
      </c>
      <c r="AL315" t="s">
        <v>218</v>
      </c>
      <c r="AM315" s="2">
        <v>44412.44027777778</v>
      </c>
      <c r="AN315" t="s">
        <v>54</v>
      </c>
      <c r="AO315" t="s">
        <v>55</v>
      </c>
      <c r="AP315" t="s">
        <v>1488</v>
      </c>
      <c r="AQ315" t="s">
        <v>1489</v>
      </c>
    </row>
    <row r="316" spans="1:43" x14ac:dyDescent="0.3">
      <c r="A316">
        <v>57350324</v>
      </c>
      <c r="B316" t="s">
        <v>42</v>
      </c>
      <c r="C316" t="s">
        <v>43</v>
      </c>
      <c r="D316" t="s">
        <v>44</v>
      </c>
      <c r="E316" t="s">
        <v>45</v>
      </c>
      <c r="F316" t="s">
        <v>1490</v>
      </c>
      <c r="G316" t="s">
        <v>1491</v>
      </c>
      <c r="H316" t="s">
        <v>46</v>
      </c>
      <c r="I316" t="s">
        <v>47</v>
      </c>
      <c r="J316" t="s">
        <v>48</v>
      </c>
      <c r="K316" t="s">
        <v>49</v>
      </c>
      <c r="L316" t="s">
        <v>50</v>
      </c>
      <c r="M316" t="s">
        <v>660</v>
      </c>
      <c r="N316">
        <v>25520</v>
      </c>
      <c r="O316" t="s">
        <v>661</v>
      </c>
      <c r="P316" t="s">
        <v>258</v>
      </c>
      <c r="Q316" t="s">
        <v>662</v>
      </c>
      <c r="S316" t="s">
        <v>295</v>
      </c>
      <c r="T316" s="1">
        <v>44412</v>
      </c>
      <c r="V316" t="s">
        <v>659</v>
      </c>
      <c r="X316" s="1">
        <v>44411</v>
      </c>
      <c r="Y316" s="1" t="str">
        <f t="shared" si="4"/>
        <v>2020s</v>
      </c>
      <c r="Z316">
        <v>2021</v>
      </c>
      <c r="AA316">
        <v>8</v>
      </c>
      <c r="AB316">
        <v>3</v>
      </c>
      <c r="AC316">
        <v>215</v>
      </c>
      <c r="AE316" t="s">
        <v>51</v>
      </c>
      <c r="AF316" t="s">
        <v>187</v>
      </c>
      <c r="AG316" t="s">
        <v>56</v>
      </c>
      <c r="AJ316">
        <v>41.489621</v>
      </c>
      <c r="AK316">
        <v>90.635952000000003</v>
      </c>
      <c r="AL316" t="s">
        <v>1227</v>
      </c>
      <c r="AM316" s="2">
        <v>44427.523611111108</v>
      </c>
      <c r="AN316" t="s">
        <v>54</v>
      </c>
      <c r="AO316" t="s">
        <v>55</v>
      </c>
      <c r="AP316" t="s">
        <v>1492</v>
      </c>
      <c r="AQ316" t="s">
        <v>1493</v>
      </c>
    </row>
    <row r="317" spans="1:43" x14ac:dyDescent="0.3">
      <c r="A317">
        <v>57350325</v>
      </c>
      <c r="B317" t="s">
        <v>42</v>
      </c>
      <c r="C317" t="s">
        <v>43</v>
      </c>
      <c r="D317" t="s">
        <v>44</v>
      </c>
      <c r="E317" t="s">
        <v>45</v>
      </c>
      <c r="F317" t="s">
        <v>1494</v>
      </c>
      <c r="G317" t="s">
        <v>1495</v>
      </c>
      <c r="H317" t="s">
        <v>46</v>
      </c>
      <c r="I317" t="s">
        <v>47</v>
      </c>
      <c r="J317" t="s">
        <v>48</v>
      </c>
      <c r="K317" t="s">
        <v>49</v>
      </c>
      <c r="L317" t="s">
        <v>50</v>
      </c>
      <c r="M317" t="s">
        <v>750</v>
      </c>
      <c r="N317">
        <v>27230</v>
      </c>
      <c r="O317" t="s">
        <v>751</v>
      </c>
      <c r="P317" t="s">
        <v>752</v>
      </c>
      <c r="Q317" t="s">
        <v>753</v>
      </c>
      <c r="S317" t="s">
        <v>295</v>
      </c>
      <c r="T317" s="1">
        <v>44412</v>
      </c>
      <c r="V317" t="s">
        <v>295</v>
      </c>
      <c r="X317" s="1">
        <v>44411</v>
      </c>
      <c r="Y317" s="1" t="str">
        <f t="shared" si="4"/>
        <v>2020s</v>
      </c>
      <c r="Z317">
        <v>2021</v>
      </c>
      <c r="AA317">
        <v>8</v>
      </c>
      <c r="AB317">
        <v>3</v>
      </c>
      <c r="AC317">
        <v>215</v>
      </c>
      <c r="AE317" t="s">
        <v>51</v>
      </c>
      <c r="AF317" t="s">
        <v>187</v>
      </c>
      <c r="AG317" t="s">
        <v>56</v>
      </c>
      <c r="AJ317">
        <v>41.489621</v>
      </c>
      <c r="AK317">
        <v>90.635952000000003</v>
      </c>
      <c r="AL317" t="s">
        <v>1227</v>
      </c>
      <c r="AM317" s="2">
        <v>44427.524305555555</v>
      </c>
      <c r="AN317" t="s">
        <v>54</v>
      </c>
      <c r="AO317" t="s">
        <v>55</v>
      </c>
      <c r="AP317" t="s">
        <v>1496</v>
      </c>
      <c r="AQ317" t="s">
        <v>1497</v>
      </c>
    </row>
    <row r="318" spans="1:43" x14ac:dyDescent="0.3">
      <c r="A318">
        <v>57350326</v>
      </c>
      <c r="B318" t="s">
        <v>42</v>
      </c>
      <c r="C318" t="s">
        <v>43</v>
      </c>
      <c r="D318" t="s">
        <v>44</v>
      </c>
      <c r="E318" t="s">
        <v>45</v>
      </c>
      <c r="F318" t="s">
        <v>1498</v>
      </c>
      <c r="G318" t="s">
        <v>1499</v>
      </c>
      <c r="H318" t="s">
        <v>46</v>
      </c>
      <c r="I318" t="s">
        <v>47</v>
      </c>
      <c r="J318" t="s">
        <v>48</v>
      </c>
      <c r="K318" t="s">
        <v>49</v>
      </c>
      <c r="L318" t="s">
        <v>50</v>
      </c>
      <c r="M318" t="s">
        <v>750</v>
      </c>
      <c r="N318">
        <v>27230</v>
      </c>
      <c r="O318" t="s">
        <v>751</v>
      </c>
      <c r="P318" t="s">
        <v>752</v>
      </c>
      <c r="Q318" t="s">
        <v>753</v>
      </c>
      <c r="S318" t="s">
        <v>295</v>
      </c>
      <c r="T318" s="1">
        <v>44424</v>
      </c>
      <c r="V318" t="s">
        <v>772</v>
      </c>
      <c r="X318" s="1">
        <v>44411</v>
      </c>
      <c r="Y318" s="1" t="str">
        <f t="shared" si="4"/>
        <v>2020s</v>
      </c>
      <c r="Z318">
        <v>2021</v>
      </c>
      <c r="AA318">
        <v>8</v>
      </c>
      <c r="AB318">
        <v>3</v>
      </c>
      <c r="AC318">
        <v>215</v>
      </c>
      <c r="AE318" t="s">
        <v>51</v>
      </c>
      <c r="AF318" t="s">
        <v>187</v>
      </c>
      <c r="AG318" t="s">
        <v>56</v>
      </c>
      <c r="AJ318">
        <v>41.489621</v>
      </c>
      <c r="AK318">
        <v>90.635952000000003</v>
      </c>
      <c r="AL318" t="s">
        <v>1227</v>
      </c>
      <c r="AM318" s="2">
        <v>44427.524305555555</v>
      </c>
      <c r="AN318" t="s">
        <v>54</v>
      </c>
      <c r="AO318" t="s">
        <v>55</v>
      </c>
      <c r="AP318" t="s">
        <v>1500</v>
      </c>
      <c r="AQ318" t="s">
        <v>1501</v>
      </c>
    </row>
    <row r="319" spans="1:43" x14ac:dyDescent="0.3">
      <c r="A319">
        <v>57350327</v>
      </c>
      <c r="B319" t="s">
        <v>42</v>
      </c>
      <c r="C319" t="s">
        <v>43</v>
      </c>
      <c r="D319" t="s">
        <v>44</v>
      </c>
      <c r="E319" t="s">
        <v>45</v>
      </c>
      <c r="F319" t="s">
        <v>1502</v>
      </c>
      <c r="G319" t="s">
        <v>1503</v>
      </c>
      <c r="H319" t="s">
        <v>46</v>
      </c>
      <c r="I319" t="s">
        <v>47</v>
      </c>
      <c r="J319" t="s">
        <v>48</v>
      </c>
      <c r="K319" t="s">
        <v>49</v>
      </c>
      <c r="L319" t="s">
        <v>50</v>
      </c>
      <c r="M319" t="s">
        <v>750</v>
      </c>
      <c r="N319">
        <v>27230</v>
      </c>
      <c r="O319" t="s">
        <v>751</v>
      </c>
      <c r="P319" t="s">
        <v>752</v>
      </c>
      <c r="Q319" t="s">
        <v>753</v>
      </c>
      <c r="S319" t="s">
        <v>295</v>
      </c>
      <c r="T319" s="1">
        <v>44424</v>
      </c>
      <c r="V319" t="s">
        <v>659</v>
      </c>
      <c r="X319" s="1">
        <v>44411</v>
      </c>
      <c r="Y319" s="1" t="str">
        <f t="shared" si="4"/>
        <v>2020s</v>
      </c>
      <c r="Z319">
        <v>2021</v>
      </c>
      <c r="AA319">
        <v>8</v>
      </c>
      <c r="AB319">
        <v>3</v>
      </c>
      <c r="AC319">
        <v>215</v>
      </c>
      <c r="AE319" t="s">
        <v>51</v>
      </c>
      <c r="AF319" t="s">
        <v>187</v>
      </c>
      <c r="AG319" t="s">
        <v>56</v>
      </c>
      <c r="AJ319">
        <v>41.489621</v>
      </c>
      <c r="AK319">
        <v>90.635952000000003</v>
      </c>
      <c r="AL319" t="s">
        <v>1227</v>
      </c>
      <c r="AM319" s="2">
        <v>44427.525000000001</v>
      </c>
      <c r="AN319" t="s">
        <v>54</v>
      </c>
      <c r="AO319" t="s">
        <v>55</v>
      </c>
      <c r="AP319" t="s">
        <v>1504</v>
      </c>
      <c r="AQ319" t="s">
        <v>1505</v>
      </c>
    </row>
    <row r="320" spans="1:43" x14ac:dyDescent="0.3">
      <c r="A320">
        <v>57350328</v>
      </c>
      <c r="B320" t="s">
        <v>42</v>
      </c>
      <c r="C320" t="s">
        <v>43</v>
      </c>
      <c r="D320" t="s">
        <v>44</v>
      </c>
      <c r="E320" t="s">
        <v>45</v>
      </c>
      <c r="F320" t="s">
        <v>1506</v>
      </c>
      <c r="G320" t="s">
        <v>1507</v>
      </c>
      <c r="H320" t="s">
        <v>46</v>
      </c>
      <c r="I320" t="s">
        <v>47</v>
      </c>
      <c r="J320" t="s">
        <v>48</v>
      </c>
      <c r="K320" t="s">
        <v>49</v>
      </c>
      <c r="L320" t="s">
        <v>50</v>
      </c>
      <c r="M320" t="s">
        <v>750</v>
      </c>
      <c r="N320">
        <v>27230</v>
      </c>
      <c r="O320" t="s">
        <v>751</v>
      </c>
      <c r="P320" t="s">
        <v>752</v>
      </c>
      <c r="Q320" t="s">
        <v>753</v>
      </c>
      <c r="S320" t="s">
        <v>295</v>
      </c>
      <c r="T320" s="1">
        <v>44424</v>
      </c>
      <c r="V320" t="s">
        <v>772</v>
      </c>
      <c r="X320" s="1">
        <v>44411</v>
      </c>
      <c r="Y320" s="1" t="str">
        <f t="shared" si="4"/>
        <v>2020s</v>
      </c>
      <c r="Z320">
        <v>2021</v>
      </c>
      <c r="AA320">
        <v>8</v>
      </c>
      <c r="AB320">
        <v>3</v>
      </c>
      <c r="AC320">
        <v>215</v>
      </c>
      <c r="AE320" t="s">
        <v>51</v>
      </c>
      <c r="AF320" t="s">
        <v>187</v>
      </c>
      <c r="AG320" t="s">
        <v>56</v>
      </c>
      <c r="AJ320">
        <v>41.489621</v>
      </c>
      <c r="AK320">
        <v>90.635952000000003</v>
      </c>
      <c r="AL320" t="s">
        <v>1227</v>
      </c>
      <c r="AM320" s="2">
        <v>44427.525000000001</v>
      </c>
      <c r="AN320" t="s">
        <v>54</v>
      </c>
      <c r="AO320" t="s">
        <v>55</v>
      </c>
      <c r="AP320" t="s">
        <v>1508</v>
      </c>
      <c r="AQ320" t="s">
        <v>1509</v>
      </c>
    </row>
    <row r="321" spans="1:43" x14ac:dyDescent="0.3">
      <c r="A321">
        <v>57350329</v>
      </c>
      <c r="B321" t="s">
        <v>42</v>
      </c>
      <c r="C321" t="s">
        <v>43</v>
      </c>
      <c r="D321" t="s">
        <v>44</v>
      </c>
      <c r="E321" t="s">
        <v>45</v>
      </c>
      <c r="F321" t="s">
        <v>1510</v>
      </c>
      <c r="G321" t="s">
        <v>1511</v>
      </c>
      <c r="H321" t="s">
        <v>46</v>
      </c>
      <c r="I321" t="s">
        <v>47</v>
      </c>
      <c r="J321" t="s">
        <v>48</v>
      </c>
      <c r="K321" t="s">
        <v>49</v>
      </c>
      <c r="L321" t="s">
        <v>50</v>
      </c>
      <c r="M321" t="s">
        <v>750</v>
      </c>
      <c r="N321">
        <v>27230</v>
      </c>
      <c r="O321" t="s">
        <v>751</v>
      </c>
      <c r="P321" t="s">
        <v>752</v>
      </c>
      <c r="Q321" t="s">
        <v>753</v>
      </c>
      <c r="S321" t="s">
        <v>295</v>
      </c>
      <c r="T321" s="1">
        <v>44412</v>
      </c>
      <c r="V321" t="s">
        <v>295</v>
      </c>
      <c r="X321" s="1">
        <v>44411</v>
      </c>
      <c r="Y321" s="1" t="str">
        <f t="shared" si="4"/>
        <v>2020s</v>
      </c>
      <c r="Z321">
        <v>2021</v>
      </c>
      <c r="AA321">
        <v>8</v>
      </c>
      <c r="AB321">
        <v>3</v>
      </c>
      <c r="AC321">
        <v>215</v>
      </c>
      <c r="AE321" t="s">
        <v>51</v>
      </c>
      <c r="AF321" t="s">
        <v>187</v>
      </c>
      <c r="AG321" t="s">
        <v>56</v>
      </c>
      <c r="AJ321">
        <v>41.489621</v>
      </c>
      <c r="AK321">
        <v>90.635952000000003</v>
      </c>
      <c r="AL321" t="s">
        <v>1227</v>
      </c>
      <c r="AM321" s="2">
        <v>44427.525694444441</v>
      </c>
      <c r="AN321" t="s">
        <v>54</v>
      </c>
      <c r="AO321" t="s">
        <v>55</v>
      </c>
      <c r="AP321" t="s">
        <v>1512</v>
      </c>
      <c r="AQ321" t="s">
        <v>1513</v>
      </c>
    </row>
    <row r="322" spans="1:43" x14ac:dyDescent="0.3">
      <c r="A322">
        <v>57350330</v>
      </c>
      <c r="B322" t="s">
        <v>42</v>
      </c>
      <c r="C322" t="s">
        <v>43</v>
      </c>
      <c r="D322" t="s">
        <v>44</v>
      </c>
      <c r="E322" t="s">
        <v>45</v>
      </c>
      <c r="F322" t="s">
        <v>1514</v>
      </c>
      <c r="G322" t="s">
        <v>1515</v>
      </c>
      <c r="H322" t="s">
        <v>46</v>
      </c>
      <c r="I322" t="s">
        <v>47</v>
      </c>
      <c r="J322" t="s">
        <v>48</v>
      </c>
      <c r="K322" t="s">
        <v>49</v>
      </c>
      <c r="L322" t="s">
        <v>50</v>
      </c>
      <c r="M322" t="s">
        <v>306</v>
      </c>
      <c r="N322">
        <v>25547</v>
      </c>
      <c r="P322" t="s">
        <v>207</v>
      </c>
      <c r="Q322" t="s">
        <v>208</v>
      </c>
      <c r="S322" t="s">
        <v>725</v>
      </c>
      <c r="T322" s="1">
        <v>44412</v>
      </c>
      <c r="V322" t="s">
        <v>295</v>
      </c>
      <c r="X322" s="1">
        <v>44411</v>
      </c>
      <c r="Y322" s="1" t="str">
        <f t="shared" si="4"/>
        <v>2020s</v>
      </c>
      <c r="Z322">
        <v>2021</v>
      </c>
      <c r="AA322">
        <v>8</v>
      </c>
      <c r="AB322">
        <v>3</v>
      </c>
      <c r="AC322">
        <v>215</v>
      </c>
      <c r="AE322" t="s">
        <v>51</v>
      </c>
      <c r="AF322" t="s">
        <v>187</v>
      </c>
      <c r="AG322" t="s">
        <v>56</v>
      </c>
      <c r="AK322">
        <v>90.578339999999997</v>
      </c>
      <c r="AL322" t="s">
        <v>218</v>
      </c>
      <c r="AM322" s="2">
        <v>44412.446527777778</v>
      </c>
      <c r="AN322" t="s">
        <v>54</v>
      </c>
      <c r="AO322" t="s">
        <v>55</v>
      </c>
      <c r="AP322" t="s">
        <v>1516</v>
      </c>
      <c r="AQ322" t="s">
        <v>1517</v>
      </c>
    </row>
    <row r="323" spans="1:43" x14ac:dyDescent="0.3">
      <c r="A323">
        <v>57350331</v>
      </c>
      <c r="B323" t="s">
        <v>42</v>
      </c>
      <c r="C323" t="s">
        <v>43</v>
      </c>
      <c r="D323" t="s">
        <v>44</v>
      </c>
      <c r="E323" t="s">
        <v>45</v>
      </c>
      <c r="F323" t="s">
        <v>1518</v>
      </c>
      <c r="G323" t="s">
        <v>1519</v>
      </c>
      <c r="H323" t="s">
        <v>46</v>
      </c>
      <c r="I323" t="s">
        <v>47</v>
      </c>
      <c r="J323" t="s">
        <v>48</v>
      </c>
      <c r="K323" t="s">
        <v>49</v>
      </c>
      <c r="L323" t="s">
        <v>50</v>
      </c>
      <c r="M323" t="s">
        <v>787</v>
      </c>
      <c r="N323">
        <v>25911</v>
      </c>
      <c r="P323" t="s">
        <v>213</v>
      </c>
      <c r="Q323" t="s">
        <v>788</v>
      </c>
      <c r="S323" t="s">
        <v>295</v>
      </c>
      <c r="T323" s="1">
        <v>44412</v>
      </c>
      <c r="V323" t="s">
        <v>678</v>
      </c>
      <c r="X323" s="1">
        <v>44411</v>
      </c>
      <c r="Y323" s="1" t="str">
        <f t="shared" ref="Y323:Y386" si="5">LEFT(Z323,3)&amp;"0s"</f>
        <v>2020s</v>
      </c>
      <c r="Z323">
        <v>2021</v>
      </c>
      <c r="AA323">
        <v>8</v>
      </c>
      <c r="AB323">
        <v>3</v>
      </c>
      <c r="AC323">
        <v>215</v>
      </c>
      <c r="AE323" t="s">
        <v>51</v>
      </c>
      <c r="AF323" t="s">
        <v>187</v>
      </c>
      <c r="AG323" t="s">
        <v>56</v>
      </c>
      <c r="AJ323">
        <v>41.56812</v>
      </c>
      <c r="AK323">
        <v>41.56812</v>
      </c>
      <c r="AL323" t="s">
        <v>1227</v>
      </c>
      <c r="AM323" s="2">
        <v>44412.446527777778</v>
      </c>
      <c r="AN323" t="s">
        <v>54</v>
      </c>
      <c r="AO323" t="s">
        <v>55</v>
      </c>
      <c r="AP323" t="s">
        <v>1520</v>
      </c>
      <c r="AQ323" t="s">
        <v>1521</v>
      </c>
    </row>
    <row r="324" spans="1:43" x14ac:dyDescent="0.3">
      <c r="A324">
        <v>57350332</v>
      </c>
      <c r="B324" t="s">
        <v>42</v>
      </c>
      <c r="C324" t="s">
        <v>43</v>
      </c>
      <c r="D324" t="s">
        <v>44</v>
      </c>
      <c r="E324" t="s">
        <v>45</v>
      </c>
      <c r="F324" t="s">
        <v>1522</v>
      </c>
      <c r="G324" t="s">
        <v>1523</v>
      </c>
      <c r="H324" t="s">
        <v>46</v>
      </c>
      <c r="I324" t="s">
        <v>47</v>
      </c>
      <c r="J324" t="s">
        <v>48</v>
      </c>
      <c r="K324" t="s">
        <v>49</v>
      </c>
      <c r="L324" t="s">
        <v>50</v>
      </c>
      <c r="M324" t="s">
        <v>89</v>
      </c>
      <c r="N324">
        <v>27393</v>
      </c>
      <c r="O324" t="s">
        <v>62</v>
      </c>
      <c r="P324" t="s">
        <v>90</v>
      </c>
      <c r="Q324" t="s">
        <v>91</v>
      </c>
      <c r="S324" t="s">
        <v>295</v>
      </c>
      <c r="T324" s="1">
        <v>44427</v>
      </c>
      <c r="V324" t="s">
        <v>665</v>
      </c>
      <c r="X324" s="1">
        <v>44411</v>
      </c>
      <c r="Y324" s="1" t="str">
        <f t="shared" si="5"/>
        <v>2020s</v>
      </c>
      <c r="Z324">
        <v>2021</v>
      </c>
      <c r="AA324">
        <v>8</v>
      </c>
      <c r="AB324">
        <v>3</v>
      </c>
      <c r="AC324">
        <v>215</v>
      </c>
      <c r="AE324" t="s">
        <v>51</v>
      </c>
      <c r="AF324" t="s">
        <v>187</v>
      </c>
      <c r="AG324" t="s">
        <v>56</v>
      </c>
      <c r="AJ324">
        <v>41.550606000000002</v>
      </c>
      <c r="AK324">
        <v>90.578339999999997</v>
      </c>
      <c r="AL324" t="s">
        <v>218</v>
      </c>
      <c r="AM324" s="2">
        <v>44427.397916666669</v>
      </c>
      <c r="AN324" t="s">
        <v>54</v>
      </c>
      <c r="AO324" t="s">
        <v>55</v>
      </c>
      <c r="AP324" t="s">
        <v>1524</v>
      </c>
      <c r="AQ324" t="s">
        <v>1525</v>
      </c>
    </row>
    <row r="325" spans="1:43" x14ac:dyDescent="0.3">
      <c r="A325">
        <v>57350333</v>
      </c>
      <c r="B325" t="s">
        <v>42</v>
      </c>
      <c r="C325" t="s">
        <v>43</v>
      </c>
      <c r="D325" t="s">
        <v>44</v>
      </c>
      <c r="E325" t="s">
        <v>45</v>
      </c>
      <c r="F325" t="s">
        <v>1526</v>
      </c>
      <c r="G325" t="s">
        <v>1527</v>
      </c>
      <c r="H325" t="s">
        <v>46</v>
      </c>
      <c r="I325" t="s">
        <v>47</v>
      </c>
      <c r="J325" t="s">
        <v>48</v>
      </c>
      <c r="K325" t="s">
        <v>49</v>
      </c>
      <c r="L325" t="s">
        <v>50</v>
      </c>
      <c r="M325" t="s">
        <v>660</v>
      </c>
      <c r="N325">
        <v>25520</v>
      </c>
      <c r="O325" t="s">
        <v>661</v>
      </c>
      <c r="P325" t="s">
        <v>258</v>
      </c>
      <c r="Q325" t="s">
        <v>662</v>
      </c>
      <c r="S325" t="s">
        <v>295</v>
      </c>
      <c r="T325" s="1">
        <v>44412</v>
      </c>
      <c r="V325" t="s">
        <v>678</v>
      </c>
      <c r="X325" s="1">
        <v>44411</v>
      </c>
      <c r="Y325" s="1" t="str">
        <f t="shared" si="5"/>
        <v>2020s</v>
      </c>
      <c r="Z325">
        <v>2021</v>
      </c>
      <c r="AA325">
        <v>8</v>
      </c>
      <c r="AB325">
        <v>3</v>
      </c>
      <c r="AC325">
        <v>215</v>
      </c>
      <c r="AE325" t="s">
        <v>51</v>
      </c>
      <c r="AF325" t="s">
        <v>187</v>
      </c>
      <c r="AG325" t="s">
        <v>56</v>
      </c>
      <c r="AJ325">
        <v>41.567700000000002</v>
      </c>
      <c r="AK325">
        <v>90.523009999999999</v>
      </c>
      <c r="AL325" t="s">
        <v>1227</v>
      </c>
      <c r="AM325" s="2">
        <v>44412.448611111111</v>
      </c>
      <c r="AN325" t="s">
        <v>54</v>
      </c>
      <c r="AO325" t="s">
        <v>55</v>
      </c>
      <c r="AP325" t="s">
        <v>1528</v>
      </c>
      <c r="AQ325" t="s">
        <v>1529</v>
      </c>
    </row>
    <row r="326" spans="1:43" x14ac:dyDescent="0.3">
      <c r="A326">
        <v>57350334</v>
      </c>
      <c r="B326" t="s">
        <v>42</v>
      </c>
      <c r="C326" t="s">
        <v>43</v>
      </c>
      <c r="D326" t="s">
        <v>44</v>
      </c>
      <c r="E326" t="s">
        <v>45</v>
      </c>
      <c r="F326" t="s">
        <v>1530</v>
      </c>
      <c r="G326" t="s">
        <v>1531</v>
      </c>
      <c r="H326" t="s">
        <v>46</v>
      </c>
      <c r="I326" t="s">
        <v>47</v>
      </c>
      <c r="J326" t="s">
        <v>48</v>
      </c>
      <c r="K326" t="s">
        <v>49</v>
      </c>
      <c r="L326" t="s">
        <v>50</v>
      </c>
      <c r="M326" t="s">
        <v>750</v>
      </c>
      <c r="N326">
        <v>27230</v>
      </c>
      <c r="O326" t="s">
        <v>751</v>
      </c>
      <c r="P326" t="s">
        <v>752</v>
      </c>
      <c r="Q326" t="s">
        <v>753</v>
      </c>
      <c r="S326" t="s">
        <v>295</v>
      </c>
      <c r="T326" s="1">
        <v>44412</v>
      </c>
      <c r="V326" t="s">
        <v>295</v>
      </c>
      <c r="X326" s="1">
        <v>44411</v>
      </c>
      <c r="Y326" s="1" t="str">
        <f t="shared" si="5"/>
        <v>2020s</v>
      </c>
      <c r="Z326">
        <v>2021</v>
      </c>
      <c r="AA326">
        <v>8</v>
      </c>
      <c r="AB326">
        <v>3</v>
      </c>
      <c r="AC326">
        <v>215</v>
      </c>
      <c r="AE326" t="s">
        <v>51</v>
      </c>
      <c r="AF326" t="s">
        <v>187</v>
      </c>
      <c r="AG326" t="s">
        <v>56</v>
      </c>
      <c r="AJ326">
        <v>41.567700000000002</v>
      </c>
      <c r="AK326">
        <v>90.523009999999999</v>
      </c>
      <c r="AL326" t="s">
        <v>1227</v>
      </c>
      <c r="AM326" s="2">
        <v>44412.449305555558</v>
      </c>
      <c r="AN326" t="s">
        <v>54</v>
      </c>
      <c r="AO326" t="s">
        <v>55</v>
      </c>
      <c r="AP326" t="s">
        <v>1532</v>
      </c>
      <c r="AQ326" t="s">
        <v>1533</v>
      </c>
    </row>
    <row r="327" spans="1:43" x14ac:dyDescent="0.3">
      <c r="A327">
        <v>57350335</v>
      </c>
      <c r="B327" t="s">
        <v>42</v>
      </c>
      <c r="C327" t="s">
        <v>43</v>
      </c>
      <c r="D327" t="s">
        <v>44</v>
      </c>
      <c r="E327" t="s">
        <v>45</v>
      </c>
      <c r="F327" t="s">
        <v>1534</v>
      </c>
      <c r="G327" t="s">
        <v>1535</v>
      </c>
      <c r="H327" t="s">
        <v>46</v>
      </c>
      <c r="I327" t="s">
        <v>47</v>
      </c>
      <c r="J327" t="s">
        <v>48</v>
      </c>
      <c r="K327" t="s">
        <v>49</v>
      </c>
      <c r="L327" t="s">
        <v>50</v>
      </c>
      <c r="M327" t="s">
        <v>750</v>
      </c>
      <c r="N327">
        <v>27230</v>
      </c>
      <c r="O327" t="s">
        <v>751</v>
      </c>
      <c r="P327" t="s">
        <v>752</v>
      </c>
      <c r="Q327" t="s">
        <v>753</v>
      </c>
      <c r="S327" t="s">
        <v>295</v>
      </c>
      <c r="T327" s="1">
        <v>44412</v>
      </c>
      <c r="V327" t="s">
        <v>659</v>
      </c>
      <c r="X327" s="1">
        <v>44411</v>
      </c>
      <c r="Y327" s="1" t="str">
        <f t="shared" si="5"/>
        <v>2020s</v>
      </c>
      <c r="Z327">
        <v>2021</v>
      </c>
      <c r="AA327">
        <v>8</v>
      </c>
      <c r="AB327">
        <v>3</v>
      </c>
      <c r="AC327">
        <v>215</v>
      </c>
      <c r="AE327" t="s">
        <v>51</v>
      </c>
      <c r="AF327" t="s">
        <v>187</v>
      </c>
      <c r="AG327" t="s">
        <v>56</v>
      </c>
      <c r="AJ327">
        <v>41.567700000000002</v>
      </c>
      <c r="AK327">
        <v>90.523009999999999</v>
      </c>
      <c r="AL327" t="s">
        <v>1227</v>
      </c>
      <c r="AM327" s="2">
        <v>44412.45</v>
      </c>
      <c r="AN327" t="s">
        <v>54</v>
      </c>
      <c r="AO327" t="s">
        <v>55</v>
      </c>
      <c r="AP327" t="s">
        <v>1536</v>
      </c>
      <c r="AQ327" t="s">
        <v>1537</v>
      </c>
    </row>
    <row r="328" spans="1:43" x14ac:dyDescent="0.3">
      <c r="A328">
        <v>57350336</v>
      </c>
      <c r="B328" t="s">
        <v>42</v>
      </c>
      <c r="C328" t="s">
        <v>43</v>
      </c>
      <c r="D328" t="s">
        <v>44</v>
      </c>
      <c r="E328" t="s">
        <v>45</v>
      </c>
      <c r="F328" t="s">
        <v>1538</v>
      </c>
      <c r="G328" t="s">
        <v>1539</v>
      </c>
      <c r="H328" t="s">
        <v>46</v>
      </c>
      <c r="I328" t="s">
        <v>47</v>
      </c>
      <c r="J328" t="s">
        <v>48</v>
      </c>
      <c r="K328" t="s">
        <v>49</v>
      </c>
      <c r="L328" t="s">
        <v>50</v>
      </c>
      <c r="M328" t="s">
        <v>121</v>
      </c>
      <c r="N328">
        <v>27400</v>
      </c>
      <c r="P328" t="s">
        <v>90</v>
      </c>
      <c r="Q328" t="s">
        <v>122</v>
      </c>
      <c r="S328" t="s">
        <v>659</v>
      </c>
      <c r="T328" s="1">
        <v>44412</v>
      </c>
      <c r="V328" t="s">
        <v>659</v>
      </c>
      <c r="X328" s="1">
        <v>44411</v>
      </c>
      <c r="Y328" s="1" t="str">
        <f t="shared" si="5"/>
        <v>2020s</v>
      </c>
      <c r="Z328">
        <v>2021</v>
      </c>
      <c r="AA328">
        <v>8</v>
      </c>
      <c r="AB328">
        <v>3</v>
      </c>
      <c r="AC328">
        <v>215</v>
      </c>
      <c r="AE328" t="s">
        <v>51</v>
      </c>
      <c r="AF328" t="s">
        <v>187</v>
      </c>
      <c r="AG328" t="s">
        <v>56</v>
      </c>
      <c r="AJ328">
        <v>41.567700000000002</v>
      </c>
      <c r="AK328">
        <v>90.523009999999999</v>
      </c>
      <c r="AL328" t="s">
        <v>1227</v>
      </c>
      <c r="AM328" s="2">
        <v>44412.450694444444</v>
      </c>
      <c r="AN328" t="s">
        <v>54</v>
      </c>
      <c r="AO328" t="s">
        <v>55</v>
      </c>
      <c r="AP328" t="s">
        <v>1540</v>
      </c>
      <c r="AQ328" t="s">
        <v>1541</v>
      </c>
    </row>
    <row r="329" spans="1:43" x14ac:dyDescent="0.3">
      <c r="A329">
        <v>57350337</v>
      </c>
      <c r="B329" t="s">
        <v>42</v>
      </c>
      <c r="C329" t="s">
        <v>43</v>
      </c>
      <c r="D329" t="s">
        <v>44</v>
      </c>
      <c r="E329" t="s">
        <v>45</v>
      </c>
      <c r="F329" t="s">
        <v>1542</v>
      </c>
      <c r="G329" t="s">
        <v>1543</v>
      </c>
      <c r="H329" t="s">
        <v>46</v>
      </c>
      <c r="I329" t="s">
        <v>47</v>
      </c>
      <c r="J329" t="s">
        <v>48</v>
      </c>
      <c r="K329" t="s">
        <v>49</v>
      </c>
      <c r="L329" t="s">
        <v>50</v>
      </c>
      <c r="M329" t="s">
        <v>750</v>
      </c>
      <c r="N329">
        <v>27230</v>
      </c>
      <c r="O329" t="s">
        <v>751</v>
      </c>
      <c r="P329" t="s">
        <v>752</v>
      </c>
      <c r="Q329" t="s">
        <v>753</v>
      </c>
      <c r="S329" t="s">
        <v>725</v>
      </c>
      <c r="T329" s="1">
        <v>44412</v>
      </c>
      <c r="V329" t="s">
        <v>659</v>
      </c>
      <c r="X329" s="1">
        <v>44411</v>
      </c>
      <c r="Y329" s="1" t="str">
        <f t="shared" si="5"/>
        <v>2020s</v>
      </c>
      <c r="Z329">
        <v>2021</v>
      </c>
      <c r="AA329">
        <v>8</v>
      </c>
      <c r="AB329">
        <v>3</v>
      </c>
      <c r="AC329">
        <v>215</v>
      </c>
      <c r="AE329" t="s">
        <v>51</v>
      </c>
      <c r="AF329" t="s">
        <v>187</v>
      </c>
      <c r="AG329" t="s">
        <v>56</v>
      </c>
      <c r="AJ329">
        <v>41.509708000000003</v>
      </c>
      <c r="AK329">
        <v>90.640450999999999</v>
      </c>
      <c r="AL329" t="s">
        <v>218</v>
      </c>
      <c r="AM329" s="2">
        <v>44412.542361111111</v>
      </c>
      <c r="AN329" t="s">
        <v>54</v>
      </c>
      <c r="AO329" t="s">
        <v>55</v>
      </c>
      <c r="AP329" t="s">
        <v>1544</v>
      </c>
      <c r="AQ329" t="s">
        <v>1545</v>
      </c>
    </row>
    <row r="330" spans="1:43" x14ac:dyDescent="0.3">
      <c r="A330">
        <v>57350338</v>
      </c>
      <c r="B330" t="s">
        <v>42</v>
      </c>
      <c r="C330" t="s">
        <v>43</v>
      </c>
      <c r="D330" t="s">
        <v>44</v>
      </c>
      <c r="E330" t="s">
        <v>45</v>
      </c>
      <c r="F330" t="s">
        <v>1546</v>
      </c>
      <c r="G330" t="s">
        <v>1547</v>
      </c>
      <c r="H330" t="s">
        <v>46</v>
      </c>
      <c r="I330" t="s">
        <v>47</v>
      </c>
      <c r="J330" t="s">
        <v>48</v>
      </c>
      <c r="K330" t="s">
        <v>49</v>
      </c>
      <c r="L330" t="s">
        <v>50</v>
      </c>
      <c r="M330" t="s">
        <v>721</v>
      </c>
      <c r="N330">
        <v>613667</v>
      </c>
      <c r="O330" t="s">
        <v>722</v>
      </c>
      <c r="P330" t="s">
        <v>723</v>
      </c>
      <c r="Q330" t="s">
        <v>724</v>
      </c>
      <c r="S330" t="s">
        <v>295</v>
      </c>
      <c r="T330" s="1">
        <v>44413</v>
      </c>
      <c r="V330" t="s">
        <v>772</v>
      </c>
      <c r="X330" s="1">
        <v>44411</v>
      </c>
      <c r="Y330" s="1" t="str">
        <f t="shared" si="5"/>
        <v>2020s</v>
      </c>
      <c r="Z330">
        <v>2021</v>
      </c>
      <c r="AA330">
        <v>8</v>
      </c>
      <c r="AB330">
        <v>3</v>
      </c>
      <c r="AC330">
        <v>215</v>
      </c>
      <c r="AE330" t="s">
        <v>51</v>
      </c>
      <c r="AF330" t="s">
        <v>187</v>
      </c>
      <c r="AG330" t="s">
        <v>56</v>
      </c>
      <c r="AJ330">
        <v>41.567700000000002</v>
      </c>
      <c r="AK330">
        <v>90.523009999999999</v>
      </c>
      <c r="AL330" t="s">
        <v>1227</v>
      </c>
      <c r="AM330" s="2">
        <v>44413.546527777777</v>
      </c>
      <c r="AN330" t="s">
        <v>54</v>
      </c>
      <c r="AO330" t="s">
        <v>55</v>
      </c>
      <c r="AP330" t="s">
        <v>1548</v>
      </c>
      <c r="AQ330" t="s">
        <v>1549</v>
      </c>
    </row>
    <row r="331" spans="1:43" x14ac:dyDescent="0.3">
      <c r="A331">
        <v>57350340</v>
      </c>
      <c r="B331" t="s">
        <v>42</v>
      </c>
      <c r="C331" t="s">
        <v>43</v>
      </c>
      <c r="D331" t="s">
        <v>44</v>
      </c>
      <c r="E331" t="s">
        <v>45</v>
      </c>
      <c r="F331" t="s">
        <v>1550</v>
      </c>
      <c r="G331" t="s">
        <v>1551</v>
      </c>
      <c r="H331" t="s">
        <v>46</v>
      </c>
      <c r="I331" t="s">
        <v>47</v>
      </c>
      <c r="J331" t="s">
        <v>48</v>
      </c>
      <c r="K331" t="s">
        <v>49</v>
      </c>
      <c r="L331" t="s">
        <v>50</v>
      </c>
      <c r="M331" t="s">
        <v>306</v>
      </c>
      <c r="N331">
        <v>25547</v>
      </c>
      <c r="P331" t="s">
        <v>207</v>
      </c>
      <c r="Q331" t="s">
        <v>208</v>
      </c>
      <c r="S331" t="s">
        <v>295</v>
      </c>
      <c r="T331" s="1">
        <v>44412</v>
      </c>
      <c r="V331" t="s">
        <v>295</v>
      </c>
      <c r="X331" s="1">
        <v>44411</v>
      </c>
      <c r="Y331" s="1" t="str">
        <f t="shared" si="5"/>
        <v>2020s</v>
      </c>
      <c r="Z331">
        <v>2021</v>
      </c>
      <c r="AA331">
        <v>8</v>
      </c>
      <c r="AB331">
        <v>3</v>
      </c>
      <c r="AC331">
        <v>215</v>
      </c>
      <c r="AE331" t="s">
        <v>51</v>
      </c>
      <c r="AF331" t="s">
        <v>187</v>
      </c>
      <c r="AG331" t="s">
        <v>56</v>
      </c>
      <c r="AJ331">
        <v>41.567700000000002</v>
      </c>
      <c r="AK331">
        <v>90.523009999999999</v>
      </c>
      <c r="AL331" t="s">
        <v>1227</v>
      </c>
      <c r="AM331" s="2">
        <v>44412.45208333333</v>
      </c>
      <c r="AN331" t="s">
        <v>54</v>
      </c>
      <c r="AO331" t="s">
        <v>55</v>
      </c>
      <c r="AP331" t="s">
        <v>1552</v>
      </c>
      <c r="AQ331" t="s">
        <v>1553</v>
      </c>
    </row>
    <row r="332" spans="1:43" x14ac:dyDescent="0.3">
      <c r="A332">
        <v>57350342</v>
      </c>
      <c r="B332" t="s">
        <v>42</v>
      </c>
      <c r="C332" t="s">
        <v>43</v>
      </c>
      <c r="D332" t="s">
        <v>44</v>
      </c>
      <c r="E332" t="s">
        <v>45</v>
      </c>
      <c r="F332" t="s">
        <v>1554</v>
      </c>
      <c r="G332" t="s">
        <v>1555</v>
      </c>
      <c r="H332" t="s">
        <v>46</v>
      </c>
      <c r="I332" t="s">
        <v>47</v>
      </c>
      <c r="J332" t="s">
        <v>48</v>
      </c>
      <c r="K332" t="s">
        <v>49</v>
      </c>
      <c r="L332" t="s">
        <v>50</v>
      </c>
      <c r="M332" t="s">
        <v>721</v>
      </c>
      <c r="N332">
        <v>613667</v>
      </c>
      <c r="O332" t="s">
        <v>722</v>
      </c>
      <c r="P332" t="s">
        <v>723</v>
      </c>
      <c r="Q332" t="s">
        <v>724</v>
      </c>
      <c r="S332" t="s">
        <v>295</v>
      </c>
      <c r="T332" s="1">
        <v>44413</v>
      </c>
      <c r="V332" t="s">
        <v>678</v>
      </c>
      <c r="X332" s="1">
        <v>44411</v>
      </c>
      <c r="Y332" s="1" t="str">
        <f t="shared" si="5"/>
        <v>2020s</v>
      </c>
      <c r="Z332">
        <v>2021</v>
      </c>
      <c r="AA332">
        <v>8</v>
      </c>
      <c r="AB332">
        <v>3</v>
      </c>
      <c r="AC332">
        <v>215</v>
      </c>
      <c r="AE332" t="s">
        <v>51</v>
      </c>
      <c r="AF332" t="s">
        <v>187</v>
      </c>
      <c r="AG332" t="s">
        <v>56</v>
      </c>
      <c r="AJ332">
        <v>41.567700000000002</v>
      </c>
      <c r="AK332">
        <v>90.523009999999999</v>
      </c>
      <c r="AL332" t="s">
        <v>1227</v>
      </c>
      <c r="AM332" s="2">
        <v>44413.546527777777</v>
      </c>
      <c r="AN332" t="s">
        <v>54</v>
      </c>
      <c r="AO332" t="s">
        <v>55</v>
      </c>
      <c r="AP332" t="s">
        <v>1556</v>
      </c>
      <c r="AQ332" t="s">
        <v>1557</v>
      </c>
    </row>
    <row r="333" spans="1:43" x14ac:dyDescent="0.3">
      <c r="A333">
        <v>57350344</v>
      </c>
      <c r="B333" t="s">
        <v>42</v>
      </c>
      <c r="C333" t="s">
        <v>43</v>
      </c>
      <c r="D333" t="s">
        <v>44</v>
      </c>
      <c r="E333" t="s">
        <v>45</v>
      </c>
      <c r="F333" t="s">
        <v>1558</v>
      </c>
      <c r="G333" t="s">
        <v>1559</v>
      </c>
      <c r="H333" t="s">
        <v>46</v>
      </c>
      <c r="I333" t="s">
        <v>47</v>
      </c>
      <c r="J333" t="s">
        <v>48</v>
      </c>
      <c r="K333" t="s">
        <v>49</v>
      </c>
      <c r="L333" t="s">
        <v>50</v>
      </c>
      <c r="M333" t="s">
        <v>149</v>
      </c>
      <c r="N333">
        <v>24421</v>
      </c>
      <c r="P333" t="s">
        <v>150</v>
      </c>
      <c r="Q333" t="s">
        <v>151</v>
      </c>
      <c r="S333" t="s">
        <v>295</v>
      </c>
      <c r="T333" s="1">
        <v>44424</v>
      </c>
      <c r="V333" t="s">
        <v>665</v>
      </c>
      <c r="X333" s="1">
        <v>44411</v>
      </c>
      <c r="Y333" s="1" t="str">
        <f t="shared" si="5"/>
        <v>2020s</v>
      </c>
      <c r="Z333">
        <v>2021</v>
      </c>
      <c r="AA333">
        <v>8</v>
      </c>
      <c r="AB333">
        <v>3</v>
      </c>
      <c r="AC333">
        <v>215</v>
      </c>
      <c r="AE333" t="s">
        <v>51</v>
      </c>
      <c r="AF333" t="s">
        <v>187</v>
      </c>
      <c r="AG333" t="s">
        <v>56</v>
      </c>
      <c r="AJ333">
        <v>41.509708000000003</v>
      </c>
      <c r="AK333">
        <v>90.640450999999999</v>
      </c>
      <c r="AL333" t="s">
        <v>218</v>
      </c>
      <c r="AM333" s="2">
        <v>44424.303472222222</v>
      </c>
      <c r="AN333" t="s">
        <v>54</v>
      </c>
      <c r="AO333" t="s">
        <v>55</v>
      </c>
      <c r="AP333" t="s">
        <v>1560</v>
      </c>
      <c r="AQ333" t="s">
        <v>1561</v>
      </c>
    </row>
    <row r="334" spans="1:43" x14ac:dyDescent="0.3">
      <c r="A334">
        <v>57350345</v>
      </c>
      <c r="B334" t="s">
        <v>42</v>
      </c>
      <c r="C334" t="s">
        <v>43</v>
      </c>
      <c r="D334" t="s">
        <v>44</v>
      </c>
      <c r="E334" t="s">
        <v>45</v>
      </c>
      <c r="F334" t="s">
        <v>1562</v>
      </c>
      <c r="G334" t="s">
        <v>1563</v>
      </c>
      <c r="H334" t="s">
        <v>46</v>
      </c>
      <c r="I334" t="s">
        <v>47</v>
      </c>
      <c r="J334" t="s">
        <v>48</v>
      </c>
      <c r="K334" t="s">
        <v>49</v>
      </c>
      <c r="L334" t="s">
        <v>50</v>
      </c>
      <c r="M334" t="s">
        <v>149</v>
      </c>
      <c r="N334">
        <v>24421</v>
      </c>
      <c r="P334" t="s">
        <v>150</v>
      </c>
      <c r="Q334" t="s">
        <v>151</v>
      </c>
      <c r="S334" t="s">
        <v>295</v>
      </c>
      <c r="T334" s="1">
        <v>44424</v>
      </c>
      <c r="V334" t="s">
        <v>295</v>
      </c>
      <c r="X334" s="1">
        <v>44411</v>
      </c>
      <c r="Y334" s="1" t="str">
        <f t="shared" si="5"/>
        <v>2020s</v>
      </c>
      <c r="Z334">
        <v>2021</v>
      </c>
      <c r="AA334">
        <v>8</v>
      </c>
      <c r="AB334">
        <v>3</v>
      </c>
      <c r="AC334">
        <v>215</v>
      </c>
      <c r="AE334" t="s">
        <v>51</v>
      </c>
      <c r="AF334" t="s">
        <v>187</v>
      </c>
      <c r="AG334" t="s">
        <v>56</v>
      </c>
      <c r="AJ334">
        <v>41.509708000000003</v>
      </c>
      <c r="AK334">
        <v>90.640450999999999</v>
      </c>
      <c r="AL334" t="s">
        <v>218</v>
      </c>
      <c r="AM334" s="2">
        <v>44424.303472222222</v>
      </c>
      <c r="AN334" t="s">
        <v>54</v>
      </c>
      <c r="AO334" t="s">
        <v>55</v>
      </c>
      <c r="AP334" t="s">
        <v>1564</v>
      </c>
      <c r="AQ334" t="s">
        <v>1565</v>
      </c>
    </row>
    <row r="335" spans="1:43" x14ac:dyDescent="0.3">
      <c r="A335">
        <v>57350346</v>
      </c>
      <c r="B335" t="s">
        <v>42</v>
      </c>
      <c r="C335" t="s">
        <v>43</v>
      </c>
      <c r="D335" t="s">
        <v>44</v>
      </c>
      <c r="E335" t="s">
        <v>45</v>
      </c>
      <c r="F335" t="s">
        <v>1566</v>
      </c>
      <c r="G335" t="s">
        <v>1567</v>
      </c>
      <c r="H335" t="s">
        <v>46</v>
      </c>
      <c r="I335" t="s">
        <v>47</v>
      </c>
      <c r="J335" t="s">
        <v>48</v>
      </c>
      <c r="K335" t="s">
        <v>49</v>
      </c>
      <c r="L335" t="s">
        <v>50</v>
      </c>
      <c r="M335" t="s">
        <v>149</v>
      </c>
      <c r="N335">
        <v>24421</v>
      </c>
      <c r="P335" t="s">
        <v>150</v>
      </c>
      <c r="Q335" t="s">
        <v>151</v>
      </c>
      <c r="S335" t="s">
        <v>295</v>
      </c>
      <c r="T335" s="1">
        <v>44424</v>
      </c>
      <c r="V335" t="s">
        <v>678</v>
      </c>
      <c r="X335" s="1">
        <v>44411</v>
      </c>
      <c r="Y335" s="1" t="str">
        <f t="shared" si="5"/>
        <v>2020s</v>
      </c>
      <c r="Z335">
        <v>2021</v>
      </c>
      <c r="AA335">
        <v>8</v>
      </c>
      <c r="AB335">
        <v>3</v>
      </c>
      <c r="AC335">
        <v>215</v>
      </c>
      <c r="AE335" t="s">
        <v>51</v>
      </c>
      <c r="AF335" t="s">
        <v>187</v>
      </c>
      <c r="AG335" t="s">
        <v>56</v>
      </c>
      <c r="AJ335">
        <v>41.435904999999998</v>
      </c>
      <c r="AK335">
        <v>90.501557000000005</v>
      </c>
      <c r="AL335" t="s">
        <v>1227</v>
      </c>
      <c r="AM335" s="2">
        <v>44424.30972222222</v>
      </c>
      <c r="AN335" t="s">
        <v>54</v>
      </c>
      <c r="AO335" t="s">
        <v>55</v>
      </c>
      <c r="AP335" t="s">
        <v>1568</v>
      </c>
      <c r="AQ335" t="s">
        <v>1569</v>
      </c>
    </row>
    <row r="336" spans="1:43" x14ac:dyDescent="0.3">
      <c r="A336">
        <v>57350347</v>
      </c>
      <c r="B336" t="s">
        <v>42</v>
      </c>
      <c r="C336" t="s">
        <v>43</v>
      </c>
      <c r="D336" t="s">
        <v>44</v>
      </c>
      <c r="E336" t="s">
        <v>45</v>
      </c>
      <c r="F336" t="s">
        <v>1570</v>
      </c>
      <c r="G336" t="s">
        <v>1571</v>
      </c>
      <c r="H336" t="s">
        <v>46</v>
      </c>
      <c r="I336" t="s">
        <v>47</v>
      </c>
      <c r="J336" t="s">
        <v>48</v>
      </c>
      <c r="K336" t="s">
        <v>49</v>
      </c>
      <c r="L336" t="s">
        <v>50</v>
      </c>
      <c r="M336" t="s">
        <v>149</v>
      </c>
      <c r="N336">
        <v>24421</v>
      </c>
      <c r="P336" t="s">
        <v>150</v>
      </c>
      <c r="Q336" t="s">
        <v>151</v>
      </c>
      <c r="S336" t="s">
        <v>295</v>
      </c>
      <c r="T336" s="1">
        <v>44424</v>
      </c>
      <c r="V336" t="s">
        <v>659</v>
      </c>
      <c r="X336" s="1">
        <v>44411</v>
      </c>
      <c r="Y336" s="1" t="str">
        <f t="shared" si="5"/>
        <v>2020s</v>
      </c>
      <c r="Z336">
        <v>2021</v>
      </c>
      <c r="AA336">
        <v>8</v>
      </c>
      <c r="AB336">
        <v>3</v>
      </c>
      <c r="AC336">
        <v>215</v>
      </c>
      <c r="AE336" t="s">
        <v>51</v>
      </c>
      <c r="AF336" t="s">
        <v>187</v>
      </c>
      <c r="AG336" t="s">
        <v>56</v>
      </c>
      <c r="AJ336">
        <v>41.435904999999998</v>
      </c>
      <c r="AK336">
        <v>90.501557000000005</v>
      </c>
      <c r="AL336" t="s">
        <v>1227</v>
      </c>
      <c r="AM336" s="2">
        <v>44424.304166666669</v>
      </c>
      <c r="AN336" t="s">
        <v>54</v>
      </c>
      <c r="AO336" t="s">
        <v>55</v>
      </c>
      <c r="AP336" t="s">
        <v>1572</v>
      </c>
      <c r="AQ336" t="s">
        <v>1573</v>
      </c>
    </row>
    <row r="337" spans="1:43" x14ac:dyDescent="0.3">
      <c r="A337">
        <v>57350348</v>
      </c>
      <c r="B337" t="s">
        <v>42</v>
      </c>
      <c r="C337" t="s">
        <v>43</v>
      </c>
      <c r="D337" t="s">
        <v>44</v>
      </c>
      <c r="E337" t="s">
        <v>45</v>
      </c>
      <c r="F337" t="s">
        <v>1574</v>
      </c>
      <c r="G337" t="s">
        <v>1575</v>
      </c>
      <c r="H337" t="s">
        <v>46</v>
      </c>
      <c r="I337" t="s">
        <v>47</v>
      </c>
      <c r="J337" t="s">
        <v>48</v>
      </c>
      <c r="K337" t="s">
        <v>49</v>
      </c>
      <c r="L337" t="s">
        <v>50</v>
      </c>
      <c r="M337" t="s">
        <v>149</v>
      </c>
      <c r="N337">
        <v>24421</v>
      </c>
      <c r="P337" t="s">
        <v>150</v>
      </c>
      <c r="Q337" t="s">
        <v>151</v>
      </c>
      <c r="S337" t="s">
        <v>295</v>
      </c>
      <c r="T337" s="1">
        <v>44424</v>
      </c>
      <c r="V337" t="s">
        <v>772</v>
      </c>
      <c r="X337" s="1">
        <v>44411</v>
      </c>
      <c r="Y337" s="1" t="str">
        <f t="shared" si="5"/>
        <v>2020s</v>
      </c>
      <c r="Z337">
        <v>2021</v>
      </c>
      <c r="AA337">
        <v>8</v>
      </c>
      <c r="AB337">
        <v>3</v>
      </c>
      <c r="AC337">
        <v>215</v>
      </c>
      <c r="AE337" t="s">
        <v>51</v>
      </c>
      <c r="AF337" t="s">
        <v>187</v>
      </c>
      <c r="AG337" t="s">
        <v>56</v>
      </c>
      <c r="AH337" t="s">
        <v>57</v>
      </c>
      <c r="AJ337">
        <v>41.435904999999998</v>
      </c>
      <c r="AK337">
        <v>90.501557000000005</v>
      </c>
      <c r="AL337" t="s">
        <v>1227</v>
      </c>
      <c r="AM337" s="2">
        <v>44424.305555555555</v>
      </c>
      <c r="AN337" t="s">
        <v>54</v>
      </c>
      <c r="AO337" t="s">
        <v>55</v>
      </c>
      <c r="AP337" t="s">
        <v>1576</v>
      </c>
      <c r="AQ337" t="s">
        <v>1577</v>
      </c>
    </row>
    <row r="338" spans="1:43" x14ac:dyDescent="0.3">
      <c r="A338">
        <v>57350350</v>
      </c>
      <c r="B338" t="s">
        <v>42</v>
      </c>
      <c r="C338" t="s">
        <v>43</v>
      </c>
      <c r="D338" t="s">
        <v>44</v>
      </c>
      <c r="E338" t="s">
        <v>45</v>
      </c>
      <c r="F338" t="s">
        <v>1578</v>
      </c>
      <c r="G338" t="s">
        <v>1579</v>
      </c>
      <c r="H338" t="s">
        <v>46</v>
      </c>
      <c r="I338" t="s">
        <v>47</v>
      </c>
      <c r="J338" t="s">
        <v>48</v>
      </c>
      <c r="K338" t="s">
        <v>49</v>
      </c>
      <c r="L338" t="s">
        <v>50</v>
      </c>
      <c r="M338" t="s">
        <v>149</v>
      </c>
      <c r="N338">
        <v>24421</v>
      </c>
      <c r="P338" t="s">
        <v>150</v>
      </c>
      <c r="Q338" t="s">
        <v>151</v>
      </c>
      <c r="S338" t="s">
        <v>295</v>
      </c>
      <c r="T338" s="1">
        <v>44424</v>
      </c>
      <c r="V338" t="s">
        <v>772</v>
      </c>
      <c r="X338" s="1">
        <v>44411</v>
      </c>
      <c r="Y338" s="1" t="str">
        <f t="shared" si="5"/>
        <v>2020s</v>
      </c>
      <c r="Z338">
        <v>2021</v>
      </c>
      <c r="AA338">
        <v>8</v>
      </c>
      <c r="AB338">
        <v>3</v>
      </c>
      <c r="AC338">
        <v>215</v>
      </c>
      <c r="AE338" t="s">
        <v>51</v>
      </c>
      <c r="AF338" t="s">
        <v>187</v>
      </c>
      <c r="AG338" t="s">
        <v>56</v>
      </c>
      <c r="AJ338">
        <v>41.435904999999998</v>
      </c>
      <c r="AK338">
        <v>90.501557000000005</v>
      </c>
      <c r="AL338" t="s">
        <v>1227</v>
      </c>
      <c r="AM338" s="2">
        <v>44424.306250000001</v>
      </c>
      <c r="AN338" t="s">
        <v>54</v>
      </c>
      <c r="AO338" t="s">
        <v>55</v>
      </c>
      <c r="AP338" t="s">
        <v>1580</v>
      </c>
      <c r="AQ338" t="s">
        <v>1581</v>
      </c>
    </row>
    <row r="339" spans="1:43" x14ac:dyDescent="0.3">
      <c r="A339">
        <v>57350352</v>
      </c>
      <c r="B339" t="s">
        <v>42</v>
      </c>
      <c r="C339" t="s">
        <v>43</v>
      </c>
      <c r="D339" t="s">
        <v>44</v>
      </c>
      <c r="E339" t="s">
        <v>45</v>
      </c>
      <c r="F339" t="s">
        <v>1582</v>
      </c>
      <c r="G339" t="s">
        <v>1583</v>
      </c>
      <c r="H339" t="s">
        <v>46</v>
      </c>
      <c r="I339" t="s">
        <v>47</v>
      </c>
      <c r="J339" t="s">
        <v>48</v>
      </c>
      <c r="K339" t="s">
        <v>49</v>
      </c>
      <c r="L339" t="s">
        <v>50</v>
      </c>
      <c r="M339" t="s">
        <v>149</v>
      </c>
      <c r="N339">
        <v>24421</v>
      </c>
      <c r="P339" t="s">
        <v>150</v>
      </c>
      <c r="Q339" t="s">
        <v>151</v>
      </c>
      <c r="S339" t="s">
        <v>295</v>
      </c>
      <c r="T339" s="1">
        <v>44424</v>
      </c>
      <c r="V339" t="s">
        <v>659</v>
      </c>
      <c r="X339" s="1">
        <v>44411</v>
      </c>
      <c r="Y339" s="1" t="str">
        <f t="shared" si="5"/>
        <v>2020s</v>
      </c>
      <c r="Z339">
        <v>2021</v>
      </c>
      <c r="AA339">
        <v>8</v>
      </c>
      <c r="AB339">
        <v>3</v>
      </c>
      <c r="AC339">
        <v>215</v>
      </c>
      <c r="AE339" t="s">
        <v>51</v>
      </c>
      <c r="AF339" t="s">
        <v>187</v>
      </c>
      <c r="AG339" t="s">
        <v>56</v>
      </c>
      <c r="AJ339">
        <v>41.435904999999998</v>
      </c>
      <c r="AK339">
        <v>90.501557000000005</v>
      </c>
      <c r="AL339" t="s">
        <v>1227</v>
      </c>
      <c r="AM339" s="2">
        <v>44424.306250000001</v>
      </c>
      <c r="AN339" t="s">
        <v>54</v>
      </c>
      <c r="AO339" t="s">
        <v>55</v>
      </c>
      <c r="AP339" t="s">
        <v>1584</v>
      </c>
      <c r="AQ339" t="s">
        <v>1585</v>
      </c>
    </row>
    <row r="340" spans="1:43" x14ac:dyDescent="0.3">
      <c r="A340">
        <v>57350353</v>
      </c>
      <c r="B340" t="s">
        <v>42</v>
      </c>
      <c r="C340" t="s">
        <v>43</v>
      </c>
      <c r="D340" t="s">
        <v>44</v>
      </c>
      <c r="E340" t="s">
        <v>45</v>
      </c>
      <c r="F340" t="s">
        <v>1586</v>
      </c>
      <c r="G340" t="s">
        <v>1587</v>
      </c>
      <c r="H340" t="s">
        <v>46</v>
      </c>
      <c r="I340" t="s">
        <v>47</v>
      </c>
      <c r="J340" t="s">
        <v>48</v>
      </c>
      <c r="K340" t="s">
        <v>49</v>
      </c>
      <c r="L340" t="s">
        <v>50</v>
      </c>
      <c r="M340" t="s">
        <v>149</v>
      </c>
      <c r="N340">
        <v>24421</v>
      </c>
      <c r="P340" t="s">
        <v>150</v>
      </c>
      <c r="Q340" t="s">
        <v>151</v>
      </c>
      <c r="S340" t="s">
        <v>295</v>
      </c>
      <c r="T340" s="1">
        <v>44424</v>
      </c>
      <c r="V340" t="s">
        <v>295</v>
      </c>
      <c r="X340" s="1">
        <v>44411</v>
      </c>
      <c r="Y340" s="1" t="str">
        <f t="shared" si="5"/>
        <v>2020s</v>
      </c>
      <c r="Z340">
        <v>2021</v>
      </c>
      <c r="AA340">
        <v>8</v>
      </c>
      <c r="AB340">
        <v>3</v>
      </c>
      <c r="AC340">
        <v>215</v>
      </c>
      <c r="AE340" t="s">
        <v>51</v>
      </c>
      <c r="AF340" t="s">
        <v>187</v>
      </c>
      <c r="AG340" t="s">
        <v>56</v>
      </c>
      <c r="AJ340">
        <v>41.435904999999998</v>
      </c>
      <c r="AK340">
        <v>90.501557000000005</v>
      </c>
      <c r="AL340" t="s">
        <v>1227</v>
      </c>
      <c r="AM340" s="2">
        <v>44424.306944444441</v>
      </c>
      <c r="AN340" t="s">
        <v>54</v>
      </c>
      <c r="AO340" t="s">
        <v>55</v>
      </c>
      <c r="AP340" t="s">
        <v>1588</v>
      </c>
      <c r="AQ340" t="s">
        <v>1589</v>
      </c>
    </row>
    <row r="341" spans="1:43" x14ac:dyDescent="0.3">
      <c r="A341">
        <v>57350354</v>
      </c>
      <c r="B341" t="s">
        <v>42</v>
      </c>
      <c r="C341" t="s">
        <v>43</v>
      </c>
      <c r="D341" t="s">
        <v>44</v>
      </c>
      <c r="E341" t="s">
        <v>45</v>
      </c>
      <c r="F341" t="s">
        <v>1590</v>
      </c>
      <c r="G341" t="s">
        <v>1591</v>
      </c>
      <c r="H341" t="s">
        <v>46</v>
      </c>
      <c r="I341" t="s">
        <v>47</v>
      </c>
      <c r="J341" t="s">
        <v>48</v>
      </c>
      <c r="K341" t="s">
        <v>49</v>
      </c>
      <c r="L341" t="s">
        <v>50</v>
      </c>
      <c r="M341" t="s">
        <v>149</v>
      </c>
      <c r="N341">
        <v>24421</v>
      </c>
      <c r="P341" t="s">
        <v>150</v>
      </c>
      <c r="Q341" t="s">
        <v>151</v>
      </c>
      <c r="S341" t="s">
        <v>295</v>
      </c>
      <c r="T341" s="1">
        <v>44424</v>
      </c>
      <c r="V341" t="s">
        <v>295</v>
      </c>
      <c r="X341" s="1">
        <v>44411</v>
      </c>
      <c r="Y341" s="1" t="str">
        <f t="shared" si="5"/>
        <v>2020s</v>
      </c>
      <c r="Z341">
        <v>2021</v>
      </c>
      <c r="AA341">
        <v>8</v>
      </c>
      <c r="AB341">
        <v>3</v>
      </c>
      <c r="AC341">
        <v>215</v>
      </c>
      <c r="AE341" t="s">
        <v>51</v>
      </c>
      <c r="AF341" t="s">
        <v>187</v>
      </c>
      <c r="AG341" t="s">
        <v>56</v>
      </c>
      <c r="AJ341">
        <v>41.435904999999998</v>
      </c>
      <c r="AK341">
        <v>90.501557000000005</v>
      </c>
      <c r="AL341" t="s">
        <v>1227</v>
      </c>
      <c r="AM341" s="2">
        <v>44424.306944444441</v>
      </c>
      <c r="AN341" t="s">
        <v>54</v>
      </c>
      <c r="AO341" t="s">
        <v>55</v>
      </c>
      <c r="AP341" t="s">
        <v>1592</v>
      </c>
      <c r="AQ341" t="s">
        <v>1593</v>
      </c>
    </row>
    <row r="342" spans="1:43" x14ac:dyDescent="0.3">
      <c r="A342">
        <v>57350355</v>
      </c>
      <c r="B342" t="s">
        <v>42</v>
      </c>
      <c r="C342" t="s">
        <v>43</v>
      </c>
      <c r="D342" t="s">
        <v>44</v>
      </c>
      <c r="E342" t="s">
        <v>45</v>
      </c>
      <c r="F342" t="s">
        <v>1594</v>
      </c>
      <c r="G342" t="s">
        <v>1595</v>
      </c>
      <c r="H342" t="s">
        <v>46</v>
      </c>
      <c r="I342" t="s">
        <v>47</v>
      </c>
      <c r="J342" t="s">
        <v>48</v>
      </c>
      <c r="K342" t="s">
        <v>49</v>
      </c>
      <c r="L342" t="s">
        <v>50</v>
      </c>
      <c r="M342" t="s">
        <v>149</v>
      </c>
      <c r="N342">
        <v>24421</v>
      </c>
      <c r="P342" t="s">
        <v>150</v>
      </c>
      <c r="Q342" t="s">
        <v>151</v>
      </c>
      <c r="S342" t="s">
        <v>295</v>
      </c>
      <c r="T342" s="1">
        <v>44424</v>
      </c>
      <c r="V342" t="s">
        <v>678</v>
      </c>
      <c r="X342" s="1">
        <v>44411</v>
      </c>
      <c r="Y342" s="1" t="str">
        <f t="shared" si="5"/>
        <v>2020s</v>
      </c>
      <c r="Z342">
        <v>2021</v>
      </c>
      <c r="AA342">
        <v>8</v>
      </c>
      <c r="AB342">
        <v>3</v>
      </c>
      <c r="AC342">
        <v>215</v>
      </c>
      <c r="AE342" t="s">
        <v>51</v>
      </c>
      <c r="AF342" t="s">
        <v>187</v>
      </c>
      <c r="AG342" t="s">
        <v>56</v>
      </c>
      <c r="AJ342">
        <v>41.435904999999998</v>
      </c>
      <c r="AK342">
        <v>90.501557000000005</v>
      </c>
      <c r="AL342" t="s">
        <v>1227</v>
      </c>
      <c r="AM342" s="2">
        <v>44424.307638888888</v>
      </c>
      <c r="AN342" t="s">
        <v>54</v>
      </c>
      <c r="AO342" t="s">
        <v>55</v>
      </c>
      <c r="AP342" t="s">
        <v>1596</v>
      </c>
      <c r="AQ342" t="s">
        <v>1597</v>
      </c>
    </row>
    <row r="343" spans="1:43" x14ac:dyDescent="0.3">
      <c r="A343">
        <v>57350356</v>
      </c>
      <c r="B343" t="s">
        <v>42</v>
      </c>
      <c r="C343" t="s">
        <v>43</v>
      </c>
      <c r="D343" t="s">
        <v>44</v>
      </c>
      <c r="E343" t="s">
        <v>45</v>
      </c>
      <c r="F343" t="s">
        <v>1598</v>
      </c>
      <c r="G343" t="s">
        <v>1599</v>
      </c>
      <c r="H343" t="s">
        <v>46</v>
      </c>
      <c r="I343" t="s">
        <v>47</v>
      </c>
      <c r="J343" t="s">
        <v>48</v>
      </c>
      <c r="K343" t="s">
        <v>49</v>
      </c>
      <c r="L343" t="s">
        <v>50</v>
      </c>
      <c r="M343" t="s">
        <v>149</v>
      </c>
      <c r="N343">
        <v>24421</v>
      </c>
      <c r="P343" t="s">
        <v>150</v>
      </c>
      <c r="Q343" t="s">
        <v>151</v>
      </c>
      <c r="S343" t="s">
        <v>295</v>
      </c>
      <c r="T343" s="1">
        <v>44424</v>
      </c>
      <c r="V343" t="s">
        <v>772</v>
      </c>
      <c r="X343" s="1">
        <v>44411</v>
      </c>
      <c r="Y343" s="1" t="str">
        <f t="shared" si="5"/>
        <v>2020s</v>
      </c>
      <c r="Z343">
        <v>2021</v>
      </c>
      <c r="AA343">
        <v>8</v>
      </c>
      <c r="AB343">
        <v>3</v>
      </c>
      <c r="AC343">
        <v>215</v>
      </c>
      <c r="AE343" t="s">
        <v>51</v>
      </c>
      <c r="AF343" t="s">
        <v>187</v>
      </c>
      <c r="AG343" t="s">
        <v>56</v>
      </c>
      <c r="AJ343">
        <v>41.435904999999998</v>
      </c>
      <c r="AK343">
        <v>90.501557000000005</v>
      </c>
      <c r="AL343" t="s">
        <v>1227</v>
      </c>
      <c r="AM343" s="2">
        <v>44424.307638888888</v>
      </c>
      <c r="AN343" t="s">
        <v>54</v>
      </c>
      <c r="AO343" t="s">
        <v>55</v>
      </c>
      <c r="AP343" t="s">
        <v>1600</v>
      </c>
      <c r="AQ343" t="s">
        <v>1601</v>
      </c>
    </row>
    <row r="344" spans="1:43" x14ac:dyDescent="0.3">
      <c r="A344">
        <v>57350358</v>
      </c>
      <c r="B344" t="s">
        <v>42</v>
      </c>
      <c r="C344" t="s">
        <v>43</v>
      </c>
      <c r="D344" t="s">
        <v>44</v>
      </c>
      <c r="E344" t="s">
        <v>45</v>
      </c>
      <c r="F344" t="s">
        <v>1602</v>
      </c>
      <c r="G344" t="s">
        <v>1603</v>
      </c>
      <c r="H344" t="s">
        <v>46</v>
      </c>
      <c r="I344" t="s">
        <v>47</v>
      </c>
      <c r="J344" t="s">
        <v>48</v>
      </c>
      <c r="K344" t="s">
        <v>49</v>
      </c>
      <c r="L344" t="s">
        <v>50</v>
      </c>
      <c r="M344" t="s">
        <v>149</v>
      </c>
      <c r="N344">
        <v>24421</v>
      </c>
      <c r="P344" t="s">
        <v>150</v>
      </c>
      <c r="Q344" t="s">
        <v>151</v>
      </c>
      <c r="S344" t="s">
        <v>295</v>
      </c>
      <c r="T344" s="1">
        <v>44424</v>
      </c>
      <c r="V344" t="s">
        <v>659</v>
      </c>
      <c r="X344" s="1">
        <v>44411</v>
      </c>
      <c r="Y344" s="1" t="str">
        <f t="shared" si="5"/>
        <v>2020s</v>
      </c>
      <c r="Z344">
        <v>2021</v>
      </c>
      <c r="AA344">
        <v>8</v>
      </c>
      <c r="AB344">
        <v>3</v>
      </c>
      <c r="AC344">
        <v>215</v>
      </c>
      <c r="AE344" t="s">
        <v>51</v>
      </c>
      <c r="AF344" t="s">
        <v>187</v>
      </c>
      <c r="AG344" t="s">
        <v>56</v>
      </c>
      <c r="AJ344">
        <v>41.435904999999998</v>
      </c>
      <c r="AK344">
        <v>90.501557000000005</v>
      </c>
      <c r="AL344" t="s">
        <v>1227</v>
      </c>
      <c r="AM344" s="2">
        <v>44424.308333333334</v>
      </c>
      <c r="AN344" t="s">
        <v>54</v>
      </c>
      <c r="AO344" t="s">
        <v>55</v>
      </c>
      <c r="AP344" t="s">
        <v>1604</v>
      </c>
      <c r="AQ344" t="s">
        <v>1605</v>
      </c>
    </row>
    <row r="345" spans="1:43" x14ac:dyDescent="0.3">
      <c r="A345">
        <v>57350359</v>
      </c>
      <c r="B345" t="s">
        <v>42</v>
      </c>
      <c r="C345" t="s">
        <v>43</v>
      </c>
      <c r="D345" t="s">
        <v>44</v>
      </c>
      <c r="E345" t="s">
        <v>45</v>
      </c>
      <c r="F345" t="s">
        <v>1606</v>
      </c>
      <c r="G345" t="s">
        <v>1607</v>
      </c>
      <c r="H345" t="s">
        <v>46</v>
      </c>
      <c r="I345" t="s">
        <v>47</v>
      </c>
      <c r="J345" t="s">
        <v>48</v>
      </c>
      <c r="K345" t="s">
        <v>49</v>
      </c>
      <c r="L345" t="s">
        <v>50</v>
      </c>
      <c r="M345" t="s">
        <v>149</v>
      </c>
      <c r="N345">
        <v>24421</v>
      </c>
      <c r="P345" t="s">
        <v>150</v>
      </c>
      <c r="Q345" t="s">
        <v>151</v>
      </c>
      <c r="S345" t="s">
        <v>295</v>
      </c>
      <c r="T345" s="1">
        <v>44424</v>
      </c>
      <c r="V345" t="s">
        <v>295</v>
      </c>
      <c r="X345" s="1">
        <v>44411</v>
      </c>
      <c r="Y345" s="1" t="str">
        <f t="shared" si="5"/>
        <v>2020s</v>
      </c>
      <c r="Z345">
        <v>2021</v>
      </c>
      <c r="AA345">
        <v>8</v>
      </c>
      <c r="AB345">
        <v>3</v>
      </c>
      <c r="AC345">
        <v>215</v>
      </c>
      <c r="AE345" t="s">
        <v>51</v>
      </c>
      <c r="AF345" t="s">
        <v>187</v>
      </c>
      <c r="AG345" t="s">
        <v>56</v>
      </c>
      <c r="AJ345">
        <v>41.435904999999998</v>
      </c>
      <c r="AK345">
        <v>90.501557000000005</v>
      </c>
      <c r="AL345" t="s">
        <v>1227</v>
      </c>
      <c r="AM345" s="2">
        <v>44424.308333333334</v>
      </c>
      <c r="AN345" t="s">
        <v>54</v>
      </c>
      <c r="AO345" t="s">
        <v>55</v>
      </c>
      <c r="AP345" t="s">
        <v>1608</v>
      </c>
      <c r="AQ345" t="s">
        <v>1609</v>
      </c>
    </row>
    <row r="346" spans="1:43" x14ac:dyDescent="0.3">
      <c r="A346">
        <v>57350360</v>
      </c>
      <c r="B346" t="s">
        <v>42</v>
      </c>
      <c r="C346" t="s">
        <v>43</v>
      </c>
      <c r="D346" t="s">
        <v>44</v>
      </c>
      <c r="E346" t="s">
        <v>45</v>
      </c>
      <c r="F346" t="s">
        <v>1610</v>
      </c>
      <c r="G346" t="s">
        <v>1611</v>
      </c>
      <c r="H346" t="s">
        <v>46</v>
      </c>
      <c r="I346" t="s">
        <v>47</v>
      </c>
      <c r="J346" t="s">
        <v>48</v>
      </c>
      <c r="K346" t="s">
        <v>49</v>
      </c>
      <c r="L346" t="s">
        <v>50</v>
      </c>
      <c r="M346" t="s">
        <v>149</v>
      </c>
      <c r="N346">
        <v>24421</v>
      </c>
      <c r="P346" t="s">
        <v>150</v>
      </c>
      <c r="Q346" t="s">
        <v>151</v>
      </c>
      <c r="S346" t="s">
        <v>295</v>
      </c>
      <c r="T346" s="1">
        <v>44424</v>
      </c>
      <c r="V346" t="s">
        <v>659</v>
      </c>
      <c r="X346" s="1">
        <v>44411</v>
      </c>
      <c r="Y346" s="1" t="str">
        <f t="shared" si="5"/>
        <v>2020s</v>
      </c>
      <c r="Z346">
        <v>2021</v>
      </c>
      <c r="AA346">
        <v>8</v>
      </c>
      <c r="AB346">
        <v>3</v>
      </c>
      <c r="AC346">
        <v>215</v>
      </c>
      <c r="AE346" t="s">
        <v>51</v>
      </c>
      <c r="AF346" t="s">
        <v>187</v>
      </c>
      <c r="AG346" t="s">
        <v>56</v>
      </c>
      <c r="AJ346">
        <v>41.435904999999998</v>
      </c>
      <c r="AK346">
        <v>90.501557000000005</v>
      </c>
      <c r="AL346" t="s">
        <v>1227</v>
      </c>
      <c r="AM346" s="2">
        <v>44424.309027777781</v>
      </c>
      <c r="AN346" t="s">
        <v>54</v>
      </c>
      <c r="AO346" t="s">
        <v>55</v>
      </c>
      <c r="AP346" t="s">
        <v>1612</v>
      </c>
      <c r="AQ346" t="s">
        <v>1613</v>
      </c>
    </row>
    <row r="347" spans="1:43" x14ac:dyDescent="0.3">
      <c r="A347">
        <v>57350361</v>
      </c>
      <c r="B347" t="s">
        <v>42</v>
      </c>
      <c r="C347" t="s">
        <v>43</v>
      </c>
      <c r="D347" t="s">
        <v>44</v>
      </c>
      <c r="E347" t="s">
        <v>45</v>
      </c>
      <c r="F347" t="s">
        <v>1614</v>
      </c>
      <c r="G347" t="s">
        <v>1615</v>
      </c>
      <c r="H347" t="s">
        <v>46</v>
      </c>
      <c r="I347" t="s">
        <v>47</v>
      </c>
      <c r="J347" t="s">
        <v>48</v>
      </c>
      <c r="K347" t="s">
        <v>49</v>
      </c>
      <c r="L347" t="s">
        <v>50</v>
      </c>
      <c r="M347" t="s">
        <v>149</v>
      </c>
      <c r="N347">
        <v>24421</v>
      </c>
      <c r="P347" t="s">
        <v>150</v>
      </c>
      <c r="Q347" t="s">
        <v>151</v>
      </c>
      <c r="S347" t="s">
        <v>295</v>
      </c>
      <c r="T347" s="1">
        <v>44424</v>
      </c>
      <c r="V347" t="s">
        <v>678</v>
      </c>
      <c r="X347" s="1">
        <v>44411</v>
      </c>
      <c r="Y347" s="1" t="str">
        <f t="shared" si="5"/>
        <v>2020s</v>
      </c>
      <c r="Z347">
        <v>2021</v>
      </c>
      <c r="AA347">
        <v>8</v>
      </c>
      <c r="AB347">
        <v>3</v>
      </c>
      <c r="AC347">
        <v>215</v>
      </c>
      <c r="AE347" t="s">
        <v>51</v>
      </c>
      <c r="AF347" t="s">
        <v>187</v>
      </c>
      <c r="AG347" t="s">
        <v>56</v>
      </c>
      <c r="AJ347">
        <v>41.435904999999998</v>
      </c>
      <c r="AK347">
        <v>90.501557000000005</v>
      </c>
      <c r="AL347" t="s">
        <v>1227</v>
      </c>
      <c r="AM347" s="2">
        <v>44424.309027777781</v>
      </c>
      <c r="AN347" t="s">
        <v>54</v>
      </c>
      <c r="AO347" t="s">
        <v>55</v>
      </c>
      <c r="AP347" t="s">
        <v>1616</v>
      </c>
      <c r="AQ347" t="s">
        <v>1617</v>
      </c>
    </row>
    <row r="348" spans="1:43" x14ac:dyDescent="0.3">
      <c r="A348">
        <v>57350364</v>
      </c>
      <c r="B348" t="s">
        <v>42</v>
      </c>
      <c r="C348" t="s">
        <v>43</v>
      </c>
      <c r="D348" t="s">
        <v>44</v>
      </c>
      <c r="E348" t="s">
        <v>45</v>
      </c>
      <c r="F348" t="s">
        <v>1618</v>
      </c>
      <c r="G348" t="s">
        <v>1619</v>
      </c>
      <c r="H348" t="s">
        <v>46</v>
      </c>
      <c r="I348" t="s">
        <v>47</v>
      </c>
      <c r="J348" t="s">
        <v>48</v>
      </c>
      <c r="K348" t="s">
        <v>49</v>
      </c>
      <c r="L348" t="s">
        <v>50</v>
      </c>
      <c r="M348" t="s">
        <v>306</v>
      </c>
      <c r="N348">
        <v>25547</v>
      </c>
      <c r="P348" t="s">
        <v>207</v>
      </c>
      <c r="Q348" t="s">
        <v>208</v>
      </c>
      <c r="S348" t="s">
        <v>725</v>
      </c>
      <c r="T348" s="1">
        <v>44412</v>
      </c>
      <c r="V348" t="s">
        <v>665</v>
      </c>
      <c r="X348" s="1">
        <v>44411</v>
      </c>
      <c r="Y348" s="1" t="str">
        <f t="shared" si="5"/>
        <v>2020s</v>
      </c>
      <c r="Z348">
        <v>2021</v>
      </c>
      <c r="AA348">
        <v>8</v>
      </c>
      <c r="AB348">
        <v>3</v>
      </c>
      <c r="AC348">
        <v>215</v>
      </c>
      <c r="AE348" t="s">
        <v>51</v>
      </c>
      <c r="AF348" t="s">
        <v>187</v>
      </c>
      <c r="AG348" t="s">
        <v>56</v>
      </c>
      <c r="AJ348">
        <v>41.567937999999998</v>
      </c>
      <c r="AK348">
        <v>90.559100000000001</v>
      </c>
      <c r="AL348" t="s">
        <v>218</v>
      </c>
      <c r="AM348" s="2">
        <v>44412.464583333334</v>
      </c>
      <c r="AN348" t="s">
        <v>54</v>
      </c>
      <c r="AO348" t="s">
        <v>55</v>
      </c>
      <c r="AP348" t="s">
        <v>1620</v>
      </c>
      <c r="AQ348" t="s">
        <v>1621</v>
      </c>
    </row>
    <row r="349" spans="1:43" x14ac:dyDescent="0.3">
      <c r="A349">
        <v>57350365</v>
      </c>
      <c r="B349" t="s">
        <v>42</v>
      </c>
      <c r="C349" t="s">
        <v>43</v>
      </c>
      <c r="D349" t="s">
        <v>44</v>
      </c>
      <c r="E349" t="s">
        <v>45</v>
      </c>
      <c r="F349" t="s">
        <v>1622</v>
      </c>
      <c r="G349" t="s">
        <v>1623</v>
      </c>
      <c r="H349" t="s">
        <v>46</v>
      </c>
      <c r="I349" t="s">
        <v>47</v>
      </c>
      <c r="J349" t="s">
        <v>48</v>
      </c>
      <c r="K349" t="s">
        <v>49</v>
      </c>
      <c r="L349" t="s">
        <v>50</v>
      </c>
      <c r="M349" t="s">
        <v>306</v>
      </c>
      <c r="N349">
        <v>25547</v>
      </c>
      <c r="P349" t="s">
        <v>207</v>
      </c>
      <c r="Q349" t="s">
        <v>208</v>
      </c>
      <c r="S349" t="s">
        <v>725</v>
      </c>
      <c r="T349" s="1">
        <v>44412</v>
      </c>
      <c r="V349" t="s">
        <v>295</v>
      </c>
      <c r="X349" s="1">
        <v>44411</v>
      </c>
      <c r="Y349" s="1" t="str">
        <f t="shared" si="5"/>
        <v>2020s</v>
      </c>
      <c r="Z349">
        <v>2021</v>
      </c>
      <c r="AA349">
        <v>8</v>
      </c>
      <c r="AB349">
        <v>3</v>
      </c>
      <c r="AC349">
        <v>215</v>
      </c>
      <c r="AE349" t="s">
        <v>51</v>
      </c>
      <c r="AF349" t="s">
        <v>187</v>
      </c>
      <c r="AG349" t="s">
        <v>56</v>
      </c>
      <c r="AJ349">
        <v>41.567937999999998</v>
      </c>
      <c r="AK349">
        <v>90.559100000000001</v>
      </c>
      <c r="AL349" t="s">
        <v>218</v>
      </c>
      <c r="AM349" s="2">
        <v>44412.464583333334</v>
      </c>
      <c r="AN349" t="s">
        <v>54</v>
      </c>
      <c r="AO349" t="s">
        <v>55</v>
      </c>
      <c r="AP349" t="s">
        <v>1624</v>
      </c>
      <c r="AQ349" t="s">
        <v>1625</v>
      </c>
    </row>
    <row r="350" spans="1:43" x14ac:dyDescent="0.3">
      <c r="A350">
        <v>57350366</v>
      </c>
      <c r="B350" t="s">
        <v>42</v>
      </c>
      <c r="C350" t="s">
        <v>43</v>
      </c>
      <c r="D350" t="s">
        <v>44</v>
      </c>
      <c r="E350" t="s">
        <v>45</v>
      </c>
      <c r="F350" t="s">
        <v>1626</v>
      </c>
      <c r="G350" t="s">
        <v>1627</v>
      </c>
      <c r="H350" t="s">
        <v>46</v>
      </c>
      <c r="I350" t="s">
        <v>47</v>
      </c>
      <c r="J350" t="s">
        <v>48</v>
      </c>
      <c r="K350" t="s">
        <v>49</v>
      </c>
      <c r="L350" t="s">
        <v>50</v>
      </c>
      <c r="M350" t="s">
        <v>306</v>
      </c>
      <c r="N350">
        <v>25547</v>
      </c>
      <c r="P350" t="s">
        <v>207</v>
      </c>
      <c r="Q350" t="s">
        <v>208</v>
      </c>
      <c r="S350" t="s">
        <v>295</v>
      </c>
      <c r="T350" s="1">
        <v>44412</v>
      </c>
      <c r="V350" t="s">
        <v>772</v>
      </c>
      <c r="X350" s="1">
        <v>44411</v>
      </c>
      <c r="Y350" s="1" t="str">
        <f t="shared" si="5"/>
        <v>2020s</v>
      </c>
      <c r="Z350">
        <v>2021</v>
      </c>
      <c r="AA350">
        <v>8</v>
      </c>
      <c r="AB350">
        <v>3</v>
      </c>
      <c r="AC350">
        <v>215</v>
      </c>
      <c r="AE350" t="s">
        <v>51</v>
      </c>
      <c r="AF350" t="s">
        <v>187</v>
      </c>
      <c r="AG350" t="s">
        <v>56</v>
      </c>
      <c r="AJ350">
        <v>41.546930000000003</v>
      </c>
      <c r="AK350">
        <v>90.552795000000003</v>
      </c>
      <c r="AL350" t="s">
        <v>1227</v>
      </c>
      <c r="AM350" s="2">
        <v>44412.465277777781</v>
      </c>
      <c r="AN350" t="s">
        <v>54</v>
      </c>
      <c r="AO350" t="s">
        <v>55</v>
      </c>
      <c r="AP350" t="s">
        <v>1628</v>
      </c>
      <c r="AQ350" t="s">
        <v>1629</v>
      </c>
    </row>
    <row r="351" spans="1:43" x14ac:dyDescent="0.3">
      <c r="A351">
        <v>57350367</v>
      </c>
      <c r="B351" t="s">
        <v>42</v>
      </c>
      <c r="C351" t="s">
        <v>43</v>
      </c>
      <c r="D351" t="s">
        <v>44</v>
      </c>
      <c r="E351" t="s">
        <v>45</v>
      </c>
      <c r="F351" t="s">
        <v>1630</v>
      </c>
      <c r="G351" t="s">
        <v>1631</v>
      </c>
      <c r="H351" t="s">
        <v>46</v>
      </c>
      <c r="I351" t="s">
        <v>47</v>
      </c>
      <c r="J351" t="s">
        <v>48</v>
      </c>
      <c r="K351" t="s">
        <v>49</v>
      </c>
      <c r="L351" t="s">
        <v>50</v>
      </c>
      <c r="M351" t="s">
        <v>1011</v>
      </c>
      <c r="N351">
        <v>27405</v>
      </c>
      <c r="O351" t="s">
        <v>1012</v>
      </c>
      <c r="P351" t="s">
        <v>90</v>
      </c>
      <c r="Q351" t="s">
        <v>1013</v>
      </c>
      <c r="S351" t="s">
        <v>295</v>
      </c>
      <c r="T351" s="1">
        <v>44424</v>
      </c>
      <c r="V351" t="s">
        <v>665</v>
      </c>
      <c r="X351" s="1">
        <v>44411</v>
      </c>
      <c r="Y351" s="1" t="str">
        <f t="shared" si="5"/>
        <v>2020s</v>
      </c>
      <c r="Z351">
        <v>2021</v>
      </c>
      <c r="AA351">
        <v>8</v>
      </c>
      <c r="AB351">
        <v>3</v>
      </c>
      <c r="AC351">
        <v>215</v>
      </c>
      <c r="AE351" t="s">
        <v>51</v>
      </c>
      <c r="AF351" t="s">
        <v>187</v>
      </c>
      <c r="AG351" t="s">
        <v>56</v>
      </c>
      <c r="AJ351">
        <v>41.567937999999998</v>
      </c>
      <c r="AK351">
        <v>90.559100000000001</v>
      </c>
      <c r="AL351" t="s">
        <v>218</v>
      </c>
      <c r="AM351" s="2">
        <v>44424.313194444447</v>
      </c>
      <c r="AN351" t="s">
        <v>54</v>
      </c>
      <c r="AO351" t="s">
        <v>55</v>
      </c>
      <c r="AP351" t="s">
        <v>1632</v>
      </c>
      <c r="AQ351" t="s">
        <v>1633</v>
      </c>
    </row>
    <row r="352" spans="1:43" x14ac:dyDescent="0.3">
      <c r="A352">
        <v>57350368</v>
      </c>
      <c r="B352" t="s">
        <v>42</v>
      </c>
      <c r="C352" t="s">
        <v>43</v>
      </c>
      <c r="D352" t="s">
        <v>44</v>
      </c>
      <c r="E352" t="s">
        <v>45</v>
      </c>
      <c r="F352" t="s">
        <v>1634</v>
      </c>
      <c r="G352" t="s">
        <v>1635</v>
      </c>
      <c r="H352" t="s">
        <v>46</v>
      </c>
      <c r="I352" t="s">
        <v>47</v>
      </c>
      <c r="J352" t="s">
        <v>48</v>
      </c>
      <c r="K352" t="s">
        <v>49</v>
      </c>
      <c r="L352" t="s">
        <v>50</v>
      </c>
      <c r="M352" t="s">
        <v>306</v>
      </c>
      <c r="N352">
        <v>25547</v>
      </c>
      <c r="P352" t="s">
        <v>207</v>
      </c>
      <c r="Q352" t="s">
        <v>208</v>
      </c>
      <c r="S352" t="s">
        <v>295</v>
      </c>
      <c r="T352" s="1">
        <v>44412</v>
      </c>
      <c r="V352" t="s">
        <v>659</v>
      </c>
      <c r="X352" s="1">
        <v>44411</v>
      </c>
      <c r="Y352" s="1" t="str">
        <f t="shared" si="5"/>
        <v>2020s</v>
      </c>
      <c r="Z352">
        <v>2021</v>
      </c>
      <c r="AA352">
        <v>8</v>
      </c>
      <c r="AB352">
        <v>3</v>
      </c>
      <c r="AC352">
        <v>215</v>
      </c>
      <c r="AE352" t="s">
        <v>51</v>
      </c>
      <c r="AF352" t="s">
        <v>187</v>
      </c>
      <c r="AG352" t="s">
        <v>56</v>
      </c>
      <c r="AJ352">
        <v>41.546930000000003</v>
      </c>
      <c r="AK352">
        <v>90.552795000000003</v>
      </c>
      <c r="AL352" t="s">
        <v>1227</v>
      </c>
      <c r="AM352" s="2">
        <v>44412.465277777781</v>
      </c>
      <c r="AN352" t="s">
        <v>54</v>
      </c>
      <c r="AO352" t="s">
        <v>55</v>
      </c>
      <c r="AP352" t="s">
        <v>1636</v>
      </c>
      <c r="AQ352" t="s">
        <v>1637</v>
      </c>
    </row>
    <row r="353" spans="1:43" x14ac:dyDescent="0.3">
      <c r="A353">
        <v>57350369</v>
      </c>
      <c r="B353" t="s">
        <v>42</v>
      </c>
      <c r="C353" t="s">
        <v>43</v>
      </c>
      <c r="D353" t="s">
        <v>44</v>
      </c>
      <c r="E353" t="s">
        <v>45</v>
      </c>
      <c r="F353" t="s">
        <v>1638</v>
      </c>
      <c r="G353" t="s">
        <v>1639</v>
      </c>
      <c r="H353" t="s">
        <v>46</v>
      </c>
      <c r="I353" t="s">
        <v>47</v>
      </c>
      <c r="J353" t="s">
        <v>48</v>
      </c>
      <c r="K353" t="s">
        <v>49</v>
      </c>
      <c r="L353" t="s">
        <v>50</v>
      </c>
      <c r="M353" t="s">
        <v>89</v>
      </c>
      <c r="N353">
        <v>27393</v>
      </c>
      <c r="O353" t="s">
        <v>62</v>
      </c>
      <c r="P353" t="s">
        <v>90</v>
      </c>
      <c r="Q353" t="s">
        <v>91</v>
      </c>
      <c r="S353" t="s">
        <v>665</v>
      </c>
      <c r="T353" s="1">
        <v>44412</v>
      </c>
      <c r="V353" t="s">
        <v>665</v>
      </c>
      <c r="X353" s="1">
        <v>44411</v>
      </c>
      <c r="Y353" s="1" t="str">
        <f t="shared" si="5"/>
        <v>2020s</v>
      </c>
      <c r="Z353">
        <v>2021</v>
      </c>
      <c r="AA353">
        <v>8</v>
      </c>
      <c r="AB353">
        <v>3</v>
      </c>
      <c r="AC353">
        <v>215</v>
      </c>
      <c r="AE353" t="s">
        <v>51</v>
      </c>
      <c r="AF353" t="s">
        <v>187</v>
      </c>
      <c r="AG353" t="s">
        <v>56</v>
      </c>
      <c r="AJ353">
        <v>41.567937999999998</v>
      </c>
      <c r="AK353">
        <v>90.559100000000001</v>
      </c>
      <c r="AL353" t="s">
        <v>218</v>
      </c>
      <c r="AM353" s="2">
        <v>44412.46597222222</v>
      </c>
      <c r="AN353" t="s">
        <v>54</v>
      </c>
      <c r="AO353" t="s">
        <v>55</v>
      </c>
      <c r="AP353" t="s">
        <v>1640</v>
      </c>
      <c r="AQ353" t="s">
        <v>1641</v>
      </c>
    </row>
    <row r="354" spans="1:43" x14ac:dyDescent="0.3">
      <c r="A354">
        <v>57350370</v>
      </c>
      <c r="B354" t="s">
        <v>42</v>
      </c>
      <c r="C354" t="s">
        <v>43</v>
      </c>
      <c r="D354" t="s">
        <v>44</v>
      </c>
      <c r="E354" t="s">
        <v>45</v>
      </c>
      <c r="F354" t="s">
        <v>1642</v>
      </c>
      <c r="G354" t="s">
        <v>1643</v>
      </c>
      <c r="H354" t="s">
        <v>46</v>
      </c>
      <c r="I354" t="s">
        <v>47</v>
      </c>
      <c r="J354" t="s">
        <v>48</v>
      </c>
      <c r="K354" t="s">
        <v>49</v>
      </c>
      <c r="L354" t="s">
        <v>50</v>
      </c>
      <c r="M354" t="s">
        <v>306</v>
      </c>
      <c r="N354">
        <v>25547</v>
      </c>
      <c r="P354" t="s">
        <v>207</v>
      </c>
      <c r="Q354" t="s">
        <v>208</v>
      </c>
      <c r="S354" t="s">
        <v>295</v>
      </c>
      <c r="T354" s="1">
        <v>44412</v>
      </c>
      <c r="V354" t="s">
        <v>678</v>
      </c>
      <c r="X354" s="1">
        <v>44411</v>
      </c>
      <c r="Y354" s="1" t="str">
        <f t="shared" si="5"/>
        <v>2020s</v>
      </c>
      <c r="Z354">
        <v>2021</v>
      </c>
      <c r="AA354">
        <v>8</v>
      </c>
      <c r="AB354">
        <v>3</v>
      </c>
      <c r="AC354">
        <v>215</v>
      </c>
      <c r="AE354" t="s">
        <v>51</v>
      </c>
      <c r="AF354" t="s">
        <v>187</v>
      </c>
      <c r="AG354" t="s">
        <v>56</v>
      </c>
      <c r="AJ354">
        <v>41.546930000000003</v>
      </c>
      <c r="AK354">
        <v>90.552795000000003</v>
      </c>
      <c r="AL354" t="s">
        <v>1227</v>
      </c>
      <c r="AM354" s="2">
        <v>44412.46597222222</v>
      </c>
      <c r="AN354" t="s">
        <v>54</v>
      </c>
      <c r="AO354" t="s">
        <v>55</v>
      </c>
      <c r="AP354" t="s">
        <v>1644</v>
      </c>
      <c r="AQ354" t="s">
        <v>1645</v>
      </c>
    </row>
    <row r="355" spans="1:43" x14ac:dyDescent="0.3">
      <c r="A355">
        <v>57350372</v>
      </c>
      <c r="B355" t="s">
        <v>42</v>
      </c>
      <c r="C355" t="s">
        <v>43</v>
      </c>
      <c r="D355" t="s">
        <v>44</v>
      </c>
      <c r="E355" t="s">
        <v>45</v>
      </c>
      <c r="F355" t="s">
        <v>1646</v>
      </c>
      <c r="G355" t="s">
        <v>1647</v>
      </c>
      <c r="H355" t="s">
        <v>46</v>
      </c>
      <c r="I355" t="s">
        <v>47</v>
      </c>
      <c r="J355" t="s">
        <v>48</v>
      </c>
      <c r="K355" t="s">
        <v>49</v>
      </c>
      <c r="L355" t="s">
        <v>50</v>
      </c>
      <c r="M355" t="s">
        <v>306</v>
      </c>
      <c r="N355">
        <v>25547</v>
      </c>
      <c r="P355" t="s">
        <v>207</v>
      </c>
      <c r="Q355" t="s">
        <v>208</v>
      </c>
      <c r="S355" t="s">
        <v>295</v>
      </c>
      <c r="T355" s="1">
        <v>44412</v>
      </c>
      <c r="V355" t="s">
        <v>295</v>
      </c>
      <c r="X355" s="1">
        <v>44411</v>
      </c>
      <c r="Y355" s="1" t="str">
        <f t="shared" si="5"/>
        <v>2020s</v>
      </c>
      <c r="Z355">
        <v>2021</v>
      </c>
      <c r="AA355">
        <v>8</v>
      </c>
      <c r="AB355">
        <v>3</v>
      </c>
      <c r="AC355">
        <v>215</v>
      </c>
      <c r="AE355" t="s">
        <v>51</v>
      </c>
      <c r="AF355" t="s">
        <v>187</v>
      </c>
      <c r="AG355" t="s">
        <v>56</v>
      </c>
      <c r="AJ355">
        <v>41.546930000000003</v>
      </c>
      <c r="AK355">
        <v>90.552795000000003</v>
      </c>
      <c r="AL355" t="s">
        <v>1227</v>
      </c>
      <c r="AM355" s="2">
        <v>44412.466666666667</v>
      </c>
      <c r="AN355" t="s">
        <v>54</v>
      </c>
      <c r="AO355" t="s">
        <v>55</v>
      </c>
      <c r="AP355" t="s">
        <v>1648</v>
      </c>
      <c r="AQ355" t="s">
        <v>1649</v>
      </c>
    </row>
    <row r="356" spans="1:43" x14ac:dyDescent="0.3">
      <c r="A356">
        <v>57350373</v>
      </c>
      <c r="B356" t="s">
        <v>42</v>
      </c>
      <c r="C356" t="s">
        <v>43</v>
      </c>
      <c r="D356" t="s">
        <v>44</v>
      </c>
      <c r="E356" t="s">
        <v>45</v>
      </c>
      <c r="F356" t="s">
        <v>1650</v>
      </c>
      <c r="G356" t="s">
        <v>1651</v>
      </c>
      <c r="H356" t="s">
        <v>46</v>
      </c>
      <c r="I356" t="s">
        <v>47</v>
      </c>
      <c r="J356" t="s">
        <v>48</v>
      </c>
      <c r="K356" t="s">
        <v>49</v>
      </c>
      <c r="L356" t="s">
        <v>50</v>
      </c>
      <c r="M356" t="s">
        <v>306</v>
      </c>
      <c r="N356">
        <v>25547</v>
      </c>
      <c r="P356" t="s">
        <v>207</v>
      </c>
      <c r="Q356" t="s">
        <v>208</v>
      </c>
      <c r="S356" t="s">
        <v>295</v>
      </c>
      <c r="T356" s="1">
        <v>44412</v>
      </c>
      <c r="V356" t="s">
        <v>659</v>
      </c>
      <c r="X356" s="1">
        <v>44411</v>
      </c>
      <c r="Y356" s="1" t="str">
        <f t="shared" si="5"/>
        <v>2020s</v>
      </c>
      <c r="Z356">
        <v>2021</v>
      </c>
      <c r="AA356">
        <v>8</v>
      </c>
      <c r="AB356">
        <v>3</v>
      </c>
      <c r="AC356">
        <v>215</v>
      </c>
      <c r="AE356" t="s">
        <v>51</v>
      </c>
      <c r="AF356" t="s">
        <v>187</v>
      </c>
      <c r="AG356" t="s">
        <v>56</v>
      </c>
      <c r="AJ356">
        <v>41.546930000000003</v>
      </c>
      <c r="AK356">
        <v>90.552795000000003</v>
      </c>
      <c r="AL356" t="s">
        <v>1227</v>
      </c>
      <c r="AM356" s="2">
        <v>44412.466666666667</v>
      </c>
      <c r="AN356" t="s">
        <v>54</v>
      </c>
      <c r="AO356" t="s">
        <v>55</v>
      </c>
      <c r="AP356" t="s">
        <v>1652</v>
      </c>
      <c r="AQ356" t="s">
        <v>1653</v>
      </c>
    </row>
    <row r="357" spans="1:43" x14ac:dyDescent="0.3">
      <c r="A357">
        <v>57350375</v>
      </c>
      <c r="B357" t="s">
        <v>42</v>
      </c>
      <c r="C357" t="s">
        <v>43</v>
      </c>
      <c r="D357" t="s">
        <v>44</v>
      </c>
      <c r="E357" t="s">
        <v>45</v>
      </c>
      <c r="F357" t="s">
        <v>1654</v>
      </c>
      <c r="G357" t="s">
        <v>1655</v>
      </c>
      <c r="H357" t="s">
        <v>46</v>
      </c>
      <c r="I357" t="s">
        <v>47</v>
      </c>
      <c r="J357" t="s">
        <v>48</v>
      </c>
      <c r="K357" t="s">
        <v>49</v>
      </c>
      <c r="L357" t="s">
        <v>50</v>
      </c>
      <c r="M357" t="s">
        <v>750</v>
      </c>
      <c r="N357">
        <v>27230</v>
      </c>
      <c r="O357" t="s">
        <v>751</v>
      </c>
      <c r="P357" t="s">
        <v>752</v>
      </c>
      <c r="Q357" t="s">
        <v>753</v>
      </c>
      <c r="S357" t="s">
        <v>295</v>
      </c>
      <c r="T357" s="1">
        <v>44412</v>
      </c>
      <c r="V357" t="s">
        <v>659</v>
      </c>
      <c r="X357" s="1">
        <v>44411</v>
      </c>
      <c r="Y357" s="1" t="str">
        <f t="shared" si="5"/>
        <v>2020s</v>
      </c>
      <c r="Z357">
        <v>2021</v>
      </c>
      <c r="AA357">
        <v>8</v>
      </c>
      <c r="AB357">
        <v>3</v>
      </c>
      <c r="AC357">
        <v>215</v>
      </c>
      <c r="AE357" t="s">
        <v>51</v>
      </c>
      <c r="AF357" t="s">
        <v>187</v>
      </c>
      <c r="AG357" t="s">
        <v>56</v>
      </c>
      <c r="AJ357">
        <v>41.503680000000003</v>
      </c>
      <c r="AK357">
        <v>90.622479999999996</v>
      </c>
      <c r="AL357" t="s">
        <v>1227</v>
      </c>
      <c r="AM357" s="2">
        <v>44412.470138888886</v>
      </c>
      <c r="AN357" t="s">
        <v>54</v>
      </c>
      <c r="AO357" t="s">
        <v>55</v>
      </c>
      <c r="AP357" t="s">
        <v>1656</v>
      </c>
      <c r="AQ357" t="s">
        <v>1657</v>
      </c>
    </row>
    <row r="358" spans="1:43" x14ac:dyDescent="0.3">
      <c r="A358">
        <v>57350376</v>
      </c>
      <c r="B358" t="s">
        <v>42</v>
      </c>
      <c r="C358" t="s">
        <v>43</v>
      </c>
      <c r="D358" t="s">
        <v>44</v>
      </c>
      <c r="E358" t="s">
        <v>45</v>
      </c>
      <c r="F358" t="s">
        <v>1658</v>
      </c>
      <c r="G358" t="s">
        <v>1659</v>
      </c>
      <c r="H358" t="s">
        <v>46</v>
      </c>
      <c r="I358" t="s">
        <v>47</v>
      </c>
      <c r="J358" t="s">
        <v>48</v>
      </c>
      <c r="K358" t="s">
        <v>49</v>
      </c>
      <c r="L358" t="s">
        <v>50</v>
      </c>
      <c r="M358" t="s">
        <v>750</v>
      </c>
      <c r="N358">
        <v>27230</v>
      </c>
      <c r="O358" t="s">
        <v>751</v>
      </c>
      <c r="P358" t="s">
        <v>752</v>
      </c>
      <c r="Q358" t="s">
        <v>753</v>
      </c>
      <c r="S358" t="s">
        <v>295</v>
      </c>
      <c r="T358" s="1">
        <v>44424</v>
      </c>
      <c r="V358" t="s">
        <v>772</v>
      </c>
      <c r="X358" s="1">
        <v>44411</v>
      </c>
      <c r="Y358" s="1" t="str">
        <f t="shared" si="5"/>
        <v>2020s</v>
      </c>
      <c r="Z358">
        <v>2021</v>
      </c>
      <c r="AA358">
        <v>8</v>
      </c>
      <c r="AB358">
        <v>3</v>
      </c>
      <c r="AC358">
        <v>215</v>
      </c>
      <c r="AE358" t="s">
        <v>51</v>
      </c>
      <c r="AF358" t="s">
        <v>187</v>
      </c>
      <c r="AG358" t="s">
        <v>56</v>
      </c>
      <c r="AJ358">
        <v>41.503680000000003</v>
      </c>
      <c r="AK358">
        <v>90.622479999999996</v>
      </c>
      <c r="AL358" t="s">
        <v>1227</v>
      </c>
      <c r="AM358" s="2">
        <v>44424.338194444441</v>
      </c>
      <c r="AN358" t="s">
        <v>54</v>
      </c>
      <c r="AO358" t="s">
        <v>55</v>
      </c>
      <c r="AP358" t="s">
        <v>1660</v>
      </c>
      <c r="AQ358" t="s">
        <v>1661</v>
      </c>
    </row>
    <row r="359" spans="1:43" x14ac:dyDescent="0.3">
      <c r="A359">
        <v>57350378</v>
      </c>
      <c r="B359" t="s">
        <v>42</v>
      </c>
      <c r="C359" t="s">
        <v>43</v>
      </c>
      <c r="D359" t="s">
        <v>44</v>
      </c>
      <c r="E359" t="s">
        <v>45</v>
      </c>
      <c r="F359" t="s">
        <v>1662</v>
      </c>
      <c r="G359" t="s">
        <v>1663</v>
      </c>
      <c r="H359" t="s">
        <v>46</v>
      </c>
      <c r="I359" t="s">
        <v>47</v>
      </c>
      <c r="J359" t="s">
        <v>48</v>
      </c>
      <c r="K359" t="s">
        <v>49</v>
      </c>
      <c r="L359" t="s">
        <v>50</v>
      </c>
      <c r="M359" t="s">
        <v>306</v>
      </c>
      <c r="N359">
        <v>25547</v>
      </c>
      <c r="P359" t="s">
        <v>207</v>
      </c>
      <c r="Q359" t="s">
        <v>208</v>
      </c>
      <c r="S359" t="s">
        <v>295</v>
      </c>
      <c r="T359" s="1">
        <v>44412</v>
      </c>
      <c r="V359" t="s">
        <v>772</v>
      </c>
      <c r="X359" s="1">
        <v>44411</v>
      </c>
      <c r="Y359" s="1" t="str">
        <f t="shared" si="5"/>
        <v>2020s</v>
      </c>
      <c r="Z359">
        <v>2021</v>
      </c>
      <c r="AA359">
        <v>8</v>
      </c>
      <c r="AB359">
        <v>3</v>
      </c>
      <c r="AC359">
        <v>215</v>
      </c>
      <c r="AE359" t="s">
        <v>51</v>
      </c>
      <c r="AF359" t="s">
        <v>187</v>
      </c>
      <c r="AG359" t="s">
        <v>56</v>
      </c>
      <c r="AJ359">
        <v>41.537827999999998</v>
      </c>
      <c r="AK359">
        <v>90.645822999999993</v>
      </c>
      <c r="AL359" t="s">
        <v>1227</v>
      </c>
      <c r="AM359" s="2">
        <v>44427.534722222219</v>
      </c>
      <c r="AN359" t="s">
        <v>54</v>
      </c>
      <c r="AO359" t="s">
        <v>55</v>
      </c>
      <c r="AP359" t="s">
        <v>1664</v>
      </c>
      <c r="AQ359" t="s">
        <v>1665</v>
      </c>
    </row>
    <row r="360" spans="1:43" x14ac:dyDescent="0.3">
      <c r="A360">
        <v>57350379</v>
      </c>
      <c r="B360" t="s">
        <v>42</v>
      </c>
      <c r="C360" t="s">
        <v>43</v>
      </c>
      <c r="D360" t="s">
        <v>44</v>
      </c>
      <c r="E360" t="s">
        <v>45</v>
      </c>
      <c r="F360" t="s">
        <v>1666</v>
      </c>
      <c r="G360" t="s">
        <v>1667</v>
      </c>
      <c r="H360" t="s">
        <v>46</v>
      </c>
      <c r="I360" t="s">
        <v>47</v>
      </c>
      <c r="J360" t="s">
        <v>48</v>
      </c>
      <c r="K360" t="s">
        <v>49</v>
      </c>
      <c r="L360" t="s">
        <v>50</v>
      </c>
      <c r="M360" t="s">
        <v>750</v>
      </c>
      <c r="N360">
        <v>27230</v>
      </c>
      <c r="O360" t="s">
        <v>751</v>
      </c>
      <c r="P360" t="s">
        <v>752</v>
      </c>
      <c r="Q360" t="s">
        <v>753</v>
      </c>
      <c r="S360" t="s">
        <v>295</v>
      </c>
      <c r="T360" s="1">
        <v>44412</v>
      </c>
      <c r="V360" t="s">
        <v>678</v>
      </c>
      <c r="X360" s="1">
        <v>44411</v>
      </c>
      <c r="Y360" s="1" t="str">
        <f t="shared" si="5"/>
        <v>2020s</v>
      </c>
      <c r="Z360">
        <v>2021</v>
      </c>
      <c r="AA360">
        <v>8</v>
      </c>
      <c r="AB360">
        <v>3</v>
      </c>
      <c r="AC360">
        <v>215</v>
      </c>
      <c r="AE360" t="s">
        <v>51</v>
      </c>
      <c r="AF360" t="s">
        <v>187</v>
      </c>
      <c r="AG360" t="s">
        <v>56</v>
      </c>
      <c r="AJ360">
        <v>41.537827999999998</v>
      </c>
      <c r="AK360">
        <v>90.645822999999993</v>
      </c>
      <c r="AL360" t="s">
        <v>1227</v>
      </c>
      <c r="AM360" s="2">
        <v>44427.534722222219</v>
      </c>
      <c r="AN360" t="s">
        <v>54</v>
      </c>
      <c r="AO360" t="s">
        <v>55</v>
      </c>
      <c r="AP360" t="s">
        <v>1668</v>
      </c>
      <c r="AQ360" t="s">
        <v>1669</v>
      </c>
    </row>
    <row r="361" spans="1:43" x14ac:dyDescent="0.3">
      <c r="A361">
        <v>57350380</v>
      </c>
      <c r="B361" t="s">
        <v>42</v>
      </c>
      <c r="C361" t="s">
        <v>43</v>
      </c>
      <c r="D361" t="s">
        <v>44</v>
      </c>
      <c r="E361" t="s">
        <v>45</v>
      </c>
      <c r="F361" t="s">
        <v>1670</v>
      </c>
      <c r="G361" t="s">
        <v>1671</v>
      </c>
      <c r="H361" t="s">
        <v>46</v>
      </c>
      <c r="I361" t="s">
        <v>47</v>
      </c>
      <c r="J361" t="s">
        <v>48</v>
      </c>
      <c r="K361" t="s">
        <v>49</v>
      </c>
      <c r="L361" t="s">
        <v>50</v>
      </c>
      <c r="M361" t="s">
        <v>750</v>
      </c>
      <c r="N361">
        <v>27230</v>
      </c>
      <c r="O361" t="s">
        <v>751</v>
      </c>
      <c r="P361" t="s">
        <v>752</v>
      </c>
      <c r="Q361" t="s">
        <v>753</v>
      </c>
      <c r="S361" t="s">
        <v>295</v>
      </c>
      <c r="T361" s="1">
        <v>44412</v>
      </c>
      <c r="V361" t="s">
        <v>295</v>
      </c>
      <c r="X361" s="1">
        <v>44411</v>
      </c>
      <c r="Y361" s="1" t="str">
        <f t="shared" si="5"/>
        <v>2020s</v>
      </c>
      <c r="Z361">
        <v>2021</v>
      </c>
      <c r="AA361">
        <v>8</v>
      </c>
      <c r="AB361">
        <v>3</v>
      </c>
      <c r="AC361">
        <v>215</v>
      </c>
      <c r="AE361" t="s">
        <v>51</v>
      </c>
      <c r="AF361" t="s">
        <v>187</v>
      </c>
      <c r="AG361" t="s">
        <v>56</v>
      </c>
      <c r="AJ361">
        <v>41.537827999999998</v>
      </c>
      <c r="AK361">
        <v>90.645822999999993</v>
      </c>
      <c r="AL361" t="s">
        <v>1227</v>
      </c>
      <c r="AM361" s="2">
        <v>44412.474999999999</v>
      </c>
      <c r="AN361" t="s">
        <v>54</v>
      </c>
      <c r="AO361" t="s">
        <v>55</v>
      </c>
      <c r="AP361" t="s">
        <v>1672</v>
      </c>
      <c r="AQ361" t="s">
        <v>1673</v>
      </c>
    </row>
    <row r="362" spans="1:43" x14ac:dyDescent="0.3">
      <c r="A362">
        <v>57350381</v>
      </c>
      <c r="B362" t="s">
        <v>42</v>
      </c>
      <c r="C362" t="s">
        <v>43</v>
      </c>
      <c r="D362" t="s">
        <v>44</v>
      </c>
      <c r="E362" t="s">
        <v>45</v>
      </c>
      <c r="F362" t="s">
        <v>1674</v>
      </c>
      <c r="G362" t="s">
        <v>1675</v>
      </c>
      <c r="H362" t="s">
        <v>46</v>
      </c>
      <c r="I362" t="s">
        <v>47</v>
      </c>
      <c r="J362" t="s">
        <v>48</v>
      </c>
      <c r="K362" t="s">
        <v>49</v>
      </c>
      <c r="L362" t="s">
        <v>50</v>
      </c>
      <c r="M362" t="s">
        <v>121</v>
      </c>
      <c r="N362">
        <v>27400</v>
      </c>
      <c r="P362" t="s">
        <v>90</v>
      </c>
      <c r="Q362" t="s">
        <v>122</v>
      </c>
      <c r="S362" t="s">
        <v>665</v>
      </c>
      <c r="T362" s="1">
        <v>44412</v>
      </c>
      <c r="V362" t="s">
        <v>725</v>
      </c>
      <c r="X362" s="1">
        <v>44411</v>
      </c>
      <c r="Y362" s="1" t="str">
        <f t="shared" si="5"/>
        <v>2020s</v>
      </c>
      <c r="Z362">
        <v>2021</v>
      </c>
      <c r="AA362">
        <v>8</v>
      </c>
      <c r="AB362">
        <v>3</v>
      </c>
      <c r="AC362">
        <v>215</v>
      </c>
      <c r="AE362" t="s">
        <v>51</v>
      </c>
      <c r="AF362" t="s">
        <v>187</v>
      </c>
      <c r="AG362" t="s">
        <v>56</v>
      </c>
      <c r="AJ362">
        <v>41.563040000000001</v>
      </c>
      <c r="AK362">
        <v>90.467070000000007</v>
      </c>
      <c r="AL362" t="s">
        <v>218</v>
      </c>
      <c r="AM362" s="2">
        <v>44412.474999999999</v>
      </c>
      <c r="AN362" t="s">
        <v>54</v>
      </c>
      <c r="AO362" t="s">
        <v>55</v>
      </c>
      <c r="AP362" t="s">
        <v>1676</v>
      </c>
      <c r="AQ362" t="s">
        <v>1677</v>
      </c>
    </row>
    <row r="363" spans="1:43" x14ac:dyDescent="0.3">
      <c r="A363">
        <v>57350382</v>
      </c>
      <c r="B363" t="s">
        <v>42</v>
      </c>
      <c r="C363" t="s">
        <v>43</v>
      </c>
      <c r="D363" t="s">
        <v>44</v>
      </c>
      <c r="E363" t="s">
        <v>45</v>
      </c>
      <c r="F363" t="s">
        <v>1678</v>
      </c>
      <c r="G363" t="s">
        <v>1679</v>
      </c>
      <c r="H363" t="s">
        <v>46</v>
      </c>
      <c r="I363" t="s">
        <v>47</v>
      </c>
      <c r="J363" t="s">
        <v>48</v>
      </c>
      <c r="K363" t="s">
        <v>49</v>
      </c>
      <c r="L363" t="s">
        <v>50</v>
      </c>
      <c r="M363" t="s">
        <v>306</v>
      </c>
      <c r="N363">
        <v>25547</v>
      </c>
      <c r="P363" t="s">
        <v>207</v>
      </c>
      <c r="Q363" t="s">
        <v>208</v>
      </c>
      <c r="S363" t="s">
        <v>295</v>
      </c>
      <c r="T363" s="1">
        <v>44412</v>
      </c>
      <c r="V363" t="s">
        <v>659</v>
      </c>
      <c r="X363" s="1">
        <v>44411</v>
      </c>
      <c r="Y363" s="1" t="str">
        <f t="shared" si="5"/>
        <v>2020s</v>
      </c>
      <c r="Z363">
        <v>2021</v>
      </c>
      <c r="AA363">
        <v>8</v>
      </c>
      <c r="AB363">
        <v>3</v>
      </c>
      <c r="AC363">
        <v>215</v>
      </c>
      <c r="AE363" t="s">
        <v>51</v>
      </c>
      <c r="AF363" t="s">
        <v>187</v>
      </c>
      <c r="AG363" t="s">
        <v>56</v>
      </c>
      <c r="AJ363">
        <v>41.537827999999998</v>
      </c>
      <c r="AK363">
        <v>90.645822999999993</v>
      </c>
      <c r="AL363" t="s">
        <v>1227</v>
      </c>
      <c r="AM363" s="2">
        <v>44412.475694444445</v>
      </c>
      <c r="AN363" t="s">
        <v>54</v>
      </c>
      <c r="AO363" t="s">
        <v>55</v>
      </c>
      <c r="AP363" t="s">
        <v>1680</v>
      </c>
      <c r="AQ363" t="s">
        <v>1681</v>
      </c>
    </row>
    <row r="364" spans="1:43" x14ac:dyDescent="0.3">
      <c r="A364">
        <v>57350383</v>
      </c>
      <c r="B364" t="s">
        <v>42</v>
      </c>
      <c r="C364" t="s">
        <v>43</v>
      </c>
      <c r="D364" t="s">
        <v>44</v>
      </c>
      <c r="E364" t="s">
        <v>45</v>
      </c>
      <c r="F364" t="s">
        <v>1682</v>
      </c>
      <c r="G364" t="s">
        <v>1683</v>
      </c>
      <c r="H364" t="s">
        <v>46</v>
      </c>
      <c r="I364" t="s">
        <v>47</v>
      </c>
      <c r="J364" t="s">
        <v>48</v>
      </c>
      <c r="K364" t="s">
        <v>49</v>
      </c>
      <c r="L364" t="s">
        <v>50</v>
      </c>
      <c r="M364" t="s">
        <v>1011</v>
      </c>
      <c r="N364">
        <v>27405</v>
      </c>
      <c r="O364" t="s">
        <v>1012</v>
      </c>
      <c r="P364" t="s">
        <v>90</v>
      </c>
      <c r="Q364" t="s">
        <v>1013</v>
      </c>
      <c r="S364" t="s">
        <v>295</v>
      </c>
      <c r="T364" s="1">
        <v>44424</v>
      </c>
      <c r="V364" t="s">
        <v>295</v>
      </c>
      <c r="X364" s="1">
        <v>44411</v>
      </c>
      <c r="Y364" s="1" t="str">
        <f t="shared" si="5"/>
        <v>2020s</v>
      </c>
      <c r="Z364">
        <v>2021</v>
      </c>
      <c r="AA364">
        <v>8</v>
      </c>
      <c r="AB364">
        <v>3</v>
      </c>
      <c r="AC364">
        <v>215</v>
      </c>
      <c r="AE364" t="s">
        <v>51</v>
      </c>
      <c r="AF364" t="s">
        <v>187</v>
      </c>
      <c r="AG364" t="s">
        <v>56</v>
      </c>
      <c r="AJ364">
        <v>41.563040000000001</v>
      </c>
      <c r="AK364">
        <v>90.467070000000007</v>
      </c>
      <c r="AL364" t="s">
        <v>218</v>
      </c>
      <c r="AM364" s="2">
        <v>44424.317361111112</v>
      </c>
      <c r="AN364" t="s">
        <v>54</v>
      </c>
      <c r="AO364" t="s">
        <v>55</v>
      </c>
      <c r="AP364" t="s">
        <v>1684</v>
      </c>
      <c r="AQ364" t="s">
        <v>1685</v>
      </c>
    </row>
    <row r="365" spans="1:43" x14ac:dyDescent="0.3">
      <c r="A365">
        <v>57350384</v>
      </c>
      <c r="B365" t="s">
        <v>42</v>
      </c>
      <c r="C365" t="s">
        <v>43</v>
      </c>
      <c r="D365" t="s">
        <v>44</v>
      </c>
      <c r="E365" t="s">
        <v>45</v>
      </c>
      <c r="F365" t="s">
        <v>1686</v>
      </c>
      <c r="G365" t="s">
        <v>1687</v>
      </c>
      <c r="H365" t="s">
        <v>46</v>
      </c>
      <c r="I365" t="s">
        <v>47</v>
      </c>
      <c r="J365" t="s">
        <v>48</v>
      </c>
      <c r="K365" t="s">
        <v>49</v>
      </c>
      <c r="L365" t="s">
        <v>50</v>
      </c>
      <c r="M365" t="s">
        <v>750</v>
      </c>
      <c r="N365">
        <v>27230</v>
      </c>
      <c r="O365" t="s">
        <v>751</v>
      </c>
      <c r="P365" t="s">
        <v>752</v>
      </c>
      <c r="Q365" t="s">
        <v>753</v>
      </c>
      <c r="S365" t="s">
        <v>295</v>
      </c>
      <c r="T365" s="1">
        <v>44412</v>
      </c>
      <c r="V365" t="s">
        <v>659</v>
      </c>
      <c r="X365" s="1">
        <v>44411</v>
      </c>
      <c r="Y365" s="1" t="str">
        <f t="shared" si="5"/>
        <v>2020s</v>
      </c>
      <c r="Z365">
        <v>2021</v>
      </c>
      <c r="AA365">
        <v>8</v>
      </c>
      <c r="AB365">
        <v>3</v>
      </c>
      <c r="AC365">
        <v>215</v>
      </c>
      <c r="AE365" t="s">
        <v>51</v>
      </c>
      <c r="AF365" t="s">
        <v>187</v>
      </c>
      <c r="AG365" t="s">
        <v>56</v>
      </c>
      <c r="AJ365">
        <v>41.537827999999998</v>
      </c>
      <c r="AK365">
        <v>90.645822999999993</v>
      </c>
      <c r="AL365" t="s">
        <v>1227</v>
      </c>
      <c r="AM365" s="2">
        <v>44412.475694444445</v>
      </c>
      <c r="AN365" t="s">
        <v>54</v>
      </c>
      <c r="AO365" t="s">
        <v>55</v>
      </c>
      <c r="AP365" t="s">
        <v>1688</v>
      </c>
      <c r="AQ365" t="s">
        <v>1689</v>
      </c>
    </row>
    <row r="366" spans="1:43" x14ac:dyDescent="0.3">
      <c r="A366">
        <v>57350386</v>
      </c>
      <c r="B366" t="s">
        <v>42</v>
      </c>
      <c r="C366" t="s">
        <v>43</v>
      </c>
      <c r="D366" t="s">
        <v>44</v>
      </c>
      <c r="E366" t="s">
        <v>45</v>
      </c>
      <c r="F366" t="s">
        <v>1690</v>
      </c>
      <c r="G366" t="s">
        <v>1691</v>
      </c>
      <c r="H366" t="s">
        <v>46</v>
      </c>
      <c r="I366" t="s">
        <v>47</v>
      </c>
      <c r="J366" t="s">
        <v>48</v>
      </c>
      <c r="K366" t="s">
        <v>49</v>
      </c>
      <c r="L366" t="s">
        <v>50</v>
      </c>
      <c r="M366" t="s">
        <v>750</v>
      </c>
      <c r="N366">
        <v>27230</v>
      </c>
      <c r="O366" t="s">
        <v>751</v>
      </c>
      <c r="P366" t="s">
        <v>752</v>
      </c>
      <c r="Q366" t="s">
        <v>753</v>
      </c>
      <c r="S366" t="s">
        <v>295</v>
      </c>
      <c r="T366" s="1">
        <v>44412</v>
      </c>
      <c r="V366" t="s">
        <v>678</v>
      </c>
      <c r="X366" s="1">
        <v>44411</v>
      </c>
      <c r="Y366" s="1" t="str">
        <f t="shared" si="5"/>
        <v>2020s</v>
      </c>
      <c r="Z366">
        <v>2021</v>
      </c>
      <c r="AA366">
        <v>8</v>
      </c>
      <c r="AB366">
        <v>3</v>
      </c>
      <c r="AC366">
        <v>215</v>
      </c>
      <c r="AE366" t="s">
        <v>51</v>
      </c>
      <c r="AF366" t="s">
        <v>187</v>
      </c>
      <c r="AG366" t="s">
        <v>56</v>
      </c>
      <c r="AJ366">
        <v>41.537827999999998</v>
      </c>
      <c r="AK366">
        <v>90.645822999999993</v>
      </c>
      <c r="AL366" t="s">
        <v>1227</v>
      </c>
      <c r="AM366" s="2">
        <v>44412.476388888892</v>
      </c>
      <c r="AN366" t="s">
        <v>54</v>
      </c>
      <c r="AO366" t="s">
        <v>55</v>
      </c>
      <c r="AP366" t="s">
        <v>1692</v>
      </c>
      <c r="AQ366" t="s">
        <v>1693</v>
      </c>
    </row>
    <row r="367" spans="1:43" x14ac:dyDescent="0.3">
      <c r="A367">
        <v>57350387</v>
      </c>
      <c r="B367" t="s">
        <v>42</v>
      </c>
      <c r="C367" t="s">
        <v>43</v>
      </c>
      <c r="D367" t="s">
        <v>44</v>
      </c>
      <c r="E367" t="s">
        <v>45</v>
      </c>
      <c r="F367" t="s">
        <v>1694</v>
      </c>
      <c r="G367" t="s">
        <v>1695</v>
      </c>
      <c r="H367" t="s">
        <v>46</v>
      </c>
      <c r="I367" t="s">
        <v>47</v>
      </c>
      <c r="J367" t="s">
        <v>48</v>
      </c>
      <c r="K367" t="s">
        <v>49</v>
      </c>
      <c r="L367" t="s">
        <v>50</v>
      </c>
      <c r="M367" t="s">
        <v>1011</v>
      </c>
      <c r="N367">
        <v>27405</v>
      </c>
      <c r="O367" t="s">
        <v>1012</v>
      </c>
      <c r="P367" t="s">
        <v>90</v>
      </c>
      <c r="Q367" t="s">
        <v>1013</v>
      </c>
      <c r="S367" t="s">
        <v>295</v>
      </c>
      <c r="T367" s="1">
        <v>44424</v>
      </c>
      <c r="V367" t="s">
        <v>665</v>
      </c>
      <c r="X367" s="1">
        <v>44411</v>
      </c>
      <c r="Y367" s="1" t="str">
        <f t="shared" si="5"/>
        <v>2020s</v>
      </c>
      <c r="Z367">
        <v>2021</v>
      </c>
      <c r="AA367">
        <v>8</v>
      </c>
      <c r="AB367">
        <v>3</v>
      </c>
      <c r="AC367">
        <v>215</v>
      </c>
      <c r="AE367" t="s">
        <v>51</v>
      </c>
      <c r="AF367" t="s">
        <v>187</v>
      </c>
      <c r="AG367" t="s">
        <v>56</v>
      </c>
      <c r="AJ367">
        <v>41.563040000000001</v>
      </c>
      <c r="AK367">
        <v>90.467070000000007</v>
      </c>
      <c r="AL367" t="s">
        <v>218</v>
      </c>
      <c r="AM367" s="2">
        <v>44424.323611111111</v>
      </c>
      <c r="AN367" t="s">
        <v>54</v>
      </c>
      <c r="AO367" t="s">
        <v>55</v>
      </c>
      <c r="AP367" t="s">
        <v>1696</v>
      </c>
      <c r="AQ367" t="s">
        <v>1697</v>
      </c>
    </row>
    <row r="368" spans="1:43" x14ac:dyDescent="0.3">
      <c r="A368">
        <v>57350388</v>
      </c>
      <c r="B368" t="s">
        <v>42</v>
      </c>
      <c r="C368" t="s">
        <v>43</v>
      </c>
      <c r="D368" t="s">
        <v>44</v>
      </c>
      <c r="E368" t="s">
        <v>45</v>
      </c>
      <c r="F368" t="s">
        <v>1698</v>
      </c>
      <c r="G368" t="s">
        <v>1699</v>
      </c>
      <c r="H368" t="s">
        <v>46</v>
      </c>
      <c r="I368" t="s">
        <v>47</v>
      </c>
      <c r="J368" t="s">
        <v>48</v>
      </c>
      <c r="K368" t="s">
        <v>49</v>
      </c>
      <c r="L368" t="s">
        <v>50</v>
      </c>
      <c r="M368" t="s">
        <v>750</v>
      </c>
      <c r="N368">
        <v>27230</v>
      </c>
      <c r="O368" t="s">
        <v>751</v>
      </c>
      <c r="P368" t="s">
        <v>752</v>
      </c>
      <c r="Q368" t="s">
        <v>753</v>
      </c>
      <c r="S368" t="s">
        <v>295</v>
      </c>
      <c r="T368" s="1">
        <v>44412</v>
      </c>
      <c r="V368" t="s">
        <v>295</v>
      </c>
      <c r="X368" s="1">
        <v>44411</v>
      </c>
      <c r="Y368" s="1" t="str">
        <f t="shared" si="5"/>
        <v>2020s</v>
      </c>
      <c r="Z368">
        <v>2021</v>
      </c>
      <c r="AA368">
        <v>8</v>
      </c>
      <c r="AB368">
        <v>3</v>
      </c>
      <c r="AC368">
        <v>215</v>
      </c>
      <c r="AE368" t="s">
        <v>51</v>
      </c>
      <c r="AF368" t="s">
        <v>187</v>
      </c>
      <c r="AG368" t="s">
        <v>56</v>
      </c>
      <c r="AJ368">
        <v>41.537827999999998</v>
      </c>
      <c r="AK368">
        <v>90.645822999999993</v>
      </c>
      <c r="AL368" t="s">
        <v>1227</v>
      </c>
      <c r="AM368" s="2">
        <v>44412.476388888892</v>
      </c>
      <c r="AN368" t="s">
        <v>54</v>
      </c>
      <c r="AO368" t="s">
        <v>55</v>
      </c>
      <c r="AP368" t="s">
        <v>1700</v>
      </c>
      <c r="AQ368" t="s">
        <v>1701</v>
      </c>
    </row>
    <row r="369" spans="1:43" x14ac:dyDescent="0.3">
      <c r="A369">
        <v>57350389</v>
      </c>
      <c r="B369" t="s">
        <v>42</v>
      </c>
      <c r="C369" t="s">
        <v>43</v>
      </c>
      <c r="D369" t="s">
        <v>44</v>
      </c>
      <c r="E369" t="s">
        <v>45</v>
      </c>
      <c r="F369" t="s">
        <v>1702</v>
      </c>
      <c r="G369" t="s">
        <v>1703</v>
      </c>
      <c r="H369" t="s">
        <v>46</v>
      </c>
      <c r="I369" t="s">
        <v>47</v>
      </c>
      <c r="J369" t="s">
        <v>48</v>
      </c>
      <c r="K369" t="s">
        <v>49</v>
      </c>
      <c r="L369" t="s">
        <v>50</v>
      </c>
      <c r="M369" t="s">
        <v>1011</v>
      </c>
      <c r="N369">
        <v>27405</v>
      </c>
      <c r="O369" t="s">
        <v>1012</v>
      </c>
      <c r="P369" t="s">
        <v>90</v>
      </c>
      <c r="Q369" t="s">
        <v>1013</v>
      </c>
      <c r="S369" t="s">
        <v>295</v>
      </c>
      <c r="T369" s="1">
        <v>44424</v>
      </c>
      <c r="V369" t="s">
        <v>659</v>
      </c>
      <c r="X369" s="1">
        <v>44411</v>
      </c>
      <c r="Y369" s="1" t="str">
        <f t="shared" si="5"/>
        <v>2020s</v>
      </c>
      <c r="Z369">
        <v>2021</v>
      </c>
      <c r="AA369">
        <v>8</v>
      </c>
      <c r="AB369">
        <v>3</v>
      </c>
      <c r="AC369">
        <v>215</v>
      </c>
      <c r="AE369" t="s">
        <v>51</v>
      </c>
      <c r="AF369" t="s">
        <v>187</v>
      </c>
      <c r="AG369" t="s">
        <v>56</v>
      </c>
      <c r="AJ369">
        <v>41.563040000000001</v>
      </c>
      <c r="AK369">
        <v>90.467070000000007</v>
      </c>
      <c r="AL369" t="s">
        <v>218</v>
      </c>
      <c r="AM369" s="2">
        <v>44424.32708333333</v>
      </c>
      <c r="AN369" t="s">
        <v>54</v>
      </c>
      <c r="AO369" t="s">
        <v>55</v>
      </c>
      <c r="AP369" t="s">
        <v>1704</v>
      </c>
      <c r="AQ369" t="s">
        <v>1705</v>
      </c>
    </row>
    <row r="370" spans="1:43" x14ac:dyDescent="0.3">
      <c r="A370">
        <v>57350390</v>
      </c>
      <c r="B370" t="s">
        <v>42</v>
      </c>
      <c r="C370" t="s">
        <v>43</v>
      </c>
      <c r="D370" t="s">
        <v>44</v>
      </c>
      <c r="E370" t="s">
        <v>45</v>
      </c>
      <c r="F370" t="s">
        <v>1706</v>
      </c>
      <c r="G370" t="s">
        <v>1707</v>
      </c>
      <c r="H370" t="s">
        <v>46</v>
      </c>
      <c r="I370" t="s">
        <v>47</v>
      </c>
      <c r="J370" t="s">
        <v>48</v>
      </c>
      <c r="K370" t="s">
        <v>49</v>
      </c>
      <c r="L370" t="s">
        <v>50</v>
      </c>
      <c r="M370" t="s">
        <v>750</v>
      </c>
      <c r="N370">
        <v>27230</v>
      </c>
      <c r="O370" t="s">
        <v>751</v>
      </c>
      <c r="P370" t="s">
        <v>752</v>
      </c>
      <c r="Q370" t="s">
        <v>753</v>
      </c>
      <c r="S370" t="s">
        <v>295</v>
      </c>
      <c r="T370" s="1">
        <v>44412</v>
      </c>
      <c r="V370" t="s">
        <v>659</v>
      </c>
      <c r="X370" s="1">
        <v>44411</v>
      </c>
      <c r="Y370" s="1" t="str">
        <f t="shared" si="5"/>
        <v>2020s</v>
      </c>
      <c r="Z370">
        <v>2021</v>
      </c>
      <c r="AA370">
        <v>8</v>
      </c>
      <c r="AB370">
        <v>3</v>
      </c>
      <c r="AC370">
        <v>215</v>
      </c>
      <c r="AE370" t="s">
        <v>51</v>
      </c>
      <c r="AF370" t="s">
        <v>187</v>
      </c>
      <c r="AG370" t="s">
        <v>56</v>
      </c>
      <c r="AJ370">
        <v>41.537827999999998</v>
      </c>
      <c r="AK370">
        <v>90.645822999999993</v>
      </c>
      <c r="AL370" t="s">
        <v>1227</v>
      </c>
      <c r="AM370" s="2">
        <v>44412.477083333331</v>
      </c>
      <c r="AN370" t="s">
        <v>54</v>
      </c>
      <c r="AO370" t="s">
        <v>55</v>
      </c>
      <c r="AP370" t="s">
        <v>1708</v>
      </c>
      <c r="AQ370" t="s">
        <v>1709</v>
      </c>
    </row>
    <row r="371" spans="1:43" x14ac:dyDescent="0.3">
      <c r="A371">
        <v>57350391</v>
      </c>
      <c r="B371" t="s">
        <v>42</v>
      </c>
      <c r="C371" t="s">
        <v>43</v>
      </c>
      <c r="D371" t="s">
        <v>44</v>
      </c>
      <c r="E371" t="s">
        <v>45</v>
      </c>
      <c r="F371" t="s">
        <v>1710</v>
      </c>
      <c r="G371" t="s">
        <v>1711</v>
      </c>
      <c r="H371" t="s">
        <v>46</v>
      </c>
      <c r="I371" t="s">
        <v>47</v>
      </c>
      <c r="J371" t="s">
        <v>48</v>
      </c>
      <c r="K371" t="s">
        <v>49</v>
      </c>
      <c r="L371" t="s">
        <v>50</v>
      </c>
      <c r="M371" t="s">
        <v>721</v>
      </c>
      <c r="N371">
        <v>613667</v>
      </c>
      <c r="O371" t="s">
        <v>722</v>
      </c>
      <c r="P371" t="s">
        <v>723</v>
      </c>
      <c r="Q371" t="s">
        <v>724</v>
      </c>
      <c r="S371" t="s">
        <v>295</v>
      </c>
      <c r="T371" s="1">
        <v>44413</v>
      </c>
      <c r="V371" t="s">
        <v>725</v>
      </c>
      <c r="X371" s="1">
        <v>44411</v>
      </c>
      <c r="Y371" s="1" t="str">
        <f t="shared" si="5"/>
        <v>2020s</v>
      </c>
      <c r="Z371">
        <v>2021</v>
      </c>
      <c r="AA371">
        <v>8</v>
      </c>
      <c r="AB371">
        <v>3</v>
      </c>
      <c r="AC371">
        <v>215</v>
      </c>
      <c r="AE371" t="s">
        <v>51</v>
      </c>
      <c r="AF371" t="s">
        <v>187</v>
      </c>
      <c r="AG371" t="s">
        <v>56</v>
      </c>
      <c r="AJ371">
        <v>41.563040000000001</v>
      </c>
      <c r="AK371">
        <v>90.467070000000007</v>
      </c>
      <c r="AL371" t="s">
        <v>218</v>
      </c>
      <c r="AM371" s="2">
        <v>44413.546527777777</v>
      </c>
      <c r="AN371" t="s">
        <v>54</v>
      </c>
      <c r="AO371" t="s">
        <v>55</v>
      </c>
      <c r="AP371" t="s">
        <v>1712</v>
      </c>
      <c r="AQ371" t="s">
        <v>1713</v>
      </c>
    </row>
    <row r="372" spans="1:43" x14ac:dyDescent="0.3">
      <c r="A372">
        <v>57350392</v>
      </c>
      <c r="B372" t="s">
        <v>42</v>
      </c>
      <c r="C372" t="s">
        <v>43</v>
      </c>
      <c r="D372" t="s">
        <v>44</v>
      </c>
      <c r="E372" t="s">
        <v>45</v>
      </c>
      <c r="F372" t="s">
        <v>1714</v>
      </c>
      <c r="G372" t="s">
        <v>1715</v>
      </c>
      <c r="H372" t="s">
        <v>46</v>
      </c>
      <c r="I372" t="s">
        <v>47</v>
      </c>
      <c r="J372" t="s">
        <v>48</v>
      </c>
      <c r="K372" t="s">
        <v>49</v>
      </c>
      <c r="L372" t="s">
        <v>50</v>
      </c>
      <c r="M372" t="s">
        <v>721</v>
      </c>
      <c r="N372">
        <v>613667</v>
      </c>
      <c r="O372" t="s">
        <v>722</v>
      </c>
      <c r="P372" t="s">
        <v>723</v>
      </c>
      <c r="Q372" t="s">
        <v>724</v>
      </c>
      <c r="S372" t="s">
        <v>295</v>
      </c>
      <c r="T372" s="1">
        <v>44413</v>
      </c>
      <c r="V372" t="s">
        <v>295</v>
      </c>
      <c r="X372" s="1">
        <v>44411</v>
      </c>
      <c r="Y372" s="1" t="str">
        <f t="shared" si="5"/>
        <v>2020s</v>
      </c>
      <c r="Z372">
        <v>2021</v>
      </c>
      <c r="AA372">
        <v>8</v>
      </c>
      <c r="AB372">
        <v>3</v>
      </c>
      <c r="AC372">
        <v>215</v>
      </c>
      <c r="AE372" t="s">
        <v>51</v>
      </c>
      <c r="AF372" t="s">
        <v>187</v>
      </c>
      <c r="AG372" t="s">
        <v>56</v>
      </c>
      <c r="AJ372">
        <v>41.537827999999998</v>
      </c>
      <c r="AK372">
        <v>90.645822999999993</v>
      </c>
      <c r="AL372" t="s">
        <v>1227</v>
      </c>
      <c r="AM372" s="2">
        <v>44413.546527777777</v>
      </c>
      <c r="AN372" t="s">
        <v>54</v>
      </c>
      <c r="AO372" t="s">
        <v>55</v>
      </c>
      <c r="AP372" t="s">
        <v>1716</v>
      </c>
      <c r="AQ372" t="s">
        <v>1717</v>
      </c>
    </row>
    <row r="373" spans="1:43" x14ac:dyDescent="0.3">
      <c r="A373">
        <v>57350393</v>
      </c>
      <c r="B373" t="s">
        <v>42</v>
      </c>
      <c r="C373" t="s">
        <v>43</v>
      </c>
      <c r="D373" t="s">
        <v>44</v>
      </c>
      <c r="E373" t="s">
        <v>45</v>
      </c>
      <c r="F373" t="s">
        <v>1718</v>
      </c>
      <c r="G373" t="s">
        <v>1719</v>
      </c>
      <c r="H373" t="s">
        <v>46</v>
      </c>
      <c r="I373" t="s">
        <v>47</v>
      </c>
      <c r="J373" t="s">
        <v>48</v>
      </c>
      <c r="K373" t="s">
        <v>49</v>
      </c>
      <c r="L373" t="s">
        <v>50</v>
      </c>
      <c r="M373" t="s">
        <v>721</v>
      </c>
      <c r="N373">
        <v>613667</v>
      </c>
      <c r="O373" t="s">
        <v>722</v>
      </c>
      <c r="P373" t="s">
        <v>723</v>
      </c>
      <c r="Q373" t="s">
        <v>724</v>
      </c>
      <c r="S373" t="s">
        <v>295</v>
      </c>
      <c r="T373" s="1">
        <v>44413</v>
      </c>
      <c r="V373" t="s">
        <v>659</v>
      </c>
      <c r="X373" s="1">
        <v>44411</v>
      </c>
      <c r="Y373" s="1" t="str">
        <f t="shared" si="5"/>
        <v>2020s</v>
      </c>
      <c r="Z373">
        <v>2021</v>
      </c>
      <c r="AA373">
        <v>8</v>
      </c>
      <c r="AB373">
        <v>3</v>
      </c>
      <c r="AC373">
        <v>215</v>
      </c>
      <c r="AE373" t="s">
        <v>51</v>
      </c>
      <c r="AF373" t="s">
        <v>187</v>
      </c>
      <c r="AG373" t="s">
        <v>56</v>
      </c>
      <c r="AJ373">
        <v>41.563040000000001</v>
      </c>
      <c r="AK373">
        <v>90.467070000000007</v>
      </c>
      <c r="AL373" t="s">
        <v>218</v>
      </c>
      <c r="AM373" s="2">
        <v>44413.546527777777</v>
      </c>
      <c r="AN373" t="s">
        <v>54</v>
      </c>
      <c r="AO373" t="s">
        <v>55</v>
      </c>
      <c r="AP373" t="s">
        <v>1720</v>
      </c>
      <c r="AQ373" t="s">
        <v>1721</v>
      </c>
    </row>
    <row r="374" spans="1:43" x14ac:dyDescent="0.3">
      <c r="A374">
        <v>57350394</v>
      </c>
      <c r="B374" t="s">
        <v>42</v>
      </c>
      <c r="C374" t="s">
        <v>43</v>
      </c>
      <c r="D374" t="s">
        <v>44</v>
      </c>
      <c r="E374" t="s">
        <v>45</v>
      </c>
      <c r="F374" t="s">
        <v>1722</v>
      </c>
      <c r="G374" t="s">
        <v>1723</v>
      </c>
      <c r="H374" t="s">
        <v>46</v>
      </c>
      <c r="I374" t="s">
        <v>47</v>
      </c>
      <c r="J374" t="s">
        <v>48</v>
      </c>
      <c r="K374" t="s">
        <v>49</v>
      </c>
      <c r="L374" t="s">
        <v>50</v>
      </c>
      <c r="M374" t="s">
        <v>306</v>
      </c>
      <c r="N374">
        <v>25547</v>
      </c>
      <c r="P374" t="s">
        <v>207</v>
      </c>
      <c r="Q374" t="s">
        <v>208</v>
      </c>
      <c r="S374" t="s">
        <v>295</v>
      </c>
      <c r="T374" s="1">
        <v>44412</v>
      </c>
      <c r="V374" t="s">
        <v>678</v>
      </c>
      <c r="X374" s="1">
        <v>44411</v>
      </c>
      <c r="Y374" s="1" t="str">
        <f t="shared" si="5"/>
        <v>2020s</v>
      </c>
      <c r="Z374">
        <v>2021</v>
      </c>
      <c r="AA374">
        <v>8</v>
      </c>
      <c r="AB374">
        <v>3</v>
      </c>
      <c r="AC374">
        <v>215</v>
      </c>
      <c r="AE374" t="s">
        <v>51</v>
      </c>
      <c r="AF374" t="s">
        <v>187</v>
      </c>
      <c r="AG374" t="s">
        <v>56</v>
      </c>
      <c r="AJ374">
        <v>41.537827999999998</v>
      </c>
      <c r="AK374">
        <v>90.645822999999993</v>
      </c>
      <c r="AL374" t="s">
        <v>1227</v>
      </c>
      <c r="AM374" s="2">
        <v>44412.478472222225</v>
      </c>
      <c r="AN374" t="s">
        <v>54</v>
      </c>
      <c r="AO374" t="s">
        <v>55</v>
      </c>
      <c r="AP374" t="s">
        <v>1724</v>
      </c>
      <c r="AQ374" t="s">
        <v>1725</v>
      </c>
    </row>
    <row r="375" spans="1:43" x14ac:dyDescent="0.3">
      <c r="A375">
        <v>57350396</v>
      </c>
      <c r="B375" t="s">
        <v>42</v>
      </c>
      <c r="C375" t="s">
        <v>43</v>
      </c>
      <c r="D375" t="s">
        <v>44</v>
      </c>
      <c r="E375" t="s">
        <v>45</v>
      </c>
      <c r="F375" t="s">
        <v>1726</v>
      </c>
      <c r="G375" t="s">
        <v>1727</v>
      </c>
      <c r="H375" t="s">
        <v>46</v>
      </c>
      <c r="I375" t="s">
        <v>47</v>
      </c>
      <c r="J375" t="s">
        <v>48</v>
      </c>
      <c r="K375" t="s">
        <v>49</v>
      </c>
      <c r="L375" t="s">
        <v>50</v>
      </c>
      <c r="M375" t="s">
        <v>787</v>
      </c>
      <c r="N375">
        <v>25911</v>
      </c>
      <c r="P375" t="s">
        <v>213</v>
      </c>
      <c r="Q375" t="s">
        <v>788</v>
      </c>
      <c r="S375" t="s">
        <v>295</v>
      </c>
      <c r="T375" s="1">
        <v>44412</v>
      </c>
      <c r="V375" t="s">
        <v>772</v>
      </c>
      <c r="X375" s="1">
        <v>44411</v>
      </c>
      <c r="Y375" s="1" t="str">
        <f t="shared" si="5"/>
        <v>2020s</v>
      </c>
      <c r="Z375">
        <v>2021</v>
      </c>
      <c r="AA375">
        <v>8</v>
      </c>
      <c r="AB375">
        <v>3</v>
      </c>
      <c r="AC375">
        <v>215</v>
      </c>
      <c r="AE375" t="s">
        <v>51</v>
      </c>
      <c r="AF375" t="s">
        <v>187</v>
      </c>
      <c r="AG375" t="s">
        <v>56</v>
      </c>
      <c r="AJ375">
        <v>41.537827999999998</v>
      </c>
      <c r="AK375">
        <v>90.645822999999993</v>
      </c>
      <c r="AL375" t="s">
        <v>1227</v>
      </c>
      <c r="AM375" s="2">
        <v>44412.478472222225</v>
      </c>
      <c r="AN375" t="s">
        <v>54</v>
      </c>
      <c r="AO375" t="s">
        <v>55</v>
      </c>
      <c r="AP375" t="s">
        <v>1728</v>
      </c>
      <c r="AQ375" t="s">
        <v>1729</v>
      </c>
    </row>
    <row r="376" spans="1:43" x14ac:dyDescent="0.3">
      <c r="A376">
        <v>57354751</v>
      </c>
      <c r="B376" t="s">
        <v>42</v>
      </c>
      <c r="C376" t="s">
        <v>43</v>
      </c>
      <c r="D376" t="s">
        <v>44</v>
      </c>
      <c r="E376" t="s">
        <v>45</v>
      </c>
      <c r="F376" t="s">
        <v>1730</v>
      </c>
      <c r="G376" t="s">
        <v>1731</v>
      </c>
      <c r="H376" t="s">
        <v>46</v>
      </c>
      <c r="I376" t="s">
        <v>47</v>
      </c>
      <c r="J376" t="s">
        <v>48</v>
      </c>
      <c r="K376" t="s">
        <v>49</v>
      </c>
      <c r="L376" t="s">
        <v>50</v>
      </c>
      <c r="M376" t="s">
        <v>750</v>
      </c>
      <c r="N376">
        <v>27230</v>
      </c>
      <c r="O376" t="s">
        <v>751</v>
      </c>
      <c r="P376" t="s">
        <v>752</v>
      </c>
      <c r="Q376" t="s">
        <v>753</v>
      </c>
      <c r="S376" t="s">
        <v>659</v>
      </c>
      <c r="T376" s="1">
        <v>44413</v>
      </c>
      <c r="V376" t="s">
        <v>659</v>
      </c>
      <c r="X376" s="1">
        <v>44412</v>
      </c>
      <c r="Y376" s="1" t="str">
        <f t="shared" si="5"/>
        <v>2020s</v>
      </c>
      <c r="Z376">
        <v>2021</v>
      </c>
      <c r="AA376">
        <v>8</v>
      </c>
      <c r="AB376">
        <v>4</v>
      </c>
      <c r="AC376">
        <v>216</v>
      </c>
      <c r="AE376" t="s">
        <v>51</v>
      </c>
      <c r="AF376" t="s">
        <v>217</v>
      </c>
      <c r="AG376" t="s">
        <v>52</v>
      </c>
      <c r="AJ376">
        <v>41.435499999999998</v>
      </c>
      <c r="AK376">
        <v>90.510444000000007</v>
      </c>
      <c r="AL376" t="s">
        <v>1227</v>
      </c>
      <c r="AM376" s="2">
        <v>44413.413888888892</v>
      </c>
      <c r="AN376" t="s">
        <v>54</v>
      </c>
      <c r="AO376" t="s">
        <v>55</v>
      </c>
      <c r="AP376" t="s">
        <v>1732</v>
      </c>
      <c r="AQ376" t="s">
        <v>1733</v>
      </c>
    </row>
    <row r="377" spans="1:43" x14ac:dyDescent="0.3">
      <c r="A377">
        <v>57354756</v>
      </c>
      <c r="B377" t="s">
        <v>42</v>
      </c>
      <c r="C377" t="s">
        <v>43</v>
      </c>
      <c r="D377" t="s">
        <v>44</v>
      </c>
      <c r="E377" t="s">
        <v>45</v>
      </c>
      <c r="F377" t="s">
        <v>1734</v>
      </c>
      <c r="G377" t="s">
        <v>1735</v>
      </c>
      <c r="H377" t="s">
        <v>46</v>
      </c>
      <c r="I377" t="s">
        <v>47</v>
      </c>
      <c r="J377" t="s">
        <v>48</v>
      </c>
      <c r="K377" t="s">
        <v>49</v>
      </c>
      <c r="L377" t="s">
        <v>50</v>
      </c>
      <c r="M377" t="s">
        <v>750</v>
      </c>
      <c r="N377">
        <v>27230</v>
      </c>
      <c r="O377" t="s">
        <v>751</v>
      </c>
      <c r="P377" t="s">
        <v>752</v>
      </c>
      <c r="Q377" t="s">
        <v>753</v>
      </c>
      <c r="S377" t="s">
        <v>659</v>
      </c>
      <c r="T377" s="1">
        <v>44413</v>
      </c>
      <c r="V377" t="s">
        <v>295</v>
      </c>
      <c r="X377" s="1">
        <v>44412</v>
      </c>
      <c r="Y377" s="1" t="str">
        <f t="shared" si="5"/>
        <v>2020s</v>
      </c>
      <c r="Z377">
        <v>2021</v>
      </c>
      <c r="AA377">
        <v>8</v>
      </c>
      <c r="AB377">
        <v>4</v>
      </c>
      <c r="AC377">
        <v>216</v>
      </c>
      <c r="AE377" t="s">
        <v>51</v>
      </c>
      <c r="AF377" t="s">
        <v>217</v>
      </c>
      <c r="AG377" t="s">
        <v>52</v>
      </c>
      <c r="AJ377">
        <v>41.510229000000002</v>
      </c>
      <c r="AK377">
        <v>90.490812000000005</v>
      </c>
      <c r="AL377" t="s">
        <v>1227</v>
      </c>
      <c r="AM377" s="2">
        <v>44413.415277777778</v>
      </c>
      <c r="AN377" t="s">
        <v>54</v>
      </c>
      <c r="AO377" t="s">
        <v>55</v>
      </c>
      <c r="AP377" t="s">
        <v>1736</v>
      </c>
      <c r="AQ377" t="s">
        <v>1737</v>
      </c>
    </row>
    <row r="378" spans="1:43" x14ac:dyDescent="0.3">
      <c r="A378">
        <v>57354759</v>
      </c>
      <c r="B378" t="s">
        <v>42</v>
      </c>
      <c r="C378" t="s">
        <v>43</v>
      </c>
      <c r="D378" t="s">
        <v>44</v>
      </c>
      <c r="E378" t="s">
        <v>45</v>
      </c>
      <c r="F378" t="s">
        <v>1738</v>
      </c>
      <c r="G378" t="s">
        <v>1739</v>
      </c>
      <c r="H378" t="s">
        <v>46</v>
      </c>
      <c r="I378" t="s">
        <v>47</v>
      </c>
      <c r="J378" t="s">
        <v>48</v>
      </c>
      <c r="K378" t="s">
        <v>49</v>
      </c>
      <c r="L378" t="s">
        <v>50</v>
      </c>
      <c r="M378" t="s">
        <v>750</v>
      </c>
      <c r="N378">
        <v>27230</v>
      </c>
      <c r="O378" t="s">
        <v>751</v>
      </c>
      <c r="P378" t="s">
        <v>752</v>
      </c>
      <c r="Q378" t="s">
        <v>753</v>
      </c>
      <c r="S378" t="s">
        <v>659</v>
      </c>
      <c r="T378" s="1">
        <v>44413</v>
      </c>
      <c r="V378" t="s">
        <v>1740</v>
      </c>
      <c r="X378" s="1">
        <v>44412</v>
      </c>
      <c r="Y378" s="1" t="str">
        <f t="shared" si="5"/>
        <v>2020s</v>
      </c>
      <c r="Z378">
        <v>2021</v>
      </c>
      <c r="AA378">
        <v>8</v>
      </c>
      <c r="AB378">
        <v>4</v>
      </c>
      <c r="AC378">
        <v>216</v>
      </c>
      <c r="AE378" t="s">
        <v>51</v>
      </c>
      <c r="AF378" t="s">
        <v>217</v>
      </c>
      <c r="AG378" t="s">
        <v>52</v>
      </c>
      <c r="AJ378">
        <v>41.510229000000002</v>
      </c>
      <c r="AK378">
        <v>90.490812000000005</v>
      </c>
      <c r="AL378" t="s">
        <v>1227</v>
      </c>
      <c r="AM378" s="2">
        <v>44413.416666666664</v>
      </c>
      <c r="AN378" t="s">
        <v>54</v>
      </c>
      <c r="AO378" t="s">
        <v>55</v>
      </c>
      <c r="AP378" t="s">
        <v>1741</v>
      </c>
      <c r="AQ378" t="s">
        <v>1742</v>
      </c>
    </row>
    <row r="379" spans="1:43" x14ac:dyDescent="0.3">
      <c r="A379">
        <v>57354766</v>
      </c>
      <c r="B379" t="s">
        <v>42</v>
      </c>
      <c r="C379" t="s">
        <v>43</v>
      </c>
      <c r="D379" t="s">
        <v>44</v>
      </c>
      <c r="E379" t="s">
        <v>45</v>
      </c>
      <c r="F379" t="s">
        <v>1743</v>
      </c>
      <c r="G379" t="s">
        <v>1744</v>
      </c>
      <c r="H379" t="s">
        <v>46</v>
      </c>
      <c r="I379" t="s">
        <v>47</v>
      </c>
      <c r="J379" t="s">
        <v>48</v>
      </c>
      <c r="K379" t="s">
        <v>49</v>
      </c>
      <c r="L379" t="s">
        <v>50</v>
      </c>
      <c r="M379" t="s">
        <v>750</v>
      </c>
      <c r="N379">
        <v>27230</v>
      </c>
      <c r="O379" t="s">
        <v>751</v>
      </c>
      <c r="P379" t="s">
        <v>752</v>
      </c>
      <c r="Q379" t="s">
        <v>753</v>
      </c>
      <c r="S379" t="s">
        <v>659</v>
      </c>
      <c r="T379" s="1">
        <v>44413</v>
      </c>
      <c r="V379" t="s">
        <v>659</v>
      </c>
      <c r="X379" s="1">
        <v>44412</v>
      </c>
      <c r="Y379" s="1" t="str">
        <f t="shared" si="5"/>
        <v>2020s</v>
      </c>
      <c r="Z379">
        <v>2021</v>
      </c>
      <c r="AA379">
        <v>8</v>
      </c>
      <c r="AB379">
        <v>4</v>
      </c>
      <c r="AC379">
        <v>216</v>
      </c>
      <c r="AE379" t="s">
        <v>51</v>
      </c>
      <c r="AF379" t="s">
        <v>217</v>
      </c>
      <c r="AG379" t="s">
        <v>52</v>
      </c>
      <c r="AJ379">
        <v>41.506216000000002</v>
      </c>
      <c r="AK379">
        <v>90.553531000000007</v>
      </c>
      <c r="AL379" t="s">
        <v>1227</v>
      </c>
      <c r="AM379" s="2">
        <v>44413.418749999997</v>
      </c>
      <c r="AN379" t="s">
        <v>54</v>
      </c>
      <c r="AO379" t="s">
        <v>55</v>
      </c>
      <c r="AP379" t="s">
        <v>1745</v>
      </c>
      <c r="AQ379" t="s">
        <v>1746</v>
      </c>
    </row>
    <row r="380" spans="1:43" x14ac:dyDescent="0.3">
      <c r="A380">
        <v>57354769</v>
      </c>
      <c r="B380" t="s">
        <v>42</v>
      </c>
      <c r="C380" t="s">
        <v>43</v>
      </c>
      <c r="D380" t="s">
        <v>44</v>
      </c>
      <c r="E380" t="s">
        <v>45</v>
      </c>
      <c r="F380" t="s">
        <v>1747</v>
      </c>
      <c r="G380" t="s">
        <v>1748</v>
      </c>
      <c r="H380" t="s">
        <v>46</v>
      </c>
      <c r="I380" t="s">
        <v>47</v>
      </c>
      <c r="J380" t="s">
        <v>48</v>
      </c>
      <c r="K380" t="s">
        <v>49</v>
      </c>
      <c r="L380" t="s">
        <v>50</v>
      </c>
      <c r="M380" t="s">
        <v>192</v>
      </c>
      <c r="N380">
        <v>31188</v>
      </c>
      <c r="P380" t="s">
        <v>193</v>
      </c>
      <c r="Q380" t="s">
        <v>194</v>
      </c>
      <c r="S380" t="s">
        <v>295</v>
      </c>
      <c r="T380" s="1">
        <v>44424</v>
      </c>
      <c r="V380" t="s">
        <v>1749</v>
      </c>
      <c r="X380" s="1">
        <v>44412</v>
      </c>
      <c r="Y380" s="1" t="str">
        <f t="shared" si="5"/>
        <v>2020s</v>
      </c>
      <c r="Z380">
        <v>2021</v>
      </c>
      <c r="AA380">
        <v>8</v>
      </c>
      <c r="AB380">
        <v>4</v>
      </c>
      <c r="AC380">
        <v>216</v>
      </c>
      <c r="AE380" t="s">
        <v>51</v>
      </c>
      <c r="AF380" t="s">
        <v>217</v>
      </c>
      <c r="AG380" t="s">
        <v>52</v>
      </c>
      <c r="AJ380">
        <v>41.506216000000002</v>
      </c>
      <c r="AK380">
        <v>90.553531000000007</v>
      </c>
      <c r="AL380" t="s">
        <v>1227</v>
      </c>
      <c r="AM380" s="2">
        <v>44424.343055555553</v>
      </c>
      <c r="AN380" t="s">
        <v>54</v>
      </c>
      <c r="AO380" t="s">
        <v>55</v>
      </c>
      <c r="AP380" t="s">
        <v>1750</v>
      </c>
      <c r="AQ380" t="s">
        <v>1751</v>
      </c>
    </row>
    <row r="381" spans="1:43" x14ac:dyDescent="0.3">
      <c r="A381">
        <v>57354770</v>
      </c>
      <c r="B381" t="s">
        <v>42</v>
      </c>
      <c r="C381" t="s">
        <v>43</v>
      </c>
      <c r="D381" t="s">
        <v>44</v>
      </c>
      <c r="E381" t="s">
        <v>45</v>
      </c>
      <c r="F381" t="s">
        <v>1752</v>
      </c>
      <c r="G381" t="s">
        <v>1753</v>
      </c>
      <c r="H381" t="s">
        <v>46</v>
      </c>
      <c r="I381" t="s">
        <v>47</v>
      </c>
      <c r="J381" t="s">
        <v>48</v>
      </c>
      <c r="K381" t="s">
        <v>49</v>
      </c>
      <c r="L381" t="s">
        <v>50</v>
      </c>
      <c r="M381" t="s">
        <v>192</v>
      </c>
      <c r="N381">
        <v>31188</v>
      </c>
      <c r="P381" t="s">
        <v>193</v>
      </c>
      <c r="Q381" t="s">
        <v>194</v>
      </c>
      <c r="S381" t="s">
        <v>295</v>
      </c>
      <c r="T381" s="1">
        <v>44424</v>
      </c>
      <c r="V381" t="s">
        <v>1740</v>
      </c>
      <c r="X381" s="1">
        <v>44412</v>
      </c>
      <c r="Y381" s="1" t="str">
        <f t="shared" si="5"/>
        <v>2020s</v>
      </c>
      <c r="Z381">
        <v>2021</v>
      </c>
      <c r="AA381">
        <v>8</v>
      </c>
      <c r="AB381">
        <v>4</v>
      </c>
      <c r="AC381">
        <v>216</v>
      </c>
      <c r="AE381" t="s">
        <v>51</v>
      </c>
      <c r="AF381" t="s">
        <v>217</v>
      </c>
      <c r="AG381" t="s">
        <v>52</v>
      </c>
      <c r="AJ381">
        <v>41.506216000000002</v>
      </c>
      <c r="AK381">
        <v>90.553531000000007</v>
      </c>
      <c r="AL381" t="s">
        <v>1227</v>
      </c>
      <c r="AM381" s="2">
        <v>44424.343055555553</v>
      </c>
      <c r="AN381" t="s">
        <v>54</v>
      </c>
      <c r="AO381" t="s">
        <v>55</v>
      </c>
      <c r="AP381" t="s">
        <v>1754</v>
      </c>
      <c r="AQ381" t="s">
        <v>1755</v>
      </c>
    </row>
    <row r="382" spans="1:43" x14ac:dyDescent="0.3">
      <c r="A382">
        <v>57354771</v>
      </c>
      <c r="B382" t="s">
        <v>42</v>
      </c>
      <c r="C382" t="s">
        <v>43</v>
      </c>
      <c r="D382" t="s">
        <v>44</v>
      </c>
      <c r="E382" t="s">
        <v>45</v>
      </c>
      <c r="F382" t="s">
        <v>1756</v>
      </c>
      <c r="G382" t="s">
        <v>1757</v>
      </c>
      <c r="H382" t="s">
        <v>46</v>
      </c>
      <c r="I382" t="s">
        <v>47</v>
      </c>
      <c r="J382" t="s">
        <v>48</v>
      </c>
      <c r="K382" t="s">
        <v>49</v>
      </c>
      <c r="L382" t="s">
        <v>50</v>
      </c>
      <c r="M382" t="s">
        <v>192</v>
      </c>
      <c r="N382">
        <v>31188</v>
      </c>
      <c r="P382" t="s">
        <v>193</v>
      </c>
      <c r="Q382" t="s">
        <v>194</v>
      </c>
      <c r="S382" t="s">
        <v>295</v>
      </c>
      <c r="T382" s="1">
        <v>44424</v>
      </c>
      <c r="V382" t="s">
        <v>295</v>
      </c>
      <c r="X382" s="1">
        <v>44412</v>
      </c>
      <c r="Y382" s="1" t="str">
        <f t="shared" si="5"/>
        <v>2020s</v>
      </c>
      <c r="Z382">
        <v>2021</v>
      </c>
      <c r="AA382">
        <v>8</v>
      </c>
      <c r="AB382">
        <v>4</v>
      </c>
      <c r="AC382">
        <v>216</v>
      </c>
      <c r="AE382" t="s">
        <v>51</v>
      </c>
      <c r="AF382" t="s">
        <v>217</v>
      </c>
      <c r="AG382" t="s">
        <v>52</v>
      </c>
      <c r="AJ382">
        <v>41.506216000000002</v>
      </c>
      <c r="AK382">
        <v>90.553531000000007</v>
      </c>
      <c r="AL382" t="s">
        <v>1227</v>
      </c>
      <c r="AM382" s="2">
        <v>44424.34375</v>
      </c>
      <c r="AN382" t="s">
        <v>54</v>
      </c>
      <c r="AO382" t="s">
        <v>55</v>
      </c>
      <c r="AP382" t="s">
        <v>1758</v>
      </c>
      <c r="AQ382" t="s">
        <v>1759</v>
      </c>
    </row>
    <row r="383" spans="1:43" x14ac:dyDescent="0.3">
      <c r="A383">
        <v>57354776</v>
      </c>
      <c r="B383" t="s">
        <v>42</v>
      </c>
      <c r="C383" t="s">
        <v>43</v>
      </c>
      <c r="D383" t="s">
        <v>44</v>
      </c>
      <c r="E383" t="s">
        <v>45</v>
      </c>
      <c r="F383" t="s">
        <v>1760</v>
      </c>
      <c r="G383" t="s">
        <v>1761</v>
      </c>
      <c r="H383" t="s">
        <v>46</v>
      </c>
      <c r="I383" t="s">
        <v>47</v>
      </c>
      <c r="J383" t="s">
        <v>48</v>
      </c>
      <c r="K383" t="s">
        <v>49</v>
      </c>
      <c r="L383" t="s">
        <v>50</v>
      </c>
      <c r="M383" t="s">
        <v>721</v>
      </c>
      <c r="N383">
        <v>613667</v>
      </c>
      <c r="O383" t="s">
        <v>722</v>
      </c>
      <c r="P383" t="s">
        <v>723</v>
      </c>
      <c r="Q383" t="s">
        <v>724</v>
      </c>
      <c r="S383" t="s">
        <v>295</v>
      </c>
      <c r="T383" s="1">
        <v>44413</v>
      </c>
      <c r="V383" t="s">
        <v>659</v>
      </c>
      <c r="X383" s="1">
        <v>44412</v>
      </c>
      <c r="Y383" s="1" t="str">
        <f t="shared" si="5"/>
        <v>2020s</v>
      </c>
      <c r="Z383">
        <v>2021</v>
      </c>
      <c r="AA383">
        <v>8</v>
      </c>
      <c r="AB383">
        <v>4</v>
      </c>
      <c r="AC383">
        <v>216</v>
      </c>
      <c r="AE383" t="s">
        <v>51</v>
      </c>
      <c r="AF383" t="s">
        <v>217</v>
      </c>
      <c r="AG383" t="s">
        <v>52</v>
      </c>
      <c r="AJ383">
        <v>41.509388000000001</v>
      </c>
      <c r="AK383">
        <v>90.491045999999997</v>
      </c>
      <c r="AL383" t="s">
        <v>1227</v>
      </c>
      <c r="AM383" s="2">
        <v>44413.546527777777</v>
      </c>
      <c r="AN383" t="s">
        <v>54</v>
      </c>
      <c r="AO383" t="s">
        <v>55</v>
      </c>
      <c r="AP383" t="s">
        <v>1762</v>
      </c>
      <c r="AQ383" t="s">
        <v>1763</v>
      </c>
    </row>
    <row r="384" spans="1:43" x14ac:dyDescent="0.3">
      <c r="A384">
        <v>57354777</v>
      </c>
      <c r="B384" t="s">
        <v>42</v>
      </c>
      <c r="C384" t="s">
        <v>43</v>
      </c>
      <c r="D384" t="s">
        <v>44</v>
      </c>
      <c r="E384" t="s">
        <v>45</v>
      </c>
      <c r="F384" t="s">
        <v>1764</v>
      </c>
      <c r="G384" t="s">
        <v>1765</v>
      </c>
      <c r="H384" t="s">
        <v>46</v>
      </c>
      <c r="I384" t="s">
        <v>47</v>
      </c>
      <c r="J384" t="s">
        <v>48</v>
      </c>
      <c r="K384" t="s">
        <v>49</v>
      </c>
      <c r="L384" t="s">
        <v>50</v>
      </c>
      <c r="M384" t="s">
        <v>192</v>
      </c>
      <c r="N384">
        <v>31188</v>
      </c>
      <c r="P384" t="s">
        <v>193</v>
      </c>
      <c r="Q384" t="s">
        <v>194</v>
      </c>
      <c r="S384" t="s">
        <v>295</v>
      </c>
      <c r="T384" s="1">
        <v>44424</v>
      </c>
      <c r="V384" t="s">
        <v>659</v>
      </c>
      <c r="X384" s="1">
        <v>44412</v>
      </c>
      <c r="Y384" s="1" t="str">
        <f t="shared" si="5"/>
        <v>2020s</v>
      </c>
      <c r="Z384">
        <v>2021</v>
      </c>
      <c r="AA384">
        <v>8</v>
      </c>
      <c r="AB384">
        <v>4</v>
      </c>
      <c r="AC384">
        <v>216</v>
      </c>
      <c r="AE384" t="s">
        <v>51</v>
      </c>
      <c r="AF384" t="s">
        <v>217</v>
      </c>
      <c r="AG384" t="s">
        <v>52</v>
      </c>
      <c r="AJ384">
        <v>41.509388000000001</v>
      </c>
      <c r="AK384">
        <v>90.491045999999997</v>
      </c>
      <c r="AL384" t="s">
        <v>1227</v>
      </c>
      <c r="AM384" s="2">
        <v>44424.345833333333</v>
      </c>
      <c r="AN384" t="s">
        <v>54</v>
      </c>
      <c r="AO384" t="s">
        <v>55</v>
      </c>
      <c r="AP384" t="s">
        <v>1766</v>
      </c>
      <c r="AQ384" t="s">
        <v>1767</v>
      </c>
    </row>
    <row r="385" spans="1:43" x14ac:dyDescent="0.3">
      <c r="A385">
        <v>57354800</v>
      </c>
      <c r="B385" t="s">
        <v>42</v>
      </c>
      <c r="C385" t="s">
        <v>43</v>
      </c>
      <c r="D385" t="s">
        <v>44</v>
      </c>
      <c r="E385" t="s">
        <v>45</v>
      </c>
      <c r="F385" t="s">
        <v>1768</v>
      </c>
      <c r="G385" t="s">
        <v>1769</v>
      </c>
      <c r="H385" t="s">
        <v>46</v>
      </c>
      <c r="I385" t="s">
        <v>47</v>
      </c>
      <c r="J385" t="s">
        <v>48</v>
      </c>
      <c r="K385" t="s">
        <v>49</v>
      </c>
      <c r="L385" t="s">
        <v>50</v>
      </c>
      <c r="M385" t="s">
        <v>787</v>
      </c>
      <c r="N385">
        <v>25911</v>
      </c>
      <c r="P385" t="s">
        <v>213</v>
      </c>
      <c r="Q385" t="s">
        <v>788</v>
      </c>
      <c r="S385" t="s">
        <v>659</v>
      </c>
      <c r="T385" s="1">
        <v>44413</v>
      </c>
      <c r="V385" t="s">
        <v>295</v>
      </c>
      <c r="X385" s="1">
        <v>44412</v>
      </c>
      <c r="Y385" s="1" t="str">
        <f t="shared" si="5"/>
        <v>2020s</v>
      </c>
      <c r="Z385">
        <v>2021</v>
      </c>
      <c r="AA385">
        <v>8</v>
      </c>
      <c r="AB385">
        <v>4</v>
      </c>
      <c r="AC385">
        <v>216</v>
      </c>
      <c r="AE385" t="s">
        <v>51</v>
      </c>
      <c r="AF385" t="s">
        <v>217</v>
      </c>
      <c r="AG385" t="s">
        <v>52</v>
      </c>
      <c r="AJ385">
        <v>41.472520000000003</v>
      </c>
      <c r="AK385">
        <v>90.473754</v>
      </c>
      <c r="AL385" t="s">
        <v>1227</v>
      </c>
      <c r="AM385" s="2">
        <v>44413.442361111112</v>
      </c>
      <c r="AN385" t="s">
        <v>54</v>
      </c>
      <c r="AO385" t="s">
        <v>55</v>
      </c>
      <c r="AP385" t="s">
        <v>1770</v>
      </c>
      <c r="AQ385" t="s">
        <v>1771</v>
      </c>
    </row>
    <row r="386" spans="1:43" x14ac:dyDescent="0.3">
      <c r="A386">
        <v>57354802</v>
      </c>
      <c r="B386" t="s">
        <v>42</v>
      </c>
      <c r="C386" t="s">
        <v>43</v>
      </c>
      <c r="D386" t="s">
        <v>44</v>
      </c>
      <c r="E386" t="s">
        <v>45</v>
      </c>
      <c r="F386" t="s">
        <v>1772</v>
      </c>
      <c r="G386" t="s">
        <v>1773</v>
      </c>
      <c r="H386" t="s">
        <v>46</v>
      </c>
      <c r="I386" t="s">
        <v>47</v>
      </c>
      <c r="J386" t="s">
        <v>48</v>
      </c>
      <c r="K386" t="s">
        <v>49</v>
      </c>
      <c r="L386" t="s">
        <v>50</v>
      </c>
      <c r="M386" t="s">
        <v>787</v>
      </c>
      <c r="N386">
        <v>25911</v>
      </c>
      <c r="P386" t="s">
        <v>213</v>
      </c>
      <c r="Q386" t="s">
        <v>788</v>
      </c>
      <c r="S386" t="s">
        <v>659</v>
      </c>
      <c r="T386" s="1">
        <v>44413</v>
      </c>
      <c r="V386" t="s">
        <v>659</v>
      </c>
      <c r="X386" s="1">
        <v>44412</v>
      </c>
      <c r="Y386" s="1" t="str">
        <f t="shared" si="5"/>
        <v>2020s</v>
      </c>
      <c r="Z386">
        <v>2021</v>
      </c>
      <c r="AA386">
        <v>8</v>
      </c>
      <c r="AB386">
        <v>4</v>
      </c>
      <c r="AC386">
        <v>216</v>
      </c>
      <c r="AE386" t="s">
        <v>51</v>
      </c>
      <c r="AF386" t="s">
        <v>217</v>
      </c>
      <c r="AG386" t="s">
        <v>52</v>
      </c>
      <c r="AJ386">
        <v>41.472520000000003</v>
      </c>
      <c r="AK386">
        <v>90.473754</v>
      </c>
      <c r="AL386" t="s">
        <v>1227</v>
      </c>
      <c r="AM386" s="2">
        <v>44413.443055555559</v>
      </c>
      <c r="AN386" t="s">
        <v>54</v>
      </c>
      <c r="AO386" t="s">
        <v>55</v>
      </c>
      <c r="AP386" t="s">
        <v>1774</v>
      </c>
      <c r="AQ386" t="s">
        <v>1775</v>
      </c>
    </row>
    <row r="387" spans="1:43" x14ac:dyDescent="0.3">
      <c r="A387">
        <v>57354811</v>
      </c>
      <c r="B387" t="s">
        <v>42</v>
      </c>
      <c r="C387" t="s">
        <v>43</v>
      </c>
      <c r="D387" t="s">
        <v>44</v>
      </c>
      <c r="E387" t="s">
        <v>45</v>
      </c>
      <c r="F387" t="s">
        <v>1776</v>
      </c>
      <c r="G387" t="s">
        <v>1777</v>
      </c>
      <c r="H387" t="s">
        <v>46</v>
      </c>
      <c r="I387" t="s">
        <v>47</v>
      </c>
      <c r="J387" t="s">
        <v>48</v>
      </c>
      <c r="K387" t="s">
        <v>49</v>
      </c>
      <c r="L387" t="s">
        <v>50</v>
      </c>
      <c r="M387" t="s">
        <v>750</v>
      </c>
      <c r="N387">
        <v>27230</v>
      </c>
      <c r="O387" t="s">
        <v>751</v>
      </c>
      <c r="P387" t="s">
        <v>752</v>
      </c>
      <c r="Q387" t="s">
        <v>753</v>
      </c>
      <c r="S387" t="s">
        <v>665</v>
      </c>
      <c r="T387" s="1">
        <v>44413</v>
      </c>
      <c r="V387" t="s">
        <v>295</v>
      </c>
      <c r="X387" s="1">
        <v>44413</v>
      </c>
      <c r="Y387" s="1" t="str">
        <f t="shared" ref="Y387:Y450" si="6">LEFT(Z387,3)&amp;"0s"</f>
        <v>2020s</v>
      </c>
      <c r="Z387">
        <v>2021</v>
      </c>
      <c r="AA387">
        <v>8</v>
      </c>
      <c r="AB387">
        <v>5</v>
      </c>
      <c r="AC387">
        <v>217</v>
      </c>
      <c r="AE387" t="s">
        <v>51</v>
      </c>
      <c r="AF387" t="s">
        <v>217</v>
      </c>
      <c r="AG387" t="s">
        <v>52</v>
      </c>
      <c r="AJ387">
        <v>41.436864</v>
      </c>
      <c r="AK387">
        <v>90.552542000000003</v>
      </c>
      <c r="AL387" t="s">
        <v>1227</v>
      </c>
      <c r="AM387" s="2">
        <v>44413.446527777778</v>
      </c>
      <c r="AN387" t="s">
        <v>54</v>
      </c>
      <c r="AO387" t="s">
        <v>55</v>
      </c>
      <c r="AP387" t="s">
        <v>1778</v>
      </c>
      <c r="AQ387" t="s">
        <v>1779</v>
      </c>
    </row>
    <row r="388" spans="1:43" x14ac:dyDescent="0.3">
      <c r="A388">
        <v>57354812</v>
      </c>
      <c r="B388" t="s">
        <v>42</v>
      </c>
      <c r="C388" t="s">
        <v>43</v>
      </c>
      <c r="D388" t="s">
        <v>44</v>
      </c>
      <c r="E388" t="s">
        <v>45</v>
      </c>
      <c r="F388" t="s">
        <v>1780</v>
      </c>
      <c r="G388" t="s">
        <v>1781</v>
      </c>
      <c r="H388" t="s">
        <v>46</v>
      </c>
      <c r="I388" t="s">
        <v>47</v>
      </c>
      <c r="J388" t="s">
        <v>48</v>
      </c>
      <c r="K388" t="s">
        <v>49</v>
      </c>
      <c r="L388" t="s">
        <v>50</v>
      </c>
      <c r="M388" t="s">
        <v>750</v>
      </c>
      <c r="N388">
        <v>27230</v>
      </c>
      <c r="O388" t="s">
        <v>751</v>
      </c>
      <c r="P388" t="s">
        <v>752</v>
      </c>
      <c r="Q388" t="s">
        <v>753</v>
      </c>
      <c r="S388" t="s">
        <v>665</v>
      </c>
      <c r="T388" s="1">
        <v>44413</v>
      </c>
      <c r="V388" t="s">
        <v>1749</v>
      </c>
      <c r="X388" s="1">
        <v>44413</v>
      </c>
      <c r="Y388" s="1" t="str">
        <f t="shared" si="6"/>
        <v>2020s</v>
      </c>
      <c r="Z388">
        <v>2021</v>
      </c>
      <c r="AA388">
        <v>8</v>
      </c>
      <c r="AB388">
        <v>5</v>
      </c>
      <c r="AC388">
        <v>217</v>
      </c>
      <c r="AE388" t="s">
        <v>51</v>
      </c>
      <c r="AF388" t="s">
        <v>217</v>
      </c>
      <c r="AG388" t="s">
        <v>52</v>
      </c>
      <c r="AJ388">
        <v>41.436864</v>
      </c>
      <c r="AK388">
        <v>90.552542000000003</v>
      </c>
      <c r="AL388" t="s">
        <v>1227</v>
      </c>
      <c r="AM388" s="2">
        <v>44413.446527777778</v>
      </c>
      <c r="AN388" t="s">
        <v>54</v>
      </c>
      <c r="AO388" t="s">
        <v>55</v>
      </c>
      <c r="AP388" t="s">
        <v>1782</v>
      </c>
      <c r="AQ388" t="s">
        <v>1783</v>
      </c>
    </row>
    <row r="389" spans="1:43" x14ac:dyDescent="0.3">
      <c r="A389">
        <v>57354813</v>
      </c>
      <c r="B389" t="s">
        <v>42</v>
      </c>
      <c r="C389" t="s">
        <v>43</v>
      </c>
      <c r="D389" t="s">
        <v>44</v>
      </c>
      <c r="E389" t="s">
        <v>45</v>
      </c>
      <c r="F389" t="s">
        <v>1784</v>
      </c>
      <c r="G389" t="s">
        <v>1785</v>
      </c>
      <c r="H389" t="s">
        <v>46</v>
      </c>
      <c r="I389" t="s">
        <v>47</v>
      </c>
      <c r="J389" t="s">
        <v>48</v>
      </c>
      <c r="K389" t="s">
        <v>49</v>
      </c>
      <c r="L389" t="s">
        <v>50</v>
      </c>
      <c r="M389" t="s">
        <v>787</v>
      </c>
      <c r="N389">
        <v>25911</v>
      </c>
      <c r="P389" t="s">
        <v>213</v>
      </c>
      <c r="Q389" t="s">
        <v>788</v>
      </c>
      <c r="S389" t="s">
        <v>665</v>
      </c>
      <c r="T389" s="1">
        <v>44413</v>
      </c>
      <c r="V389" t="s">
        <v>659</v>
      </c>
      <c r="X389" s="1">
        <v>44413</v>
      </c>
      <c r="Y389" s="1" t="str">
        <f t="shared" si="6"/>
        <v>2020s</v>
      </c>
      <c r="Z389">
        <v>2021</v>
      </c>
      <c r="AA389">
        <v>8</v>
      </c>
      <c r="AB389">
        <v>5</v>
      </c>
      <c r="AC389">
        <v>217</v>
      </c>
      <c r="AE389" t="s">
        <v>51</v>
      </c>
      <c r="AF389" t="s">
        <v>217</v>
      </c>
      <c r="AG389" t="s">
        <v>52</v>
      </c>
      <c r="AJ389">
        <v>41.436864</v>
      </c>
      <c r="AK389">
        <v>90.552542000000003</v>
      </c>
      <c r="AL389" t="s">
        <v>1227</v>
      </c>
      <c r="AM389" s="2">
        <v>44413.447222222225</v>
      </c>
      <c r="AN389" t="s">
        <v>54</v>
      </c>
      <c r="AO389" t="s">
        <v>55</v>
      </c>
      <c r="AP389" t="s">
        <v>1786</v>
      </c>
      <c r="AQ389" t="s">
        <v>1787</v>
      </c>
    </row>
    <row r="390" spans="1:43" x14ac:dyDescent="0.3">
      <c r="A390">
        <v>57354815</v>
      </c>
      <c r="B390" t="s">
        <v>42</v>
      </c>
      <c r="C390" t="s">
        <v>43</v>
      </c>
      <c r="D390" t="s">
        <v>44</v>
      </c>
      <c r="E390" t="s">
        <v>45</v>
      </c>
      <c r="F390" t="s">
        <v>1788</v>
      </c>
      <c r="G390" t="s">
        <v>1789</v>
      </c>
      <c r="H390" t="s">
        <v>46</v>
      </c>
      <c r="I390" t="s">
        <v>47</v>
      </c>
      <c r="J390" t="s">
        <v>48</v>
      </c>
      <c r="K390" t="s">
        <v>49</v>
      </c>
      <c r="L390" t="s">
        <v>50</v>
      </c>
      <c r="M390" t="s">
        <v>787</v>
      </c>
      <c r="N390">
        <v>25911</v>
      </c>
      <c r="P390" t="s">
        <v>213</v>
      </c>
      <c r="Q390" t="s">
        <v>788</v>
      </c>
      <c r="S390" t="s">
        <v>665</v>
      </c>
      <c r="T390" s="1">
        <v>44413</v>
      </c>
      <c r="V390" t="s">
        <v>1740</v>
      </c>
      <c r="X390" s="1">
        <v>44413</v>
      </c>
      <c r="Y390" s="1" t="str">
        <f t="shared" si="6"/>
        <v>2020s</v>
      </c>
      <c r="Z390">
        <v>2021</v>
      </c>
      <c r="AA390">
        <v>8</v>
      </c>
      <c r="AB390">
        <v>5</v>
      </c>
      <c r="AC390">
        <v>217</v>
      </c>
      <c r="AE390" t="s">
        <v>51</v>
      </c>
      <c r="AF390" t="s">
        <v>217</v>
      </c>
      <c r="AG390" t="s">
        <v>52</v>
      </c>
      <c r="AJ390">
        <v>41.436864</v>
      </c>
      <c r="AK390">
        <v>90.552542000000003</v>
      </c>
      <c r="AL390" t="s">
        <v>1227</v>
      </c>
      <c r="AM390" s="2">
        <v>44413.447916666664</v>
      </c>
      <c r="AN390" t="s">
        <v>54</v>
      </c>
      <c r="AO390" t="s">
        <v>55</v>
      </c>
      <c r="AP390" t="s">
        <v>1790</v>
      </c>
      <c r="AQ390" t="s">
        <v>1791</v>
      </c>
    </row>
    <row r="391" spans="1:43" x14ac:dyDescent="0.3">
      <c r="A391">
        <v>57354816</v>
      </c>
      <c r="B391" t="s">
        <v>42</v>
      </c>
      <c r="C391" t="s">
        <v>43</v>
      </c>
      <c r="D391" t="s">
        <v>44</v>
      </c>
      <c r="E391" t="s">
        <v>45</v>
      </c>
      <c r="F391" t="s">
        <v>1792</v>
      </c>
      <c r="G391" t="s">
        <v>1793</v>
      </c>
      <c r="H391" t="s">
        <v>46</v>
      </c>
      <c r="I391" t="s">
        <v>47</v>
      </c>
      <c r="J391" t="s">
        <v>48</v>
      </c>
      <c r="K391" t="s">
        <v>49</v>
      </c>
      <c r="L391" t="s">
        <v>50</v>
      </c>
      <c r="M391" t="s">
        <v>787</v>
      </c>
      <c r="N391">
        <v>25911</v>
      </c>
      <c r="P391" t="s">
        <v>213</v>
      </c>
      <c r="Q391" t="s">
        <v>788</v>
      </c>
      <c r="S391" t="s">
        <v>665</v>
      </c>
      <c r="T391" s="1">
        <v>44413</v>
      </c>
      <c r="V391" t="s">
        <v>1749</v>
      </c>
      <c r="X391" s="1">
        <v>44413</v>
      </c>
      <c r="Y391" s="1" t="str">
        <f t="shared" si="6"/>
        <v>2020s</v>
      </c>
      <c r="Z391">
        <v>2021</v>
      </c>
      <c r="AA391">
        <v>8</v>
      </c>
      <c r="AB391">
        <v>5</v>
      </c>
      <c r="AC391">
        <v>217</v>
      </c>
      <c r="AE391" t="s">
        <v>51</v>
      </c>
      <c r="AF391" t="s">
        <v>217</v>
      </c>
      <c r="AG391" t="s">
        <v>52</v>
      </c>
      <c r="AJ391">
        <v>41.436864</v>
      </c>
      <c r="AK391">
        <v>90.552542000000003</v>
      </c>
      <c r="AL391" t="s">
        <v>1227</v>
      </c>
      <c r="AM391" s="2">
        <v>44413.447916666664</v>
      </c>
      <c r="AN391" t="s">
        <v>54</v>
      </c>
      <c r="AO391" t="s">
        <v>55</v>
      </c>
      <c r="AP391" t="s">
        <v>1794</v>
      </c>
      <c r="AQ391" t="s">
        <v>1795</v>
      </c>
    </row>
    <row r="392" spans="1:43" x14ac:dyDescent="0.3">
      <c r="A392">
        <v>57354818</v>
      </c>
      <c r="B392" t="s">
        <v>42</v>
      </c>
      <c r="C392" t="s">
        <v>43</v>
      </c>
      <c r="D392" t="s">
        <v>44</v>
      </c>
      <c r="E392" t="s">
        <v>45</v>
      </c>
      <c r="F392" t="s">
        <v>1796</v>
      </c>
      <c r="G392" t="s">
        <v>1797</v>
      </c>
      <c r="H392" t="s">
        <v>46</v>
      </c>
      <c r="I392" t="s">
        <v>47</v>
      </c>
      <c r="J392" t="s">
        <v>48</v>
      </c>
      <c r="K392" t="s">
        <v>49</v>
      </c>
      <c r="L392" t="s">
        <v>50</v>
      </c>
      <c r="M392" t="s">
        <v>787</v>
      </c>
      <c r="N392">
        <v>25911</v>
      </c>
      <c r="P392" t="s">
        <v>213</v>
      </c>
      <c r="Q392" t="s">
        <v>788</v>
      </c>
      <c r="S392" t="s">
        <v>665</v>
      </c>
      <c r="T392" s="1">
        <v>44413</v>
      </c>
      <c r="V392" t="s">
        <v>659</v>
      </c>
      <c r="X392" s="1">
        <v>44413</v>
      </c>
      <c r="Y392" s="1" t="str">
        <f t="shared" si="6"/>
        <v>2020s</v>
      </c>
      <c r="Z392">
        <v>2021</v>
      </c>
      <c r="AA392">
        <v>8</v>
      </c>
      <c r="AB392">
        <v>5</v>
      </c>
      <c r="AC392">
        <v>217</v>
      </c>
      <c r="AE392" t="s">
        <v>51</v>
      </c>
      <c r="AF392" t="s">
        <v>217</v>
      </c>
      <c r="AG392" t="s">
        <v>52</v>
      </c>
      <c r="AJ392">
        <v>41.436864</v>
      </c>
      <c r="AK392">
        <v>90.552542000000003</v>
      </c>
      <c r="AL392" t="s">
        <v>1227</v>
      </c>
      <c r="AM392" s="2">
        <v>44413.448611111111</v>
      </c>
      <c r="AN392" t="s">
        <v>54</v>
      </c>
      <c r="AO392" t="s">
        <v>55</v>
      </c>
      <c r="AP392" t="s">
        <v>1798</v>
      </c>
      <c r="AQ392" t="s">
        <v>1799</v>
      </c>
    </row>
    <row r="393" spans="1:43" x14ac:dyDescent="0.3">
      <c r="A393">
        <v>57354820</v>
      </c>
      <c r="B393" t="s">
        <v>42</v>
      </c>
      <c r="C393" t="s">
        <v>43</v>
      </c>
      <c r="D393" t="s">
        <v>44</v>
      </c>
      <c r="E393" t="s">
        <v>45</v>
      </c>
      <c r="F393" t="s">
        <v>1800</v>
      </c>
      <c r="G393" t="s">
        <v>1801</v>
      </c>
      <c r="H393" t="s">
        <v>46</v>
      </c>
      <c r="I393" t="s">
        <v>47</v>
      </c>
      <c r="J393" t="s">
        <v>48</v>
      </c>
      <c r="K393" t="s">
        <v>49</v>
      </c>
      <c r="L393" t="s">
        <v>50</v>
      </c>
      <c r="M393" t="s">
        <v>787</v>
      </c>
      <c r="N393">
        <v>25911</v>
      </c>
      <c r="P393" t="s">
        <v>213</v>
      </c>
      <c r="Q393" t="s">
        <v>788</v>
      </c>
      <c r="S393" t="s">
        <v>665</v>
      </c>
      <c r="T393" s="1">
        <v>44413</v>
      </c>
      <c r="V393" t="s">
        <v>1740</v>
      </c>
      <c r="X393" s="1">
        <v>44413</v>
      </c>
      <c r="Y393" s="1" t="str">
        <f t="shared" si="6"/>
        <v>2020s</v>
      </c>
      <c r="Z393">
        <v>2021</v>
      </c>
      <c r="AA393">
        <v>8</v>
      </c>
      <c r="AB393">
        <v>5</v>
      </c>
      <c r="AC393">
        <v>217</v>
      </c>
      <c r="AE393" t="s">
        <v>51</v>
      </c>
      <c r="AF393" t="s">
        <v>217</v>
      </c>
      <c r="AG393" t="s">
        <v>52</v>
      </c>
      <c r="AJ393">
        <v>41.436864</v>
      </c>
      <c r="AK393">
        <v>90.552542000000003</v>
      </c>
      <c r="AL393" t="s">
        <v>1227</v>
      </c>
      <c r="AM393" s="2">
        <v>44413.448611111111</v>
      </c>
      <c r="AN393" t="s">
        <v>54</v>
      </c>
      <c r="AO393" t="s">
        <v>55</v>
      </c>
      <c r="AP393" t="s">
        <v>1802</v>
      </c>
      <c r="AQ393" t="s">
        <v>1803</v>
      </c>
    </row>
    <row r="394" spans="1:43" x14ac:dyDescent="0.3">
      <c r="A394">
        <v>57354824</v>
      </c>
      <c r="B394" t="s">
        <v>42</v>
      </c>
      <c r="C394" t="s">
        <v>43</v>
      </c>
      <c r="D394" t="s">
        <v>44</v>
      </c>
      <c r="E394" t="s">
        <v>45</v>
      </c>
      <c r="F394" t="s">
        <v>1804</v>
      </c>
      <c r="G394" t="s">
        <v>1805</v>
      </c>
      <c r="H394" t="s">
        <v>46</v>
      </c>
      <c r="I394" t="s">
        <v>47</v>
      </c>
      <c r="J394" t="s">
        <v>48</v>
      </c>
      <c r="K394" t="s">
        <v>49</v>
      </c>
      <c r="L394" t="s">
        <v>50</v>
      </c>
      <c r="M394" t="s">
        <v>750</v>
      </c>
      <c r="N394">
        <v>27230</v>
      </c>
      <c r="O394" t="s">
        <v>751</v>
      </c>
      <c r="P394" t="s">
        <v>752</v>
      </c>
      <c r="Q394" t="s">
        <v>753</v>
      </c>
      <c r="S394" t="s">
        <v>665</v>
      </c>
      <c r="T394" s="1">
        <v>44413</v>
      </c>
      <c r="V394" t="s">
        <v>1740</v>
      </c>
      <c r="X394" s="1">
        <v>44413</v>
      </c>
      <c r="Y394" s="1" t="str">
        <f t="shared" si="6"/>
        <v>2020s</v>
      </c>
      <c r="Z394">
        <v>2021</v>
      </c>
      <c r="AA394">
        <v>8</v>
      </c>
      <c r="AB394">
        <v>5</v>
      </c>
      <c r="AC394">
        <v>217</v>
      </c>
      <c r="AE394" t="s">
        <v>51</v>
      </c>
      <c r="AF394" t="s">
        <v>217</v>
      </c>
      <c r="AG394" t="s">
        <v>52</v>
      </c>
      <c r="AJ394">
        <v>41.520412999999998</v>
      </c>
      <c r="AK394">
        <v>90.439069000000003</v>
      </c>
      <c r="AL394" t="s">
        <v>1227</v>
      </c>
      <c r="AM394" s="2">
        <v>44413.45208333333</v>
      </c>
      <c r="AN394" t="s">
        <v>54</v>
      </c>
      <c r="AO394" t="s">
        <v>55</v>
      </c>
      <c r="AP394" t="s">
        <v>1806</v>
      </c>
      <c r="AQ394" t="s">
        <v>1807</v>
      </c>
    </row>
    <row r="395" spans="1:43" x14ac:dyDescent="0.3">
      <c r="A395">
        <v>57354827</v>
      </c>
      <c r="B395" t="s">
        <v>42</v>
      </c>
      <c r="C395" t="s">
        <v>43</v>
      </c>
      <c r="D395" t="s">
        <v>44</v>
      </c>
      <c r="E395" t="s">
        <v>45</v>
      </c>
      <c r="F395" t="s">
        <v>1808</v>
      </c>
      <c r="G395" t="s">
        <v>1809</v>
      </c>
      <c r="H395" t="s">
        <v>46</v>
      </c>
      <c r="I395" t="s">
        <v>47</v>
      </c>
      <c r="J395" t="s">
        <v>48</v>
      </c>
      <c r="K395" t="s">
        <v>49</v>
      </c>
      <c r="L395" t="s">
        <v>50</v>
      </c>
      <c r="M395" t="s">
        <v>750</v>
      </c>
      <c r="N395">
        <v>27230</v>
      </c>
      <c r="O395" t="s">
        <v>751</v>
      </c>
      <c r="P395" t="s">
        <v>752</v>
      </c>
      <c r="Q395" t="s">
        <v>753</v>
      </c>
      <c r="S395" t="s">
        <v>665</v>
      </c>
      <c r="T395" s="1">
        <v>44413</v>
      </c>
      <c r="V395" t="s">
        <v>295</v>
      </c>
      <c r="X395" s="1">
        <v>44413</v>
      </c>
      <c r="Y395" s="1" t="str">
        <f t="shared" si="6"/>
        <v>2020s</v>
      </c>
      <c r="Z395">
        <v>2021</v>
      </c>
      <c r="AA395">
        <v>8</v>
      </c>
      <c r="AB395">
        <v>5</v>
      </c>
      <c r="AC395">
        <v>217</v>
      </c>
      <c r="AE395" t="s">
        <v>51</v>
      </c>
      <c r="AF395" t="s">
        <v>217</v>
      </c>
      <c r="AG395" t="s">
        <v>52</v>
      </c>
      <c r="AJ395">
        <v>41.520412999999998</v>
      </c>
      <c r="AK395">
        <v>90.439069000000003</v>
      </c>
      <c r="AL395" t="s">
        <v>1227</v>
      </c>
      <c r="AM395" s="2">
        <v>44413.452777777777</v>
      </c>
      <c r="AN395" t="s">
        <v>54</v>
      </c>
      <c r="AO395" t="s">
        <v>55</v>
      </c>
      <c r="AP395" t="s">
        <v>1810</v>
      </c>
      <c r="AQ395" t="s">
        <v>1811</v>
      </c>
    </row>
    <row r="396" spans="1:43" x14ac:dyDescent="0.3">
      <c r="A396">
        <v>57354830</v>
      </c>
      <c r="B396" t="s">
        <v>42</v>
      </c>
      <c r="C396" t="s">
        <v>43</v>
      </c>
      <c r="D396" t="s">
        <v>44</v>
      </c>
      <c r="E396" t="s">
        <v>45</v>
      </c>
      <c r="F396" t="s">
        <v>1812</v>
      </c>
      <c r="G396" t="s">
        <v>1813</v>
      </c>
      <c r="H396" t="s">
        <v>46</v>
      </c>
      <c r="I396" t="s">
        <v>47</v>
      </c>
      <c r="J396" t="s">
        <v>48</v>
      </c>
      <c r="K396" t="s">
        <v>49</v>
      </c>
      <c r="L396" t="s">
        <v>50</v>
      </c>
      <c r="M396" t="s">
        <v>750</v>
      </c>
      <c r="N396">
        <v>27230</v>
      </c>
      <c r="O396" t="s">
        <v>751</v>
      </c>
      <c r="P396" t="s">
        <v>752</v>
      </c>
      <c r="Q396" t="s">
        <v>753</v>
      </c>
      <c r="S396" t="s">
        <v>665</v>
      </c>
      <c r="T396" s="1">
        <v>44413</v>
      </c>
      <c r="V396" t="s">
        <v>659</v>
      </c>
      <c r="X396" s="1">
        <v>44413</v>
      </c>
      <c r="Y396" s="1" t="str">
        <f t="shared" si="6"/>
        <v>2020s</v>
      </c>
      <c r="Z396">
        <v>2021</v>
      </c>
      <c r="AA396">
        <v>8</v>
      </c>
      <c r="AB396">
        <v>5</v>
      </c>
      <c r="AC396">
        <v>217</v>
      </c>
      <c r="AE396" t="s">
        <v>51</v>
      </c>
      <c r="AF396" t="s">
        <v>217</v>
      </c>
      <c r="AG396" t="s">
        <v>52</v>
      </c>
      <c r="AJ396">
        <v>41.520412999999998</v>
      </c>
      <c r="AK396">
        <v>90.439069000000003</v>
      </c>
      <c r="AL396" t="s">
        <v>1227</v>
      </c>
      <c r="AM396" s="2">
        <v>44413.452777777777</v>
      </c>
      <c r="AN396" t="s">
        <v>54</v>
      </c>
      <c r="AO396" t="s">
        <v>55</v>
      </c>
      <c r="AP396" t="s">
        <v>1814</v>
      </c>
      <c r="AQ396" t="s">
        <v>1815</v>
      </c>
    </row>
    <row r="397" spans="1:43" x14ac:dyDescent="0.3">
      <c r="A397">
        <v>57354832</v>
      </c>
      <c r="B397" t="s">
        <v>42</v>
      </c>
      <c r="C397" t="s">
        <v>43</v>
      </c>
      <c r="D397" t="s">
        <v>44</v>
      </c>
      <c r="E397" t="s">
        <v>45</v>
      </c>
      <c r="F397" t="s">
        <v>1816</v>
      </c>
      <c r="G397" t="s">
        <v>1817</v>
      </c>
      <c r="H397" t="s">
        <v>46</v>
      </c>
      <c r="I397" t="s">
        <v>47</v>
      </c>
      <c r="J397" t="s">
        <v>48</v>
      </c>
      <c r="K397" t="s">
        <v>49</v>
      </c>
      <c r="L397" t="s">
        <v>50</v>
      </c>
      <c r="M397" t="s">
        <v>750</v>
      </c>
      <c r="N397">
        <v>27230</v>
      </c>
      <c r="O397" t="s">
        <v>751</v>
      </c>
      <c r="P397" t="s">
        <v>752</v>
      </c>
      <c r="Q397" t="s">
        <v>753</v>
      </c>
      <c r="S397" t="s">
        <v>665</v>
      </c>
      <c r="T397" s="1">
        <v>44413</v>
      </c>
      <c r="V397" t="s">
        <v>659</v>
      </c>
      <c r="X397" s="1">
        <v>44413</v>
      </c>
      <c r="Y397" s="1" t="str">
        <f t="shared" si="6"/>
        <v>2020s</v>
      </c>
      <c r="Z397">
        <v>2021</v>
      </c>
      <c r="AA397">
        <v>8</v>
      </c>
      <c r="AB397">
        <v>5</v>
      </c>
      <c r="AC397">
        <v>217</v>
      </c>
      <c r="AE397" t="s">
        <v>51</v>
      </c>
      <c r="AF397" t="s">
        <v>217</v>
      </c>
      <c r="AG397" t="s">
        <v>52</v>
      </c>
      <c r="AJ397">
        <v>41.520412999999998</v>
      </c>
      <c r="AK397">
        <v>90.439069000000003</v>
      </c>
      <c r="AL397" t="s">
        <v>1227</v>
      </c>
      <c r="AM397" s="2">
        <v>44413.453472222223</v>
      </c>
      <c r="AN397" t="s">
        <v>54</v>
      </c>
      <c r="AO397" t="s">
        <v>55</v>
      </c>
      <c r="AP397" t="s">
        <v>1818</v>
      </c>
      <c r="AQ397" t="s">
        <v>1819</v>
      </c>
    </row>
    <row r="398" spans="1:43" x14ac:dyDescent="0.3">
      <c r="A398">
        <v>57354834</v>
      </c>
      <c r="B398" t="s">
        <v>42</v>
      </c>
      <c r="C398" t="s">
        <v>43</v>
      </c>
      <c r="D398" t="s">
        <v>44</v>
      </c>
      <c r="E398" t="s">
        <v>45</v>
      </c>
      <c r="F398" t="s">
        <v>1820</v>
      </c>
      <c r="G398" t="s">
        <v>1821</v>
      </c>
      <c r="H398" t="s">
        <v>46</v>
      </c>
      <c r="I398" t="s">
        <v>47</v>
      </c>
      <c r="J398" t="s">
        <v>48</v>
      </c>
      <c r="K398" t="s">
        <v>49</v>
      </c>
      <c r="L398" t="s">
        <v>50</v>
      </c>
      <c r="M398" t="s">
        <v>750</v>
      </c>
      <c r="N398">
        <v>27230</v>
      </c>
      <c r="O398" t="s">
        <v>751</v>
      </c>
      <c r="P398" t="s">
        <v>752</v>
      </c>
      <c r="Q398" t="s">
        <v>753</v>
      </c>
      <c r="S398" t="s">
        <v>665</v>
      </c>
      <c r="T398" s="1">
        <v>44413</v>
      </c>
      <c r="V398" t="s">
        <v>1749</v>
      </c>
      <c r="X398" s="1">
        <v>44413</v>
      </c>
      <c r="Y398" s="1" t="str">
        <f t="shared" si="6"/>
        <v>2020s</v>
      </c>
      <c r="Z398">
        <v>2021</v>
      </c>
      <c r="AA398">
        <v>8</v>
      </c>
      <c r="AB398">
        <v>5</v>
      </c>
      <c r="AC398">
        <v>217</v>
      </c>
      <c r="AE398" t="s">
        <v>51</v>
      </c>
      <c r="AF398" t="s">
        <v>217</v>
      </c>
      <c r="AG398" t="s">
        <v>52</v>
      </c>
      <c r="AJ398">
        <v>41.520412999999998</v>
      </c>
      <c r="AK398">
        <v>90.439069000000003</v>
      </c>
      <c r="AL398" t="s">
        <v>1227</v>
      </c>
      <c r="AM398" s="2">
        <v>44413.453472222223</v>
      </c>
      <c r="AN398" t="s">
        <v>54</v>
      </c>
      <c r="AO398" t="s">
        <v>55</v>
      </c>
      <c r="AP398" t="s">
        <v>1822</v>
      </c>
      <c r="AQ398" t="s">
        <v>1823</v>
      </c>
    </row>
    <row r="399" spans="1:43" x14ac:dyDescent="0.3">
      <c r="A399">
        <v>57354836</v>
      </c>
      <c r="B399" t="s">
        <v>42</v>
      </c>
      <c r="C399" t="s">
        <v>43</v>
      </c>
      <c r="D399" t="s">
        <v>44</v>
      </c>
      <c r="E399" t="s">
        <v>45</v>
      </c>
      <c r="F399" t="s">
        <v>1824</v>
      </c>
      <c r="G399" t="s">
        <v>1825</v>
      </c>
      <c r="H399" t="s">
        <v>46</v>
      </c>
      <c r="I399" t="s">
        <v>47</v>
      </c>
      <c r="J399" t="s">
        <v>48</v>
      </c>
      <c r="K399" t="s">
        <v>49</v>
      </c>
      <c r="L399" t="s">
        <v>50</v>
      </c>
      <c r="M399" t="s">
        <v>750</v>
      </c>
      <c r="N399">
        <v>27230</v>
      </c>
      <c r="O399" t="s">
        <v>751</v>
      </c>
      <c r="P399" t="s">
        <v>752</v>
      </c>
      <c r="Q399" t="s">
        <v>753</v>
      </c>
      <c r="S399" t="s">
        <v>665</v>
      </c>
      <c r="T399" s="1">
        <v>44413</v>
      </c>
      <c r="V399" t="s">
        <v>1740</v>
      </c>
      <c r="X399" s="1">
        <v>44413</v>
      </c>
      <c r="Y399" s="1" t="str">
        <f t="shared" si="6"/>
        <v>2020s</v>
      </c>
      <c r="Z399">
        <v>2021</v>
      </c>
      <c r="AA399">
        <v>8</v>
      </c>
      <c r="AB399">
        <v>5</v>
      </c>
      <c r="AC399">
        <v>217</v>
      </c>
      <c r="AE399" t="s">
        <v>51</v>
      </c>
      <c r="AF399" t="s">
        <v>217</v>
      </c>
      <c r="AG399" t="s">
        <v>52</v>
      </c>
      <c r="AJ399">
        <v>41.520412999999998</v>
      </c>
      <c r="AK399">
        <v>90.439069000000003</v>
      </c>
      <c r="AL399" t="s">
        <v>1227</v>
      </c>
      <c r="AM399" s="2">
        <v>44413.45416666667</v>
      </c>
      <c r="AN399" t="s">
        <v>54</v>
      </c>
      <c r="AO399" t="s">
        <v>55</v>
      </c>
      <c r="AP399" t="s">
        <v>1826</v>
      </c>
      <c r="AQ399" t="s">
        <v>1827</v>
      </c>
    </row>
    <row r="400" spans="1:43" x14ac:dyDescent="0.3">
      <c r="A400">
        <v>57354838</v>
      </c>
      <c r="B400" t="s">
        <v>42</v>
      </c>
      <c r="C400" t="s">
        <v>43</v>
      </c>
      <c r="D400" t="s">
        <v>44</v>
      </c>
      <c r="E400" t="s">
        <v>45</v>
      </c>
      <c r="F400" t="s">
        <v>1828</v>
      </c>
      <c r="G400" t="s">
        <v>1829</v>
      </c>
      <c r="H400" t="s">
        <v>46</v>
      </c>
      <c r="I400" t="s">
        <v>47</v>
      </c>
      <c r="J400" t="s">
        <v>48</v>
      </c>
      <c r="K400" t="s">
        <v>49</v>
      </c>
      <c r="L400" t="s">
        <v>50</v>
      </c>
      <c r="M400" t="s">
        <v>750</v>
      </c>
      <c r="N400">
        <v>27230</v>
      </c>
      <c r="O400" t="s">
        <v>751</v>
      </c>
      <c r="P400" t="s">
        <v>752</v>
      </c>
      <c r="Q400" t="s">
        <v>753</v>
      </c>
      <c r="S400" t="s">
        <v>665</v>
      </c>
      <c r="T400" s="1">
        <v>44413</v>
      </c>
      <c r="V400" t="s">
        <v>295</v>
      </c>
      <c r="X400" s="1">
        <v>44413</v>
      </c>
      <c r="Y400" s="1" t="str">
        <f t="shared" si="6"/>
        <v>2020s</v>
      </c>
      <c r="Z400">
        <v>2021</v>
      </c>
      <c r="AA400">
        <v>8</v>
      </c>
      <c r="AB400">
        <v>5</v>
      </c>
      <c r="AC400">
        <v>217</v>
      </c>
      <c r="AE400" t="s">
        <v>51</v>
      </c>
      <c r="AF400" t="s">
        <v>217</v>
      </c>
      <c r="AG400" t="s">
        <v>52</v>
      </c>
      <c r="AJ400">
        <v>41.520412999999998</v>
      </c>
      <c r="AK400">
        <v>90.439069000000003</v>
      </c>
      <c r="AL400" t="s">
        <v>1227</v>
      </c>
      <c r="AM400" s="2">
        <v>44413.455555555556</v>
      </c>
      <c r="AN400" t="s">
        <v>54</v>
      </c>
      <c r="AO400" t="s">
        <v>55</v>
      </c>
      <c r="AP400" t="s">
        <v>1830</v>
      </c>
      <c r="AQ400" t="s">
        <v>1831</v>
      </c>
    </row>
    <row r="401" spans="1:43" x14ac:dyDescent="0.3">
      <c r="A401">
        <v>57354839</v>
      </c>
      <c r="B401" t="s">
        <v>42</v>
      </c>
      <c r="C401" t="s">
        <v>43</v>
      </c>
      <c r="D401" t="s">
        <v>44</v>
      </c>
      <c r="E401" t="s">
        <v>45</v>
      </c>
      <c r="F401" t="s">
        <v>1832</v>
      </c>
      <c r="G401" t="s">
        <v>1833</v>
      </c>
      <c r="H401" t="s">
        <v>46</v>
      </c>
      <c r="I401" t="s">
        <v>47</v>
      </c>
      <c r="J401" t="s">
        <v>48</v>
      </c>
      <c r="K401" t="s">
        <v>49</v>
      </c>
      <c r="L401" t="s">
        <v>50</v>
      </c>
      <c r="M401" t="s">
        <v>750</v>
      </c>
      <c r="N401">
        <v>27230</v>
      </c>
      <c r="O401" t="s">
        <v>751</v>
      </c>
      <c r="P401" t="s">
        <v>752</v>
      </c>
      <c r="Q401" t="s">
        <v>753</v>
      </c>
      <c r="S401" t="s">
        <v>665</v>
      </c>
      <c r="T401" s="1">
        <v>44413</v>
      </c>
      <c r="V401" t="s">
        <v>1740</v>
      </c>
      <c r="X401" s="1">
        <v>44413</v>
      </c>
      <c r="Y401" s="1" t="str">
        <f t="shared" si="6"/>
        <v>2020s</v>
      </c>
      <c r="Z401">
        <v>2021</v>
      </c>
      <c r="AA401">
        <v>8</v>
      </c>
      <c r="AB401">
        <v>5</v>
      </c>
      <c r="AC401">
        <v>217</v>
      </c>
      <c r="AE401" t="s">
        <v>51</v>
      </c>
      <c r="AF401" t="s">
        <v>217</v>
      </c>
      <c r="AG401" t="s">
        <v>52</v>
      </c>
      <c r="AJ401">
        <v>41.520412999999998</v>
      </c>
      <c r="AK401">
        <v>90.439069000000003</v>
      </c>
      <c r="AL401" t="s">
        <v>1227</v>
      </c>
      <c r="AM401" s="2">
        <v>44413.455555555556</v>
      </c>
      <c r="AN401" t="s">
        <v>54</v>
      </c>
      <c r="AO401" t="s">
        <v>55</v>
      </c>
      <c r="AP401" t="s">
        <v>1834</v>
      </c>
      <c r="AQ401" t="s">
        <v>1835</v>
      </c>
    </row>
    <row r="402" spans="1:43" x14ac:dyDescent="0.3">
      <c r="A402">
        <v>57354840</v>
      </c>
      <c r="B402" t="s">
        <v>42</v>
      </c>
      <c r="C402" t="s">
        <v>43</v>
      </c>
      <c r="D402" t="s">
        <v>44</v>
      </c>
      <c r="E402" t="s">
        <v>45</v>
      </c>
      <c r="F402" t="s">
        <v>1836</v>
      </c>
      <c r="G402" t="s">
        <v>1837</v>
      </c>
      <c r="H402" t="s">
        <v>46</v>
      </c>
      <c r="I402" t="s">
        <v>47</v>
      </c>
      <c r="J402" t="s">
        <v>48</v>
      </c>
      <c r="K402" t="s">
        <v>49</v>
      </c>
      <c r="L402" t="s">
        <v>50</v>
      </c>
      <c r="M402" t="s">
        <v>306</v>
      </c>
      <c r="N402">
        <v>25547</v>
      </c>
      <c r="P402" t="s">
        <v>207</v>
      </c>
      <c r="Q402" t="s">
        <v>208</v>
      </c>
      <c r="S402" t="s">
        <v>295</v>
      </c>
      <c r="T402" s="1">
        <v>44412</v>
      </c>
      <c r="V402" t="s">
        <v>678</v>
      </c>
      <c r="X402" s="1">
        <v>44412</v>
      </c>
      <c r="Y402" s="1" t="str">
        <f t="shared" si="6"/>
        <v>2020s</v>
      </c>
      <c r="Z402">
        <v>2021</v>
      </c>
      <c r="AA402">
        <v>8</v>
      </c>
      <c r="AB402">
        <v>4</v>
      </c>
      <c r="AC402">
        <v>216</v>
      </c>
      <c r="AE402" t="s">
        <v>51</v>
      </c>
      <c r="AF402" t="s">
        <v>217</v>
      </c>
      <c r="AG402" t="s">
        <v>52</v>
      </c>
      <c r="AJ402">
        <v>41.531584000000002</v>
      </c>
      <c r="AK402">
        <v>90.414653000000001</v>
      </c>
      <c r="AL402" t="s">
        <v>221</v>
      </c>
      <c r="AM402" s="2">
        <v>44413.456250000003</v>
      </c>
      <c r="AN402" t="s">
        <v>54</v>
      </c>
      <c r="AO402" t="s">
        <v>55</v>
      </c>
      <c r="AP402" t="s">
        <v>1838</v>
      </c>
      <c r="AQ402" t="s">
        <v>1839</v>
      </c>
    </row>
    <row r="403" spans="1:43" x14ac:dyDescent="0.3">
      <c r="A403">
        <v>57354841</v>
      </c>
      <c r="B403" t="s">
        <v>42</v>
      </c>
      <c r="C403" t="s">
        <v>43</v>
      </c>
      <c r="D403" t="s">
        <v>44</v>
      </c>
      <c r="E403" t="s">
        <v>45</v>
      </c>
      <c r="F403" t="s">
        <v>1840</v>
      </c>
      <c r="G403" t="s">
        <v>1841</v>
      </c>
      <c r="H403" t="s">
        <v>46</v>
      </c>
      <c r="I403" t="s">
        <v>47</v>
      </c>
      <c r="J403" t="s">
        <v>48</v>
      </c>
      <c r="K403" t="s">
        <v>49</v>
      </c>
      <c r="L403" t="s">
        <v>50</v>
      </c>
      <c r="M403" t="s">
        <v>750</v>
      </c>
      <c r="N403">
        <v>27230</v>
      </c>
      <c r="O403" t="s">
        <v>751</v>
      </c>
      <c r="P403" t="s">
        <v>752</v>
      </c>
      <c r="Q403" t="s">
        <v>753</v>
      </c>
      <c r="S403" t="s">
        <v>665</v>
      </c>
      <c r="T403" s="1">
        <v>44413</v>
      </c>
      <c r="V403" t="s">
        <v>659</v>
      </c>
      <c r="X403" s="1">
        <v>44413</v>
      </c>
      <c r="Y403" s="1" t="str">
        <f t="shared" si="6"/>
        <v>2020s</v>
      </c>
      <c r="Z403">
        <v>2021</v>
      </c>
      <c r="AA403">
        <v>8</v>
      </c>
      <c r="AB403">
        <v>5</v>
      </c>
      <c r="AC403">
        <v>217</v>
      </c>
      <c r="AE403" t="s">
        <v>51</v>
      </c>
      <c r="AF403" t="s">
        <v>217</v>
      </c>
      <c r="AG403" t="s">
        <v>52</v>
      </c>
      <c r="AJ403">
        <v>41.520412999999998</v>
      </c>
      <c r="AK403">
        <v>90.439069000000003</v>
      </c>
      <c r="AL403" t="s">
        <v>1227</v>
      </c>
      <c r="AM403" s="2">
        <v>44413.456250000003</v>
      </c>
      <c r="AN403" t="s">
        <v>54</v>
      </c>
      <c r="AO403" t="s">
        <v>55</v>
      </c>
      <c r="AP403" t="s">
        <v>1842</v>
      </c>
      <c r="AQ403" t="s">
        <v>1843</v>
      </c>
    </row>
    <row r="404" spans="1:43" x14ac:dyDescent="0.3">
      <c r="A404">
        <v>57354842</v>
      </c>
      <c r="B404" t="s">
        <v>42</v>
      </c>
      <c r="C404" t="s">
        <v>43</v>
      </c>
      <c r="D404" t="s">
        <v>44</v>
      </c>
      <c r="E404" t="s">
        <v>45</v>
      </c>
      <c r="F404" t="s">
        <v>1844</v>
      </c>
      <c r="G404" t="s">
        <v>1845</v>
      </c>
      <c r="H404" t="s">
        <v>46</v>
      </c>
      <c r="I404" t="s">
        <v>47</v>
      </c>
      <c r="J404" t="s">
        <v>48</v>
      </c>
      <c r="K404" t="s">
        <v>49</v>
      </c>
      <c r="L404" t="s">
        <v>50</v>
      </c>
      <c r="M404" t="s">
        <v>750</v>
      </c>
      <c r="N404">
        <v>27230</v>
      </c>
      <c r="O404" t="s">
        <v>751</v>
      </c>
      <c r="P404" t="s">
        <v>752</v>
      </c>
      <c r="Q404" t="s">
        <v>753</v>
      </c>
      <c r="S404" t="s">
        <v>295</v>
      </c>
      <c r="T404" s="1">
        <v>44412</v>
      </c>
      <c r="V404" t="s">
        <v>678</v>
      </c>
      <c r="X404" s="1">
        <v>44412</v>
      </c>
      <c r="Y404" s="1" t="str">
        <f t="shared" si="6"/>
        <v>2020s</v>
      </c>
      <c r="Z404">
        <v>2021</v>
      </c>
      <c r="AA404">
        <v>8</v>
      </c>
      <c r="AB404">
        <v>4</v>
      </c>
      <c r="AC404">
        <v>216</v>
      </c>
      <c r="AE404" t="s">
        <v>51</v>
      </c>
      <c r="AF404" t="s">
        <v>217</v>
      </c>
      <c r="AG404" t="s">
        <v>52</v>
      </c>
      <c r="AJ404">
        <v>41.531584000000002</v>
      </c>
      <c r="AK404">
        <v>90.414653000000001</v>
      </c>
      <c r="AL404" t="s">
        <v>221</v>
      </c>
      <c r="AM404" s="2">
        <v>44413.546527777777</v>
      </c>
      <c r="AN404" t="s">
        <v>54</v>
      </c>
      <c r="AO404" t="s">
        <v>55</v>
      </c>
      <c r="AP404" t="s">
        <v>1846</v>
      </c>
      <c r="AQ404" t="s">
        <v>1847</v>
      </c>
    </row>
    <row r="405" spans="1:43" x14ac:dyDescent="0.3">
      <c r="A405">
        <v>57354843</v>
      </c>
      <c r="B405" t="s">
        <v>42</v>
      </c>
      <c r="C405" t="s">
        <v>43</v>
      </c>
      <c r="D405" t="s">
        <v>44</v>
      </c>
      <c r="E405" t="s">
        <v>45</v>
      </c>
      <c r="F405" t="s">
        <v>1848</v>
      </c>
      <c r="G405" t="s">
        <v>1849</v>
      </c>
      <c r="H405" t="s">
        <v>46</v>
      </c>
      <c r="I405" t="s">
        <v>47</v>
      </c>
      <c r="J405" t="s">
        <v>48</v>
      </c>
      <c r="K405" t="s">
        <v>49</v>
      </c>
      <c r="L405" t="s">
        <v>50</v>
      </c>
      <c r="M405" t="s">
        <v>750</v>
      </c>
      <c r="N405">
        <v>27230</v>
      </c>
      <c r="O405" t="s">
        <v>751</v>
      </c>
      <c r="P405" t="s">
        <v>752</v>
      </c>
      <c r="Q405" t="s">
        <v>753</v>
      </c>
      <c r="S405" t="s">
        <v>665</v>
      </c>
      <c r="T405" s="1">
        <v>44413</v>
      </c>
      <c r="V405" t="s">
        <v>1749</v>
      </c>
      <c r="X405" s="1">
        <v>44413</v>
      </c>
      <c r="Y405" s="1" t="str">
        <f t="shared" si="6"/>
        <v>2020s</v>
      </c>
      <c r="Z405">
        <v>2021</v>
      </c>
      <c r="AA405">
        <v>8</v>
      </c>
      <c r="AB405">
        <v>5</v>
      </c>
      <c r="AC405">
        <v>217</v>
      </c>
      <c r="AE405" t="s">
        <v>51</v>
      </c>
      <c r="AF405" t="s">
        <v>217</v>
      </c>
      <c r="AG405" t="s">
        <v>52</v>
      </c>
      <c r="AJ405">
        <v>41.520412999999998</v>
      </c>
      <c r="AK405">
        <v>90.439069000000003</v>
      </c>
      <c r="AL405" t="s">
        <v>1227</v>
      </c>
      <c r="AM405" s="2">
        <v>44413.456944444442</v>
      </c>
      <c r="AN405" t="s">
        <v>54</v>
      </c>
      <c r="AO405" t="s">
        <v>55</v>
      </c>
      <c r="AP405" t="s">
        <v>1850</v>
      </c>
      <c r="AQ405" t="s">
        <v>1851</v>
      </c>
    </row>
    <row r="406" spans="1:43" x14ac:dyDescent="0.3">
      <c r="A406">
        <v>57354844</v>
      </c>
      <c r="B406" t="s">
        <v>42</v>
      </c>
      <c r="C406" t="s">
        <v>43</v>
      </c>
      <c r="D406" t="s">
        <v>44</v>
      </c>
      <c r="E406" t="s">
        <v>45</v>
      </c>
      <c r="F406" t="s">
        <v>1852</v>
      </c>
      <c r="G406" t="s">
        <v>1853</v>
      </c>
      <c r="H406" t="s">
        <v>46</v>
      </c>
      <c r="I406" t="s">
        <v>47</v>
      </c>
      <c r="J406" t="s">
        <v>48</v>
      </c>
      <c r="K406" t="s">
        <v>49</v>
      </c>
      <c r="L406" t="s">
        <v>50</v>
      </c>
      <c r="M406" t="s">
        <v>750</v>
      </c>
      <c r="N406">
        <v>27230</v>
      </c>
      <c r="O406" t="s">
        <v>751</v>
      </c>
      <c r="P406" t="s">
        <v>752</v>
      </c>
      <c r="Q406" t="s">
        <v>753</v>
      </c>
      <c r="S406" t="s">
        <v>295</v>
      </c>
      <c r="T406" s="1">
        <v>44413</v>
      </c>
      <c r="V406" t="s">
        <v>665</v>
      </c>
      <c r="X406" s="1">
        <v>44412</v>
      </c>
      <c r="Y406" s="1" t="str">
        <f t="shared" si="6"/>
        <v>2020s</v>
      </c>
      <c r="Z406">
        <v>2021</v>
      </c>
      <c r="AA406">
        <v>8</v>
      </c>
      <c r="AB406">
        <v>4</v>
      </c>
      <c r="AC406">
        <v>216</v>
      </c>
      <c r="AE406" t="s">
        <v>51</v>
      </c>
      <c r="AF406" t="s">
        <v>217</v>
      </c>
      <c r="AG406" t="s">
        <v>52</v>
      </c>
      <c r="AJ406">
        <v>41.531584000000002</v>
      </c>
      <c r="AK406">
        <v>90.414653000000001</v>
      </c>
      <c r="AL406" t="s">
        <v>221</v>
      </c>
      <c r="AM406" s="2">
        <v>44413.546527777777</v>
      </c>
      <c r="AN406" t="s">
        <v>54</v>
      </c>
      <c r="AO406" t="s">
        <v>55</v>
      </c>
      <c r="AP406" t="s">
        <v>1854</v>
      </c>
      <c r="AQ406" t="s">
        <v>1855</v>
      </c>
    </row>
    <row r="407" spans="1:43" x14ac:dyDescent="0.3">
      <c r="A407">
        <v>57354845</v>
      </c>
      <c r="B407" t="s">
        <v>42</v>
      </c>
      <c r="C407" t="s">
        <v>43</v>
      </c>
      <c r="D407" t="s">
        <v>44</v>
      </c>
      <c r="E407" t="s">
        <v>45</v>
      </c>
      <c r="F407" t="s">
        <v>1856</v>
      </c>
      <c r="G407" t="s">
        <v>1857</v>
      </c>
      <c r="H407" t="s">
        <v>46</v>
      </c>
      <c r="I407" t="s">
        <v>47</v>
      </c>
      <c r="J407" t="s">
        <v>48</v>
      </c>
      <c r="K407" t="s">
        <v>49</v>
      </c>
      <c r="L407" t="s">
        <v>50</v>
      </c>
      <c r="M407" t="s">
        <v>750</v>
      </c>
      <c r="N407">
        <v>27230</v>
      </c>
      <c r="O407" t="s">
        <v>751</v>
      </c>
      <c r="P407" t="s">
        <v>752</v>
      </c>
      <c r="Q407" t="s">
        <v>753</v>
      </c>
      <c r="S407" t="s">
        <v>665</v>
      </c>
      <c r="T407" s="1">
        <v>44413</v>
      </c>
      <c r="V407" t="s">
        <v>659</v>
      </c>
      <c r="X407" s="1">
        <v>44413</v>
      </c>
      <c r="Y407" s="1" t="str">
        <f t="shared" si="6"/>
        <v>2020s</v>
      </c>
      <c r="Z407">
        <v>2021</v>
      </c>
      <c r="AA407">
        <v>8</v>
      </c>
      <c r="AB407">
        <v>5</v>
      </c>
      <c r="AC407">
        <v>217</v>
      </c>
      <c r="AE407" t="s">
        <v>51</v>
      </c>
      <c r="AF407" t="s">
        <v>217</v>
      </c>
      <c r="AG407" t="s">
        <v>52</v>
      </c>
      <c r="AJ407">
        <v>41.520412999999998</v>
      </c>
      <c r="AK407">
        <v>90.439069000000003</v>
      </c>
      <c r="AL407" t="s">
        <v>1227</v>
      </c>
      <c r="AM407" s="2">
        <v>44413.456944444442</v>
      </c>
      <c r="AN407" t="s">
        <v>54</v>
      </c>
      <c r="AO407" t="s">
        <v>55</v>
      </c>
      <c r="AP407" t="s">
        <v>1858</v>
      </c>
      <c r="AQ407" t="s">
        <v>1859</v>
      </c>
    </row>
    <row r="408" spans="1:43" x14ac:dyDescent="0.3">
      <c r="A408">
        <v>57354847</v>
      </c>
      <c r="B408" t="s">
        <v>42</v>
      </c>
      <c r="C408" t="s">
        <v>43</v>
      </c>
      <c r="D408" t="s">
        <v>44</v>
      </c>
      <c r="E408" t="s">
        <v>45</v>
      </c>
      <c r="F408" t="s">
        <v>1860</v>
      </c>
      <c r="G408" t="s">
        <v>1861</v>
      </c>
      <c r="H408" t="s">
        <v>46</v>
      </c>
      <c r="I408" t="s">
        <v>47</v>
      </c>
      <c r="J408" t="s">
        <v>48</v>
      </c>
      <c r="K408" t="s">
        <v>49</v>
      </c>
      <c r="L408" t="s">
        <v>50</v>
      </c>
      <c r="M408" t="s">
        <v>750</v>
      </c>
      <c r="N408">
        <v>27230</v>
      </c>
      <c r="O408" t="s">
        <v>751</v>
      </c>
      <c r="P408" t="s">
        <v>752</v>
      </c>
      <c r="Q408" t="s">
        <v>753</v>
      </c>
      <c r="S408" t="s">
        <v>295</v>
      </c>
      <c r="T408" s="1">
        <v>44413</v>
      </c>
      <c r="V408" t="s">
        <v>295</v>
      </c>
      <c r="X408" s="1">
        <v>44412</v>
      </c>
      <c r="Y408" s="1" t="str">
        <f t="shared" si="6"/>
        <v>2020s</v>
      </c>
      <c r="Z408">
        <v>2021</v>
      </c>
      <c r="AA408">
        <v>8</v>
      </c>
      <c r="AB408">
        <v>4</v>
      </c>
      <c r="AC408">
        <v>216</v>
      </c>
      <c r="AE408" t="s">
        <v>51</v>
      </c>
      <c r="AF408" t="s">
        <v>217</v>
      </c>
      <c r="AG408" t="s">
        <v>52</v>
      </c>
      <c r="AJ408">
        <v>41.531584000000002</v>
      </c>
      <c r="AK408">
        <v>90.414653000000001</v>
      </c>
      <c r="AL408" t="s">
        <v>221</v>
      </c>
      <c r="AM408" s="2">
        <v>44413.546527777777</v>
      </c>
      <c r="AN408" t="s">
        <v>54</v>
      </c>
      <c r="AO408" t="s">
        <v>55</v>
      </c>
      <c r="AP408" t="s">
        <v>1862</v>
      </c>
      <c r="AQ408" t="s">
        <v>1863</v>
      </c>
    </row>
    <row r="409" spans="1:43" x14ac:dyDescent="0.3">
      <c r="A409">
        <v>57354848</v>
      </c>
      <c r="B409" t="s">
        <v>42</v>
      </c>
      <c r="C409" t="s">
        <v>43</v>
      </c>
      <c r="D409" t="s">
        <v>44</v>
      </c>
      <c r="E409" t="s">
        <v>45</v>
      </c>
      <c r="F409" s="3" t="s">
        <v>1864</v>
      </c>
      <c r="G409" t="s">
        <v>1865</v>
      </c>
      <c r="H409" t="s">
        <v>46</v>
      </c>
      <c r="I409" t="s">
        <v>47</v>
      </c>
      <c r="J409" t="s">
        <v>48</v>
      </c>
      <c r="K409" t="s">
        <v>49</v>
      </c>
      <c r="L409" t="s">
        <v>50</v>
      </c>
      <c r="M409" t="s">
        <v>787</v>
      </c>
      <c r="N409">
        <v>25911</v>
      </c>
      <c r="P409" t="s">
        <v>213</v>
      </c>
      <c r="Q409" t="s">
        <v>788</v>
      </c>
      <c r="S409" t="s">
        <v>665</v>
      </c>
      <c r="T409" s="1">
        <v>44413</v>
      </c>
      <c r="V409" t="s">
        <v>659</v>
      </c>
      <c r="X409" s="1">
        <v>44413</v>
      </c>
      <c r="Y409" s="1" t="str">
        <f t="shared" si="6"/>
        <v>2020s</v>
      </c>
      <c r="Z409">
        <v>2021</v>
      </c>
      <c r="AA409">
        <v>8</v>
      </c>
      <c r="AB409">
        <v>5</v>
      </c>
      <c r="AC409">
        <v>217</v>
      </c>
      <c r="AE409" t="s">
        <v>51</v>
      </c>
      <c r="AF409" t="s">
        <v>217</v>
      </c>
      <c r="AG409" t="s">
        <v>52</v>
      </c>
      <c r="AJ409">
        <v>41.520412999999998</v>
      </c>
      <c r="AK409">
        <v>90.439069000000003</v>
      </c>
      <c r="AL409" t="s">
        <v>1227</v>
      </c>
      <c r="AM409" s="2">
        <v>44413.457638888889</v>
      </c>
      <c r="AN409" t="s">
        <v>54</v>
      </c>
      <c r="AO409" t="s">
        <v>55</v>
      </c>
      <c r="AP409" t="s">
        <v>1866</v>
      </c>
      <c r="AQ409" t="s">
        <v>1867</v>
      </c>
    </row>
    <row r="410" spans="1:43" x14ac:dyDescent="0.3">
      <c r="A410">
        <v>57354850</v>
      </c>
      <c r="B410" t="s">
        <v>42</v>
      </c>
      <c r="C410" t="s">
        <v>43</v>
      </c>
      <c r="D410" t="s">
        <v>44</v>
      </c>
      <c r="E410" t="s">
        <v>45</v>
      </c>
      <c r="F410" t="s">
        <v>1868</v>
      </c>
      <c r="G410" t="s">
        <v>1869</v>
      </c>
      <c r="H410" t="s">
        <v>46</v>
      </c>
      <c r="I410" t="s">
        <v>47</v>
      </c>
      <c r="J410" t="s">
        <v>48</v>
      </c>
      <c r="K410" t="s">
        <v>49</v>
      </c>
      <c r="L410" t="s">
        <v>50</v>
      </c>
      <c r="M410" t="s">
        <v>750</v>
      </c>
      <c r="N410">
        <v>27230</v>
      </c>
      <c r="O410" t="s">
        <v>751</v>
      </c>
      <c r="P410" t="s">
        <v>752</v>
      </c>
      <c r="Q410" t="s">
        <v>753</v>
      </c>
      <c r="S410" t="s">
        <v>295</v>
      </c>
      <c r="T410" s="1">
        <v>44413</v>
      </c>
      <c r="V410" t="s">
        <v>659</v>
      </c>
      <c r="X410" s="1">
        <v>44412</v>
      </c>
      <c r="Y410" s="1" t="str">
        <f t="shared" si="6"/>
        <v>2020s</v>
      </c>
      <c r="Z410">
        <v>2021</v>
      </c>
      <c r="AA410">
        <v>8</v>
      </c>
      <c r="AB410">
        <v>4</v>
      </c>
      <c r="AC410">
        <v>216</v>
      </c>
      <c r="AE410" t="s">
        <v>51</v>
      </c>
      <c r="AF410" t="s">
        <v>217</v>
      </c>
      <c r="AG410" t="s">
        <v>52</v>
      </c>
      <c r="AJ410">
        <v>41.531584000000002</v>
      </c>
      <c r="AK410">
        <v>90.414653000000001</v>
      </c>
      <c r="AL410" t="s">
        <v>221</v>
      </c>
      <c r="AM410" s="2">
        <v>44413.546527777777</v>
      </c>
      <c r="AN410" t="s">
        <v>54</v>
      </c>
      <c r="AO410" t="s">
        <v>55</v>
      </c>
      <c r="AP410" t="s">
        <v>1870</v>
      </c>
      <c r="AQ410" t="s">
        <v>1871</v>
      </c>
    </row>
    <row r="411" spans="1:43" x14ac:dyDescent="0.3">
      <c r="A411">
        <v>57354851</v>
      </c>
      <c r="B411" t="s">
        <v>42</v>
      </c>
      <c r="C411" t="s">
        <v>43</v>
      </c>
      <c r="D411" t="s">
        <v>44</v>
      </c>
      <c r="E411" t="s">
        <v>45</v>
      </c>
      <c r="F411" t="s">
        <v>1872</v>
      </c>
      <c r="G411" t="s">
        <v>1873</v>
      </c>
      <c r="H411" t="s">
        <v>46</v>
      </c>
      <c r="I411" t="s">
        <v>47</v>
      </c>
      <c r="J411" t="s">
        <v>48</v>
      </c>
      <c r="K411" t="s">
        <v>49</v>
      </c>
      <c r="L411" t="s">
        <v>50</v>
      </c>
      <c r="M411" t="s">
        <v>750</v>
      </c>
      <c r="N411">
        <v>27230</v>
      </c>
      <c r="O411" t="s">
        <v>751</v>
      </c>
      <c r="P411" t="s">
        <v>752</v>
      </c>
      <c r="Q411" t="s">
        <v>753</v>
      </c>
      <c r="S411" t="s">
        <v>665</v>
      </c>
      <c r="T411" s="1">
        <v>44413</v>
      </c>
      <c r="V411" t="s">
        <v>1740</v>
      </c>
      <c r="X411" s="1">
        <v>44413</v>
      </c>
      <c r="Y411" s="1" t="str">
        <f t="shared" si="6"/>
        <v>2020s</v>
      </c>
      <c r="Z411">
        <v>2021</v>
      </c>
      <c r="AA411">
        <v>8</v>
      </c>
      <c r="AB411">
        <v>5</v>
      </c>
      <c r="AC411">
        <v>217</v>
      </c>
      <c r="AE411" t="s">
        <v>51</v>
      </c>
      <c r="AF411" t="s">
        <v>217</v>
      </c>
      <c r="AG411" t="s">
        <v>52</v>
      </c>
      <c r="AJ411">
        <v>41.520412999999998</v>
      </c>
      <c r="AK411">
        <v>90.439069000000003</v>
      </c>
      <c r="AL411" t="s">
        <v>1227</v>
      </c>
      <c r="AM411" s="2">
        <v>44413.458333333336</v>
      </c>
      <c r="AN411" t="s">
        <v>54</v>
      </c>
      <c r="AO411" t="s">
        <v>55</v>
      </c>
      <c r="AP411" t="s">
        <v>1874</v>
      </c>
      <c r="AQ411" t="s">
        <v>1875</v>
      </c>
    </row>
    <row r="412" spans="1:43" x14ac:dyDescent="0.3">
      <c r="A412">
        <v>57354853</v>
      </c>
      <c r="B412" t="s">
        <v>42</v>
      </c>
      <c r="C412" t="s">
        <v>43</v>
      </c>
      <c r="D412" t="s">
        <v>44</v>
      </c>
      <c r="E412" t="s">
        <v>45</v>
      </c>
      <c r="F412" t="s">
        <v>1876</v>
      </c>
      <c r="G412" t="s">
        <v>1877</v>
      </c>
      <c r="H412" t="s">
        <v>46</v>
      </c>
      <c r="I412" t="s">
        <v>47</v>
      </c>
      <c r="J412" t="s">
        <v>48</v>
      </c>
      <c r="K412" t="s">
        <v>49</v>
      </c>
      <c r="L412" t="s">
        <v>50</v>
      </c>
      <c r="M412" t="s">
        <v>750</v>
      </c>
      <c r="N412">
        <v>27230</v>
      </c>
      <c r="O412" t="s">
        <v>751</v>
      </c>
      <c r="P412" t="s">
        <v>752</v>
      </c>
      <c r="Q412" t="s">
        <v>753</v>
      </c>
      <c r="S412" t="s">
        <v>665</v>
      </c>
      <c r="T412" s="1">
        <v>44413</v>
      </c>
      <c r="V412" t="s">
        <v>1749</v>
      </c>
      <c r="X412" s="1">
        <v>44413</v>
      </c>
      <c r="Y412" s="1" t="str">
        <f t="shared" si="6"/>
        <v>2020s</v>
      </c>
      <c r="Z412">
        <v>2021</v>
      </c>
      <c r="AA412">
        <v>8</v>
      </c>
      <c r="AB412">
        <v>5</v>
      </c>
      <c r="AC412">
        <v>217</v>
      </c>
      <c r="AE412" t="s">
        <v>51</v>
      </c>
      <c r="AF412" t="s">
        <v>217</v>
      </c>
      <c r="AG412" t="s">
        <v>52</v>
      </c>
      <c r="AJ412">
        <v>41.520412999999998</v>
      </c>
      <c r="AK412">
        <v>90.439069000000003</v>
      </c>
      <c r="AL412" t="s">
        <v>1227</v>
      </c>
      <c r="AM412" s="2">
        <v>44413.458333333336</v>
      </c>
      <c r="AN412" t="s">
        <v>54</v>
      </c>
      <c r="AO412" t="s">
        <v>55</v>
      </c>
      <c r="AP412" t="s">
        <v>1878</v>
      </c>
      <c r="AQ412" t="s">
        <v>1879</v>
      </c>
    </row>
    <row r="413" spans="1:43" x14ac:dyDescent="0.3">
      <c r="A413">
        <v>57354854</v>
      </c>
      <c r="B413" t="s">
        <v>42</v>
      </c>
      <c r="C413" t="s">
        <v>43</v>
      </c>
      <c r="D413" t="s">
        <v>44</v>
      </c>
      <c r="E413" t="s">
        <v>45</v>
      </c>
      <c r="F413" t="s">
        <v>1880</v>
      </c>
      <c r="G413" t="s">
        <v>1881</v>
      </c>
      <c r="H413" t="s">
        <v>46</v>
      </c>
      <c r="I413" t="s">
        <v>47</v>
      </c>
      <c r="J413" t="s">
        <v>48</v>
      </c>
      <c r="K413" t="s">
        <v>49</v>
      </c>
      <c r="L413" t="s">
        <v>50</v>
      </c>
      <c r="M413" t="s">
        <v>721</v>
      </c>
      <c r="N413">
        <v>613667</v>
      </c>
      <c r="O413" t="s">
        <v>722</v>
      </c>
      <c r="P413" t="s">
        <v>723</v>
      </c>
      <c r="Q413" t="s">
        <v>724</v>
      </c>
      <c r="S413" t="s">
        <v>295</v>
      </c>
      <c r="T413" s="1">
        <v>44413</v>
      </c>
      <c r="V413" t="s">
        <v>665</v>
      </c>
      <c r="X413" s="1">
        <v>44412</v>
      </c>
      <c r="Y413" s="1" t="str">
        <f t="shared" si="6"/>
        <v>2020s</v>
      </c>
      <c r="Z413">
        <v>2021</v>
      </c>
      <c r="AA413">
        <v>8</v>
      </c>
      <c r="AB413">
        <v>4</v>
      </c>
      <c r="AC413">
        <v>216</v>
      </c>
      <c r="AE413" t="s">
        <v>51</v>
      </c>
      <c r="AF413" t="s">
        <v>217</v>
      </c>
      <c r="AG413" t="s">
        <v>52</v>
      </c>
      <c r="AJ413">
        <v>41.531584000000002</v>
      </c>
      <c r="AK413">
        <v>90.414653000000001</v>
      </c>
      <c r="AL413" t="s">
        <v>221</v>
      </c>
      <c r="AM413" s="2">
        <v>44413.546527777777</v>
      </c>
      <c r="AN413" t="s">
        <v>54</v>
      </c>
      <c r="AO413" t="s">
        <v>55</v>
      </c>
      <c r="AP413" t="s">
        <v>1882</v>
      </c>
      <c r="AQ413" t="s">
        <v>1883</v>
      </c>
    </row>
    <row r="414" spans="1:43" x14ac:dyDescent="0.3">
      <c r="A414">
        <v>57354855</v>
      </c>
      <c r="B414" t="s">
        <v>42</v>
      </c>
      <c r="C414" t="s">
        <v>43</v>
      </c>
      <c r="D414" t="s">
        <v>44</v>
      </c>
      <c r="E414" t="s">
        <v>45</v>
      </c>
      <c r="F414" t="s">
        <v>1884</v>
      </c>
      <c r="G414" t="s">
        <v>1885</v>
      </c>
      <c r="H414" t="s">
        <v>46</v>
      </c>
      <c r="I414" t="s">
        <v>47</v>
      </c>
      <c r="J414" t="s">
        <v>48</v>
      </c>
      <c r="K414" t="s">
        <v>49</v>
      </c>
      <c r="L414" t="s">
        <v>50</v>
      </c>
      <c r="M414" t="s">
        <v>750</v>
      </c>
      <c r="N414">
        <v>27230</v>
      </c>
      <c r="O414" t="s">
        <v>751</v>
      </c>
      <c r="P414" t="s">
        <v>752</v>
      </c>
      <c r="Q414" t="s">
        <v>753</v>
      </c>
      <c r="S414" t="s">
        <v>665</v>
      </c>
      <c r="T414" s="1">
        <v>44413</v>
      </c>
      <c r="V414" t="s">
        <v>295</v>
      </c>
      <c r="X414" s="1">
        <v>44413</v>
      </c>
      <c r="Y414" s="1" t="str">
        <f t="shared" si="6"/>
        <v>2020s</v>
      </c>
      <c r="Z414">
        <v>2021</v>
      </c>
      <c r="AA414">
        <v>8</v>
      </c>
      <c r="AB414">
        <v>5</v>
      </c>
      <c r="AC414">
        <v>217</v>
      </c>
      <c r="AE414" t="s">
        <v>51</v>
      </c>
      <c r="AF414" t="s">
        <v>217</v>
      </c>
      <c r="AG414" t="s">
        <v>52</v>
      </c>
      <c r="AJ414">
        <v>41.520412999999998</v>
      </c>
      <c r="AK414">
        <v>90.439069000000003</v>
      </c>
      <c r="AL414" t="s">
        <v>1227</v>
      </c>
      <c r="AM414" s="2">
        <v>44413.459027777775</v>
      </c>
      <c r="AN414" t="s">
        <v>54</v>
      </c>
      <c r="AO414" t="s">
        <v>55</v>
      </c>
      <c r="AP414" t="s">
        <v>1886</v>
      </c>
      <c r="AQ414" t="s">
        <v>1887</v>
      </c>
    </row>
    <row r="415" spans="1:43" x14ac:dyDescent="0.3">
      <c r="A415">
        <v>57354856</v>
      </c>
      <c r="B415" t="s">
        <v>42</v>
      </c>
      <c r="C415" t="s">
        <v>43</v>
      </c>
      <c r="D415" t="s">
        <v>44</v>
      </c>
      <c r="E415" t="s">
        <v>45</v>
      </c>
      <c r="F415" t="s">
        <v>1888</v>
      </c>
      <c r="G415" t="s">
        <v>1889</v>
      </c>
      <c r="H415" t="s">
        <v>46</v>
      </c>
      <c r="I415" t="s">
        <v>47</v>
      </c>
      <c r="J415" t="s">
        <v>48</v>
      </c>
      <c r="K415" t="s">
        <v>49</v>
      </c>
      <c r="L415" t="s">
        <v>50</v>
      </c>
      <c r="M415" t="s">
        <v>721</v>
      </c>
      <c r="N415">
        <v>613667</v>
      </c>
      <c r="O415" t="s">
        <v>722</v>
      </c>
      <c r="P415" t="s">
        <v>723</v>
      </c>
      <c r="Q415" t="s">
        <v>724</v>
      </c>
      <c r="S415" t="s">
        <v>295</v>
      </c>
      <c r="T415" s="1">
        <v>44413</v>
      </c>
      <c r="V415" t="s">
        <v>659</v>
      </c>
      <c r="X415" s="1">
        <v>44412</v>
      </c>
      <c r="Y415" s="1" t="str">
        <f t="shared" si="6"/>
        <v>2020s</v>
      </c>
      <c r="Z415">
        <v>2021</v>
      </c>
      <c r="AA415">
        <v>8</v>
      </c>
      <c r="AB415">
        <v>4</v>
      </c>
      <c r="AC415">
        <v>216</v>
      </c>
      <c r="AE415" t="s">
        <v>51</v>
      </c>
      <c r="AF415" t="s">
        <v>217</v>
      </c>
      <c r="AG415" t="s">
        <v>52</v>
      </c>
      <c r="AJ415">
        <v>41.531584000000002</v>
      </c>
      <c r="AK415">
        <v>90.414653000000001</v>
      </c>
      <c r="AL415" t="s">
        <v>221</v>
      </c>
      <c r="AM415" s="2">
        <v>44413.546527777777</v>
      </c>
      <c r="AN415" t="s">
        <v>54</v>
      </c>
      <c r="AO415" t="s">
        <v>55</v>
      </c>
      <c r="AP415" t="s">
        <v>1890</v>
      </c>
      <c r="AQ415" t="s">
        <v>1891</v>
      </c>
    </row>
    <row r="416" spans="1:43" x14ac:dyDescent="0.3">
      <c r="A416">
        <v>57354858</v>
      </c>
      <c r="B416" t="s">
        <v>42</v>
      </c>
      <c r="C416" t="s">
        <v>43</v>
      </c>
      <c r="D416" t="s">
        <v>44</v>
      </c>
      <c r="E416" t="s">
        <v>45</v>
      </c>
      <c r="F416" t="s">
        <v>1892</v>
      </c>
      <c r="G416" t="s">
        <v>1893</v>
      </c>
      <c r="H416" t="s">
        <v>46</v>
      </c>
      <c r="I416" t="s">
        <v>47</v>
      </c>
      <c r="J416" t="s">
        <v>48</v>
      </c>
      <c r="K416" t="s">
        <v>49</v>
      </c>
      <c r="L416" t="s">
        <v>50</v>
      </c>
      <c r="M416" t="s">
        <v>89</v>
      </c>
      <c r="N416">
        <v>27393</v>
      </c>
      <c r="O416" t="s">
        <v>62</v>
      </c>
      <c r="P416" t="s">
        <v>90</v>
      </c>
      <c r="Q416" t="s">
        <v>91</v>
      </c>
      <c r="S416" t="s">
        <v>665</v>
      </c>
      <c r="T416" s="1">
        <v>44413</v>
      </c>
      <c r="V416" t="s">
        <v>659</v>
      </c>
      <c r="X416" s="1">
        <v>44413</v>
      </c>
      <c r="Y416" s="1" t="str">
        <f t="shared" si="6"/>
        <v>2020s</v>
      </c>
      <c r="Z416">
        <v>2021</v>
      </c>
      <c r="AA416">
        <v>8</v>
      </c>
      <c r="AB416">
        <v>5</v>
      </c>
      <c r="AC416">
        <v>217</v>
      </c>
      <c r="AE416" t="s">
        <v>51</v>
      </c>
      <c r="AF416" t="s">
        <v>217</v>
      </c>
      <c r="AG416" t="s">
        <v>52</v>
      </c>
      <c r="AJ416">
        <v>41.520412999999998</v>
      </c>
      <c r="AK416">
        <v>90.439069000000003</v>
      </c>
      <c r="AL416" t="s">
        <v>1227</v>
      </c>
      <c r="AM416" s="2">
        <v>44413.459722222222</v>
      </c>
      <c r="AN416" t="s">
        <v>54</v>
      </c>
      <c r="AO416" t="s">
        <v>55</v>
      </c>
      <c r="AP416" t="s">
        <v>1894</v>
      </c>
      <c r="AQ416" t="s">
        <v>1895</v>
      </c>
    </row>
    <row r="417" spans="1:43" x14ac:dyDescent="0.3">
      <c r="A417">
        <v>57354860</v>
      </c>
      <c r="B417" t="s">
        <v>42</v>
      </c>
      <c r="C417" t="s">
        <v>43</v>
      </c>
      <c r="D417" t="s">
        <v>44</v>
      </c>
      <c r="E417" t="s">
        <v>45</v>
      </c>
      <c r="F417" t="s">
        <v>1896</v>
      </c>
      <c r="G417" t="s">
        <v>1897</v>
      </c>
      <c r="H417" t="s">
        <v>46</v>
      </c>
      <c r="I417" t="s">
        <v>47</v>
      </c>
      <c r="J417" t="s">
        <v>48</v>
      </c>
      <c r="K417" t="s">
        <v>49</v>
      </c>
      <c r="L417" t="s">
        <v>50</v>
      </c>
      <c r="M417" t="s">
        <v>750</v>
      </c>
      <c r="N417">
        <v>27230</v>
      </c>
      <c r="O417" t="s">
        <v>751</v>
      </c>
      <c r="P417" t="s">
        <v>752</v>
      </c>
      <c r="Q417" t="s">
        <v>753</v>
      </c>
      <c r="S417" t="s">
        <v>665</v>
      </c>
      <c r="T417" s="1">
        <v>44413</v>
      </c>
      <c r="V417" t="s">
        <v>1740</v>
      </c>
      <c r="X417" s="1">
        <v>44413</v>
      </c>
      <c r="Y417" s="1" t="str">
        <f t="shared" si="6"/>
        <v>2020s</v>
      </c>
      <c r="Z417">
        <v>2021</v>
      </c>
      <c r="AA417">
        <v>8</v>
      </c>
      <c r="AB417">
        <v>5</v>
      </c>
      <c r="AC417">
        <v>217</v>
      </c>
      <c r="AE417" t="s">
        <v>51</v>
      </c>
      <c r="AF417" t="s">
        <v>217</v>
      </c>
      <c r="AG417" t="s">
        <v>52</v>
      </c>
      <c r="AJ417">
        <v>41.520412999999998</v>
      </c>
      <c r="AK417">
        <v>90.439069000000003</v>
      </c>
      <c r="AL417" t="s">
        <v>1227</v>
      </c>
      <c r="AM417" s="2">
        <v>44413.460416666669</v>
      </c>
      <c r="AN417" t="s">
        <v>54</v>
      </c>
      <c r="AO417" t="s">
        <v>55</v>
      </c>
      <c r="AP417" t="s">
        <v>1898</v>
      </c>
      <c r="AQ417" t="s">
        <v>1899</v>
      </c>
    </row>
    <row r="418" spans="1:43" x14ac:dyDescent="0.3">
      <c r="A418">
        <v>57354862</v>
      </c>
      <c r="B418" t="s">
        <v>42</v>
      </c>
      <c r="C418" t="s">
        <v>43</v>
      </c>
      <c r="D418" t="s">
        <v>44</v>
      </c>
      <c r="E418" t="s">
        <v>45</v>
      </c>
      <c r="F418" t="s">
        <v>1900</v>
      </c>
      <c r="G418" t="s">
        <v>1901</v>
      </c>
      <c r="H418" t="s">
        <v>46</v>
      </c>
      <c r="I418" t="s">
        <v>47</v>
      </c>
      <c r="J418" t="s">
        <v>48</v>
      </c>
      <c r="K418" t="s">
        <v>49</v>
      </c>
      <c r="L418" t="s">
        <v>50</v>
      </c>
      <c r="M418" t="s">
        <v>750</v>
      </c>
      <c r="N418">
        <v>27230</v>
      </c>
      <c r="O418" t="s">
        <v>751</v>
      </c>
      <c r="P418" t="s">
        <v>752</v>
      </c>
      <c r="Q418" t="s">
        <v>753</v>
      </c>
      <c r="S418" t="s">
        <v>665</v>
      </c>
      <c r="T418" s="1">
        <v>44413</v>
      </c>
      <c r="V418" t="s">
        <v>295</v>
      </c>
      <c r="X418" s="1">
        <v>44413</v>
      </c>
      <c r="Y418" s="1" t="str">
        <f t="shared" si="6"/>
        <v>2020s</v>
      </c>
      <c r="Z418">
        <v>2021</v>
      </c>
      <c r="AA418">
        <v>8</v>
      </c>
      <c r="AB418">
        <v>5</v>
      </c>
      <c r="AC418">
        <v>217</v>
      </c>
      <c r="AE418" t="s">
        <v>51</v>
      </c>
      <c r="AF418" t="s">
        <v>217</v>
      </c>
      <c r="AG418" t="s">
        <v>52</v>
      </c>
      <c r="AJ418">
        <v>41.520412999999998</v>
      </c>
      <c r="AK418">
        <v>90.439069000000003</v>
      </c>
      <c r="AL418" t="s">
        <v>1227</v>
      </c>
      <c r="AM418" s="2">
        <v>44413.460416666669</v>
      </c>
      <c r="AN418" t="s">
        <v>54</v>
      </c>
      <c r="AO418" t="s">
        <v>55</v>
      </c>
      <c r="AP418" t="s">
        <v>1902</v>
      </c>
      <c r="AQ418" t="s">
        <v>1903</v>
      </c>
    </row>
    <row r="419" spans="1:43" x14ac:dyDescent="0.3">
      <c r="A419">
        <v>57354863</v>
      </c>
      <c r="B419" t="s">
        <v>42</v>
      </c>
      <c r="C419" t="s">
        <v>43</v>
      </c>
      <c r="D419" t="s">
        <v>44</v>
      </c>
      <c r="E419" t="s">
        <v>45</v>
      </c>
      <c r="F419" t="s">
        <v>1904</v>
      </c>
      <c r="G419" t="s">
        <v>1905</v>
      </c>
      <c r="H419" t="s">
        <v>46</v>
      </c>
      <c r="I419" t="s">
        <v>47</v>
      </c>
      <c r="J419" t="s">
        <v>48</v>
      </c>
      <c r="K419" t="s">
        <v>49</v>
      </c>
      <c r="L419" t="s">
        <v>50</v>
      </c>
      <c r="M419" t="s">
        <v>750</v>
      </c>
      <c r="N419">
        <v>27230</v>
      </c>
      <c r="O419" t="s">
        <v>751</v>
      </c>
      <c r="P419" t="s">
        <v>752</v>
      </c>
      <c r="Q419" t="s">
        <v>753</v>
      </c>
      <c r="S419" t="s">
        <v>665</v>
      </c>
      <c r="T419" s="1">
        <v>44413</v>
      </c>
      <c r="V419" t="s">
        <v>1749</v>
      </c>
      <c r="X419" s="1">
        <v>44413</v>
      </c>
      <c r="Y419" s="1" t="str">
        <f t="shared" si="6"/>
        <v>2020s</v>
      </c>
      <c r="Z419">
        <v>2021</v>
      </c>
      <c r="AA419">
        <v>8</v>
      </c>
      <c r="AB419">
        <v>5</v>
      </c>
      <c r="AC419">
        <v>217</v>
      </c>
      <c r="AE419" t="s">
        <v>51</v>
      </c>
      <c r="AF419" t="s">
        <v>217</v>
      </c>
      <c r="AG419" t="s">
        <v>52</v>
      </c>
      <c r="AJ419">
        <v>41.520412999999998</v>
      </c>
      <c r="AK419">
        <v>90.439069000000003</v>
      </c>
      <c r="AL419" t="s">
        <v>1227</v>
      </c>
      <c r="AM419" s="2">
        <v>44413.461111111108</v>
      </c>
      <c r="AN419" t="s">
        <v>54</v>
      </c>
      <c r="AO419" t="s">
        <v>55</v>
      </c>
      <c r="AP419" t="s">
        <v>1906</v>
      </c>
      <c r="AQ419" t="s">
        <v>1907</v>
      </c>
    </row>
    <row r="420" spans="1:43" x14ac:dyDescent="0.3">
      <c r="A420">
        <v>57354864</v>
      </c>
      <c r="B420" t="s">
        <v>42</v>
      </c>
      <c r="C420" t="s">
        <v>43</v>
      </c>
      <c r="D420" t="s">
        <v>44</v>
      </c>
      <c r="E420" t="s">
        <v>45</v>
      </c>
      <c r="F420" t="s">
        <v>1908</v>
      </c>
      <c r="G420" t="s">
        <v>1909</v>
      </c>
      <c r="H420" t="s">
        <v>46</v>
      </c>
      <c r="I420" t="s">
        <v>47</v>
      </c>
      <c r="J420" t="s">
        <v>48</v>
      </c>
      <c r="K420" t="s">
        <v>49</v>
      </c>
      <c r="L420" t="s">
        <v>50</v>
      </c>
      <c r="M420" t="s">
        <v>89</v>
      </c>
      <c r="N420">
        <v>27393</v>
      </c>
      <c r="O420" t="s">
        <v>62</v>
      </c>
      <c r="P420" t="s">
        <v>90</v>
      </c>
      <c r="Q420" t="s">
        <v>91</v>
      </c>
      <c r="S420" t="s">
        <v>665</v>
      </c>
      <c r="T420" s="1">
        <v>44413</v>
      </c>
      <c r="V420" t="s">
        <v>295</v>
      </c>
      <c r="X420" s="1">
        <v>44413</v>
      </c>
      <c r="Y420" s="1" t="str">
        <f t="shared" si="6"/>
        <v>2020s</v>
      </c>
      <c r="Z420">
        <v>2021</v>
      </c>
      <c r="AA420">
        <v>8</v>
      </c>
      <c r="AB420">
        <v>5</v>
      </c>
      <c r="AC420">
        <v>217</v>
      </c>
      <c r="AE420" t="s">
        <v>51</v>
      </c>
      <c r="AF420" t="s">
        <v>217</v>
      </c>
      <c r="AG420" t="s">
        <v>52</v>
      </c>
      <c r="AJ420">
        <v>41.520412999999998</v>
      </c>
      <c r="AK420">
        <v>90.439069000000003</v>
      </c>
      <c r="AL420" t="s">
        <v>1227</v>
      </c>
      <c r="AM420" s="2">
        <v>44413.461111111108</v>
      </c>
      <c r="AN420" t="s">
        <v>54</v>
      </c>
      <c r="AO420" t="s">
        <v>55</v>
      </c>
      <c r="AP420" t="s">
        <v>1910</v>
      </c>
      <c r="AQ420" t="s">
        <v>1911</v>
      </c>
    </row>
    <row r="421" spans="1:43" x14ac:dyDescent="0.3">
      <c r="A421">
        <v>57354868</v>
      </c>
      <c r="B421" t="s">
        <v>42</v>
      </c>
      <c r="C421" t="s">
        <v>43</v>
      </c>
      <c r="D421" t="s">
        <v>44</v>
      </c>
      <c r="E421" t="s">
        <v>45</v>
      </c>
      <c r="F421" t="s">
        <v>1912</v>
      </c>
      <c r="G421" t="s">
        <v>1913</v>
      </c>
      <c r="H421" t="s">
        <v>46</v>
      </c>
      <c r="I421" t="s">
        <v>47</v>
      </c>
      <c r="J421" t="s">
        <v>48</v>
      </c>
      <c r="K421" t="s">
        <v>49</v>
      </c>
      <c r="L421" t="s">
        <v>50</v>
      </c>
      <c r="M421" t="s">
        <v>750</v>
      </c>
      <c r="N421">
        <v>27230</v>
      </c>
      <c r="O421" t="s">
        <v>751</v>
      </c>
      <c r="P421" t="s">
        <v>752</v>
      </c>
      <c r="Q421" t="s">
        <v>753</v>
      </c>
      <c r="S421" t="s">
        <v>665</v>
      </c>
      <c r="T421" s="1">
        <v>44413</v>
      </c>
      <c r="V421" t="s">
        <v>659</v>
      </c>
      <c r="X421" s="1">
        <v>44413</v>
      </c>
      <c r="Y421" s="1" t="str">
        <f t="shared" si="6"/>
        <v>2020s</v>
      </c>
      <c r="Z421">
        <v>2021</v>
      </c>
      <c r="AA421">
        <v>8</v>
      </c>
      <c r="AB421">
        <v>5</v>
      </c>
      <c r="AC421">
        <v>217</v>
      </c>
      <c r="AE421" t="s">
        <v>51</v>
      </c>
      <c r="AF421" t="s">
        <v>217</v>
      </c>
      <c r="AG421" t="s">
        <v>52</v>
      </c>
      <c r="AJ421">
        <v>41.469869000000003</v>
      </c>
      <c r="AK421">
        <v>90.506684000000007</v>
      </c>
      <c r="AL421" t="s">
        <v>1227</v>
      </c>
      <c r="AM421" s="2">
        <v>44413.463888888888</v>
      </c>
      <c r="AN421" t="s">
        <v>54</v>
      </c>
      <c r="AO421" t="s">
        <v>55</v>
      </c>
      <c r="AP421" t="s">
        <v>1914</v>
      </c>
      <c r="AQ421" t="s">
        <v>1915</v>
      </c>
    </row>
    <row r="422" spans="1:43" x14ac:dyDescent="0.3">
      <c r="A422">
        <v>57354869</v>
      </c>
      <c r="B422" t="s">
        <v>42</v>
      </c>
      <c r="C422" t="s">
        <v>43</v>
      </c>
      <c r="D422" t="s">
        <v>44</v>
      </c>
      <c r="E422" t="s">
        <v>45</v>
      </c>
      <c r="F422" t="s">
        <v>1916</v>
      </c>
      <c r="G422" t="s">
        <v>1917</v>
      </c>
      <c r="H422" t="s">
        <v>46</v>
      </c>
      <c r="I422" t="s">
        <v>47</v>
      </c>
      <c r="J422" t="s">
        <v>48</v>
      </c>
      <c r="K422" t="s">
        <v>49</v>
      </c>
      <c r="L422" t="s">
        <v>50</v>
      </c>
      <c r="M422" t="s">
        <v>750</v>
      </c>
      <c r="N422">
        <v>27230</v>
      </c>
      <c r="O422" t="s">
        <v>751</v>
      </c>
      <c r="P422" t="s">
        <v>752</v>
      </c>
      <c r="Q422" t="s">
        <v>753</v>
      </c>
      <c r="S422" t="s">
        <v>665</v>
      </c>
      <c r="T422" s="1">
        <v>44413</v>
      </c>
      <c r="V422" t="s">
        <v>1749</v>
      </c>
      <c r="X422" s="1">
        <v>44413</v>
      </c>
      <c r="Y422" s="1" t="str">
        <f t="shared" si="6"/>
        <v>2020s</v>
      </c>
      <c r="Z422">
        <v>2021</v>
      </c>
      <c r="AA422">
        <v>8</v>
      </c>
      <c r="AB422">
        <v>5</v>
      </c>
      <c r="AC422">
        <v>217</v>
      </c>
      <c r="AE422" t="s">
        <v>51</v>
      </c>
      <c r="AF422" t="s">
        <v>217</v>
      </c>
      <c r="AG422" t="s">
        <v>52</v>
      </c>
      <c r="AJ422">
        <v>41.469869000000003</v>
      </c>
      <c r="AK422">
        <v>90.506684000000007</v>
      </c>
      <c r="AL422" t="s">
        <v>1227</v>
      </c>
      <c r="AM422" s="2">
        <v>44413.463888888888</v>
      </c>
      <c r="AN422" t="s">
        <v>54</v>
      </c>
      <c r="AO422" t="s">
        <v>55</v>
      </c>
      <c r="AP422" t="s">
        <v>1918</v>
      </c>
      <c r="AQ422" t="s">
        <v>1919</v>
      </c>
    </row>
    <row r="423" spans="1:43" x14ac:dyDescent="0.3">
      <c r="A423">
        <v>57354870</v>
      </c>
      <c r="B423" t="s">
        <v>42</v>
      </c>
      <c r="C423" t="s">
        <v>43</v>
      </c>
      <c r="D423" t="s">
        <v>44</v>
      </c>
      <c r="E423" t="s">
        <v>45</v>
      </c>
      <c r="F423" t="s">
        <v>1920</v>
      </c>
      <c r="G423" t="s">
        <v>1921</v>
      </c>
      <c r="H423" t="s">
        <v>46</v>
      </c>
      <c r="I423" t="s">
        <v>47</v>
      </c>
      <c r="J423" t="s">
        <v>48</v>
      </c>
      <c r="K423" t="s">
        <v>49</v>
      </c>
      <c r="L423" t="s">
        <v>50</v>
      </c>
      <c r="M423" t="s">
        <v>750</v>
      </c>
      <c r="N423">
        <v>27230</v>
      </c>
      <c r="O423" t="s">
        <v>751</v>
      </c>
      <c r="P423" t="s">
        <v>752</v>
      </c>
      <c r="Q423" t="s">
        <v>753</v>
      </c>
      <c r="S423" t="s">
        <v>665</v>
      </c>
      <c r="T423" s="1">
        <v>44413</v>
      </c>
      <c r="V423" t="s">
        <v>295</v>
      </c>
      <c r="X423" s="1">
        <v>44413</v>
      </c>
      <c r="Y423" s="1" t="str">
        <f t="shared" si="6"/>
        <v>2020s</v>
      </c>
      <c r="Z423">
        <v>2021</v>
      </c>
      <c r="AA423">
        <v>8</v>
      </c>
      <c r="AB423">
        <v>5</v>
      </c>
      <c r="AC423">
        <v>217</v>
      </c>
      <c r="AE423" t="s">
        <v>51</v>
      </c>
      <c r="AF423" t="s">
        <v>217</v>
      </c>
      <c r="AG423" t="s">
        <v>52</v>
      </c>
      <c r="AJ423">
        <v>41.469869000000003</v>
      </c>
      <c r="AK423">
        <v>90.506684000000007</v>
      </c>
      <c r="AL423" t="s">
        <v>1227</v>
      </c>
      <c r="AM423" s="2">
        <v>44413.464583333334</v>
      </c>
      <c r="AN423" t="s">
        <v>54</v>
      </c>
      <c r="AO423" t="s">
        <v>55</v>
      </c>
      <c r="AP423" t="s">
        <v>1922</v>
      </c>
      <c r="AQ423" t="s">
        <v>1923</v>
      </c>
    </row>
    <row r="424" spans="1:43" x14ac:dyDescent="0.3">
      <c r="A424">
        <v>57354871</v>
      </c>
      <c r="B424" t="s">
        <v>42</v>
      </c>
      <c r="C424" t="s">
        <v>43</v>
      </c>
      <c r="D424" t="s">
        <v>44</v>
      </c>
      <c r="E424" t="s">
        <v>45</v>
      </c>
      <c r="F424" t="s">
        <v>1924</v>
      </c>
      <c r="G424" t="s">
        <v>1925</v>
      </c>
      <c r="H424" t="s">
        <v>46</v>
      </c>
      <c r="I424" t="s">
        <v>47</v>
      </c>
      <c r="J424" t="s">
        <v>48</v>
      </c>
      <c r="K424" t="s">
        <v>49</v>
      </c>
      <c r="L424" t="s">
        <v>50</v>
      </c>
      <c r="M424" t="s">
        <v>750</v>
      </c>
      <c r="N424">
        <v>27230</v>
      </c>
      <c r="O424" t="s">
        <v>751</v>
      </c>
      <c r="P424" t="s">
        <v>752</v>
      </c>
      <c r="Q424" t="s">
        <v>753</v>
      </c>
      <c r="S424" t="s">
        <v>665</v>
      </c>
      <c r="T424" s="1">
        <v>44413</v>
      </c>
      <c r="V424" t="s">
        <v>1749</v>
      </c>
      <c r="X424" s="1">
        <v>44413</v>
      </c>
      <c r="Y424" s="1" t="str">
        <f t="shared" si="6"/>
        <v>2020s</v>
      </c>
      <c r="Z424">
        <v>2021</v>
      </c>
      <c r="AA424">
        <v>8</v>
      </c>
      <c r="AB424">
        <v>5</v>
      </c>
      <c r="AC424">
        <v>217</v>
      </c>
      <c r="AE424" t="s">
        <v>51</v>
      </c>
      <c r="AF424" t="s">
        <v>217</v>
      </c>
      <c r="AG424" t="s">
        <v>52</v>
      </c>
      <c r="AJ424">
        <v>41.469869000000003</v>
      </c>
      <c r="AK424">
        <v>90.506684000000007</v>
      </c>
      <c r="AL424" t="s">
        <v>1227</v>
      </c>
      <c r="AM424" s="2">
        <v>44413.464583333334</v>
      </c>
      <c r="AN424" t="s">
        <v>54</v>
      </c>
      <c r="AO424" t="s">
        <v>55</v>
      </c>
      <c r="AP424" t="s">
        <v>1926</v>
      </c>
      <c r="AQ424" t="s">
        <v>1927</v>
      </c>
    </row>
    <row r="425" spans="1:43" x14ac:dyDescent="0.3">
      <c r="A425">
        <v>57354872</v>
      </c>
      <c r="B425" t="s">
        <v>42</v>
      </c>
      <c r="C425" t="s">
        <v>43</v>
      </c>
      <c r="D425" t="s">
        <v>44</v>
      </c>
      <c r="E425" t="s">
        <v>45</v>
      </c>
      <c r="F425" t="s">
        <v>1928</v>
      </c>
      <c r="G425" t="s">
        <v>1929</v>
      </c>
      <c r="H425" t="s">
        <v>46</v>
      </c>
      <c r="I425" t="s">
        <v>47</v>
      </c>
      <c r="J425" t="s">
        <v>48</v>
      </c>
      <c r="K425" t="s">
        <v>49</v>
      </c>
      <c r="L425" t="s">
        <v>50</v>
      </c>
      <c r="M425" t="s">
        <v>750</v>
      </c>
      <c r="N425">
        <v>27230</v>
      </c>
      <c r="O425" t="s">
        <v>751</v>
      </c>
      <c r="P425" t="s">
        <v>752</v>
      </c>
      <c r="Q425" t="s">
        <v>753</v>
      </c>
      <c r="S425" t="s">
        <v>665</v>
      </c>
      <c r="T425" s="1">
        <v>44413</v>
      </c>
      <c r="V425" t="s">
        <v>1740</v>
      </c>
      <c r="X425" s="1">
        <v>44413</v>
      </c>
      <c r="Y425" s="1" t="str">
        <f t="shared" si="6"/>
        <v>2020s</v>
      </c>
      <c r="Z425">
        <v>2021</v>
      </c>
      <c r="AA425">
        <v>8</v>
      </c>
      <c r="AB425">
        <v>5</v>
      </c>
      <c r="AC425">
        <v>217</v>
      </c>
      <c r="AE425" t="s">
        <v>51</v>
      </c>
      <c r="AF425" t="s">
        <v>217</v>
      </c>
      <c r="AG425" t="s">
        <v>52</v>
      </c>
      <c r="AJ425">
        <v>41.469869000000003</v>
      </c>
      <c r="AK425">
        <v>90.506684000000007</v>
      </c>
      <c r="AL425" t="s">
        <v>1227</v>
      </c>
      <c r="AM425" s="2">
        <v>44413.465277777781</v>
      </c>
      <c r="AN425" t="s">
        <v>54</v>
      </c>
      <c r="AO425" t="s">
        <v>55</v>
      </c>
      <c r="AP425" t="s">
        <v>1930</v>
      </c>
      <c r="AQ425" t="s">
        <v>1931</v>
      </c>
    </row>
    <row r="426" spans="1:43" x14ac:dyDescent="0.3">
      <c r="A426">
        <v>57354873</v>
      </c>
      <c r="B426" t="s">
        <v>42</v>
      </c>
      <c r="C426" t="s">
        <v>43</v>
      </c>
      <c r="D426" t="s">
        <v>44</v>
      </c>
      <c r="E426" t="s">
        <v>45</v>
      </c>
      <c r="F426" t="s">
        <v>1932</v>
      </c>
      <c r="G426" t="s">
        <v>1933</v>
      </c>
      <c r="H426" t="s">
        <v>46</v>
      </c>
      <c r="I426" t="s">
        <v>47</v>
      </c>
      <c r="J426" t="s">
        <v>48</v>
      </c>
      <c r="K426" t="s">
        <v>49</v>
      </c>
      <c r="L426" t="s">
        <v>50</v>
      </c>
      <c r="M426" t="s">
        <v>750</v>
      </c>
      <c r="N426">
        <v>27230</v>
      </c>
      <c r="O426" t="s">
        <v>751</v>
      </c>
      <c r="P426" t="s">
        <v>752</v>
      </c>
      <c r="Q426" t="s">
        <v>753</v>
      </c>
      <c r="S426" t="s">
        <v>665</v>
      </c>
      <c r="T426" s="1">
        <v>44413</v>
      </c>
      <c r="V426" t="s">
        <v>659</v>
      </c>
      <c r="X426" s="1">
        <v>44413</v>
      </c>
      <c r="Y426" s="1" t="str">
        <f t="shared" si="6"/>
        <v>2020s</v>
      </c>
      <c r="Z426">
        <v>2021</v>
      </c>
      <c r="AA426">
        <v>8</v>
      </c>
      <c r="AB426">
        <v>5</v>
      </c>
      <c r="AC426">
        <v>217</v>
      </c>
      <c r="AE426" t="s">
        <v>51</v>
      </c>
      <c r="AF426" t="s">
        <v>217</v>
      </c>
      <c r="AG426" t="s">
        <v>52</v>
      </c>
      <c r="AJ426">
        <v>41.469869000000003</v>
      </c>
      <c r="AK426">
        <v>90.506684000000007</v>
      </c>
      <c r="AL426" t="s">
        <v>1227</v>
      </c>
      <c r="AM426" s="2">
        <v>44413.465277777781</v>
      </c>
      <c r="AN426" t="s">
        <v>54</v>
      </c>
      <c r="AO426" t="s">
        <v>55</v>
      </c>
      <c r="AP426" t="s">
        <v>1934</v>
      </c>
      <c r="AQ426" t="s">
        <v>1935</v>
      </c>
    </row>
    <row r="427" spans="1:43" x14ac:dyDescent="0.3">
      <c r="A427">
        <v>57354874</v>
      </c>
      <c r="B427" t="s">
        <v>42</v>
      </c>
      <c r="C427" t="s">
        <v>43</v>
      </c>
      <c r="D427" t="s">
        <v>44</v>
      </c>
      <c r="E427" t="s">
        <v>45</v>
      </c>
      <c r="F427" t="s">
        <v>1936</v>
      </c>
      <c r="G427" t="s">
        <v>1937</v>
      </c>
      <c r="H427" t="s">
        <v>46</v>
      </c>
      <c r="I427" t="s">
        <v>47</v>
      </c>
      <c r="J427" t="s">
        <v>48</v>
      </c>
      <c r="K427" t="s">
        <v>49</v>
      </c>
      <c r="L427" t="s">
        <v>50</v>
      </c>
      <c r="M427" t="s">
        <v>750</v>
      </c>
      <c r="N427">
        <v>27230</v>
      </c>
      <c r="O427" t="s">
        <v>751</v>
      </c>
      <c r="P427" t="s">
        <v>752</v>
      </c>
      <c r="Q427" t="s">
        <v>753</v>
      </c>
      <c r="S427" t="s">
        <v>665</v>
      </c>
      <c r="T427" s="1">
        <v>44413</v>
      </c>
      <c r="V427" t="s">
        <v>1740</v>
      </c>
      <c r="X427" s="1">
        <v>44413</v>
      </c>
      <c r="Y427" s="1" t="str">
        <f t="shared" si="6"/>
        <v>2020s</v>
      </c>
      <c r="Z427">
        <v>2021</v>
      </c>
      <c r="AA427">
        <v>8</v>
      </c>
      <c r="AB427">
        <v>5</v>
      </c>
      <c r="AC427">
        <v>217</v>
      </c>
      <c r="AE427" t="s">
        <v>51</v>
      </c>
      <c r="AF427" t="s">
        <v>217</v>
      </c>
      <c r="AG427" t="s">
        <v>52</v>
      </c>
      <c r="AJ427">
        <v>41.469869000000003</v>
      </c>
      <c r="AK427">
        <v>90.506684000000007</v>
      </c>
      <c r="AL427" t="s">
        <v>1227</v>
      </c>
      <c r="AM427" s="2">
        <v>44413.46597222222</v>
      </c>
      <c r="AN427" t="s">
        <v>54</v>
      </c>
      <c r="AO427" t="s">
        <v>55</v>
      </c>
      <c r="AP427" t="s">
        <v>1938</v>
      </c>
      <c r="AQ427" t="s">
        <v>1939</v>
      </c>
    </row>
    <row r="428" spans="1:43" x14ac:dyDescent="0.3">
      <c r="A428">
        <v>57354875</v>
      </c>
      <c r="B428" t="s">
        <v>42</v>
      </c>
      <c r="C428" t="s">
        <v>43</v>
      </c>
      <c r="D428" t="s">
        <v>44</v>
      </c>
      <c r="E428" t="s">
        <v>45</v>
      </c>
      <c r="F428" t="s">
        <v>1940</v>
      </c>
      <c r="G428" t="s">
        <v>1941</v>
      </c>
      <c r="H428" t="s">
        <v>46</v>
      </c>
      <c r="I428" t="s">
        <v>47</v>
      </c>
      <c r="J428" t="s">
        <v>48</v>
      </c>
      <c r="K428" t="s">
        <v>49</v>
      </c>
      <c r="L428" t="s">
        <v>50</v>
      </c>
      <c r="M428" t="s">
        <v>660</v>
      </c>
      <c r="N428">
        <v>25520</v>
      </c>
      <c r="O428" t="s">
        <v>661</v>
      </c>
      <c r="P428" t="s">
        <v>258</v>
      </c>
      <c r="Q428" t="s">
        <v>662</v>
      </c>
      <c r="S428" t="s">
        <v>665</v>
      </c>
      <c r="T428" s="1">
        <v>44413</v>
      </c>
      <c r="V428" t="s">
        <v>1749</v>
      </c>
      <c r="X428" s="1">
        <v>44413</v>
      </c>
      <c r="Y428" s="1" t="str">
        <f t="shared" si="6"/>
        <v>2020s</v>
      </c>
      <c r="Z428">
        <v>2021</v>
      </c>
      <c r="AA428">
        <v>8</v>
      </c>
      <c r="AB428">
        <v>5</v>
      </c>
      <c r="AC428">
        <v>217</v>
      </c>
      <c r="AE428" t="s">
        <v>51</v>
      </c>
      <c r="AF428" t="s">
        <v>217</v>
      </c>
      <c r="AG428" t="s">
        <v>52</v>
      </c>
      <c r="AJ428">
        <v>41.469869000000003</v>
      </c>
      <c r="AK428">
        <v>90.506684000000007</v>
      </c>
      <c r="AL428" t="s">
        <v>1227</v>
      </c>
      <c r="AM428" s="2">
        <v>44413.46597222222</v>
      </c>
      <c r="AN428" t="s">
        <v>54</v>
      </c>
      <c r="AO428" t="s">
        <v>55</v>
      </c>
      <c r="AP428" t="s">
        <v>1942</v>
      </c>
      <c r="AQ428" t="s">
        <v>1943</v>
      </c>
    </row>
    <row r="429" spans="1:43" x14ac:dyDescent="0.3">
      <c r="A429">
        <v>57354876</v>
      </c>
      <c r="B429" t="s">
        <v>42</v>
      </c>
      <c r="C429" t="s">
        <v>43</v>
      </c>
      <c r="D429" t="s">
        <v>44</v>
      </c>
      <c r="E429" t="s">
        <v>45</v>
      </c>
      <c r="F429" t="s">
        <v>1944</v>
      </c>
      <c r="G429" t="s">
        <v>1945</v>
      </c>
      <c r="H429" t="s">
        <v>46</v>
      </c>
      <c r="I429" t="s">
        <v>47</v>
      </c>
      <c r="J429" t="s">
        <v>48</v>
      </c>
      <c r="K429" t="s">
        <v>49</v>
      </c>
      <c r="L429" t="s">
        <v>50</v>
      </c>
      <c r="M429" t="s">
        <v>660</v>
      </c>
      <c r="N429">
        <v>25520</v>
      </c>
      <c r="O429" t="s">
        <v>661</v>
      </c>
      <c r="P429" t="s">
        <v>258</v>
      </c>
      <c r="Q429" t="s">
        <v>662</v>
      </c>
      <c r="S429" t="s">
        <v>665</v>
      </c>
      <c r="T429" s="1">
        <v>44413</v>
      </c>
      <c r="V429" t="s">
        <v>295</v>
      </c>
      <c r="X429" s="1">
        <v>44413</v>
      </c>
      <c r="Y429" s="1" t="str">
        <f t="shared" si="6"/>
        <v>2020s</v>
      </c>
      <c r="Z429">
        <v>2021</v>
      </c>
      <c r="AA429">
        <v>8</v>
      </c>
      <c r="AB429">
        <v>5</v>
      </c>
      <c r="AC429">
        <v>217</v>
      </c>
      <c r="AE429" t="s">
        <v>51</v>
      </c>
      <c r="AF429" t="s">
        <v>217</v>
      </c>
      <c r="AG429" t="s">
        <v>52</v>
      </c>
      <c r="AJ429">
        <v>41.469869000000003</v>
      </c>
      <c r="AK429">
        <v>90.506684000000007</v>
      </c>
      <c r="AL429" t="s">
        <v>1227</v>
      </c>
      <c r="AM429" s="2">
        <v>44413.466666666667</v>
      </c>
      <c r="AN429" t="s">
        <v>54</v>
      </c>
      <c r="AO429" t="s">
        <v>55</v>
      </c>
      <c r="AP429" t="s">
        <v>1946</v>
      </c>
      <c r="AQ429" t="s">
        <v>1947</v>
      </c>
    </row>
    <row r="430" spans="1:43" x14ac:dyDescent="0.3">
      <c r="A430">
        <v>57354877</v>
      </c>
      <c r="B430" t="s">
        <v>42</v>
      </c>
      <c r="C430" t="s">
        <v>43</v>
      </c>
      <c r="D430" t="s">
        <v>44</v>
      </c>
      <c r="E430" t="s">
        <v>45</v>
      </c>
      <c r="F430" t="s">
        <v>1948</v>
      </c>
      <c r="G430" t="s">
        <v>1949</v>
      </c>
      <c r="H430" t="s">
        <v>46</v>
      </c>
      <c r="I430" t="s">
        <v>47</v>
      </c>
      <c r="J430" t="s">
        <v>48</v>
      </c>
      <c r="K430" t="s">
        <v>49</v>
      </c>
      <c r="L430" t="s">
        <v>50</v>
      </c>
      <c r="M430" t="s">
        <v>89</v>
      </c>
      <c r="N430">
        <v>27393</v>
      </c>
      <c r="O430" t="s">
        <v>62</v>
      </c>
      <c r="P430" t="s">
        <v>90</v>
      </c>
      <c r="Q430" t="s">
        <v>91</v>
      </c>
      <c r="S430" t="s">
        <v>665</v>
      </c>
      <c r="T430" s="1">
        <v>44413</v>
      </c>
      <c r="V430" t="s">
        <v>659</v>
      </c>
      <c r="X430" s="1">
        <v>44413</v>
      </c>
      <c r="Y430" s="1" t="str">
        <f t="shared" si="6"/>
        <v>2020s</v>
      </c>
      <c r="Z430">
        <v>2021</v>
      </c>
      <c r="AA430">
        <v>8</v>
      </c>
      <c r="AB430">
        <v>5</v>
      </c>
      <c r="AC430">
        <v>217</v>
      </c>
      <c r="AE430" t="s">
        <v>51</v>
      </c>
      <c r="AF430" t="s">
        <v>217</v>
      </c>
      <c r="AG430" t="s">
        <v>52</v>
      </c>
      <c r="AJ430">
        <v>41.469869000000003</v>
      </c>
      <c r="AK430">
        <v>90.506684000000007</v>
      </c>
      <c r="AL430" t="s">
        <v>1227</v>
      </c>
      <c r="AM430" s="2">
        <v>44413.467361111114</v>
      </c>
      <c r="AN430" t="s">
        <v>54</v>
      </c>
      <c r="AO430" t="s">
        <v>55</v>
      </c>
      <c r="AP430" t="s">
        <v>1950</v>
      </c>
      <c r="AQ430" t="s">
        <v>1951</v>
      </c>
    </row>
    <row r="431" spans="1:43" x14ac:dyDescent="0.3">
      <c r="A431">
        <v>57354878</v>
      </c>
      <c r="B431" t="s">
        <v>42</v>
      </c>
      <c r="C431" t="s">
        <v>43</v>
      </c>
      <c r="D431" t="s">
        <v>44</v>
      </c>
      <c r="E431" t="s">
        <v>45</v>
      </c>
      <c r="F431" t="s">
        <v>1952</v>
      </c>
      <c r="G431" t="s">
        <v>1953</v>
      </c>
      <c r="H431" t="s">
        <v>46</v>
      </c>
      <c r="I431" t="s">
        <v>47</v>
      </c>
      <c r="J431" t="s">
        <v>48</v>
      </c>
      <c r="K431" t="s">
        <v>49</v>
      </c>
      <c r="L431" t="s">
        <v>50</v>
      </c>
      <c r="M431" t="s">
        <v>121</v>
      </c>
      <c r="N431">
        <v>27400</v>
      </c>
      <c r="P431" t="s">
        <v>90</v>
      </c>
      <c r="Q431" t="s">
        <v>122</v>
      </c>
      <c r="S431" t="s">
        <v>665</v>
      </c>
      <c r="T431" s="1">
        <v>44413</v>
      </c>
      <c r="V431" t="s">
        <v>1749</v>
      </c>
      <c r="X431" s="1">
        <v>44413</v>
      </c>
      <c r="Y431" s="1" t="str">
        <f t="shared" si="6"/>
        <v>2020s</v>
      </c>
      <c r="Z431">
        <v>2021</v>
      </c>
      <c r="AA431">
        <v>8</v>
      </c>
      <c r="AB431">
        <v>5</v>
      </c>
      <c r="AC431">
        <v>217</v>
      </c>
      <c r="AE431" t="s">
        <v>51</v>
      </c>
      <c r="AF431" t="s">
        <v>217</v>
      </c>
      <c r="AG431" t="s">
        <v>52</v>
      </c>
      <c r="AJ431">
        <v>41.469869000000003</v>
      </c>
      <c r="AK431">
        <v>90.506684000000007</v>
      </c>
      <c r="AL431" t="s">
        <v>1227</v>
      </c>
      <c r="AM431" s="2">
        <v>44413.468055555553</v>
      </c>
      <c r="AN431" t="s">
        <v>54</v>
      </c>
      <c r="AO431" t="s">
        <v>55</v>
      </c>
      <c r="AP431" t="s">
        <v>1954</v>
      </c>
      <c r="AQ431" t="s">
        <v>1955</v>
      </c>
    </row>
    <row r="432" spans="1:43" x14ac:dyDescent="0.3">
      <c r="A432">
        <v>57356967</v>
      </c>
      <c r="B432" t="s">
        <v>42</v>
      </c>
      <c r="C432" t="s">
        <v>43</v>
      </c>
      <c r="D432" t="s">
        <v>44</v>
      </c>
      <c r="E432" t="s">
        <v>45</v>
      </c>
      <c r="F432" t="s">
        <v>1956</v>
      </c>
      <c r="G432" t="s">
        <v>1957</v>
      </c>
      <c r="H432" t="s">
        <v>46</v>
      </c>
      <c r="I432" t="s">
        <v>47</v>
      </c>
      <c r="J432" t="s">
        <v>48</v>
      </c>
      <c r="K432" t="s">
        <v>49</v>
      </c>
      <c r="L432" t="s">
        <v>50</v>
      </c>
      <c r="M432" t="s">
        <v>306</v>
      </c>
      <c r="N432">
        <v>25547</v>
      </c>
      <c r="P432" t="s">
        <v>207</v>
      </c>
      <c r="Q432" t="s">
        <v>208</v>
      </c>
      <c r="S432" t="s">
        <v>725</v>
      </c>
      <c r="T432" s="1">
        <v>44419</v>
      </c>
      <c r="V432" t="s">
        <v>678</v>
      </c>
      <c r="X432" s="1">
        <v>44397</v>
      </c>
      <c r="Y432" s="1" t="str">
        <f t="shared" si="6"/>
        <v>2020s</v>
      </c>
      <c r="Z432">
        <v>2021</v>
      </c>
      <c r="AA432">
        <v>7</v>
      </c>
      <c r="AB432">
        <v>20</v>
      </c>
      <c r="AC432">
        <v>201</v>
      </c>
      <c r="AE432" t="s">
        <v>51</v>
      </c>
      <c r="AF432" t="s">
        <v>217</v>
      </c>
      <c r="AG432" t="s">
        <v>52</v>
      </c>
      <c r="AJ432">
        <v>41.428137999999997</v>
      </c>
      <c r="AK432">
        <v>90.508097000000006</v>
      </c>
      <c r="AL432" t="s">
        <v>221</v>
      </c>
      <c r="AM432" s="2">
        <v>44419.532638888886</v>
      </c>
      <c r="AN432" t="s">
        <v>54</v>
      </c>
      <c r="AO432" t="s">
        <v>55</v>
      </c>
      <c r="AP432" t="s">
        <v>1958</v>
      </c>
      <c r="AQ432" t="s">
        <v>1959</v>
      </c>
    </row>
    <row r="433" spans="1:43" x14ac:dyDescent="0.3">
      <c r="A433">
        <v>57357160</v>
      </c>
      <c r="B433" t="s">
        <v>42</v>
      </c>
      <c r="C433" t="s">
        <v>43</v>
      </c>
      <c r="D433" t="s">
        <v>44</v>
      </c>
      <c r="E433" t="s">
        <v>45</v>
      </c>
      <c r="F433" t="s">
        <v>1960</v>
      </c>
      <c r="G433" t="s">
        <v>1961</v>
      </c>
      <c r="H433" t="s">
        <v>46</v>
      </c>
      <c r="I433" t="s">
        <v>47</v>
      </c>
      <c r="J433" t="s">
        <v>48</v>
      </c>
      <c r="K433" t="s">
        <v>49</v>
      </c>
      <c r="L433" t="s">
        <v>50</v>
      </c>
      <c r="M433" t="s">
        <v>306</v>
      </c>
      <c r="N433">
        <v>25547</v>
      </c>
      <c r="P433" t="s">
        <v>207</v>
      </c>
      <c r="Q433" t="s">
        <v>208</v>
      </c>
      <c r="S433" t="s">
        <v>725</v>
      </c>
      <c r="T433" s="1">
        <v>44420</v>
      </c>
      <c r="V433" t="s">
        <v>665</v>
      </c>
      <c r="X433" s="1">
        <v>44370</v>
      </c>
      <c r="Y433" s="1" t="str">
        <f t="shared" si="6"/>
        <v>2020s</v>
      </c>
      <c r="Z433">
        <v>2021</v>
      </c>
      <c r="AA433">
        <v>6</v>
      </c>
      <c r="AB433">
        <v>23</v>
      </c>
      <c r="AC433">
        <v>174</v>
      </c>
      <c r="AE433" t="s">
        <v>51</v>
      </c>
      <c r="AF433" t="s">
        <v>187</v>
      </c>
      <c r="AG433" t="s">
        <v>56</v>
      </c>
      <c r="AJ433">
        <v>41.567700000000002</v>
      </c>
      <c r="AK433">
        <v>90.523009999999999</v>
      </c>
      <c r="AL433" t="s">
        <v>221</v>
      </c>
      <c r="AM433" s="2">
        <v>44420.293055555558</v>
      </c>
      <c r="AN433" t="s">
        <v>54</v>
      </c>
      <c r="AO433" t="s">
        <v>55</v>
      </c>
      <c r="AP433" t="s">
        <v>1962</v>
      </c>
      <c r="AQ433" t="s">
        <v>1963</v>
      </c>
    </row>
    <row r="434" spans="1:43" x14ac:dyDescent="0.3">
      <c r="A434">
        <v>57363193</v>
      </c>
      <c r="B434" t="s">
        <v>42</v>
      </c>
      <c r="C434" t="s">
        <v>43</v>
      </c>
      <c r="D434" t="s">
        <v>44</v>
      </c>
      <c r="E434" t="s">
        <v>45</v>
      </c>
      <c r="F434" t="s">
        <v>1964</v>
      </c>
      <c r="G434" t="s">
        <v>1965</v>
      </c>
      <c r="H434" t="s">
        <v>46</v>
      </c>
      <c r="I434" t="s">
        <v>47</v>
      </c>
      <c r="J434" t="s">
        <v>48</v>
      </c>
      <c r="K434" t="s">
        <v>49</v>
      </c>
      <c r="L434" t="s">
        <v>50</v>
      </c>
      <c r="M434" t="s">
        <v>1011</v>
      </c>
      <c r="N434">
        <v>27405</v>
      </c>
      <c r="O434" t="s">
        <v>1012</v>
      </c>
      <c r="P434" t="s">
        <v>90</v>
      </c>
      <c r="Q434" t="s">
        <v>1013</v>
      </c>
      <c r="S434" t="s">
        <v>295</v>
      </c>
      <c r="T434" s="1">
        <v>44424</v>
      </c>
      <c r="V434" t="s">
        <v>665</v>
      </c>
      <c r="X434" s="1">
        <v>44398</v>
      </c>
      <c r="Y434" s="1" t="str">
        <f t="shared" si="6"/>
        <v>2020s</v>
      </c>
      <c r="Z434">
        <v>2021</v>
      </c>
      <c r="AA434">
        <v>7</v>
      </c>
      <c r="AB434">
        <v>21</v>
      </c>
      <c r="AC434">
        <v>202</v>
      </c>
      <c r="AE434" t="s">
        <v>51</v>
      </c>
      <c r="AF434" t="s">
        <v>217</v>
      </c>
      <c r="AG434" t="s">
        <v>52</v>
      </c>
      <c r="AJ434">
        <v>41.546930000000003</v>
      </c>
      <c r="AK434">
        <v>90.552795000000003</v>
      </c>
      <c r="AL434" t="s">
        <v>221</v>
      </c>
      <c r="AM434" s="2">
        <v>44424.293055555558</v>
      </c>
      <c r="AN434" t="s">
        <v>54</v>
      </c>
      <c r="AO434" t="s">
        <v>55</v>
      </c>
      <c r="AP434" t="s">
        <v>1966</v>
      </c>
      <c r="AQ434" t="s">
        <v>1967</v>
      </c>
    </row>
    <row r="435" spans="1:43" x14ac:dyDescent="0.3">
      <c r="A435">
        <v>57363274</v>
      </c>
      <c r="B435" t="s">
        <v>42</v>
      </c>
      <c r="C435" t="s">
        <v>43</v>
      </c>
      <c r="D435" t="s">
        <v>44</v>
      </c>
      <c r="E435" t="s">
        <v>45</v>
      </c>
      <c r="F435" t="s">
        <v>1968</v>
      </c>
      <c r="G435" t="s">
        <v>1969</v>
      </c>
      <c r="H435" t="s">
        <v>46</v>
      </c>
      <c r="I435" t="s">
        <v>47</v>
      </c>
      <c r="J435" t="s">
        <v>48</v>
      </c>
      <c r="K435" t="s">
        <v>49</v>
      </c>
      <c r="L435" t="s">
        <v>50</v>
      </c>
      <c r="M435" t="s">
        <v>787</v>
      </c>
      <c r="N435">
        <v>25911</v>
      </c>
      <c r="P435" t="s">
        <v>213</v>
      </c>
      <c r="Q435" t="s">
        <v>788</v>
      </c>
      <c r="S435" t="s">
        <v>295</v>
      </c>
      <c r="T435" s="1">
        <v>44424</v>
      </c>
      <c r="V435" t="s">
        <v>665</v>
      </c>
      <c r="X435" s="1">
        <v>44413</v>
      </c>
      <c r="Y435" s="1" t="str">
        <f t="shared" si="6"/>
        <v>2020s</v>
      </c>
      <c r="Z435">
        <v>2021</v>
      </c>
      <c r="AA435">
        <v>8</v>
      </c>
      <c r="AB435">
        <v>5</v>
      </c>
      <c r="AC435">
        <v>217</v>
      </c>
      <c r="AE435" t="s">
        <v>51</v>
      </c>
      <c r="AF435" t="s">
        <v>217</v>
      </c>
      <c r="AG435" t="s">
        <v>52</v>
      </c>
      <c r="AJ435">
        <v>41.492597000000004</v>
      </c>
      <c r="AK435">
        <v>90.550591999999995</v>
      </c>
      <c r="AL435" t="s">
        <v>218</v>
      </c>
      <c r="AM435" s="2">
        <v>44424.45416666667</v>
      </c>
      <c r="AN435" t="s">
        <v>54</v>
      </c>
      <c r="AO435" t="s">
        <v>55</v>
      </c>
      <c r="AP435" t="s">
        <v>1970</v>
      </c>
      <c r="AQ435" t="s">
        <v>1971</v>
      </c>
    </row>
    <row r="436" spans="1:43" x14ac:dyDescent="0.3">
      <c r="A436">
        <v>57363277</v>
      </c>
      <c r="B436" t="s">
        <v>42</v>
      </c>
      <c r="C436" t="s">
        <v>43</v>
      </c>
      <c r="D436" t="s">
        <v>44</v>
      </c>
      <c r="E436" t="s">
        <v>45</v>
      </c>
      <c r="F436" t="s">
        <v>1972</v>
      </c>
      <c r="G436" t="s">
        <v>1973</v>
      </c>
      <c r="H436" t="s">
        <v>46</v>
      </c>
      <c r="I436" t="s">
        <v>47</v>
      </c>
      <c r="J436" t="s">
        <v>48</v>
      </c>
      <c r="K436" t="s">
        <v>49</v>
      </c>
      <c r="L436" t="s">
        <v>50</v>
      </c>
      <c r="M436" t="s">
        <v>306</v>
      </c>
      <c r="N436">
        <v>25547</v>
      </c>
      <c r="P436" t="s">
        <v>207</v>
      </c>
      <c r="Q436" t="s">
        <v>208</v>
      </c>
      <c r="S436" t="s">
        <v>295</v>
      </c>
      <c r="T436" s="1">
        <v>44424</v>
      </c>
      <c r="V436" t="s">
        <v>659</v>
      </c>
      <c r="X436" s="1">
        <v>44413</v>
      </c>
      <c r="Y436" s="1" t="str">
        <f t="shared" si="6"/>
        <v>2020s</v>
      </c>
      <c r="Z436">
        <v>2021</v>
      </c>
      <c r="AA436">
        <v>8</v>
      </c>
      <c r="AB436">
        <v>5</v>
      </c>
      <c r="AC436">
        <v>217</v>
      </c>
      <c r="AE436" t="s">
        <v>51</v>
      </c>
      <c r="AF436" t="s">
        <v>217</v>
      </c>
      <c r="AG436" t="s">
        <v>52</v>
      </c>
      <c r="AJ436">
        <v>41.492597000000004</v>
      </c>
      <c r="AK436">
        <v>90.550591999999995</v>
      </c>
      <c r="AL436" t="s">
        <v>218</v>
      </c>
      <c r="AM436" s="2">
        <v>44427.52847222222</v>
      </c>
      <c r="AN436" t="s">
        <v>54</v>
      </c>
      <c r="AO436" t="s">
        <v>55</v>
      </c>
      <c r="AP436" t="s">
        <v>1974</v>
      </c>
      <c r="AQ436" t="s">
        <v>1975</v>
      </c>
    </row>
    <row r="437" spans="1:43" x14ac:dyDescent="0.3">
      <c r="A437">
        <v>57363290</v>
      </c>
      <c r="B437" t="s">
        <v>42</v>
      </c>
      <c r="C437" t="s">
        <v>43</v>
      </c>
      <c r="D437" t="s">
        <v>44</v>
      </c>
      <c r="E437" t="s">
        <v>45</v>
      </c>
      <c r="F437" t="s">
        <v>1976</v>
      </c>
      <c r="G437" t="s">
        <v>1977</v>
      </c>
      <c r="H437" t="s">
        <v>46</v>
      </c>
      <c r="I437" t="s">
        <v>47</v>
      </c>
      <c r="J437" t="s">
        <v>48</v>
      </c>
      <c r="K437" t="s">
        <v>49</v>
      </c>
      <c r="L437" t="s">
        <v>50</v>
      </c>
      <c r="M437" t="s">
        <v>306</v>
      </c>
      <c r="N437">
        <v>25547</v>
      </c>
      <c r="P437" t="s">
        <v>207</v>
      </c>
      <c r="Q437" t="s">
        <v>208</v>
      </c>
      <c r="S437" t="s">
        <v>295</v>
      </c>
      <c r="T437" s="1">
        <v>44424</v>
      </c>
      <c r="V437" t="s">
        <v>678</v>
      </c>
      <c r="X437" s="1">
        <v>44413</v>
      </c>
      <c r="Y437" s="1" t="str">
        <f t="shared" si="6"/>
        <v>2020s</v>
      </c>
      <c r="Z437">
        <v>2021</v>
      </c>
      <c r="AA437">
        <v>8</v>
      </c>
      <c r="AB437">
        <v>5</v>
      </c>
      <c r="AC437">
        <v>217</v>
      </c>
      <c r="AE437" t="s">
        <v>51</v>
      </c>
      <c r="AF437" t="s">
        <v>217</v>
      </c>
      <c r="AG437" t="s">
        <v>52</v>
      </c>
      <c r="AJ437">
        <v>41.476030000000002</v>
      </c>
      <c r="AK437">
        <v>90.557710999999998</v>
      </c>
      <c r="AL437" t="s">
        <v>218</v>
      </c>
      <c r="AM437" s="2">
        <v>44424.462500000001</v>
      </c>
      <c r="AN437" t="s">
        <v>54</v>
      </c>
      <c r="AO437" t="s">
        <v>55</v>
      </c>
      <c r="AP437" t="s">
        <v>1978</v>
      </c>
      <c r="AQ437" t="s">
        <v>1979</v>
      </c>
    </row>
    <row r="438" spans="1:43" x14ac:dyDescent="0.3">
      <c r="A438">
        <v>57363583</v>
      </c>
      <c r="B438" t="s">
        <v>42</v>
      </c>
      <c r="C438" t="s">
        <v>43</v>
      </c>
      <c r="D438" t="s">
        <v>44</v>
      </c>
      <c r="E438" t="s">
        <v>45</v>
      </c>
      <c r="F438" t="s">
        <v>1980</v>
      </c>
      <c r="G438" t="s">
        <v>1981</v>
      </c>
      <c r="H438" t="s">
        <v>46</v>
      </c>
      <c r="I438" t="s">
        <v>47</v>
      </c>
      <c r="J438" t="s">
        <v>48</v>
      </c>
      <c r="K438" t="s">
        <v>49</v>
      </c>
      <c r="L438" t="s">
        <v>50</v>
      </c>
      <c r="M438" t="s">
        <v>660</v>
      </c>
      <c r="N438">
        <v>25520</v>
      </c>
      <c r="O438" t="s">
        <v>661</v>
      </c>
      <c r="P438" t="s">
        <v>258</v>
      </c>
      <c r="Q438" t="s">
        <v>662</v>
      </c>
      <c r="S438" t="s">
        <v>665</v>
      </c>
      <c r="T438" s="1">
        <v>44425</v>
      </c>
      <c r="V438" t="s">
        <v>659</v>
      </c>
      <c r="X438" s="1">
        <v>44425</v>
      </c>
      <c r="Y438" s="1" t="str">
        <f t="shared" si="6"/>
        <v>2020s</v>
      </c>
      <c r="Z438">
        <v>2021</v>
      </c>
      <c r="AA438">
        <v>8</v>
      </c>
      <c r="AB438">
        <v>17</v>
      </c>
      <c r="AC438">
        <v>229</v>
      </c>
      <c r="AE438" t="s">
        <v>51</v>
      </c>
      <c r="AF438" t="s">
        <v>187</v>
      </c>
      <c r="AG438" t="s">
        <v>56</v>
      </c>
      <c r="AJ438">
        <v>41.56812</v>
      </c>
      <c r="AK438">
        <v>90.571190000000001</v>
      </c>
      <c r="AL438" t="s">
        <v>218</v>
      </c>
      <c r="AM438" s="2">
        <v>44425.527083333334</v>
      </c>
      <c r="AN438" t="s">
        <v>54</v>
      </c>
      <c r="AO438" t="s">
        <v>55</v>
      </c>
      <c r="AP438" t="s">
        <v>1982</v>
      </c>
      <c r="AQ438" t="s">
        <v>1983</v>
      </c>
    </row>
    <row r="439" spans="1:43" x14ac:dyDescent="0.3">
      <c r="A439">
        <v>57363585</v>
      </c>
      <c r="B439" t="s">
        <v>42</v>
      </c>
      <c r="C439" t="s">
        <v>43</v>
      </c>
      <c r="D439" t="s">
        <v>44</v>
      </c>
      <c r="E439" t="s">
        <v>45</v>
      </c>
      <c r="F439" t="s">
        <v>1984</v>
      </c>
      <c r="G439" t="s">
        <v>1985</v>
      </c>
      <c r="H439" t="s">
        <v>46</v>
      </c>
      <c r="I439" t="s">
        <v>47</v>
      </c>
      <c r="J439" t="s">
        <v>48</v>
      </c>
      <c r="K439" t="s">
        <v>49</v>
      </c>
      <c r="L439" t="s">
        <v>50</v>
      </c>
      <c r="M439" t="s">
        <v>750</v>
      </c>
      <c r="N439">
        <v>27230</v>
      </c>
      <c r="O439" t="s">
        <v>751</v>
      </c>
      <c r="P439" t="s">
        <v>752</v>
      </c>
      <c r="Q439" t="s">
        <v>753</v>
      </c>
      <c r="S439" t="s">
        <v>665</v>
      </c>
      <c r="T439" s="1">
        <v>44425</v>
      </c>
      <c r="V439" t="s">
        <v>295</v>
      </c>
      <c r="X439" s="1">
        <v>44425</v>
      </c>
      <c r="Y439" s="1" t="str">
        <f t="shared" si="6"/>
        <v>2020s</v>
      </c>
      <c r="Z439">
        <v>2021</v>
      </c>
      <c r="AA439">
        <v>8</v>
      </c>
      <c r="AB439">
        <v>17</v>
      </c>
      <c r="AC439">
        <v>229</v>
      </c>
      <c r="AE439" t="s">
        <v>51</v>
      </c>
      <c r="AF439" t="s">
        <v>187</v>
      </c>
      <c r="AG439" t="s">
        <v>56</v>
      </c>
      <c r="AJ439">
        <v>41.56812</v>
      </c>
      <c r="AK439">
        <v>90.571190000000001</v>
      </c>
      <c r="AL439" t="s">
        <v>218</v>
      </c>
      <c r="AM439" s="2">
        <v>44425.52847222222</v>
      </c>
      <c r="AN439" t="s">
        <v>54</v>
      </c>
      <c r="AO439" t="s">
        <v>55</v>
      </c>
      <c r="AP439" t="s">
        <v>1986</v>
      </c>
      <c r="AQ439" t="s">
        <v>1987</v>
      </c>
    </row>
    <row r="440" spans="1:43" x14ac:dyDescent="0.3">
      <c r="A440">
        <v>57363587</v>
      </c>
      <c r="B440" t="s">
        <v>42</v>
      </c>
      <c r="C440" t="s">
        <v>43</v>
      </c>
      <c r="D440" t="s">
        <v>44</v>
      </c>
      <c r="E440" t="s">
        <v>45</v>
      </c>
      <c r="F440" t="s">
        <v>1988</v>
      </c>
      <c r="G440" t="s">
        <v>1989</v>
      </c>
      <c r="H440" t="s">
        <v>46</v>
      </c>
      <c r="I440" t="s">
        <v>47</v>
      </c>
      <c r="J440" t="s">
        <v>48</v>
      </c>
      <c r="K440" t="s">
        <v>49</v>
      </c>
      <c r="L440" t="s">
        <v>50</v>
      </c>
      <c r="M440" t="s">
        <v>121</v>
      </c>
      <c r="N440">
        <v>27400</v>
      </c>
      <c r="P440" t="s">
        <v>90</v>
      </c>
      <c r="Q440" t="s">
        <v>122</v>
      </c>
      <c r="S440" t="s">
        <v>665</v>
      </c>
      <c r="T440" s="1">
        <v>44425</v>
      </c>
      <c r="V440" t="s">
        <v>678</v>
      </c>
      <c r="X440" s="1">
        <v>44425</v>
      </c>
      <c r="Y440" s="1" t="str">
        <f t="shared" si="6"/>
        <v>2020s</v>
      </c>
      <c r="Z440">
        <v>2021</v>
      </c>
      <c r="AA440">
        <v>8</v>
      </c>
      <c r="AB440">
        <v>17</v>
      </c>
      <c r="AC440">
        <v>229</v>
      </c>
      <c r="AE440" t="s">
        <v>51</v>
      </c>
      <c r="AF440" t="s">
        <v>187</v>
      </c>
      <c r="AG440" t="s">
        <v>56</v>
      </c>
      <c r="AJ440">
        <v>41.56812</v>
      </c>
      <c r="AK440">
        <v>90.571190000000001</v>
      </c>
      <c r="AL440" t="s">
        <v>218</v>
      </c>
      <c r="AM440" s="2">
        <v>44425.529166666667</v>
      </c>
      <c r="AN440" t="s">
        <v>54</v>
      </c>
      <c r="AO440" t="s">
        <v>55</v>
      </c>
      <c r="AP440" t="s">
        <v>1990</v>
      </c>
      <c r="AQ440" t="s">
        <v>1991</v>
      </c>
    </row>
    <row r="441" spans="1:43" x14ac:dyDescent="0.3">
      <c r="A441">
        <v>57363588</v>
      </c>
      <c r="B441" t="s">
        <v>42</v>
      </c>
      <c r="C441" t="s">
        <v>43</v>
      </c>
      <c r="D441" t="s">
        <v>44</v>
      </c>
      <c r="E441" t="s">
        <v>45</v>
      </c>
      <c r="F441" t="s">
        <v>1992</v>
      </c>
      <c r="G441" t="s">
        <v>1993</v>
      </c>
      <c r="H441" t="s">
        <v>46</v>
      </c>
      <c r="I441" t="s">
        <v>47</v>
      </c>
      <c r="J441" t="s">
        <v>48</v>
      </c>
      <c r="K441" t="s">
        <v>49</v>
      </c>
      <c r="L441" t="s">
        <v>50</v>
      </c>
      <c r="M441" t="s">
        <v>721</v>
      </c>
      <c r="N441">
        <v>613667</v>
      </c>
      <c r="O441" t="s">
        <v>722</v>
      </c>
      <c r="P441" t="s">
        <v>723</v>
      </c>
      <c r="Q441" t="s">
        <v>724</v>
      </c>
      <c r="S441" t="s">
        <v>295</v>
      </c>
      <c r="T441" s="1">
        <v>44425</v>
      </c>
      <c r="V441" t="s">
        <v>295</v>
      </c>
      <c r="X441" s="1">
        <v>44425</v>
      </c>
      <c r="Y441" s="1" t="str">
        <f t="shared" si="6"/>
        <v>2020s</v>
      </c>
      <c r="Z441">
        <v>2021</v>
      </c>
      <c r="AA441">
        <v>8</v>
      </c>
      <c r="AB441">
        <v>17</v>
      </c>
      <c r="AC441">
        <v>229</v>
      </c>
      <c r="AE441" t="s">
        <v>51</v>
      </c>
      <c r="AF441" t="s">
        <v>187</v>
      </c>
      <c r="AG441" t="s">
        <v>56</v>
      </c>
      <c r="AJ441">
        <v>41.567700000000002</v>
      </c>
      <c r="AK441">
        <v>90.523009999999999</v>
      </c>
      <c r="AL441" t="s">
        <v>218</v>
      </c>
      <c r="AM441" s="2">
        <v>44425.533333333333</v>
      </c>
      <c r="AN441" t="s">
        <v>54</v>
      </c>
      <c r="AO441" t="s">
        <v>55</v>
      </c>
      <c r="AP441" t="s">
        <v>1994</v>
      </c>
      <c r="AQ441" t="s">
        <v>1995</v>
      </c>
    </row>
    <row r="442" spans="1:43" x14ac:dyDescent="0.3">
      <c r="A442">
        <v>57363589</v>
      </c>
      <c r="B442" t="s">
        <v>42</v>
      </c>
      <c r="C442" t="s">
        <v>43</v>
      </c>
      <c r="D442" t="s">
        <v>44</v>
      </c>
      <c r="E442" t="s">
        <v>45</v>
      </c>
      <c r="F442" t="s">
        <v>1996</v>
      </c>
      <c r="G442" t="s">
        <v>1997</v>
      </c>
      <c r="H442" t="s">
        <v>46</v>
      </c>
      <c r="I442" t="s">
        <v>47</v>
      </c>
      <c r="J442" t="s">
        <v>48</v>
      </c>
      <c r="K442" t="s">
        <v>49</v>
      </c>
      <c r="L442" t="s">
        <v>50</v>
      </c>
      <c r="M442" t="s">
        <v>721</v>
      </c>
      <c r="N442">
        <v>613667</v>
      </c>
      <c r="O442" t="s">
        <v>722</v>
      </c>
      <c r="P442" t="s">
        <v>723</v>
      </c>
      <c r="Q442" t="s">
        <v>724</v>
      </c>
      <c r="S442" t="s">
        <v>295</v>
      </c>
      <c r="T442" s="1">
        <v>44425</v>
      </c>
      <c r="V442" t="s">
        <v>295</v>
      </c>
      <c r="X442" s="1">
        <v>44425</v>
      </c>
      <c r="Y442" s="1" t="str">
        <f t="shared" si="6"/>
        <v>2020s</v>
      </c>
      <c r="Z442">
        <v>2021</v>
      </c>
      <c r="AA442">
        <v>8</v>
      </c>
      <c r="AB442">
        <v>17</v>
      </c>
      <c r="AC442">
        <v>229</v>
      </c>
      <c r="AE442" t="s">
        <v>51</v>
      </c>
      <c r="AF442" t="s">
        <v>187</v>
      </c>
      <c r="AG442" t="s">
        <v>56</v>
      </c>
      <c r="AJ442">
        <v>41.567700000000002</v>
      </c>
      <c r="AK442">
        <v>90.523009999999999</v>
      </c>
      <c r="AL442" t="s">
        <v>218</v>
      </c>
      <c r="AM442" s="2">
        <v>44425.53402777778</v>
      </c>
      <c r="AN442" t="s">
        <v>54</v>
      </c>
      <c r="AO442" t="s">
        <v>55</v>
      </c>
      <c r="AP442" t="s">
        <v>1998</v>
      </c>
      <c r="AQ442" t="s">
        <v>1999</v>
      </c>
    </row>
    <row r="443" spans="1:43" x14ac:dyDescent="0.3">
      <c r="A443">
        <v>57363590</v>
      </c>
      <c r="B443" t="s">
        <v>42</v>
      </c>
      <c r="C443" t="s">
        <v>43</v>
      </c>
      <c r="D443" t="s">
        <v>44</v>
      </c>
      <c r="E443" t="s">
        <v>45</v>
      </c>
      <c r="F443" t="s">
        <v>2000</v>
      </c>
      <c r="G443" t="s">
        <v>2001</v>
      </c>
      <c r="H443" t="s">
        <v>46</v>
      </c>
      <c r="I443" t="s">
        <v>47</v>
      </c>
      <c r="J443" t="s">
        <v>48</v>
      </c>
      <c r="K443" t="s">
        <v>49</v>
      </c>
      <c r="L443" t="s">
        <v>50</v>
      </c>
      <c r="M443" t="s">
        <v>787</v>
      </c>
      <c r="N443">
        <v>25911</v>
      </c>
      <c r="P443" t="s">
        <v>213</v>
      </c>
      <c r="Q443" t="s">
        <v>788</v>
      </c>
      <c r="S443" t="s">
        <v>295</v>
      </c>
      <c r="T443" s="1">
        <v>44425</v>
      </c>
      <c r="V443" t="s">
        <v>772</v>
      </c>
      <c r="X443" s="1">
        <v>44425</v>
      </c>
      <c r="Y443" s="1" t="str">
        <f t="shared" si="6"/>
        <v>2020s</v>
      </c>
      <c r="Z443">
        <v>2021</v>
      </c>
      <c r="AA443">
        <v>8</v>
      </c>
      <c r="AB443">
        <v>17</v>
      </c>
      <c r="AC443">
        <v>229</v>
      </c>
      <c r="AE443" t="s">
        <v>51</v>
      </c>
      <c r="AF443" t="s">
        <v>187</v>
      </c>
      <c r="AG443" t="s">
        <v>56</v>
      </c>
      <c r="AJ443">
        <v>41.567700000000002</v>
      </c>
      <c r="AK443">
        <v>90.523009999999999</v>
      </c>
      <c r="AL443" t="s">
        <v>218</v>
      </c>
      <c r="AM443" s="2">
        <v>44425.534722222219</v>
      </c>
      <c r="AN443" t="s">
        <v>54</v>
      </c>
      <c r="AO443" t="s">
        <v>55</v>
      </c>
      <c r="AP443" t="s">
        <v>2002</v>
      </c>
      <c r="AQ443" t="s">
        <v>2003</v>
      </c>
    </row>
    <row r="444" spans="1:43" x14ac:dyDescent="0.3">
      <c r="A444">
        <v>57363592</v>
      </c>
      <c r="B444" t="s">
        <v>42</v>
      </c>
      <c r="C444" t="s">
        <v>43</v>
      </c>
      <c r="D444" t="s">
        <v>44</v>
      </c>
      <c r="E444" t="s">
        <v>45</v>
      </c>
      <c r="F444" t="s">
        <v>2004</v>
      </c>
      <c r="G444" t="s">
        <v>2005</v>
      </c>
      <c r="H444" t="s">
        <v>46</v>
      </c>
      <c r="I444" t="s">
        <v>47</v>
      </c>
      <c r="J444" t="s">
        <v>48</v>
      </c>
      <c r="K444" t="s">
        <v>49</v>
      </c>
      <c r="L444" t="s">
        <v>50</v>
      </c>
      <c r="M444" t="s">
        <v>787</v>
      </c>
      <c r="N444">
        <v>25911</v>
      </c>
      <c r="P444" t="s">
        <v>213</v>
      </c>
      <c r="Q444" t="s">
        <v>788</v>
      </c>
      <c r="S444" t="s">
        <v>295</v>
      </c>
      <c r="T444" s="1">
        <v>44425</v>
      </c>
      <c r="V444" t="s">
        <v>659</v>
      </c>
      <c r="X444" s="1">
        <v>44425</v>
      </c>
      <c r="Y444" s="1" t="str">
        <f t="shared" si="6"/>
        <v>2020s</v>
      </c>
      <c r="Z444">
        <v>2021</v>
      </c>
      <c r="AA444">
        <v>8</v>
      </c>
      <c r="AB444">
        <v>17</v>
      </c>
      <c r="AC444">
        <v>229</v>
      </c>
      <c r="AE444" t="s">
        <v>51</v>
      </c>
      <c r="AF444" t="s">
        <v>187</v>
      </c>
      <c r="AG444" t="s">
        <v>56</v>
      </c>
      <c r="AJ444">
        <v>41.567700000000002</v>
      </c>
      <c r="AK444">
        <v>90.523009999999999</v>
      </c>
      <c r="AL444" t="s">
        <v>218</v>
      </c>
      <c r="AM444" s="2">
        <v>44425.536111111112</v>
      </c>
      <c r="AN444" t="s">
        <v>54</v>
      </c>
      <c r="AO444" t="s">
        <v>55</v>
      </c>
      <c r="AP444" t="s">
        <v>2006</v>
      </c>
      <c r="AQ444" t="s">
        <v>2007</v>
      </c>
    </row>
    <row r="445" spans="1:43" x14ac:dyDescent="0.3">
      <c r="A445">
        <v>57363595</v>
      </c>
      <c r="B445" t="s">
        <v>42</v>
      </c>
      <c r="C445" t="s">
        <v>43</v>
      </c>
      <c r="D445" t="s">
        <v>44</v>
      </c>
      <c r="E445" t="s">
        <v>45</v>
      </c>
      <c r="F445" t="s">
        <v>2008</v>
      </c>
      <c r="G445" t="s">
        <v>2009</v>
      </c>
      <c r="H445" t="s">
        <v>46</v>
      </c>
      <c r="I445" t="s">
        <v>47</v>
      </c>
      <c r="J445" t="s">
        <v>48</v>
      </c>
      <c r="K445" t="s">
        <v>49</v>
      </c>
      <c r="L445" t="s">
        <v>50</v>
      </c>
      <c r="M445" t="s">
        <v>721</v>
      </c>
      <c r="N445">
        <v>613667</v>
      </c>
      <c r="O445" t="s">
        <v>722</v>
      </c>
      <c r="P445" t="s">
        <v>723</v>
      </c>
      <c r="Q445" t="s">
        <v>724</v>
      </c>
      <c r="S445" t="s">
        <v>295</v>
      </c>
      <c r="T445" s="1">
        <v>44425</v>
      </c>
      <c r="V445" t="s">
        <v>772</v>
      </c>
      <c r="X445" s="1">
        <v>44425</v>
      </c>
      <c r="Y445" s="1" t="str">
        <f t="shared" si="6"/>
        <v>2020s</v>
      </c>
      <c r="Z445">
        <v>2021</v>
      </c>
      <c r="AA445">
        <v>8</v>
      </c>
      <c r="AB445">
        <v>17</v>
      </c>
      <c r="AC445">
        <v>229</v>
      </c>
      <c r="AE445" t="s">
        <v>51</v>
      </c>
      <c r="AF445" t="s">
        <v>187</v>
      </c>
      <c r="AG445" t="s">
        <v>56</v>
      </c>
      <c r="AJ445">
        <v>41.567700000000002</v>
      </c>
      <c r="AK445">
        <v>90.523009999999999</v>
      </c>
      <c r="AL445" t="s">
        <v>218</v>
      </c>
      <c r="AM445" s="2">
        <v>44425.538194444445</v>
      </c>
      <c r="AN445" t="s">
        <v>54</v>
      </c>
      <c r="AO445" t="s">
        <v>55</v>
      </c>
      <c r="AP445" t="s">
        <v>2010</v>
      </c>
      <c r="AQ445" t="s">
        <v>2011</v>
      </c>
    </row>
    <row r="446" spans="1:43" x14ac:dyDescent="0.3">
      <c r="A446">
        <v>57363596</v>
      </c>
      <c r="B446" t="s">
        <v>42</v>
      </c>
      <c r="C446" t="s">
        <v>43</v>
      </c>
      <c r="D446" t="s">
        <v>44</v>
      </c>
      <c r="E446" t="s">
        <v>45</v>
      </c>
      <c r="F446" t="s">
        <v>2012</v>
      </c>
      <c r="G446" t="s">
        <v>2013</v>
      </c>
      <c r="H446" t="s">
        <v>46</v>
      </c>
      <c r="I446" t="s">
        <v>47</v>
      </c>
      <c r="J446" t="s">
        <v>48</v>
      </c>
      <c r="K446" t="s">
        <v>49</v>
      </c>
      <c r="L446" t="s">
        <v>50</v>
      </c>
      <c r="M446" t="s">
        <v>787</v>
      </c>
      <c r="N446">
        <v>25911</v>
      </c>
      <c r="P446" t="s">
        <v>213</v>
      </c>
      <c r="Q446" t="s">
        <v>788</v>
      </c>
      <c r="S446" t="s">
        <v>295</v>
      </c>
      <c r="T446" s="1">
        <v>44425</v>
      </c>
      <c r="V446" t="s">
        <v>678</v>
      </c>
      <c r="X446" s="1">
        <v>44425</v>
      </c>
      <c r="Y446" s="1" t="str">
        <f t="shared" si="6"/>
        <v>2020s</v>
      </c>
      <c r="Z446">
        <v>2021</v>
      </c>
      <c r="AA446">
        <v>8</v>
      </c>
      <c r="AB446">
        <v>17</v>
      </c>
      <c r="AC446">
        <v>229</v>
      </c>
      <c r="AE446" t="s">
        <v>51</v>
      </c>
      <c r="AF446" t="s">
        <v>187</v>
      </c>
      <c r="AG446" t="s">
        <v>56</v>
      </c>
      <c r="AJ446">
        <v>41.50609</v>
      </c>
      <c r="AK446">
        <v>90.739429999999999</v>
      </c>
      <c r="AL446" t="s">
        <v>218</v>
      </c>
      <c r="AM446" s="2">
        <v>44425.541666666664</v>
      </c>
      <c r="AN446" t="s">
        <v>54</v>
      </c>
      <c r="AO446" t="s">
        <v>55</v>
      </c>
      <c r="AP446" t="s">
        <v>2014</v>
      </c>
      <c r="AQ446" t="s">
        <v>2015</v>
      </c>
    </row>
    <row r="447" spans="1:43" x14ac:dyDescent="0.3">
      <c r="A447">
        <v>57363598</v>
      </c>
      <c r="B447" t="s">
        <v>42</v>
      </c>
      <c r="C447" t="s">
        <v>43</v>
      </c>
      <c r="D447" t="s">
        <v>44</v>
      </c>
      <c r="E447" t="s">
        <v>45</v>
      </c>
      <c r="F447" t="s">
        <v>2016</v>
      </c>
      <c r="G447" t="s">
        <v>2017</v>
      </c>
      <c r="H447" t="s">
        <v>46</v>
      </c>
      <c r="I447" t="s">
        <v>47</v>
      </c>
      <c r="J447" t="s">
        <v>48</v>
      </c>
      <c r="K447" t="s">
        <v>49</v>
      </c>
      <c r="L447" t="s">
        <v>50</v>
      </c>
      <c r="M447" t="s">
        <v>192</v>
      </c>
      <c r="N447">
        <v>31188</v>
      </c>
      <c r="P447" t="s">
        <v>193</v>
      </c>
      <c r="Q447" t="s">
        <v>194</v>
      </c>
      <c r="S447" t="s">
        <v>295</v>
      </c>
      <c r="T447" s="1">
        <v>44425</v>
      </c>
      <c r="V447" t="s">
        <v>772</v>
      </c>
      <c r="X447" s="1">
        <v>44425</v>
      </c>
      <c r="Y447" s="1" t="str">
        <f t="shared" si="6"/>
        <v>2020s</v>
      </c>
      <c r="Z447">
        <v>2021</v>
      </c>
      <c r="AA447">
        <v>8</v>
      </c>
      <c r="AB447">
        <v>17</v>
      </c>
      <c r="AC447">
        <v>229</v>
      </c>
      <c r="AE447" t="s">
        <v>51</v>
      </c>
      <c r="AF447" t="s">
        <v>187</v>
      </c>
      <c r="AG447" t="s">
        <v>56</v>
      </c>
      <c r="AJ447">
        <v>41.550606000000002</v>
      </c>
      <c r="AK447">
        <v>90.622479999999996</v>
      </c>
      <c r="AL447" t="s">
        <v>218</v>
      </c>
      <c r="AM447" s="2">
        <v>44425.544444444444</v>
      </c>
      <c r="AN447" t="s">
        <v>54</v>
      </c>
      <c r="AO447" t="s">
        <v>55</v>
      </c>
      <c r="AP447" t="s">
        <v>2018</v>
      </c>
      <c r="AQ447" t="s">
        <v>2019</v>
      </c>
    </row>
    <row r="448" spans="1:43" x14ac:dyDescent="0.3">
      <c r="A448">
        <v>57363600</v>
      </c>
      <c r="B448" t="s">
        <v>42</v>
      </c>
      <c r="C448" t="s">
        <v>43</v>
      </c>
      <c r="D448" t="s">
        <v>44</v>
      </c>
      <c r="E448" t="s">
        <v>45</v>
      </c>
      <c r="F448" t="s">
        <v>2020</v>
      </c>
      <c r="G448" t="s">
        <v>2021</v>
      </c>
      <c r="H448" t="s">
        <v>46</v>
      </c>
      <c r="I448" t="s">
        <v>47</v>
      </c>
      <c r="J448" t="s">
        <v>48</v>
      </c>
      <c r="K448" t="s">
        <v>49</v>
      </c>
      <c r="L448" t="s">
        <v>50</v>
      </c>
      <c r="M448" t="s">
        <v>89</v>
      </c>
      <c r="N448">
        <v>27393</v>
      </c>
      <c r="O448" t="s">
        <v>62</v>
      </c>
      <c r="P448" t="s">
        <v>90</v>
      </c>
      <c r="Q448" t="s">
        <v>91</v>
      </c>
      <c r="S448" t="s">
        <v>295</v>
      </c>
      <c r="T448" s="1">
        <v>44425</v>
      </c>
      <c r="V448" t="s">
        <v>295</v>
      </c>
      <c r="X448" s="1">
        <v>44425</v>
      </c>
      <c r="Y448" s="1" t="str">
        <f t="shared" si="6"/>
        <v>2020s</v>
      </c>
      <c r="Z448">
        <v>2021</v>
      </c>
      <c r="AA448">
        <v>8</v>
      </c>
      <c r="AB448">
        <v>17</v>
      </c>
      <c r="AC448">
        <v>229</v>
      </c>
      <c r="AE448" t="s">
        <v>51</v>
      </c>
      <c r="AF448" t="s">
        <v>187</v>
      </c>
      <c r="AG448" t="s">
        <v>56</v>
      </c>
      <c r="AJ448">
        <v>41.556505000000001</v>
      </c>
      <c r="AK448">
        <v>90.578339999999997</v>
      </c>
      <c r="AL448" t="s">
        <v>218</v>
      </c>
      <c r="AM448" s="2">
        <v>44425.548611111109</v>
      </c>
      <c r="AN448" t="s">
        <v>54</v>
      </c>
      <c r="AO448" t="s">
        <v>55</v>
      </c>
      <c r="AP448" t="s">
        <v>2022</v>
      </c>
      <c r="AQ448" t="s">
        <v>2023</v>
      </c>
    </row>
    <row r="449" spans="1:43" x14ac:dyDescent="0.3">
      <c r="A449">
        <v>57363601</v>
      </c>
      <c r="B449" t="s">
        <v>42</v>
      </c>
      <c r="C449" t="s">
        <v>43</v>
      </c>
      <c r="D449" t="s">
        <v>44</v>
      </c>
      <c r="E449" t="s">
        <v>45</v>
      </c>
      <c r="F449" t="s">
        <v>2024</v>
      </c>
      <c r="G449" t="s">
        <v>2025</v>
      </c>
      <c r="H449" t="s">
        <v>46</v>
      </c>
      <c r="I449" t="s">
        <v>47</v>
      </c>
      <c r="J449" t="s">
        <v>48</v>
      </c>
      <c r="K449" t="s">
        <v>49</v>
      </c>
      <c r="L449" t="s">
        <v>50</v>
      </c>
      <c r="M449" t="s">
        <v>306</v>
      </c>
      <c r="N449">
        <v>25547</v>
      </c>
      <c r="P449" t="s">
        <v>207</v>
      </c>
      <c r="Q449" t="s">
        <v>208</v>
      </c>
      <c r="S449" t="s">
        <v>295</v>
      </c>
      <c r="T449" s="1">
        <v>44425</v>
      </c>
      <c r="V449" t="s">
        <v>678</v>
      </c>
      <c r="X449" s="1">
        <v>44425</v>
      </c>
      <c r="Y449" s="1" t="str">
        <f t="shared" si="6"/>
        <v>2020s</v>
      </c>
      <c r="Z449">
        <v>2021</v>
      </c>
      <c r="AA449">
        <v>8</v>
      </c>
      <c r="AB449">
        <v>17</v>
      </c>
      <c r="AC449">
        <v>229</v>
      </c>
      <c r="AE449" t="s">
        <v>51</v>
      </c>
      <c r="AF449" t="s">
        <v>187</v>
      </c>
      <c r="AG449" t="s">
        <v>56</v>
      </c>
      <c r="AJ449">
        <v>41.556505000000001</v>
      </c>
      <c r="AK449">
        <v>90.578339999999997</v>
      </c>
      <c r="AL449" t="s">
        <v>218</v>
      </c>
      <c r="AM449" s="2">
        <v>44425.549305555556</v>
      </c>
      <c r="AN449" t="s">
        <v>54</v>
      </c>
      <c r="AO449" t="s">
        <v>55</v>
      </c>
      <c r="AP449" t="s">
        <v>2026</v>
      </c>
      <c r="AQ449" t="s">
        <v>2027</v>
      </c>
    </row>
    <row r="450" spans="1:43" x14ac:dyDescent="0.3">
      <c r="A450">
        <v>57363602</v>
      </c>
      <c r="B450" t="s">
        <v>42</v>
      </c>
      <c r="C450" t="s">
        <v>43</v>
      </c>
      <c r="D450" t="s">
        <v>44</v>
      </c>
      <c r="E450" t="s">
        <v>45</v>
      </c>
      <c r="F450" t="s">
        <v>2028</v>
      </c>
      <c r="G450" t="s">
        <v>2029</v>
      </c>
      <c r="H450" t="s">
        <v>46</v>
      </c>
      <c r="I450" t="s">
        <v>47</v>
      </c>
      <c r="J450" t="s">
        <v>48</v>
      </c>
      <c r="K450" t="s">
        <v>49</v>
      </c>
      <c r="L450" t="s">
        <v>50</v>
      </c>
      <c r="M450" t="s">
        <v>149</v>
      </c>
      <c r="N450">
        <v>24421</v>
      </c>
      <c r="P450" t="s">
        <v>150</v>
      </c>
      <c r="Q450" t="s">
        <v>151</v>
      </c>
      <c r="S450" t="s">
        <v>295</v>
      </c>
      <c r="T450" s="1">
        <v>44425</v>
      </c>
      <c r="V450" t="s">
        <v>659</v>
      </c>
      <c r="X450" s="1">
        <v>44425</v>
      </c>
      <c r="Y450" s="1" t="str">
        <f t="shared" si="6"/>
        <v>2020s</v>
      </c>
      <c r="Z450">
        <v>2021</v>
      </c>
      <c r="AA450">
        <v>8</v>
      </c>
      <c r="AB450">
        <v>17</v>
      </c>
      <c r="AC450">
        <v>229</v>
      </c>
      <c r="AE450" t="s">
        <v>51</v>
      </c>
      <c r="AF450" t="s">
        <v>187</v>
      </c>
      <c r="AG450" t="s">
        <v>56</v>
      </c>
      <c r="AJ450">
        <v>41.509708000000003</v>
      </c>
      <c r="AK450">
        <v>90.640450999999999</v>
      </c>
      <c r="AL450" t="s">
        <v>218</v>
      </c>
      <c r="AM450" s="2">
        <v>44425.55</v>
      </c>
      <c r="AN450" t="s">
        <v>54</v>
      </c>
      <c r="AO450" t="s">
        <v>55</v>
      </c>
      <c r="AP450" t="s">
        <v>2030</v>
      </c>
      <c r="AQ450" t="s">
        <v>2031</v>
      </c>
    </row>
    <row r="451" spans="1:43" x14ac:dyDescent="0.3">
      <c r="A451">
        <v>57363604</v>
      </c>
      <c r="B451" t="s">
        <v>42</v>
      </c>
      <c r="C451" t="s">
        <v>43</v>
      </c>
      <c r="D451" t="s">
        <v>44</v>
      </c>
      <c r="E451" t="s">
        <v>45</v>
      </c>
      <c r="F451" t="s">
        <v>2032</v>
      </c>
      <c r="G451" t="s">
        <v>2033</v>
      </c>
      <c r="H451" t="s">
        <v>46</v>
      </c>
      <c r="I451" t="s">
        <v>47</v>
      </c>
      <c r="J451" t="s">
        <v>48</v>
      </c>
      <c r="K451" t="s">
        <v>49</v>
      </c>
      <c r="L451" t="s">
        <v>50</v>
      </c>
      <c r="M451" t="s">
        <v>149</v>
      </c>
      <c r="N451">
        <v>24421</v>
      </c>
      <c r="P451" t="s">
        <v>150</v>
      </c>
      <c r="Q451" t="s">
        <v>151</v>
      </c>
      <c r="S451" t="s">
        <v>295</v>
      </c>
      <c r="T451" s="1">
        <v>44425</v>
      </c>
      <c r="V451" t="s">
        <v>665</v>
      </c>
      <c r="X451" s="1">
        <v>44425</v>
      </c>
      <c r="Y451" s="1" t="str">
        <f t="shared" ref="Y451:Y514" si="7">LEFT(Z451,3)&amp;"0s"</f>
        <v>2020s</v>
      </c>
      <c r="Z451">
        <v>2021</v>
      </c>
      <c r="AA451">
        <v>8</v>
      </c>
      <c r="AB451">
        <v>17</v>
      </c>
      <c r="AC451">
        <v>229</v>
      </c>
      <c r="AE451" t="s">
        <v>51</v>
      </c>
      <c r="AF451" t="s">
        <v>187</v>
      </c>
      <c r="AG451" t="s">
        <v>56</v>
      </c>
      <c r="AJ451">
        <v>41.509708000000003</v>
      </c>
      <c r="AK451">
        <v>90.640450999999999</v>
      </c>
      <c r="AL451" t="s">
        <v>218</v>
      </c>
      <c r="AM451" s="2">
        <v>44425.55</v>
      </c>
      <c r="AN451" t="s">
        <v>54</v>
      </c>
      <c r="AO451" t="s">
        <v>55</v>
      </c>
      <c r="AP451" t="s">
        <v>2034</v>
      </c>
      <c r="AQ451" t="s">
        <v>2035</v>
      </c>
    </row>
    <row r="452" spans="1:43" x14ac:dyDescent="0.3">
      <c r="A452">
        <v>57363605</v>
      </c>
      <c r="B452" t="s">
        <v>42</v>
      </c>
      <c r="C452" t="s">
        <v>43</v>
      </c>
      <c r="D452" t="s">
        <v>44</v>
      </c>
      <c r="E452" t="s">
        <v>45</v>
      </c>
      <c r="F452" t="s">
        <v>2036</v>
      </c>
      <c r="G452" t="s">
        <v>2037</v>
      </c>
      <c r="H452" t="s">
        <v>46</v>
      </c>
      <c r="I452" t="s">
        <v>47</v>
      </c>
      <c r="J452" t="s">
        <v>48</v>
      </c>
      <c r="K452" t="s">
        <v>49</v>
      </c>
      <c r="L452" t="s">
        <v>50</v>
      </c>
      <c r="M452" t="s">
        <v>149</v>
      </c>
      <c r="N452">
        <v>24421</v>
      </c>
      <c r="P452" t="s">
        <v>150</v>
      </c>
      <c r="Q452" t="s">
        <v>151</v>
      </c>
      <c r="S452" t="s">
        <v>295</v>
      </c>
      <c r="T452" s="1">
        <v>44425</v>
      </c>
      <c r="V452" t="s">
        <v>295</v>
      </c>
      <c r="X452" s="1">
        <v>44425</v>
      </c>
      <c r="Y452" s="1" t="str">
        <f t="shared" si="7"/>
        <v>2020s</v>
      </c>
      <c r="Z452">
        <v>2021</v>
      </c>
      <c r="AA452">
        <v>8</v>
      </c>
      <c r="AB452">
        <v>17</v>
      </c>
      <c r="AC452">
        <v>229</v>
      </c>
      <c r="AE452" t="s">
        <v>51</v>
      </c>
      <c r="AF452" t="s">
        <v>187</v>
      </c>
      <c r="AG452" t="s">
        <v>56</v>
      </c>
      <c r="AJ452">
        <v>41.509708000000003</v>
      </c>
      <c r="AK452">
        <v>90.640450999999999</v>
      </c>
      <c r="AL452" t="s">
        <v>218</v>
      </c>
      <c r="AM452" s="2">
        <v>44425.550694444442</v>
      </c>
      <c r="AN452" t="s">
        <v>54</v>
      </c>
      <c r="AO452" t="s">
        <v>55</v>
      </c>
      <c r="AP452" t="s">
        <v>2038</v>
      </c>
      <c r="AQ452" t="s">
        <v>2039</v>
      </c>
    </row>
    <row r="453" spans="1:43" x14ac:dyDescent="0.3">
      <c r="A453">
        <v>57363606</v>
      </c>
      <c r="B453" t="s">
        <v>42</v>
      </c>
      <c r="C453" t="s">
        <v>43</v>
      </c>
      <c r="D453" t="s">
        <v>44</v>
      </c>
      <c r="E453" t="s">
        <v>45</v>
      </c>
      <c r="F453" t="s">
        <v>2040</v>
      </c>
      <c r="G453" t="s">
        <v>2041</v>
      </c>
      <c r="H453" t="s">
        <v>46</v>
      </c>
      <c r="I453" t="s">
        <v>47</v>
      </c>
      <c r="J453" t="s">
        <v>48</v>
      </c>
      <c r="K453" t="s">
        <v>49</v>
      </c>
      <c r="L453" t="s">
        <v>50</v>
      </c>
      <c r="M453" t="s">
        <v>149</v>
      </c>
      <c r="N453">
        <v>24421</v>
      </c>
      <c r="P453" t="s">
        <v>150</v>
      </c>
      <c r="Q453" t="s">
        <v>151</v>
      </c>
      <c r="S453" t="s">
        <v>725</v>
      </c>
      <c r="T453" s="1">
        <v>44425</v>
      </c>
      <c r="V453" t="s">
        <v>678</v>
      </c>
      <c r="X453" s="1">
        <v>44425</v>
      </c>
      <c r="Y453" s="1" t="str">
        <f t="shared" si="7"/>
        <v>2020s</v>
      </c>
      <c r="Z453">
        <v>2021</v>
      </c>
      <c r="AA453">
        <v>8</v>
      </c>
      <c r="AB453">
        <v>17</v>
      </c>
      <c r="AC453">
        <v>229</v>
      </c>
      <c r="AE453" t="s">
        <v>51</v>
      </c>
      <c r="AF453" t="s">
        <v>187</v>
      </c>
      <c r="AG453" t="s">
        <v>56</v>
      </c>
      <c r="AJ453">
        <v>41.435904999999998</v>
      </c>
      <c r="AK453">
        <v>90.501557000000005</v>
      </c>
      <c r="AL453" t="s">
        <v>218</v>
      </c>
      <c r="AM453" s="2">
        <v>44425.552777777775</v>
      </c>
      <c r="AN453" t="s">
        <v>54</v>
      </c>
      <c r="AO453" t="s">
        <v>55</v>
      </c>
      <c r="AP453" t="s">
        <v>2042</v>
      </c>
      <c r="AQ453" t="s">
        <v>2043</v>
      </c>
    </row>
    <row r="454" spans="1:43" x14ac:dyDescent="0.3">
      <c r="A454">
        <v>57363608</v>
      </c>
      <c r="B454" t="s">
        <v>42</v>
      </c>
      <c r="C454" t="s">
        <v>43</v>
      </c>
      <c r="D454" t="s">
        <v>44</v>
      </c>
      <c r="E454" t="s">
        <v>45</v>
      </c>
      <c r="F454" t="s">
        <v>2044</v>
      </c>
      <c r="G454" t="s">
        <v>2045</v>
      </c>
      <c r="H454" t="s">
        <v>46</v>
      </c>
      <c r="I454" t="s">
        <v>47</v>
      </c>
      <c r="J454" t="s">
        <v>48</v>
      </c>
      <c r="K454" t="s">
        <v>49</v>
      </c>
      <c r="L454" t="s">
        <v>50</v>
      </c>
      <c r="M454" t="s">
        <v>750</v>
      </c>
      <c r="N454">
        <v>27230</v>
      </c>
      <c r="O454" t="s">
        <v>751</v>
      </c>
      <c r="P454" t="s">
        <v>752</v>
      </c>
      <c r="Q454" t="s">
        <v>753</v>
      </c>
      <c r="S454" t="s">
        <v>665</v>
      </c>
      <c r="T454" s="1">
        <v>44425</v>
      </c>
      <c r="V454" t="s">
        <v>659</v>
      </c>
      <c r="X454" s="1">
        <v>44425</v>
      </c>
      <c r="Y454" s="1" t="str">
        <f t="shared" si="7"/>
        <v>2020s</v>
      </c>
      <c r="Z454">
        <v>2021</v>
      </c>
      <c r="AA454">
        <v>8</v>
      </c>
      <c r="AB454">
        <v>17</v>
      </c>
      <c r="AC454">
        <v>229</v>
      </c>
      <c r="AE454" t="s">
        <v>51</v>
      </c>
      <c r="AF454" t="s">
        <v>187</v>
      </c>
      <c r="AG454" t="s">
        <v>56</v>
      </c>
      <c r="AJ454">
        <v>41.537827999999998</v>
      </c>
      <c r="AK454">
        <v>90.645822999999993</v>
      </c>
      <c r="AL454" t="s">
        <v>218</v>
      </c>
      <c r="AM454" s="2">
        <v>44425.555555555555</v>
      </c>
      <c r="AN454" t="s">
        <v>54</v>
      </c>
      <c r="AO454" t="s">
        <v>55</v>
      </c>
      <c r="AP454" t="s">
        <v>2046</v>
      </c>
      <c r="AQ454" t="s">
        <v>2047</v>
      </c>
    </row>
    <row r="455" spans="1:43" x14ac:dyDescent="0.3">
      <c r="A455">
        <v>57363609</v>
      </c>
      <c r="B455" t="s">
        <v>42</v>
      </c>
      <c r="C455" t="s">
        <v>43</v>
      </c>
      <c r="D455" t="s">
        <v>44</v>
      </c>
      <c r="E455" t="s">
        <v>45</v>
      </c>
      <c r="F455" t="s">
        <v>2048</v>
      </c>
      <c r="G455" t="s">
        <v>2049</v>
      </c>
      <c r="H455" t="s">
        <v>46</v>
      </c>
      <c r="I455" t="s">
        <v>47</v>
      </c>
      <c r="J455" t="s">
        <v>48</v>
      </c>
      <c r="K455" t="s">
        <v>49</v>
      </c>
      <c r="L455" t="s">
        <v>50</v>
      </c>
      <c r="M455" t="s">
        <v>750</v>
      </c>
      <c r="N455">
        <v>27230</v>
      </c>
      <c r="O455" t="s">
        <v>751</v>
      </c>
      <c r="P455" t="s">
        <v>752</v>
      </c>
      <c r="Q455" t="s">
        <v>753</v>
      </c>
      <c r="S455" t="s">
        <v>665</v>
      </c>
      <c r="T455" s="1">
        <v>44425</v>
      </c>
      <c r="V455" t="s">
        <v>665</v>
      </c>
      <c r="X455" s="1">
        <v>44425</v>
      </c>
      <c r="Y455" s="1" t="str">
        <f t="shared" si="7"/>
        <v>2020s</v>
      </c>
      <c r="Z455">
        <v>2021</v>
      </c>
      <c r="AA455">
        <v>8</v>
      </c>
      <c r="AB455">
        <v>17</v>
      </c>
      <c r="AC455">
        <v>229</v>
      </c>
      <c r="AE455" t="s">
        <v>51</v>
      </c>
      <c r="AF455" t="s">
        <v>187</v>
      </c>
      <c r="AG455" t="s">
        <v>56</v>
      </c>
      <c r="AJ455">
        <v>41.537827999999998</v>
      </c>
      <c r="AK455">
        <v>90.645822999999993</v>
      </c>
      <c r="AL455" t="s">
        <v>218</v>
      </c>
      <c r="AM455" s="2">
        <v>44425.556250000001</v>
      </c>
      <c r="AN455" t="s">
        <v>54</v>
      </c>
      <c r="AO455" t="s">
        <v>55</v>
      </c>
      <c r="AP455" t="s">
        <v>2050</v>
      </c>
      <c r="AQ455" t="s">
        <v>2051</v>
      </c>
    </row>
    <row r="456" spans="1:43" x14ac:dyDescent="0.3">
      <c r="A456">
        <v>57363610</v>
      </c>
      <c r="B456" t="s">
        <v>42</v>
      </c>
      <c r="C456" t="s">
        <v>43</v>
      </c>
      <c r="D456" t="s">
        <v>44</v>
      </c>
      <c r="E456" t="s">
        <v>45</v>
      </c>
      <c r="F456" t="s">
        <v>2052</v>
      </c>
      <c r="G456" t="s">
        <v>2053</v>
      </c>
      <c r="H456" t="s">
        <v>46</v>
      </c>
      <c r="I456" t="s">
        <v>47</v>
      </c>
      <c r="J456" t="s">
        <v>48</v>
      </c>
      <c r="K456" t="s">
        <v>49</v>
      </c>
      <c r="L456" t="s">
        <v>50</v>
      </c>
      <c r="M456" t="s">
        <v>750</v>
      </c>
      <c r="N456">
        <v>27230</v>
      </c>
      <c r="O456" t="s">
        <v>751</v>
      </c>
      <c r="P456" t="s">
        <v>752</v>
      </c>
      <c r="Q456" t="s">
        <v>753</v>
      </c>
      <c r="S456" t="s">
        <v>665</v>
      </c>
      <c r="T456" s="1">
        <v>44425</v>
      </c>
      <c r="V456" t="s">
        <v>659</v>
      </c>
      <c r="X456" s="1">
        <v>44425</v>
      </c>
      <c r="Y456" s="1" t="str">
        <f t="shared" si="7"/>
        <v>2020s</v>
      </c>
      <c r="Z456">
        <v>2021</v>
      </c>
      <c r="AA456">
        <v>8</v>
      </c>
      <c r="AB456">
        <v>17</v>
      </c>
      <c r="AC456">
        <v>229</v>
      </c>
      <c r="AE456" t="s">
        <v>51</v>
      </c>
      <c r="AF456" t="s">
        <v>187</v>
      </c>
      <c r="AG456" t="s">
        <v>56</v>
      </c>
      <c r="AJ456">
        <v>41.537827999999998</v>
      </c>
      <c r="AK456">
        <v>90.645822999999993</v>
      </c>
      <c r="AL456" t="s">
        <v>218</v>
      </c>
      <c r="AM456" s="2">
        <v>44425.556944444441</v>
      </c>
      <c r="AN456" t="s">
        <v>54</v>
      </c>
      <c r="AO456" t="s">
        <v>55</v>
      </c>
      <c r="AP456" t="s">
        <v>2054</v>
      </c>
      <c r="AQ456" t="s">
        <v>2055</v>
      </c>
    </row>
    <row r="457" spans="1:43" x14ac:dyDescent="0.3">
      <c r="A457">
        <v>57363611</v>
      </c>
      <c r="B457" t="s">
        <v>42</v>
      </c>
      <c r="C457" t="s">
        <v>43</v>
      </c>
      <c r="D457" t="s">
        <v>44</v>
      </c>
      <c r="E457" t="s">
        <v>45</v>
      </c>
      <c r="F457" t="s">
        <v>2056</v>
      </c>
      <c r="G457" t="s">
        <v>2057</v>
      </c>
      <c r="H457" t="s">
        <v>46</v>
      </c>
      <c r="I457" t="s">
        <v>47</v>
      </c>
      <c r="J457" t="s">
        <v>48</v>
      </c>
      <c r="K457" t="s">
        <v>49</v>
      </c>
      <c r="L457" t="s">
        <v>50</v>
      </c>
      <c r="M457" t="s">
        <v>750</v>
      </c>
      <c r="N457">
        <v>27230</v>
      </c>
      <c r="O457" t="s">
        <v>751</v>
      </c>
      <c r="P457" t="s">
        <v>752</v>
      </c>
      <c r="Q457" t="s">
        <v>753</v>
      </c>
      <c r="S457" t="s">
        <v>665</v>
      </c>
      <c r="T457" s="1">
        <v>44425</v>
      </c>
      <c r="V457" t="s">
        <v>295</v>
      </c>
      <c r="X457" s="1">
        <v>44425</v>
      </c>
      <c r="Y457" s="1" t="str">
        <f t="shared" si="7"/>
        <v>2020s</v>
      </c>
      <c r="Z457">
        <v>2021</v>
      </c>
      <c r="AA457">
        <v>8</v>
      </c>
      <c r="AB457">
        <v>17</v>
      </c>
      <c r="AC457">
        <v>229</v>
      </c>
      <c r="AE457" t="s">
        <v>51</v>
      </c>
      <c r="AF457" t="s">
        <v>187</v>
      </c>
      <c r="AG457" t="s">
        <v>56</v>
      </c>
      <c r="AJ457">
        <v>41.537827999999998</v>
      </c>
      <c r="AK457">
        <v>90.645822999999993</v>
      </c>
      <c r="AL457" t="s">
        <v>218</v>
      </c>
      <c r="AM457" s="2">
        <v>44425.556944444441</v>
      </c>
      <c r="AN457" t="s">
        <v>54</v>
      </c>
      <c r="AO457" t="s">
        <v>55</v>
      </c>
      <c r="AP457" t="s">
        <v>2058</v>
      </c>
      <c r="AQ457" t="s">
        <v>2059</v>
      </c>
    </row>
    <row r="458" spans="1:43" x14ac:dyDescent="0.3">
      <c r="A458">
        <v>57363612</v>
      </c>
      <c r="B458" t="s">
        <v>42</v>
      </c>
      <c r="C458" t="s">
        <v>43</v>
      </c>
      <c r="D458" t="s">
        <v>44</v>
      </c>
      <c r="E458" t="s">
        <v>45</v>
      </c>
      <c r="F458" t="s">
        <v>2060</v>
      </c>
      <c r="G458" t="s">
        <v>2061</v>
      </c>
      <c r="H458" t="s">
        <v>46</v>
      </c>
      <c r="I458" t="s">
        <v>47</v>
      </c>
      <c r="J458" t="s">
        <v>48</v>
      </c>
      <c r="K458" t="s">
        <v>49</v>
      </c>
      <c r="L458" t="s">
        <v>50</v>
      </c>
      <c r="M458" t="s">
        <v>750</v>
      </c>
      <c r="N458">
        <v>27230</v>
      </c>
      <c r="O458" t="s">
        <v>751</v>
      </c>
      <c r="P458" t="s">
        <v>752</v>
      </c>
      <c r="Q458" t="s">
        <v>753</v>
      </c>
      <c r="S458" t="s">
        <v>665</v>
      </c>
      <c r="T458" s="1">
        <v>44425</v>
      </c>
      <c r="V458" t="s">
        <v>678</v>
      </c>
      <c r="X458" s="1">
        <v>44425</v>
      </c>
      <c r="Y458" s="1" t="str">
        <f t="shared" si="7"/>
        <v>2020s</v>
      </c>
      <c r="Z458">
        <v>2021</v>
      </c>
      <c r="AA458">
        <v>8</v>
      </c>
      <c r="AB458">
        <v>17</v>
      </c>
      <c r="AC458">
        <v>229</v>
      </c>
      <c r="AE458" t="s">
        <v>51</v>
      </c>
      <c r="AF458" t="s">
        <v>187</v>
      </c>
      <c r="AG458" t="s">
        <v>56</v>
      </c>
      <c r="AJ458">
        <v>41.537827999999998</v>
      </c>
      <c r="AK458">
        <v>90.645822999999993</v>
      </c>
      <c r="AL458" t="s">
        <v>218</v>
      </c>
      <c r="AM458" s="2">
        <v>44425.557638888888</v>
      </c>
      <c r="AN458" t="s">
        <v>54</v>
      </c>
      <c r="AO458" t="s">
        <v>55</v>
      </c>
      <c r="AP458" t="s">
        <v>2062</v>
      </c>
      <c r="AQ458" t="s">
        <v>2063</v>
      </c>
    </row>
    <row r="459" spans="1:43" x14ac:dyDescent="0.3">
      <c r="A459">
        <v>57363613</v>
      </c>
      <c r="B459" t="s">
        <v>42</v>
      </c>
      <c r="C459" t="s">
        <v>43</v>
      </c>
      <c r="D459" t="s">
        <v>44</v>
      </c>
      <c r="E459" t="s">
        <v>45</v>
      </c>
      <c r="F459" t="s">
        <v>2064</v>
      </c>
      <c r="G459" t="s">
        <v>2065</v>
      </c>
      <c r="H459" t="s">
        <v>46</v>
      </c>
      <c r="I459" t="s">
        <v>47</v>
      </c>
      <c r="J459" t="s">
        <v>48</v>
      </c>
      <c r="K459" t="s">
        <v>49</v>
      </c>
      <c r="L459" t="s">
        <v>50</v>
      </c>
      <c r="M459" t="s">
        <v>750</v>
      </c>
      <c r="N459">
        <v>27230</v>
      </c>
      <c r="O459" t="s">
        <v>751</v>
      </c>
      <c r="P459" t="s">
        <v>752</v>
      </c>
      <c r="Q459" t="s">
        <v>753</v>
      </c>
      <c r="S459" t="s">
        <v>665</v>
      </c>
      <c r="T459" s="1">
        <v>44425</v>
      </c>
      <c r="V459" t="s">
        <v>659</v>
      </c>
      <c r="X459" s="1">
        <v>44425</v>
      </c>
      <c r="Y459" s="1" t="str">
        <f t="shared" si="7"/>
        <v>2020s</v>
      </c>
      <c r="Z459">
        <v>2021</v>
      </c>
      <c r="AA459">
        <v>8</v>
      </c>
      <c r="AB459">
        <v>17</v>
      </c>
      <c r="AC459">
        <v>229</v>
      </c>
      <c r="AE459" t="s">
        <v>51</v>
      </c>
      <c r="AF459" t="s">
        <v>187</v>
      </c>
      <c r="AG459" t="s">
        <v>56</v>
      </c>
      <c r="AJ459">
        <v>41.537827999999998</v>
      </c>
      <c r="AK459">
        <v>90.645822999999993</v>
      </c>
      <c r="AL459" t="s">
        <v>218</v>
      </c>
      <c r="AM459" s="2">
        <v>44425.558333333334</v>
      </c>
      <c r="AN459" t="s">
        <v>54</v>
      </c>
      <c r="AO459" t="s">
        <v>55</v>
      </c>
      <c r="AP459" t="s">
        <v>2066</v>
      </c>
      <c r="AQ459" t="s">
        <v>2067</v>
      </c>
    </row>
    <row r="460" spans="1:43" x14ac:dyDescent="0.3">
      <c r="A460">
        <v>57363614</v>
      </c>
      <c r="B460" t="s">
        <v>42</v>
      </c>
      <c r="C460" t="s">
        <v>43</v>
      </c>
      <c r="D460" t="s">
        <v>44</v>
      </c>
      <c r="E460" t="s">
        <v>45</v>
      </c>
      <c r="F460" t="s">
        <v>2068</v>
      </c>
      <c r="G460" t="s">
        <v>2069</v>
      </c>
      <c r="H460" t="s">
        <v>46</v>
      </c>
      <c r="I460" t="s">
        <v>47</v>
      </c>
      <c r="J460" t="s">
        <v>48</v>
      </c>
      <c r="K460" t="s">
        <v>49</v>
      </c>
      <c r="L460" t="s">
        <v>50</v>
      </c>
      <c r="M460" t="s">
        <v>750</v>
      </c>
      <c r="N460">
        <v>27230</v>
      </c>
      <c r="O460" t="s">
        <v>751</v>
      </c>
      <c r="P460" t="s">
        <v>752</v>
      </c>
      <c r="Q460" t="s">
        <v>753</v>
      </c>
      <c r="S460" t="s">
        <v>665</v>
      </c>
      <c r="T460" s="1">
        <v>44425</v>
      </c>
      <c r="V460" t="s">
        <v>665</v>
      </c>
      <c r="X460" s="1">
        <v>44425</v>
      </c>
      <c r="Y460" s="1" t="str">
        <f t="shared" si="7"/>
        <v>2020s</v>
      </c>
      <c r="Z460">
        <v>2021</v>
      </c>
      <c r="AA460">
        <v>8</v>
      </c>
      <c r="AB460">
        <v>17</v>
      </c>
      <c r="AC460">
        <v>229</v>
      </c>
      <c r="AE460" t="s">
        <v>51</v>
      </c>
      <c r="AF460" t="s">
        <v>187</v>
      </c>
      <c r="AG460" t="s">
        <v>56</v>
      </c>
      <c r="AJ460">
        <v>41.537827999999998</v>
      </c>
      <c r="AK460">
        <v>90.645822999999993</v>
      </c>
      <c r="AL460" t="s">
        <v>218</v>
      </c>
      <c r="AM460" s="2">
        <v>44425.559027777781</v>
      </c>
      <c r="AN460" t="s">
        <v>54</v>
      </c>
      <c r="AO460" t="s">
        <v>55</v>
      </c>
      <c r="AP460" t="s">
        <v>2070</v>
      </c>
      <c r="AQ460" t="s">
        <v>2071</v>
      </c>
    </row>
    <row r="461" spans="1:43" x14ac:dyDescent="0.3">
      <c r="A461">
        <v>57363615</v>
      </c>
      <c r="B461" t="s">
        <v>42</v>
      </c>
      <c r="C461" t="s">
        <v>43</v>
      </c>
      <c r="D461" t="s">
        <v>44</v>
      </c>
      <c r="E461" t="s">
        <v>45</v>
      </c>
      <c r="F461" t="s">
        <v>2072</v>
      </c>
      <c r="G461" t="s">
        <v>2073</v>
      </c>
      <c r="H461" t="s">
        <v>46</v>
      </c>
      <c r="I461" t="s">
        <v>47</v>
      </c>
      <c r="J461" t="s">
        <v>48</v>
      </c>
      <c r="K461" t="s">
        <v>49</v>
      </c>
      <c r="L461" t="s">
        <v>50</v>
      </c>
      <c r="M461" t="s">
        <v>750</v>
      </c>
      <c r="N461">
        <v>27230</v>
      </c>
      <c r="O461" t="s">
        <v>751</v>
      </c>
      <c r="P461" t="s">
        <v>752</v>
      </c>
      <c r="Q461" t="s">
        <v>753</v>
      </c>
      <c r="S461" t="s">
        <v>665</v>
      </c>
      <c r="T461" s="1">
        <v>44425</v>
      </c>
      <c r="V461" t="s">
        <v>295</v>
      </c>
      <c r="X461" s="1">
        <v>44425</v>
      </c>
      <c r="Y461" s="1" t="str">
        <f t="shared" si="7"/>
        <v>2020s</v>
      </c>
      <c r="Z461">
        <v>2021</v>
      </c>
      <c r="AA461">
        <v>8</v>
      </c>
      <c r="AB461">
        <v>17</v>
      </c>
      <c r="AC461">
        <v>229</v>
      </c>
      <c r="AE461" t="s">
        <v>51</v>
      </c>
      <c r="AF461" t="s">
        <v>187</v>
      </c>
      <c r="AG461" t="s">
        <v>56</v>
      </c>
      <c r="AJ461">
        <v>41.537827999999998</v>
      </c>
      <c r="AK461">
        <v>90.645822999999993</v>
      </c>
      <c r="AL461" t="s">
        <v>218</v>
      </c>
      <c r="AM461" s="2">
        <v>44425.559027777781</v>
      </c>
      <c r="AN461" t="s">
        <v>54</v>
      </c>
      <c r="AO461" t="s">
        <v>55</v>
      </c>
      <c r="AP461" t="s">
        <v>2074</v>
      </c>
      <c r="AQ461" t="s">
        <v>2075</v>
      </c>
    </row>
    <row r="462" spans="1:43" x14ac:dyDescent="0.3">
      <c r="A462">
        <v>57363618</v>
      </c>
      <c r="B462" t="s">
        <v>42</v>
      </c>
      <c r="C462" t="s">
        <v>43</v>
      </c>
      <c r="D462" t="s">
        <v>44</v>
      </c>
      <c r="E462" t="s">
        <v>45</v>
      </c>
      <c r="F462" s="3" t="s">
        <v>2076</v>
      </c>
      <c r="G462" t="s">
        <v>2077</v>
      </c>
      <c r="H462" t="s">
        <v>46</v>
      </c>
      <c r="I462" t="s">
        <v>47</v>
      </c>
      <c r="J462" t="s">
        <v>48</v>
      </c>
      <c r="K462" t="s">
        <v>49</v>
      </c>
      <c r="L462" t="s">
        <v>50</v>
      </c>
      <c r="M462" t="s">
        <v>750</v>
      </c>
      <c r="N462">
        <v>27230</v>
      </c>
      <c r="O462" t="s">
        <v>751</v>
      </c>
      <c r="P462" t="s">
        <v>752</v>
      </c>
      <c r="Q462" t="s">
        <v>753</v>
      </c>
      <c r="S462" t="s">
        <v>665</v>
      </c>
      <c r="T462" s="1">
        <v>44425</v>
      </c>
      <c r="V462" t="s">
        <v>659</v>
      </c>
      <c r="X462" s="1">
        <v>44425</v>
      </c>
      <c r="Y462" s="1" t="str">
        <f t="shared" si="7"/>
        <v>2020s</v>
      </c>
      <c r="Z462">
        <v>2021</v>
      </c>
      <c r="AA462">
        <v>8</v>
      </c>
      <c r="AB462">
        <v>17</v>
      </c>
      <c r="AC462">
        <v>229</v>
      </c>
      <c r="AE462" t="s">
        <v>51</v>
      </c>
      <c r="AF462" t="s">
        <v>187</v>
      </c>
      <c r="AG462" t="s">
        <v>56</v>
      </c>
      <c r="AJ462">
        <v>41.537827999999998</v>
      </c>
      <c r="AK462">
        <v>90.645822999999993</v>
      </c>
      <c r="AL462" t="s">
        <v>218</v>
      </c>
      <c r="AM462" s="2">
        <v>44425.561111111114</v>
      </c>
      <c r="AN462" t="s">
        <v>54</v>
      </c>
      <c r="AO462" t="s">
        <v>55</v>
      </c>
      <c r="AP462" t="s">
        <v>2078</v>
      </c>
      <c r="AQ462" t="s">
        <v>2079</v>
      </c>
    </row>
    <row r="463" spans="1:43" x14ac:dyDescent="0.3">
      <c r="A463">
        <v>57363619</v>
      </c>
      <c r="B463" t="s">
        <v>42</v>
      </c>
      <c r="C463" t="s">
        <v>43</v>
      </c>
      <c r="D463" t="s">
        <v>44</v>
      </c>
      <c r="E463" t="s">
        <v>45</v>
      </c>
      <c r="F463" t="s">
        <v>2080</v>
      </c>
      <c r="G463" t="s">
        <v>2081</v>
      </c>
      <c r="H463" t="s">
        <v>46</v>
      </c>
      <c r="I463" t="s">
        <v>47</v>
      </c>
      <c r="J463" t="s">
        <v>48</v>
      </c>
      <c r="K463" t="s">
        <v>49</v>
      </c>
      <c r="L463" t="s">
        <v>50</v>
      </c>
      <c r="M463" t="s">
        <v>750</v>
      </c>
      <c r="N463">
        <v>27230</v>
      </c>
      <c r="O463" t="s">
        <v>751</v>
      </c>
      <c r="P463" t="s">
        <v>752</v>
      </c>
      <c r="Q463" t="s">
        <v>753</v>
      </c>
      <c r="S463" t="s">
        <v>665</v>
      </c>
      <c r="T463" s="1">
        <v>44425</v>
      </c>
      <c r="V463" t="s">
        <v>295</v>
      </c>
      <c r="X463" s="1">
        <v>44425</v>
      </c>
      <c r="Y463" s="1" t="str">
        <f t="shared" si="7"/>
        <v>2020s</v>
      </c>
      <c r="Z463">
        <v>2021</v>
      </c>
      <c r="AA463">
        <v>8</v>
      </c>
      <c r="AB463">
        <v>17</v>
      </c>
      <c r="AC463">
        <v>229</v>
      </c>
      <c r="AE463" t="s">
        <v>51</v>
      </c>
      <c r="AF463" t="s">
        <v>187</v>
      </c>
      <c r="AG463" t="s">
        <v>56</v>
      </c>
      <c r="AJ463">
        <v>41.537827999999998</v>
      </c>
      <c r="AK463">
        <v>90.645822999999993</v>
      </c>
      <c r="AL463" t="s">
        <v>218</v>
      </c>
      <c r="AM463" s="2">
        <v>44425.561111111114</v>
      </c>
      <c r="AN463" t="s">
        <v>54</v>
      </c>
      <c r="AO463" t="s">
        <v>55</v>
      </c>
      <c r="AP463" t="s">
        <v>2082</v>
      </c>
      <c r="AQ463" t="s">
        <v>2083</v>
      </c>
    </row>
    <row r="464" spans="1:43" x14ac:dyDescent="0.3">
      <c r="A464">
        <v>57363620</v>
      </c>
      <c r="B464" t="s">
        <v>42</v>
      </c>
      <c r="C464" t="s">
        <v>43</v>
      </c>
      <c r="D464" t="s">
        <v>44</v>
      </c>
      <c r="E464" t="s">
        <v>45</v>
      </c>
      <c r="F464" t="s">
        <v>2084</v>
      </c>
      <c r="G464" t="s">
        <v>2085</v>
      </c>
      <c r="H464" t="s">
        <v>46</v>
      </c>
      <c r="I464" t="s">
        <v>47</v>
      </c>
      <c r="J464" t="s">
        <v>48</v>
      </c>
      <c r="K464" t="s">
        <v>49</v>
      </c>
      <c r="L464" t="s">
        <v>50</v>
      </c>
      <c r="M464" t="s">
        <v>750</v>
      </c>
      <c r="N464">
        <v>27230</v>
      </c>
      <c r="O464" t="s">
        <v>751</v>
      </c>
      <c r="P464" t="s">
        <v>752</v>
      </c>
      <c r="Q464" t="s">
        <v>753</v>
      </c>
      <c r="S464" t="s">
        <v>665</v>
      </c>
      <c r="T464" s="1">
        <v>44425</v>
      </c>
      <c r="V464" t="s">
        <v>659</v>
      </c>
      <c r="X464" s="1">
        <v>44425</v>
      </c>
      <c r="Y464" s="1" t="str">
        <f t="shared" si="7"/>
        <v>2020s</v>
      </c>
      <c r="Z464">
        <v>2021</v>
      </c>
      <c r="AA464">
        <v>8</v>
      </c>
      <c r="AB464">
        <v>17</v>
      </c>
      <c r="AC464">
        <v>229</v>
      </c>
      <c r="AE464" t="s">
        <v>51</v>
      </c>
      <c r="AF464" t="s">
        <v>187</v>
      </c>
      <c r="AG464" t="s">
        <v>56</v>
      </c>
      <c r="AJ464">
        <v>41.537827999999998</v>
      </c>
      <c r="AK464">
        <v>90.645822999999993</v>
      </c>
      <c r="AL464" t="s">
        <v>218</v>
      </c>
      <c r="AM464" s="2">
        <v>44425.561111111114</v>
      </c>
      <c r="AN464" t="s">
        <v>54</v>
      </c>
      <c r="AO464" t="s">
        <v>55</v>
      </c>
      <c r="AP464" t="s">
        <v>2086</v>
      </c>
      <c r="AQ464" t="s">
        <v>2087</v>
      </c>
    </row>
    <row r="465" spans="1:43" x14ac:dyDescent="0.3">
      <c r="A465">
        <v>57363621</v>
      </c>
      <c r="B465" t="s">
        <v>42</v>
      </c>
      <c r="C465" t="s">
        <v>43</v>
      </c>
      <c r="D465" t="s">
        <v>44</v>
      </c>
      <c r="E465" t="s">
        <v>45</v>
      </c>
      <c r="F465" t="s">
        <v>2088</v>
      </c>
      <c r="G465" t="s">
        <v>2089</v>
      </c>
      <c r="H465" t="s">
        <v>46</v>
      </c>
      <c r="I465" t="s">
        <v>47</v>
      </c>
      <c r="J465" t="s">
        <v>48</v>
      </c>
      <c r="K465" t="s">
        <v>49</v>
      </c>
      <c r="L465" t="s">
        <v>50</v>
      </c>
      <c r="M465" t="s">
        <v>750</v>
      </c>
      <c r="N465">
        <v>27230</v>
      </c>
      <c r="O465" t="s">
        <v>751</v>
      </c>
      <c r="P465" t="s">
        <v>752</v>
      </c>
      <c r="Q465" t="s">
        <v>753</v>
      </c>
      <c r="S465" t="s">
        <v>665</v>
      </c>
      <c r="T465" s="1">
        <v>44425</v>
      </c>
      <c r="V465" t="s">
        <v>678</v>
      </c>
      <c r="X465" s="1">
        <v>44425</v>
      </c>
      <c r="Y465" s="1" t="str">
        <f t="shared" si="7"/>
        <v>2020s</v>
      </c>
      <c r="Z465">
        <v>2021</v>
      </c>
      <c r="AA465">
        <v>8</v>
      </c>
      <c r="AB465">
        <v>17</v>
      </c>
      <c r="AC465">
        <v>229</v>
      </c>
      <c r="AE465" t="s">
        <v>51</v>
      </c>
      <c r="AF465" t="s">
        <v>187</v>
      </c>
      <c r="AG465" t="s">
        <v>56</v>
      </c>
      <c r="AJ465">
        <v>41.537827999999998</v>
      </c>
      <c r="AK465">
        <v>90.645822999999993</v>
      </c>
      <c r="AL465" t="s">
        <v>218</v>
      </c>
      <c r="AM465" s="2">
        <v>44425.561805555553</v>
      </c>
      <c r="AN465" t="s">
        <v>54</v>
      </c>
      <c r="AO465" t="s">
        <v>55</v>
      </c>
      <c r="AP465" t="s">
        <v>2090</v>
      </c>
      <c r="AQ465" t="s">
        <v>2091</v>
      </c>
    </row>
    <row r="466" spans="1:43" x14ac:dyDescent="0.3">
      <c r="A466">
        <v>57363622</v>
      </c>
      <c r="B466" t="s">
        <v>42</v>
      </c>
      <c r="C466" t="s">
        <v>43</v>
      </c>
      <c r="D466" t="s">
        <v>44</v>
      </c>
      <c r="E466" t="s">
        <v>45</v>
      </c>
      <c r="F466" t="s">
        <v>2092</v>
      </c>
      <c r="G466" t="s">
        <v>2093</v>
      </c>
      <c r="H466" t="s">
        <v>46</v>
      </c>
      <c r="I466" t="s">
        <v>47</v>
      </c>
      <c r="J466" t="s">
        <v>48</v>
      </c>
      <c r="K466" t="s">
        <v>49</v>
      </c>
      <c r="L466" t="s">
        <v>50</v>
      </c>
      <c r="M466" t="s">
        <v>750</v>
      </c>
      <c r="N466">
        <v>27230</v>
      </c>
      <c r="O466" t="s">
        <v>751</v>
      </c>
      <c r="P466" t="s">
        <v>752</v>
      </c>
      <c r="Q466" t="s">
        <v>753</v>
      </c>
      <c r="S466" t="s">
        <v>665</v>
      </c>
      <c r="T466" s="1">
        <v>44425</v>
      </c>
      <c r="V466" t="s">
        <v>665</v>
      </c>
      <c r="X466" s="1">
        <v>44425</v>
      </c>
      <c r="Y466" s="1" t="str">
        <f t="shared" si="7"/>
        <v>2020s</v>
      </c>
      <c r="Z466">
        <v>2021</v>
      </c>
      <c r="AA466">
        <v>8</v>
      </c>
      <c r="AB466">
        <v>17</v>
      </c>
      <c r="AC466">
        <v>229</v>
      </c>
      <c r="AE466" t="s">
        <v>51</v>
      </c>
      <c r="AF466" t="s">
        <v>187</v>
      </c>
      <c r="AG466" t="s">
        <v>56</v>
      </c>
      <c r="AJ466">
        <v>41.579740000000001</v>
      </c>
      <c r="AK466">
        <v>90.489909999999995</v>
      </c>
      <c r="AL466" t="s">
        <v>218</v>
      </c>
      <c r="AM466" s="2">
        <v>44425.563194444447</v>
      </c>
      <c r="AN466" t="s">
        <v>54</v>
      </c>
      <c r="AO466" t="s">
        <v>55</v>
      </c>
      <c r="AP466" t="s">
        <v>2094</v>
      </c>
      <c r="AQ466" t="s">
        <v>2095</v>
      </c>
    </row>
    <row r="467" spans="1:43" x14ac:dyDescent="0.3">
      <c r="A467">
        <v>57363624</v>
      </c>
      <c r="B467" t="s">
        <v>42</v>
      </c>
      <c r="C467" t="s">
        <v>43</v>
      </c>
      <c r="D467" t="s">
        <v>44</v>
      </c>
      <c r="E467" t="s">
        <v>45</v>
      </c>
      <c r="F467" t="s">
        <v>2096</v>
      </c>
      <c r="G467" t="s">
        <v>2097</v>
      </c>
      <c r="H467" t="s">
        <v>46</v>
      </c>
      <c r="I467" t="s">
        <v>47</v>
      </c>
      <c r="J467" t="s">
        <v>48</v>
      </c>
      <c r="K467" t="s">
        <v>49</v>
      </c>
      <c r="L467" t="s">
        <v>50</v>
      </c>
      <c r="M467" t="s">
        <v>750</v>
      </c>
      <c r="N467">
        <v>27230</v>
      </c>
      <c r="O467" t="s">
        <v>751</v>
      </c>
      <c r="P467" t="s">
        <v>752</v>
      </c>
      <c r="Q467" t="s">
        <v>753</v>
      </c>
      <c r="S467" t="s">
        <v>665</v>
      </c>
      <c r="T467" s="1">
        <v>44425</v>
      </c>
      <c r="V467" t="s">
        <v>295</v>
      </c>
      <c r="X467" s="1">
        <v>44425</v>
      </c>
      <c r="Y467" s="1" t="str">
        <f t="shared" si="7"/>
        <v>2020s</v>
      </c>
      <c r="Z467">
        <v>2021</v>
      </c>
      <c r="AA467">
        <v>8</v>
      </c>
      <c r="AB467">
        <v>17</v>
      </c>
      <c r="AC467">
        <v>229</v>
      </c>
      <c r="AE467" t="s">
        <v>51</v>
      </c>
      <c r="AF467" t="s">
        <v>187</v>
      </c>
      <c r="AG467" t="s">
        <v>56</v>
      </c>
      <c r="AJ467">
        <v>41.579740000000001</v>
      </c>
      <c r="AK467">
        <v>90.489909999999995</v>
      </c>
      <c r="AL467" t="s">
        <v>218</v>
      </c>
      <c r="AM467" s="2">
        <v>44425.563888888886</v>
      </c>
      <c r="AN467" t="s">
        <v>54</v>
      </c>
      <c r="AO467" t="s">
        <v>55</v>
      </c>
      <c r="AP467" t="s">
        <v>2098</v>
      </c>
      <c r="AQ467" t="s">
        <v>2099</v>
      </c>
    </row>
    <row r="468" spans="1:43" x14ac:dyDescent="0.3">
      <c r="A468">
        <v>57363625</v>
      </c>
      <c r="B468" t="s">
        <v>42</v>
      </c>
      <c r="C468" t="s">
        <v>43</v>
      </c>
      <c r="D468" t="s">
        <v>44</v>
      </c>
      <c r="E468" t="s">
        <v>45</v>
      </c>
      <c r="F468" t="s">
        <v>2100</v>
      </c>
      <c r="G468" t="s">
        <v>2101</v>
      </c>
      <c r="H468" t="s">
        <v>46</v>
      </c>
      <c r="I468" t="s">
        <v>47</v>
      </c>
      <c r="J468" t="s">
        <v>48</v>
      </c>
      <c r="K468" t="s">
        <v>49</v>
      </c>
      <c r="L468" t="s">
        <v>50</v>
      </c>
      <c r="M468" t="s">
        <v>750</v>
      </c>
      <c r="N468">
        <v>27230</v>
      </c>
      <c r="O468" t="s">
        <v>751</v>
      </c>
      <c r="P468" t="s">
        <v>752</v>
      </c>
      <c r="Q468" t="s">
        <v>753</v>
      </c>
      <c r="S468" t="s">
        <v>665</v>
      </c>
      <c r="T468" s="1">
        <v>44425</v>
      </c>
      <c r="V468" t="s">
        <v>678</v>
      </c>
      <c r="X468" s="1">
        <v>44425</v>
      </c>
      <c r="Y468" s="1" t="str">
        <f t="shared" si="7"/>
        <v>2020s</v>
      </c>
      <c r="Z468">
        <v>2021</v>
      </c>
      <c r="AA468">
        <v>8</v>
      </c>
      <c r="AB468">
        <v>17</v>
      </c>
      <c r="AC468">
        <v>229</v>
      </c>
      <c r="AE468" t="s">
        <v>51</v>
      </c>
      <c r="AF468" t="s">
        <v>187</v>
      </c>
      <c r="AG468" t="s">
        <v>56</v>
      </c>
      <c r="AJ468">
        <v>41.579740000000001</v>
      </c>
      <c r="AK468">
        <v>90.489909999999995</v>
      </c>
      <c r="AL468" t="s">
        <v>218</v>
      </c>
      <c r="AM468" s="2">
        <v>44425.563888888886</v>
      </c>
      <c r="AN468" t="s">
        <v>54</v>
      </c>
      <c r="AO468" t="s">
        <v>55</v>
      </c>
      <c r="AP468" t="s">
        <v>2102</v>
      </c>
      <c r="AQ468" t="s">
        <v>2103</v>
      </c>
    </row>
    <row r="469" spans="1:43" x14ac:dyDescent="0.3">
      <c r="A469">
        <v>57363626</v>
      </c>
      <c r="B469" t="s">
        <v>42</v>
      </c>
      <c r="C469" t="s">
        <v>43</v>
      </c>
      <c r="D469" t="s">
        <v>44</v>
      </c>
      <c r="E469" t="s">
        <v>45</v>
      </c>
      <c r="F469" t="s">
        <v>2104</v>
      </c>
      <c r="G469" t="s">
        <v>2105</v>
      </c>
      <c r="H469" t="s">
        <v>46</v>
      </c>
      <c r="I469" t="s">
        <v>47</v>
      </c>
      <c r="J469" t="s">
        <v>48</v>
      </c>
      <c r="K469" t="s">
        <v>49</v>
      </c>
      <c r="L469" t="s">
        <v>50</v>
      </c>
      <c r="M469" t="s">
        <v>750</v>
      </c>
      <c r="N469">
        <v>27230</v>
      </c>
      <c r="O469" t="s">
        <v>751</v>
      </c>
      <c r="P469" t="s">
        <v>752</v>
      </c>
      <c r="Q469" t="s">
        <v>753</v>
      </c>
      <c r="S469" t="s">
        <v>665</v>
      </c>
      <c r="T469" s="1">
        <v>44425</v>
      </c>
      <c r="V469" t="s">
        <v>659</v>
      </c>
      <c r="X469" s="1">
        <v>44425</v>
      </c>
      <c r="Y469" s="1" t="str">
        <f t="shared" si="7"/>
        <v>2020s</v>
      </c>
      <c r="Z469">
        <v>2021</v>
      </c>
      <c r="AA469">
        <v>8</v>
      </c>
      <c r="AB469">
        <v>17</v>
      </c>
      <c r="AC469">
        <v>229</v>
      </c>
      <c r="AE469" t="s">
        <v>51</v>
      </c>
      <c r="AF469" t="s">
        <v>187</v>
      </c>
      <c r="AG469" t="s">
        <v>56</v>
      </c>
      <c r="AJ469">
        <v>41.579740000000001</v>
      </c>
      <c r="AK469">
        <v>90.489909999999995</v>
      </c>
      <c r="AL469" t="s">
        <v>218</v>
      </c>
      <c r="AM469" s="2">
        <v>44425.564583333333</v>
      </c>
      <c r="AN469" t="s">
        <v>54</v>
      </c>
      <c r="AO469" t="s">
        <v>55</v>
      </c>
      <c r="AP469" t="s">
        <v>2106</v>
      </c>
      <c r="AQ469" t="s">
        <v>2107</v>
      </c>
    </row>
    <row r="470" spans="1:43" x14ac:dyDescent="0.3">
      <c r="A470">
        <v>57363627</v>
      </c>
      <c r="B470" t="s">
        <v>42</v>
      </c>
      <c r="C470" t="s">
        <v>43</v>
      </c>
      <c r="D470" t="s">
        <v>44</v>
      </c>
      <c r="E470" t="s">
        <v>45</v>
      </c>
      <c r="F470" t="s">
        <v>2108</v>
      </c>
      <c r="G470" t="s">
        <v>2109</v>
      </c>
      <c r="H470" t="s">
        <v>46</v>
      </c>
      <c r="I470" t="s">
        <v>47</v>
      </c>
      <c r="J470" t="s">
        <v>48</v>
      </c>
      <c r="K470" t="s">
        <v>49</v>
      </c>
      <c r="L470" t="s">
        <v>50</v>
      </c>
      <c r="M470" t="s">
        <v>750</v>
      </c>
      <c r="N470">
        <v>27230</v>
      </c>
      <c r="O470" t="s">
        <v>751</v>
      </c>
      <c r="P470" t="s">
        <v>752</v>
      </c>
      <c r="Q470" t="s">
        <v>753</v>
      </c>
      <c r="S470" t="s">
        <v>665</v>
      </c>
      <c r="T470" s="1">
        <v>44425</v>
      </c>
      <c r="V470" t="s">
        <v>295</v>
      </c>
      <c r="X470" s="1">
        <v>44425</v>
      </c>
      <c r="Y470" s="1" t="str">
        <f t="shared" si="7"/>
        <v>2020s</v>
      </c>
      <c r="Z470">
        <v>2021</v>
      </c>
      <c r="AA470">
        <v>8</v>
      </c>
      <c r="AB470">
        <v>17</v>
      </c>
      <c r="AC470">
        <v>229</v>
      </c>
      <c r="AE470" t="s">
        <v>51</v>
      </c>
      <c r="AF470" t="s">
        <v>187</v>
      </c>
      <c r="AG470" t="s">
        <v>56</v>
      </c>
      <c r="AJ470">
        <v>41.579740000000001</v>
      </c>
      <c r="AK470">
        <v>90.489909999999995</v>
      </c>
      <c r="AL470" t="s">
        <v>218</v>
      </c>
      <c r="AM470" s="2">
        <v>44425.564583333333</v>
      </c>
      <c r="AN470" t="s">
        <v>54</v>
      </c>
      <c r="AO470" t="s">
        <v>55</v>
      </c>
      <c r="AP470" t="s">
        <v>2110</v>
      </c>
      <c r="AQ470" t="s">
        <v>2111</v>
      </c>
    </row>
    <row r="471" spans="1:43" x14ac:dyDescent="0.3">
      <c r="A471">
        <v>57363628</v>
      </c>
      <c r="B471" t="s">
        <v>42</v>
      </c>
      <c r="C471" t="s">
        <v>43</v>
      </c>
      <c r="D471" t="s">
        <v>44</v>
      </c>
      <c r="E471" t="s">
        <v>45</v>
      </c>
      <c r="F471" t="s">
        <v>2112</v>
      </c>
      <c r="G471" t="s">
        <v>2113</v>
      </c>
      <c r="H471" t="s">
        <v>46</v>
      </c>
      <c r="I471" t="s">
        <v>47</v>
      </c>
      <c r="J471" t="s">
        <v>48</v>
      </c>
      <c r="K471" t="s">
        <v>49</v>
      </c>
      <c r="L471" t="s">
        <v>50</v>
      </c>
      <c r="M471" t="s">
        <v>750</v>
      </c>
      <c r="N471">
        <v>27230</v>
      </c>
      <c r="O471" t="s">
        <v>751</v>
      </c>
      <c r="P471" t="s">
        <v>752</v>
      </c>
      <c r="Q471" t="s">
        <v>753</v>
      </c>
      <c r="S471" t="s">
        <v>665</v>
      </c>
      <c r="T471" s="1">
        <v>44425</v>
      </c>
      <c r="V471" t="s">
        <v>665</v>
      </c>
      <c r="X471" s="1">
        <v>44425</v>
      </c>
      <c r="Y471" s="1" t="str">
        <f t="shared" si="7"/>
        <v>2020s</v>
      </c>
      <c r="Z471">
        <v>2021</v>
      </c>
      <c r="AA471">
        <v>8</v>
      </c>
      <c r="AB471">
        <v>17</v>
      </c>
      <c r="AC471">
        <v>229</v>
      </c>
      <c r="AE471" t="s">
        <v>51</v>
      </c>
      <c r="AF471" t="s">
        <v>187</v>
      </c>
      <c r="AG471" t="s">
        <v>56</v>
      </c>
      <c r="AJ471">
        <v>41.579740000000001</v>
      </c>
      <c r="AK471">
        <v>90.489909999999995</v>
      </c>
      <c r="AL471" t="s">
        <v>218</v>
      </c>
      <c r="AM471" s="2">
        <v>44425.56527777778</v>
      </c>
      <c r="AN471" t="s">
        <v>54</v>
      </c>
      <c r="AO471" t="s">
        <v>55</v>
      </c>
      <c r="AP471" t="s">
        <v>2114</v>
      </c>
      <c r="AQ471" t="s">
        <v>2115</v>
      </c>
    </row>
    <row r="472" spans="1:43" x14ac:dyDescent="0.3">
      <c r="A472">
        <v>57363629</v>
      </c>
      <c r="B472" t="s">
        <v>42</v>
      </c>
      <c r="C472" t="s">
        <v>43</v>
      </c>
      <c r="D472" t="s">
        <v>44</v>
      </c>
      <c r="E472" t="s">
        <v>45</v>
      </c>
      <c r="F472" t="s">
        <v>2116</v>
      </c>
      <c r="G472" t="s">
        <v>2117</v>
      </c>
      <c r="H472" t="s">
        <v>46</v>
      </c>
      <c r="I472" t="s">
        <v>47</v>
      </c>
      <c r="J472" t="s">
        <v>48</v>
      </c>
      <c r="K472" t="s">
        <v>49</v>
      </c>
      <c r="L472" t="s">
        <v>50</v>
      </c>
      <c r="M472" t="s">
        <v>192</v>
      </c>
      <c r="N472">
        <v>31188</v>
      </c>
      <c r="P472" t="s">
        <v>193</v>
      </c>
      <c r="Q472" t="s">
        <v>194</v>
      </c>
      <c r="S472" t="s">
        <v>665</v>
      </c>
      <c r="T472" s="1">
        <v>44425</v>
      </c>
      <c r="V472" t="s">
        <v>678</v>
      </c>
      <c r="X472" s="1">
        <v>44425</v>
      </c>
      <c r="Y472" s="1" t="str">
        <f t="shared" si="7"/>
        <v>2020s</v>
      </c>
      <c r="Z472">
        <v>2021</v>
      </c>
      <c r="AA472">
        <v>8</v>
      </c>
      <c r="AB472">
        <v>17</v>
      </c>
      <c r="AC472">
        <v>229</v>
      </c>
      <c r="AE472" t="s">
        <v>51</v>
      </c>
      <c r="AF472" t="s">
        <v>187</v>
      </c>
      <c r="AG472" t="s">
        <v>56</v>
      </c>
      <c r="AJ472">
        <v>41.550319999999999</v>
      </c>
      <c r="AK472">
        <v>90.459919999999997</v>
      </c>
      <c r="AL472" t="s">
        <v>218</v>
      </c>
      <c r="AM472" s="2">
        <v>44425.566666666666</v>
      </c>
      <c r="AN472" t="s">
        <v>54</v>
      </c>
      <c r="AO472" t="s">
        <v>55</v>
      </c>
      <c r="AP472" t="s">
        <v>2118</v>
      </c>
      <c r="AQ472" t="s">
        <v>2119</v>
      </c>
    </row>
    <row r="473" spans="1:43" x14ac:dyDescent="0.3">
      <c r="A473">
        <v>57363630</v>
      </c>
      <c r="B473" t="s">
        <v>42</v>
      </c>
      <c r="C473" t="s">
        <v>43</v>
      </c>
      <c r="D473" t="s">
        <v>44</v>
      </c>
      <c r="E473" t="s">
        <v>45</v>
      </c>
      <c r="F473" t="s">
        <v>2120</v>
      </c>
      <c r="G473" t="s">
        <v>2121</v>
      </c>
      <c r="H473" t="s">
        <v>46</v>
      </c>
      <c r="I473" t="s">
        <v>47</v>
      </c>
      <c r="J473" t="s">
        <v>48</v>
      </c>
      <c r="K473" t="s">
        <v>49</v>
      </c>
      <c r="L473" t="s">
        <v>50</v>
      </c>
      <c r="M473" t="s">
        <v>750</v>
      </c>
      <c r="N473">
        <v>27230</v>
      </c>
      <c r="O473" t="s">
        <v>751</v>
      </c>
      <c r="P473" t="s">
        <v>752</v>
      </c>
      <c r="Q473" t="s">
        <v>753</v>
      </c>
      <c r="S473" t="s">
        <v>665</v>
      </c>
      <c r="T473" s="1">
        <v>44425</v>
      </c>
      <c r="V473" t="s">
        <v>659</v>
      </c>
      <c r="X473" s="1">
        <v>44425</v>
      </c>
      <c r="Y473" s="1" t="str">
        <f t="shared" si="7"/>
        <v>2020s</v>
      </c>
      <c r="Z473">
        <v>2021</v>
      </c>
      <c r="AA473">
        <v>8</v>
      </c>
      <c r="AB473">
        <v>17</v>
      </c>
      <c r="AC473">
        <v>229</v>
      </c>
      <c r="AE473" t="s">
        <v>51</v>
      </c>
      <c r="AF473" t="s">
        <v>187</v>
      </c>
      <c r="AG473" t="s">
        <v>56</v>
      </c>
      <c r="AJ473">
        <v>41.546930000000003</v>
      </c>
      <c r="AK473">
        <v>90.552795000000003</v>
      </c>
      <c r="AL473" t="s">
        <v>218</v>
      </c>
      <c r="AM473" s="2">
        <v>44425.568055555559</v>
      </c>
      <c r="AN473" t="s">
        <v>54</v>
      </c>
      <c r="AO473" t="s">
        <v>55</v>
      </c>
      <c r="AP473" t="s">
        <v>2122</v>
      </c>
      <c r="AQ473" t="s">
        <v>2123</v>
      </c>
    </row>
    <row r="474" spans="1:43" x14ac:dyDescent="0.3">
      <c r="A474">
        <v>57363631</v>
      </c>
      <c r="B474" t="s">
        <v>42</v>
      </c>
      <c r="C474" t="s">
        <v>43</v>
      </c>
      <c r="D474" t="s">
        <v>44</v>
      </c>
      <c r="E474" t="s">
        <v>45</v>
      </c>
      <c r="F474" t="s">
        <v>2124</v>
      </c>
      <c r="G474" t="s">
        <v>2125</v>
      </c>
      <c r="H474" t="s">
        <v>46</v>
      </c>
      <c r="I474" t="s">
        <v>47</v>
      </c>
      <c r="J474" t="s">
        <v>48</v>
      </c>
      <c r="K474" t="s">
        <v>49</v>
      </c>
      <c r="L474" t="s">
        <v>50</v>
      </c>
      <c r="M474" t="s">
        <v>750</v>
      </c>
      <c r="N474">
        <v>27230</v>
      </c>
      <c r="O474" t="s">
        <v>751</v>
      </c>
      <c r="P474" t="s">
        <v>752</v>
      </c>
      <c r="Q474" t="s">
        <v>753</v>
      </c>
      <c r="S474" t="s">
        <v>665</v>
      </c>
      <c r="T474" s="1">
        <v>44425</v>
      </c>
      <c r="V474" t="s">
        <v>665</v>
      </c>
      <c r="X474" s="1">
        <v>44425</v>
      </c>
      <c r="Y474" s="1" t="str">
        <f t="shared" si="7"/>
        <v>2020s</v>
      </c>
      <c r="Z474">
        <v>2021</v>
      </c>
      <c r="AA474">
        <v>8</v>
      </c>
      <c r="AB474">
        <v>17</v>
      </c>
      <c r="AC474">
        <v>229</v>
      </c>
      <c r="AE474" t="s">
        <v>51</v>
      </c>
      <c r="AF474" t="s">
        <v>187</v>
      </c>
      <c r="AG474" t="s">
        <v>56</v>
      </c>
      <c r="AJ474">
        <v>41.546930000000003</v>
      </c>
      <c r="AK474">
        <v>90.552795000000003</v>
      </c>
      <c r="AL474" t="s">
        <v>218</v>
      </c>
      <c r="AM474" s="2">
        <v>44425.568749999999</v>
      </c>
      <c r="AN474" t="s">
        <v>54</v>
      </c>
      <c r="AO474" t="s">
        <v>55</v>
      </c>
      <c r="AP474" t="s">
        <v>2126</v>
      </c>
      <c r="AQ474" t="s">
        <v>2127</v>
      </c>
    </row>
    <row r="475" spans="1:43" x14ac:dyDescent="0.3">
      <c r="A475">
        <v>57363632</v>
      </c>
      <c r="B475" t="s">
        <v>42</v>
      </c>
      <c r="C475" t="s">
        <v>43</v>
      </c>
      <c r="D475" t="s">
        <v>44</v>
      </c>
      <c r="E475" t="s">
        <v>45</v>
      </c>
      <c r="F475" t="s">
        <v>2128</v>
      </c>
      <c r="G475" t="s">
        <v>2129</v>
      </c>
      <c r="H475" t="s">
        <v>46</v>
      </c>
      <c r="I475" t="s">
        <v>47</v>
      </c>
      <c r="J475" t="s">
        <v>48</v>
      </c>
      <c r="K475" t="s">
        <v>49</v>
      </c>
      <c r="L475" t="s">
        <v>50</v>
      </c>
      <c r="M475" t="s">
        <v>750</v>
      </c>
      <c r="N475">
        <v>27230</v>
      </c>
      <c r="O475" t="s">
        <v>751</v>
      </c>
      <c r="P475" t="s">
        <v>752</v>
      </c>
      <c r="Q475" t="s">
        <v>753</v>
      </c>
      <c r="S475" t="s">
        <v>665</v>
      </c>
      <c r="T475" s="1">
        <v>44425</v>
      </c>
      <c r="V475" t="s">
        <v>295</v>
      </c>
      <c r="X475" s="1">
        <v>44425</v>
      </c>
      <c r="Y475" s="1" t="str">
        <f t="shared" si="7"/>
        <v>2020s</v>
      </c>
      <c r="Z475">
        <v>2021</v>
      </c>
      <c r="AA475">
        <v>8</v>
      </c>
      <c r="AB475">
        <v>17</v>
      </c>
      <c r="AC475">
        <v>229</v>
      </c>
      <c r="AE475" t="s">
        <v>51</v>
      </c>
      <c r="AF475" t="s">
        <v>187</v>
      </c>
      <c r="AG475" t="s">
        <v>56</v>
      </c>
      <c r="AJ475">
        <v>41.546930000000003</v>
      </c>
      <c r="AK475">
        <v>90.552795000000003</v>
      </c>
      <c r="AL475" t="s">
        <v>218</v>
      </c>
      <c r="AM475" s="2">
        <v>44425.568749999999</v>
      </c>
      <c r="AN475" t="s">
        <v>54</v>
      </c>
      <c r="AO475" t="s">
        <v>55</v>
      </c>
      <c r="AP475" t="s">
        <v>2130</v>
      </c>
      <c r="AQ475" t="s">
        <v>2131</v>
      </c>
    </row>
    <row r="476" spans="1:43" x14ac:dyDescent="0.3">
      <c r="A476">
        <v>57363633</v>
      </c>
      <c r="B476" t="s">
        <v>42</v>
      </c>
      <c r="C476" t="s">
        <v>43</v>
      </c>
      <c r="D476" t="s">
        <v>44</v>
      </c>
      <c r="E476" t="s">
        <v>45</v>
      </c>
      <c r="F476" t="s">
        <v>2132</v>
      </c>
      <c r="G476" t="s">
        <v>2133</v>
      </c>
      <c r="H476" t="s">
        <v>46</v>
      </c>
      <c r="I476" t="s">
        <v>47</v>
      </c>
      <c r="J476" t="s">
        <v>48</v>
      </c>
      <c r="K476" t="s">
        <v>49</v>
      </c>
      <c r="L476" t="s">
        <v>50</v>
      </c>
      <c r="M476" t="s">
        <v>750</v>
      </c>
      <c r="N476">
        <v>27230</v>
      </c>
      <c r="O476" t="s">
        <v>751</v>
      </c>
      <c r="P476" t="s">
        <v>752</v>
      </c>
      <c r="Q476" t="s">
        <v>753</v>
      </c>
      <c r="S476" t="s">
        <v>665</v>
      </c>
      <c r="T476" s="1">
        <v>44425</v>
      </c>
      <c r="V476" t="s">
        <v>665</v>
      </c>
      <c r="X476" s="1">
        <v>44425</v>
      </c>
      <c r="Y476" s="1" t="str">
        <f t="shared" si="7"/>
        <v>2020s</v>
      </c>
      <c r="Z476">
        <v>2021</v>
      </c>
      <c r="AA476">
        <v>8</v>
      </c>
      <c r="AB476">
        <v>17</v>
      </c>
      <c r="AC476">
        <v>229</v>
      </c>
      <c r="AE476" t="s">
        <v>51</v>
      </c>
      <c r="AF476" t="s">
        <v>187</v>
      </c>
      <c r="AG476" t="s">
        <v>56</v>
      </c>
      <c r="AJ476">
        <v>41.546930000000003</v>
      </c>
      <c r="AK476">
        <v>90.552795000000003</v>
      </c>
      <c r="AL476" t="s">
        <v>218</v>
      </c>
      <c r="AM476" s="2">
        <v>44425.569444444445</v>
      </c>
      <c r="AN476" t="s">
        <v>54</v>
      </c>
      <c r="AO476" t="s">
        <v>55</v>
      </c>
      <c r="AP476" t="s">
        <v>2134</v>
      </c>
      <c r="AQ476" t="s">
        <v>2135</v>
      </c>
    </row>
    <row r="477" spans="1:43" x14ac:dyDescent="0.3">
      <c r="A477">
        <v>57363634</v>
      </c>
      <c r="B477" t="s">
        <v>42</v>
      </c>
      <c r="C477" t="s">
        <v>43</v>
      </c>
      <c r="D477" t="s">
        <v>44</v>
      </c>
      <c r="E477" t="s">
        <v>45</v>
      </c>
      <c r="F477" t="s">
        <v>2136</v>
      </c>
      <c r="G477" t="s">
        <v>2137</v>
      </c>
      <c r="H477" t="s">
        <v>46</v>
      </c>
      <c r="I477" t="s">
        <v>47</v>
      </c>
      <c r="J477" t="s">
        <v>48</v>
      </c>
      <c r="K477" t="s">
        <v>49</v>
      </c>
      <c r="L477" t="s">
        <v>50</v>
      </c>
      <c r="M477" t="s">
        <v>750</v>
      </c>
      <c r="N477">
        <v>27230</v>
      </c>
      <c r="O477" t="s">
        <v>751</v>
      </c>
      <c r="P477" t="s">
        <v>752</v>
      </c>
      <c r="Q477" t="s">
        <v>753</v>
      </c>
      <c r="S477" t="s">
        <v>665</v>
      </c>
      <c r="T477" s="1">
        <v>44425</v>
      </c>
      <c r="V477" t="s">
        <v>678</v>
      </c>
      <c r="X477" s="1">
        <v>44425</v>
      </c>
      <c r="Y477" s="1" t="str">
        <f t="shared" si="7"/>
        <v>2020s</v>
      </c>
      <c r="Z477">
        <v>2021</v>
      </c>
      <c r="AA477">
        <v>8</v>
      </c>
      <c r="AB477">
        <v>17</v>
      </c>
      <c r="AC477">
        <v>229</v>
      </c>
      <c r="AE477" t="s">
        <v>51</v>
      </c>
      <c r="AF477" t="s">
        <v>187</v>
      </c>
      <c r="AG477" t="s">
        <v>56</v>
      </c>
      <c r="AJ477">
        <v>41.546930000000003</v>
      </c>
      <c r="AK477">
        <v>90.552795000000003</v>
      </c>
      <c r="AL477" t="s">
        <v>218</v>
      </c>
      <c r="AM477" s="2">
        <v>44425.569444444445</v>
      </c>
      <c r="AN477" t="s">
        <v>54</v>
      </c>
      <c r="AO477" t="s">
        <v>55</v>
      </c>
      <c r="AP477" t="s">
        <v>2138</v>
      </c>
      <c r="AQ477" t="s">
        <v>2139</v>
      </c>
    </row>
    <row r="478" spans="1:43" x14ac:dyDescent="0.3">
      <c r="A478">
        <v>57363635</v>
      </c>
      <c r="B478" t="s">
        <v>42</v>
      </c>
      <c r="C478" t="s">
        <v>43</v>
      </c>
      <c r="D478" t="s">
        <v>44</v>
      </c>
      <c r="E478" t="s">
        <v>45</v>
      </c>
      <c r="F478" t="s">
        <v>2140</v>
      </c>
      <c r="G478" t="s">
        <v>2141</v>
      </c>
      <c r="H478" t="s">
        <v>46</v>
      </c>
      <c r="I478" t="s">
        <v>47</v>
      </c>
      <c r="J478" t="s">
        <v>48</v>
      </c>
      <c r="K478" t="s">
        <v>49</v>
      </c>
      <c r="L478" t="s">
        <v>50</v>
      </c>
      <c r="M478" t="s">
        <v>750</v>
      </c>
      <c r="N478">
        <v>27230</v>
      </c>
      <c r="O478" t="s">
        <v>751</v>
      </c>
      <c r="P478" t="s">
        <v>752</v>
      </c>
      <c r="Q478" t="s">
        <v>753</v>
      </c>
      <c r="S478" t="s">
        <v>665</v>
      </c>
      <c r="T478" s="1">
        <v>44425</v>
      </c>
      <c r="V478" t="s">
        <v>659</v>
      </c>
      <c r="X478" s="1">
        <v>44425</v>
      </c>
      <c r="Y478" s="1" t="str">
        <f t="shared" si="7"/>
        <v>2020s</v>
      </c>
      <c r="Z478">
        <v>2021</v>
      </c>
      <c r="AA478">
        <v>8</v>
      </c>
      <c r="AB478">
        <v>17</v>
      </c>
      <c r="AC478">
        <v>229</v>
      </c>
      <c r="AE478" t="s">
        <v>51</v>
      </c>
      <c r="AF478" t="s">
        <v>187</v>
      </c>
      <c r="AG478" t="s">
        <v>56</v>
      </c>
      <c r="AJ478">
        <v>41.546930000000003</v>
      </c>
      <c r="AK478">
        <v>90.552795000000003</v>
      </c>
      <c r="AL478" t="s">
        <v>218</v>
      </c>
      <c r="AM478" s="2">
        <v>44425.570138888892</v>
      </c>
      <c r="AN478" t="s">
        <v>54</v>
      </c>
      <c r="AO478" t="s">
        <v>55</v>
      </c>
      <c r="AP478" t="s">
        <v>2142</v>
      </c>
      <c r="AQ478" t="s">
        <v>2143</v>
      </c>
    </row>
    <row r="479" spans="1:43" x14ac:dyDescent="0.3">
      <c r="A479">
        <v>57363636</v>
      </c>
      <c r="B479" t="s">
        <v>42</v>
      </c>
      <c r="C479" t="s">
        <v>43</v>
      </c>
      <c r="D479" t="s">
        <v>44</v>
      </c>
      <c r="E479" t="s">
        <v>45</v>
      </c>
      <c r="F479" t="s">
        <v>2144</v>
      </c>
      <c r="G479" t="s">
        <v>2145</v>
      </c>
      <c r="H479" t="s">
        <v>46</v>
      </c>
      <c r="I479" t="s">
        <v>47</v>
      </c>
      <c r="J479" t="s">
        <v>48</v>
      </c>
      <c r="K479" t="s">
        <v>49</v>
      </c>
      <c r="L479" t="s">
        <v>50</v>
      </c>
      <c r="M479" t="s">
        <v>750</v>
      </c>
      <c r="N479">
        <v>27230</v>
      </c>
      <c r="O479" t="s">
        <v>751</v>
      </c>
      <c r="P479" t="s">
        <v>752</v>
      </c>
      <c r="Q479" t="s">
        <v>753</v>
      </c>
      <c r="S479" t="s">
        <v>665</v>
      </c>
      <c r="T479" s="1">
        <v>44425</v>
      </c>
      <c r="V479" t="s">
        <v>665</v>
      </c>
      <c r="X479" s="1">
        <v>44425</v>
      </c>
      <c r="Y479" s="1" t="str">
        <f t="shared" si="7"/>
        <v>2020s</v>
      </c>
      <c r="Z479">
        <v>2021</v>
      </c>
      <c r="AA479">
        <v>8</v>
      </c>
      <c r="AB479">
        <v>17</v>
      </c>
      <c r="AC479">
        <v>229</v>
      </c>
      <c r="AE479" t="s">
        <v>51</v>
      </c>
      <c r="AF479" t="s">
        <v>187</v>
      </c>
      <c r="AG479" t="s">
        <v>56</v>
      </c>
      <c r="AJ479">
        <v>41.563040000000001</v>
      </c>
      <c r="AK479">
        <v>90.467070000000007</v>
      </c>
      <c r="AL479" t="s">
        <v>218</v>
      </c>
      <c r="AM479" s="2">
        <v>44425.572222222225</v>
      </c>
      <c r="AN479" t="s">
        <v>54</v>
      </c>
      <c r="AO479" t="s">
        <v>55</v>
      </c>
      <c r="AP479" t="s">
        <v>2146</v>
      </c>
      <c r="AQ479" t="s">
        <v>2147</v>
      </c>
    </row>
    <row r="480" spans="1:43" x14ac:dyDescent="0.3">
      <c r="A480">
        <v>57363637</v>
      </c>
      <c r="B480" t="s">
        <v>42</v>
      </c>
      <c r="C480" t="s">
        <v>43</v>
      </c>
      <c r="D480" t="s">
        <v>44</v>
      </c>
      <c r="E480" t="s">
        <v>45</v>
      </c>
      <c r="F480" t="s">
        <v>2148</v>
      </c>
      <c r="G480" t="s">
        <v>2149</v>
      </c>
      <c r="H480" t="s">
        <v>46</v>
      </c>
      <c r="I480" t="s">
        <v>47</v>
      </c>
      <c r="J480" t="s">
        <v>48</v>
      </c>
      <c r="K480" t="s">
        <v>49</v>
      </c>
      <c r="L480" t="s">
        <v>50</v>
      </c>
      <c r="M480" t="s">
        <v>787</v>
      </c>
      <c r="N480">
        <v>25911</v>
      </c>
      <c r="P480" t="s">
        <v>213</v>
      </c>
      <c r="Q480" t="s">
        <v>788</v>
      </c>
      <c r="S480" t="s">
        <v>665</v>
      </c>
      <c r="T480" s="1">
        <v>44425</v>
      </c>
      <c r="V480" t="s">
        <v>295</v>
      </c>
      <c r="X480" s="1">
        <v>44425</v>
      </c>
      <c r="Y480" s="1" t="str">
        <f t="shared" si="7"/>
        <v>2020s</v>
      </c>
      <c r="Z480">
        <v>2021</v>
      </c>
      <c r="AA480">
        <v>8</v>
      </c>
      <c r="AB480">
        <v>17</v>
      </c>
      <c r="AC480">
        <v>229</v>
      </c>
      <c r="AE480" t="s">
        <v>51</v>
      </c>
      <c r="AF480" t="s">
        <v>187</v>
      </c>
      <c r="AG480" t="s">
        <v>56</v>
      </c>
      <c r="AJ480">
        <v>41.563040000000001</v>
      </c>
      <c r="AK480">
        <v>90.467070000000007</v>
      </c>
      <c r="AL480" t="s">
        <v>218</v>
      </c>
      <c r="AM480" s="2">
        <v>44425.572222222225</v>
      </c>
      <c r="AN480" t="s">
        <v>54</v>
      </c>
      <c r="AO480" t="s">
        <v>55</v>
      </c>
      <c r="AP480" t="s">
        <v>2150</v>
      </c>
      <c r="AQ480" t="s">
        <v>2151</v>
      </c>
    </row>
    <row r="481" spans="1:43" x14ac:dyDescent="0.3">
      <c r="A481">
        <v>57363638</v>
      </c>
      <c r="B481" t="s">
        <v>42</v>
      </c>
      <c r="C481" t="s">
        <v>43</v>
      </c>
      <c r="D481" t="s">
        <v>44</v>
      </c>
      <c r="E481" t="s">
        <v>45</v>
      </c>
      <c r="F481" t="s">
        <v>2152</v>
      </c>
      <c r="G481" t="s">
        <v>2153</v>
      </c>
      <c r="H481" t="s">
        <v>46</v>
      </c>
      <c r="I481" t="s">
        <v>47</v>
      </c>
      <c r="J481" t="s">
        <v>48</v>
      </c>
      <c r="K481" t="s">
        <v>49</v>
      </c>
      <c r="L481" t="s">
        <v>50</v>
      </c>
      <c r="M481" t="s">
        <v>306</v>
      </c>
      <c r="N481">
        <v>25547</v>
      </c>
      <c r="P481" t="s">
        <v>207</v>
      </c>
      <c r="Q481" t="s">
        <v>208</v>
      </c>
      <c r="S481" t="s">
        <v>665</v>
      </c>
      <c r="T481" s="1">
        <v>44425</v>
      </c>
      <c r="V481" t="s">
        <v>678</v>
      </c>
      <c r="X481" s="1">
        <v>44425</v>
      </c>
      <c r="Y481" s="1" t="str">
        <f t="shared" si="7"/>
        <v>2020s</v>
      </c>
      <c r="Z481">
        <v>2021</v>
      </c>
      <c r="AA481">
        <v>8</v>
      </c>
      <c r="AB481">
        <v>17</v>
      </c>
      <c r="AC481">
        <v>229</v>
      </c>
      <c r="AE481" t="s">
        <v>51</v>
      </c>
      <c r="AF481" t="s">
        <v>187</v>
      </c>
      <c r="AG481" t="s">
        <v>56</v>
      </c>
      <c r="AJ481">
        <v>41.563040000000001</v>
      </c>
      <c r="AK481">
        <v>90.467070000000007</v>
      </c>
      <c r="AL481" t="s">
        <v>218</v>
      </c>
      <c r="AM481" s="2">
        <v>44425.572916666664</v>
      </c>
      <c r="AN481" t="s">
        <v>54</v>
      </c>
      <c r="AO481" t="s">
        <v>55</v>
      </c>
      <c r="AP481" t="s">
        <v>2154</v>
      </c>
      <c r="AQ481" t="s">
        <v>2155</v>
      </c>
    </row>
    <row r="482" spans="1:43" x14ac:dyDescent="0.3">
      <c r="A482">
        <v>57363639</v>
      </c>
      <c r="B482" t="s">
        <v>42</v>
      </c>
      <c r="C482" t="s">
        <v>43</v>
      </c>
      <c r="D482" t="s">
        <v>44</v>
      </c>
      <c r="E482" t="s">
        <v>45</v>
      </c>
      <c r="F482" t="s">
        <v>2156</v>
      </c>
      <c r="G482" t="s">
        <v>2157</v>
      </c>
      <c r="H482" t="s">
        <v>46</v>
      </c>
      <c r="I482" t="s">
        <v>47</v>
      </c>
      <c r="J482" t="s">
        <v>48</v>
      </c>
      <c r="K482" t="s">
        <v>49</v>
      </c>
      <c r="L482" t="s">
        <v>50</v>
      </c>
      <c r="M482" t="s">
        <v>660</v>
      </c>
      <c r="N482">
        <v>25520</v>
      </c>
      <c r="O482" t="s">
        <v>661</v>
      </c>
      <c r="P482" t="s">
        <v>258</v>
      </c>
      <c r="Q482" t="s">
        <v>662</v>
      </c>
      <c r="S482" t="s">
        <v>665</v>
      </c>
      <c r="T482" s="1">
        <v>44425</v>
      </c>
      <c r="V482" t="s">
        <v>659</v>
      </c>
      <c r="X482" s="1">
        <v>44425</v>
      </c>
      <c r="Y482" s="1" t="str">
        <f t="shared" si="7"/>
        <v>2020s</v>
      </c>
      <c r="Z482">
        <v>2021</v>
      </c>
      <c r="AA482">
        <v>8</v>
      </c>
      <c r="AB482">
        <v>17</v>
      </c>
      <c r="AC482">
        <v>229</v>
      </c>
      <c r="AE482" t="s">
        <v>51</v>
      </c>
      <c r="AF482" t="s">
        <v>187</v>
      </c>
      <c r="AG482" t="s">
        <v>56</v>
      </c>
      <c r="AJ482">
        <v>41.489621</v>
      </c>
      <c r="AK482">
        <v>90.635952000000003</v>
      </c>
      <c r="AL482" t="s">
        <v>218</v>
      </c>
      <c r="AM482" s="2">
        <v>44425.575694444444</v>
      </c>
      <c r="AN482" t="s">
        <v>54</v>
      </c>
      <c r="AO482" t="s">
        <v>55</v>
      </c>
      <c r="AP482" t="s">
        <v>2158</v>
      </c>
      <c r="AQ482" t="s">
        <v>2159</v>
      </c>
    </row>
    <row r="483" spans="1:43" x14ac:dyDescent="0.3">
      <c r="A483">
        <v>57363640</v>
      </c>
      <c r="B483" t="s">
        <v>42</v>
      </c>
      <c r="C483" t="s">
        <v>43</v>
      </c>
      <c r="D483" t="s">
        <v>44</v>
      </c>
      <c r="E483" t="s">
        <v>45</v>
      </c>
      <c r="F483" t="s">
        <v>2160</v>
      </c>
      <c r="G483" t="s">
        <v>2161</v>
      </c>
      <c r="H483" t="s">
        <v>46</v>
      </c>
      <c r="I483" t="s">
        <v>47</v>
      </c>
      <c r="J483" t="s">
        <v>48</v>
      </c>
      <c r="K483" t="s">
        <v>49</v>
      </c>
      <c r="L483" t="s">
        <v>50</v>
      </c>
      <c r="M483" t="s">
        <v>750</v>
      </c>
      <c r="N483">
        <v>27230</v>
      </c>
      <c r="O483" t="s">
        <v>751</v>
      </c>
      <c r="P483" t="s">
        <v>752</v>
      </c>
      <c r="Q483" t="s">
        <v>753</v>
      </c>
      <c r="S483" t="s">
        <v>665</v>
      </c>
      <c r="T483" s="1">
        <v>44425</v>
      </c>
      <c r="V483" t="s">
        <v>665</v>
      </c>
      <c r="X483" s="1">
        <v>44425</v>
      </c>
      <c r="Y483" s="1" t="str">
        <f t="shared" si="7"/>
        <v>2020s</v>
      </c>
      <c r="Z483">
        <v>2021</v>
      </c>
      <c r="AA483">
        <v>8</v>
      </c>
      <c r="AB483">
        <v>17</v>
      </c>
      <c r="AC483">
        <v>229</v>
      </c>
      <c r="AE483" t="s">
        <v>51</v>
      </c>
      <c r="AF483" t="s">
        <v>187</v>
      </c>
      <c r="AG483" t="s">
        <v>56</v>
      </c>
      <c r="AJ483">
        <v>41.489621</v>
      </c>
      <c r="AK483">
        <v>90.635952000000003</v>
      </c>
      <c r="AL483" t="s">
        <v>218</v>
      </c>
      <c r="AM483" s="2">
        <v>44425.57708333333</v>
      </c>
      <c r="AN483" t="s">
        <v>54</v>
      </c>
      <c r="AO483" t="s">
        <v>55</v>
      </c>
      <c r="AP483" t="s">
        <v>2162</v>
      </c>
      <c r="AQ483" t="s">
        <v>2163</v>
      </c>
    </row>
    <row r="484" spans="1:43" x14ac:dyDescent="0.3">
      <c r="A484">
        <v>57363641</v>
      </c>
      <c r="B484" t="s">
        <v>42</v>
      </c>
      <c r="C484" t="s">
        <v>43</v>
      </c>
      <c r="D484" t="s">
        <v>44</v>
      </c>
      <c r="E484" t="s">
        <v>45</v>
      </c>
      <c r="F484" t="s">
        <v>2164</v>
      </c>
      <c r="G484" t="s">
        <v>2165</v>
      </c>
      <c r="H484" t="s">
        <v>46</v>
      </c>
      <c r="I484" t="s">
        <v>47</v>
      </c>
      <c r="J484" t="s">
        <v>48</v>
      </c>
      <c r="K484" t="s">
        <v>49</v>
      </c>
      <c r="L484" t="s">
        <v>50</v>
      </c>
      <c r="M484" t="s">
        <v>750</v>
      </c>
      <c r="N484">
        <v>27230</v>
      </c>
      <c r="O484" t="s">
        <v>751</v>
      </c>
      <c r="P484" t="s">
        <v>752</v>
      </c>
      <c r="Q484" t="s">
        <v>753</v>
      </c>
      <c r="S484" t="s">
        <v>665</v>
      </c>
      <c r="T484" s="1">
        <v>44425</v>
      </c>
      <c r="V484" t="s">
        <v>295</v>
      </c>
      <c r="X484" s="1">
        <v>44425</v>
      </c>
      <c r="Y484" s="1" t="str">
        <f t="shared" si="7"/>
        <v>2020s</v>
      </c>
      <c r="Z484">
        <v>2021</v>
      </c>
      <c r="AA484">
        <v>8</v>
      </c>
      <c r="AB484">
        <v>17</v>
      </c>
      <c r="AC484">
        <v>229</v>
      </c>
      <c r="AE484" t="s">
        <v>51</v>
      </c>
      <c r="AF484" t="s">
        <v>187</v>
      </c>
      <c r="AG484" t="s">
        <v>56</v>
      </c>
      <c r="AJ484">
        <v>41.489621</v>
      </c>
      <c r="AK484">
        <v>90.635952000000003</v>
      </c>
      <c r="AL484" t="s">
        <v>218</v>
      </c>
      <c r="AM484" s="2">
        <v>44425.57708333333</v>
      </c>
      <c r="AN484" t="s">
        <v>54</v>
      </c>
      <c r="AO484" t="s">
        <v>55</v>
      </c>
      <c r="AP484" t="s">
        <v>2166</v>
      </c>
      <c r="AQ484" t="s">
        <v>2167</v>
      </c>
    </row>
    <row r="485" spans="1:43" x14ac:dyDescent="0.3">
      <c r="A485">
        <v>57363642</v>
      </c>
      <c r="B485" t="s">
        <v>42</v>
      </c>
      <c r="C485" t="s">
        <v>43</v>
      </c>
      <c r="D485" t="s">
        <v>44</v>
      </c>
      <c r="E485" t="s">
        <v>45</v>
      </c>
      <c r="F485" t="s">
        <v>2168</v>
      </c>
      <c r="G485" t="s">
        <v>2169</v>
      </c>
      <c r="H485" t="s">
        <v>46</v>
      </c>
      <c r="I485" t="s">
        <v>47</v>
      </c>
      <c r="J485" t="s">
        <v>48</v>
      </c>
      <c r="K485" t="s">
        <v>49</v>
      </c>
      <c r="L485" t="s">
        <v>50</v>
      </c>
      <c r="M485" t="s">
        <v>660</v>
      </c>
      <c r="N485">
        <v>25520</v>
      </c>
      <c r="O485" t="s">
        <v>661</v>
      </c>
      <c r="P485" t="s">
        <v>258</v>
      </c>
      <c r="Q485" t="s">
        <v>662</v>
      </c>
      <c r="S485" t="s">
        <v>665</v>
      </c>
      <c r="T485" s="1">
        <v>44425</v>
      </c>
      <c r="V485" t="s">
        <v>295</v>
      </c>
      <c r="X485" s="1">
        <v>44425</v>
      </c>
      <c r="Y485" s="1" t="str">
        <f t="shared" si="7"/>
        <v>2020s</v>
      </c>
      <c r="Z485">
        <v>2021</v>
      </c>
      <c r="AA485">
        <v>8</v>
      </c>
      <c r="AB485">
        <v>17</v>
      </c>
      <c r="AC485">
        <v>229</v>
      </c>
      <c r="AE485" t="s">
        <v>51</v>
      </c>
      <c r="AF485" t="s">
        <v>187</v>
      </c>
      <c r="AG485" t="s">
        <v>56</v>
      </c>
      <c r="AJ485">
        <v>41.489621</v>
      </c>
      <c r="AK485">
        <v>90.635952000000003</v>
      </c>
      <c r="AL485" t="s">
        <v>218</v>
      </c>
      <c r="AM485" s="2">
        <v>44425.577777777777</v>
      </c>
      <c r="AN485" t="s">
        <v>54</v>
      </c>
      <c r="AO485" t="s">
        <v>55</v>
      </c>
      <c r="AP485" t="s">
        <v>2170</v>
      </c>
      <c r="AQ485" t="s">
        <v>2171</v>
      </c>
    </row>
    <row r="486" spans="1:43" x14ac:dyDescent="0.3">
      <c r="A486">
        <v>57363643</v>
      </c>
      <c r="B486" t="s">
        <v>42</v>
      </c>
      <c r="C486" t="s">
        <v>43</v>
      </c>
      <c r="D486" t="s">
        <v>44</v>
      </c>
      <c r="E486" t="s">
        <v>45</v>
      </c>
      <c r="F486" t="s">
        <v>2172</v>
      </c>
      <c r="G486" t="s">
        <v>2173</v>
      </c>
      <c r="H486" t="s">
        <v>46</v>
      </c>
      <c r="I486" t="s">
        <v>47</v>
      </c>
      <c r="J486" t="s">
        <v>48</v>
      </c>
      <c r="K486" t="s">
        <v>49</v>
      </c>
      <c r="L486" t="s">
        <v>50</v>
      </c>
      <c r="M486" t="s">
        <v>787</v>
      </c>
      <c r="N486">
        <v>25911</v>
      </c>
      <c r="P486" t="s">
        <v>213</v>
      </c>
      <c r="Q486" t="s">
        <v>788</v>
      </c>
      <c r="S486" t="s">
        <v>665</v>
      </c>
      <c r="T486" s="1">
        <v>44425</v>
      </c>
      <c r="V486" t="s">
        <v>678</v>
      </c>
      <c r="X486" s="1">
        <v>44425</v>
      </c>
      <c r="Y486" s="1" t="str">
        <f t="shared" si="7"/>
        <v>2020s</v>
      </c>
      <c r="Z486">
        <v>2021</v>
      </c>
      <c r="AA486">
        <v>8</v>
      </c>
      <c r="AB486">
        <v>17</v>
      </c>
      <c r="AC486">
        <v>229</v>
      </c>
      <c r="AE486" t="s">
        <v>51</v>
      </c>
      <c r="AF486" t="s">
        <v>187</v>
      </c>
      <c r="AG486" t="s">
        <v>56</v>
      </c>
      <c r="AJ486">
        <v>41.489621</v>
      </c>
      <c r="AK486">
        <v>90.635952000000003</v>
      </c>
      <c r="AL486" t="s">
        <v>218</v>
      </c>
      <c r="AM486" s="2">
        <v>44425.577777777777</v>
      </c>
      <c r="AN486" t="s">
        <v>54</v>
      </c>
      <c r="AO486" t="s">
        <v>55</v>
      </c>
      <c r="AP486" t="s">
        <v>2174</v>
      </c>
      <c r="AQ486" t="s">
        <v>2175</v>
      </c>
    </row>
    <row r="487" spans="1:43" x14ac:dyDescent="0.3">
      <c r="A487">
        <v>57363644</v>
      </c>
      <c r="B487" t="s">
        <v>42</v>
      </c>
      <c r="C487" t="s">
        <v>43</v>
      </c>
      <c r="D487" t="s">
        <v>44</v>
      </c>
      <c r="E487" t="s">
        <v>45</v>
      </c>
      <c r="F487" t="s">
        <v>2176</v>
      </c>
      <c r="G487" t="s">
        <v>2177</v>
      </c>
      <c r="H487" t="s">
        <v>46</v>
      </c>
      <c r="I487" t="s">
        <v>47</v>
      </c>
      <c r="J487" t="s">
        <v>48</v>
      </c>
      <c r="K487" t="s">
        <v>49</v>
      </c>
      <c r="L487" t="s">
        <v>50</v>
      </c>
      <c r="M487" t="s">
        <v>750</v>
      </c>
      <c r="N487">
        <v>27230</v>
      </c>
      <c r="O487" t="s">
        <v>751</v>
      </c>
      <c r="P487" t="s">
        <v>752</v>
      </c>
      <c r="Q487" t="s">
        <v>753</v>
      </c>
      <c r="S487" t="s">
        <v>665</v>
      </c>
      <c r="T487" s="1">
        <v>44425</v>
      </c>
      <c r="V487" t="s">
        <v>665</v>
      </c>
      <c r="X487" s="1">
        <v>44425</v>
      </c>
      <c r="Y487" s="1" t="str">
        <f t="shared" si="7"/>
        <v>2020s</v>
      </c>
      <c r="Z487">
        <v>2021</v>
      </c>
      <c r="AA487">
        <v>8</v>
      </c>
      <c r="AB487">
        <v>17</v>
      </c>
      <c r="AC487">
        <v>229</v>
      </c>
      <c r="AE487" t="s">
        <v>51</v>
      </c>
      <c r="AF487" t="s">
        <v>187</v>
      </c>
      <c r="AG487" t="s">
        <v>56</v>
      </c>
      <c r="AJ487">
        <v>41.489621</v>
      </c>
      <c r="AK487">
        <v>90.635952000000003</v>
      </c>
      <c r="AL487" t="s">
        <v>218</v>
      </c>
      <c r="AM487" s="2">
        <v>44425.578472222223</v>
      </c>
      <c r="AN487" t="s">
        <v>54</v>
      </c>
      <c r="AO487" t="s">
        <v>55</v>
      </c>
      <c r="AP487" t="s">
        <v>2178</v>
      </c>
      <c r="AQ487" t="s">
        <v>2179</v>
      </c>
    </row>
    <row r="488" spans="1:43" x14ac:dyDescent="0.3">
      <c r="A488">
        <v>57363645</v>
      </c>
      <c r="B488" t="s">
        <v>42</v>
      </c>
      <c r="C488" t="s">
        <v>43</v>
      </c>
      <c r="D488" t="s">
        <v>44</v>
      </c>
      <c r="E488" t="s">
        <v>45</v>
      </c>
      <c r="F488" t="s">
        <v>2180</v>
      </c>
      <c r="G488" t="s">
        <v>2181</v>
      </c>
      <c r="H488" t="s">
        <v>46</v>
      </c>
      <c r="I488" t="s">
        <v>47</v>
      </c>
      <c r="J488" t="s">
        <v>48</v>
      </c>
      <c r="K488" t="s">
        <v>49</v>
      </c>
      <c r="L488" t="s">
        <v>50</v>
      </c>
      <c r="M488" t="s">
        <v>787</v>
      </c>
      <c r="N488">
        <v>25911</v>
      </c>
      <c r="P488" t="s">
        <v>213</v>
      </c>
      <c r="Q488" t="s">
        <v>788</v>
      </c>
      <c r="S488" t="s">
        <v>665</v>
      </c>
      <c r="T488" s="1">
        <v>44425</v>
      </c>
      <c r="V488" t="s">
        <v>659</v>
      </c>
      <c r="X488" s="1">
        <v>44425</v>
      </c>
      <c r="Y488" s="1" t="str">
        <f t="shared" si="7"/>
        <v>2020s</v>
      </c>
      <c r="Z488">
        <v>2021</v>
      </c>
      <c r="AA488">
        <v>8</v>
      </c>
      <c r="AB488">
        <v>17</v>
      </c>
      <c r="AC488">
        <v>229</v>
      </c>
      <c r="AE488" t="s">
        <v>51</v>
      </c>
      <c r="AF488" t="s">
        <v>187</v>
      </c>
      <c r="AG488" t="s">
        <v>56</v>
      </c>
      <c r="AJ488">
        <v>41.489621</v>
      </c>
      <c r="AK488">
        <v>90.635952000000003</v>
      </c>
      <c r="AL488" t="s">
        <v>218</v>
      </c>
      <c r="AM488" s="2">
        <v>44425.578472222223</v>
      </c>
      <c r="AN488" t="s">
        <v>54</v>
      </c>
      <c r="AO488" t="s">
        <v>55</v>
      </c>
      <c r="AP488" t="s">
        <v>2182</v>
      </c>
      <c r="AQ488" t="s">
        <v>2183</v>
      </c>
    </row>
    <row r="489" spans="1:43" x14ac:dyDescent="0.3">
      <c r="A489">
        <v>57363646</v>
      </c>
      <c r="B489" t="s">
        <v>42</v>
      </c>
      <c r="C489" t="s">
        <v>43</v>
      </c>
      <c r="D489" t="s">
        <v>44</v>
      </c>
      <c r="E489" t="s">
        <v>45</v>
      </c>
      <c r="F489" t="s">
        <v>2184</v>
      </c>
      <c r="G489" t="s">
        <v>2185</v>
      </c>
      <c r="H489" t="s">
        <v>46</v>
      </c>
      <c r="I489" t="s">
        <v>47</v>
      </c>
      <c r="J489" t="s">
        <v>48</v>
      </c>
      <c r="K489" t="s">
        <v>49</v>
      </c>
      <c r="L489" t="s">
        <v>50</v>
      </c>
      <c r="M489" t="s">
        <v>787</v>
      </c>
      <c r="N489">
        <v>25911</v>
      </c>
      <c r="P489" t="s">
        <v>213</v>
      </c>
      <c r="Q489" t="s">
        <v>788</v>
      </c>
      <c r="S489" t="s">
        <v>665</v>
      </c>
      <c r="T489" s="1">
        <v>44425</v>
      </c>
      <c r="V489" t="s">
        <v>678</v>
      </c>
      <c r="X489" s="1">
        <v>44425</v>
      </c>
      <c r="Y489" s="1" t="str">
        <f t="shared" si="7"/>
        <v>2020s</v>
      </c>
      <c r="Z489">
        <v>2021</v>
      </c>
      <c r="AA489">
        <v>8</v>
      </c>
      <c r="AB489">
        <v>17</v>
      </c>
      <c r="AC489">
        <v>229</v>
      </c>
      <c r="AE489" t="s">
        <v>51</v>
      </c>
      <c r="AF489" t="s">
        <v>187</v>
      </c>
      <c r="AG489" t="s">
        <v>56</v>
      </c>
      <c r="AJ489">
        <v>41.489621</v>
      </c>
      <c r="AK489">
        <v>90.635952000000003</v>
      </c>
      <c r="AL489" t="s">
        <v>218</v>
      </c>
      <c r="AM489" s="2">
        <v>44425.57916666667</v>
      </c>
      <c r="AN489" t="s">
        <v>54</v>
      </c>
      <c r="AO489" t="s">
        <v>55</v>
      </c>
      <c r="AP489" t="s">
        <v>2186</v>
      </c>
      <c r="AQ489" t="s">
        <v>2187</v>
      </c>
    </row>
    <row r="490" spans="1:43" x14ac:dyDescent="0.3">
      <c r="A490">
        <v>57363720</v>
      </c>
      <c r="B490" t="s">
        <v>42</v>
      </c>
      <c r="C490" t="s">
        <v>43</v>
      </c>
      <c r="D490" t="s">
        <v>44</v>
      </c>
      <c r="E490" t="s">
        <v>45</v>
      </c>
      <c r="F490" t="s">
        <v>2188</v>
      </c>
      <c r="G490" t="s">
        <v>2189</v>
      </c>
      <c r="H490" t="s">
        <v>46</v>
      </c>
      <c r="I490" t="s">
        <v>47</v>
      </c>
      <c r="J490" t="s">
        <v>48</v>
      </c>
      <c r="K490" t="s">
        <v>49</v>
      </c>
      <c r="L490" t="s">
        <v>50</v>
      </c>
      <c r="M490" t="s">
        <v>750</v>
      </c>
      <c r="N490">
        <v>27230</v>
      </c>
      <c r="O490" t="s">
        <v>751</v>
      </c>
      <c r="P490" t="s">
        <v>752</v>
      </c>
      <c r="Q490" t="s">
        <v>753</v>
      </c>
      <c r="S490" t="s">
        <v>725</v>
      </c>
      <c r="T490" s="1">
        <v>44426</v>
      </c>
      <c r="V490" t="s">
        <v>659</v>
      </c>
      <c r="X490" s="1">
        <v>44426</v>
      </c>
      <c r="Y490" s="1" t="str">
        <f t="shared" si="7"/>
        <v>2020s</v>
      </c>
      <c r="Z490">
        <v>2021</v>
      </c>
      <c r="AA490">
        <v>8</v>
      </c>
      <c r="AB490">
        <v>18</v>
      </c>
      <c r="AC490">
        <v>230</v>
      </c>
      <c r="AE490" t="s">
        <v>51</v>
      </c>
      <c r="AF490" t="s">
        <v>217</v>
      </c>
      <c r="AG490" t="s">
        <v>52</v>
      </c>
      <c r="AJ490">
        <v>41.56812</v>
      </c>
      <c r="AK490">
        <v>90.571190000000001</v>
      </c>
      <c r="AL490" t="s">
        <v>221</v>
      </c>
      <c r="AM490" s="2">
        <v>44427.556250000001</v>
      </c>
      <c r="AN490" t="s">
        <v>54</v>
      </c>
      <c r="AO490" t="s">
        <v>55</v>
      </c>
      <c r="AP490" t="s">
        <v>2190</v>
      </c>
      <c r="AQ490" t="s">
        <v>2191</v>
      </c>
    </row>
    <row r="491" spans="1:43" x14ac:dyDescent="0.3">
      <c r="A491">
        <v>57363722</v>
      </c>
      <c r="B491" t="s">
        <v>42</v>
      </c>
      <c r="C491" t="s">
        <v>43</v>
      </c>
      <c r="D491" t="s">
        <v>44</v>
      </c>
      <c r="E491" t="s">
        <v>45</v>
      </c>
      <c r="F491" t="s">
        <v>2192</v>
      </c>
      <c r="G491" t="s">
        <v>2193</v>
      </c>
      <c r="H491" t="s">
        <v>46</v>
      </c>
      <c r="I491" t="s">
        <v>47</v>
      </c>
      <c r="J491" t="s">
        <v>48</v>
      </c>
      <c r="K491" t="s">
        <v>49</v>
      </c>
      <c r="L491" t="s">
        <v>50</v>
      </c>
      <c r="M491" t="s">
        <v>121</v>
      </c>
      <c r="N491">
        <v>27400</v>
      </c>
      <c r="P491" t="s">
        <v>90</v>
      </c>
      <c r="Q491" t="s">
        <v>122</v>
      </c>
      <c r="S491" t="s">
        <v>725</v>
      </c>
      <c r="T491" s="1">
        <v>44426</v>
      </c>
      <c r="V491" t="s">
        <v>659</v>
      </c>
      <c r="X491" s="1">
        <v>44426</v>
      </c>
      <c r="Y491" s="1" t="str">
        <f t="shared" si="7"/>
        <v>2020s</v>
      </c>
      <c r="Z491">
        <v>2021</v>
      </c>
      <c r="AA491">
        <v>8</v>
      </c>
      <c r="AB491">
        <v>18</v>
      </c>
      <c r="AC491">
        <v>230</v>
      </c>
      <c r="AE491" t="s">
        <v>51</v>
      </c>
      <c r="AF491" t="s">
        <v>217</v>
      </c>
      <c r="AG491" t="s">
        <v>52</v>
      </c>
      <c r="AJ491">
        <v>41.56812</v>
      </c>
      <c r="AK491">
        <v>90.571190000000001</v>
      </c>
      <c r="AL491" t="s">
        <v>221</v>
      </c>
      <c r="AM491" s="2">
        <v>44427.533333333333</v>
      </c>
      <c r="AN491" t="s">
        <v>54</v>
      </c>
      <c r="AO491" t="s">
        <v>55</v>
      </c>
      <c r="AP491" t="s">
        <v>2194</v>
      </c>
      <c r="AQ491" t="s">
        <v>2195</v>
      </c>
    </row>
    <row r="492" spans="1:43" x14ac:dyDescent="0.3">
      <c r="A492">
        <v>57363729</v>
      </c>
      <c r="B492" t="s">
        <v>42</v>
      </c>
      <c r="C492" t="s">
        <v>43</v>
      </c>
      <c r="D492" t="s">
        <v>44</v>
      </c>
      <c r="E492" t="s">
        <v>45</v>
      </c>
      <c r="F492" t="s">
        <v>2196</v>
      </c>
      <c r="G492" t="s">
        <v>2197</v>
      </c>
      <c r="H492" t="s">
        <v>46</v>
      </c>
      <c r="I492" t="s">
        <v>47</v>
      </c>
      <c r="J492" t="s">
        <v>48</v>
      </c>
      <c r="K492" t="s">
        <v>49</v>
      </c>
      <c r="L492" t="s">
        <v>50</v>
      </c>
      <c r="M492" t="s">
        <v>750</v>
      </c>
      <c r="N492">
        <v>27230</v>
      </c>
      <c r="O492" t="s">
        <v>751</v>
      </c>
      <c r="P492" t="s">
        <v>752</v>
      </c>
      <c r="Q492" t="s">
        <v>753</v>
      </c>
      <c r="S492" t="s">
        <v>665</v>
      </c>
      <c r="T492" s="1">
        <v>44426</v>
      </c>
      <c r="V492" t="s">
        <v>659</v>
      </c>
      <c r="X492" s="1">
        <v>44426</v>
      </c>
      <c r="Y492" s="1" t="str">
        <f t="shared" si="7"/>
        <v>2020s</v>
      </c>
      <c r="Z492">
        <v>2021</v>
      </c>
      <c r="AA492">
        <v>8</v>
      </c>
      <c r="AB492">
        <v>18</v>
      </c>
      <c r="AC492">
        <v>230</v>
      </c>
      <c r="AE492" t="s">
        <v>51</v>
      </c>
      <c r="AF492" t="s">
        <v>217</v>
      </c>
      <c r="AG492" t="s">
        <v>52</v>
      </c>
      <c r="AJ492">
        <v>41.469869000000003</v>
      </c>
      <c r="AK492">
        <v>90.506684000000007</v>
      </c>
      <c r="AL492" t="s">
        <v>221</v>
      </c>
      <c r="AM492" s="2">
        <v>44427.556250000001</v>
      </c>
      <c r="AN492" t="s">
        <v>54</v>
      </c>
      <c r="AO492" t="s">
        <v>55</v>
      </c>
      <c r="AP492" t="s">
        <v>2198</v>
      </c>
      <c r="AQ492" t="s">
        <v>2199</v>
      </c>
    </row>
    <row r="493" spans="1:43" x14ac:dyDescent="0.3">
      <c r="A493">
        <v>57363735</v>
      </c>
      <c r="B493" t="s">
        <v>42</v>
      </c>
      <c r="C493" t="s">
        <v>43</v>
      </c>
      <c r="D493" t="s">
        <v>44</v>
      </c>
      <c r="E493" t="s">
        <v>45</v>
      </c>
      <c r="F493" t="s">
        <v>2200</v>
      </c>
      <c r="G493" t="s">
        <v>2201</v>
      </c>
      <c r="H493" t="s">
        <v>46</v>
      </c>
      <c r="I493" t="s">
        <v>47</v>
      </c>
      <c r="J493" t="s">
        <v>48</v>
      </c>
      <c r="K493" t="s">
        <v>49</v>
      </c>
      <c r="L493" t="s">
        <v>50</v>
      </c>
      <c r="M493" t="s">
        <v>306</v>
      </c>
      <c r="N493">
        <v>25547</v>
      </c>
      <c r="P493" t="s">
        <v>207</v>
      </c>
      <c r="Q493" t="s">
        <v>208</v>
      </c>
      <c r="S493" t="s">
        <v>665</v>
      </c>
      <c r="T493" s="1">
        <v>44426</v>
      </c>
      <c r="V493" t="s">
        <v>659</v>
      </c>
      <c r="X493" s="1">
        <v>44426</v>
      </c>
      <c r="Y493" s="1" t="str">
        <f t="shared" si="7"/>
        <v>2020s</v>
      </c>
      <c r="Z493">
        <v>2021</v>
      </c>
      <c r="AA493">
        <v>8</v>
      </c>
      <c r="AB493">
        <v>18</v>
      </c>
      <c r="AC493">
        <v>230</v>
      </c>
      <c r="AE493" t="s">
        <v>51</v>
      </c>
      <c r="AF493" t="s">
        <v>217</v>
      </c>
      <c r="AG493" t="s">
        <v>52</v>
      </c>
      <c r="AJ493">
        <v>41.510229000000002</v>
      </c>
      <c r="AK493">
        <v>90.490812000000005</v>
      </c>
      <c r="AL493" t="s">
        <v>221</v>
      </c>
      <c r="AM493" s="2">
        <v>44426.509027777778</v>
      </c>
      <c r="AN493" t="s">
        <v>54</v>
      </c>
      <c r="AO493" t="s">
        <v>55</v>
      </c>
      <c r="AP493" t="s">
        <v>2202</v>
      </c>
      <c r="AQ493" t="s">
        <v>2203</v>
      </c>
    </row>
    <row r="494" spans="1:43" x14ac:dyDescent="0.3">
      <c r="A494">
        <v>57363737</v>
      </c>
      <c r="B494" t="s">
        <v>42</v>
      </c>
      <c r="C494" t="s">
        <v>43</v>
      </c>
      <c r="D494" t="s">
        <v>44</v>
      </c>
      <c r="E494" t="s">
        <v>45</v>
      </c>
      <c r="F494" t="s">
        <v>2204</v>
      </c>
      <c r="G494" t="s">
        <v>2205</v>
      </c>
      <c r="H494" t="s">
        <v>46</v>
      </c>
      <c r="I494" t="s">
        <v>47</v>
      </c>
      <c r="J494" t="s">
        <v>48</v>
      </c>
      <c r="K494" t="s">
        <v>49</v>
      </c>
      <c r="L494" t="s">
        <v>50</v>
      </c>
      <c r="M494" t="s">
        <v>192</v>
      </c>
      <c r="N494">
        <v>31188</v>
      </c>
      <c r="P494" t="s">
        <v>193</v>
      </c>
      <c r="Q494" t="s">
        <v>194</v>
      </c>
      <c r="S494" t="s">
        <v>665</v>
      </c>
      <c r="T494" s="1">
        <v>44426</v>
      </c>
      <c r="V494" t="s">
        <v>665</v>
      </c>
      <c r="X494" s="1">
        <v>44426</v>
      </c>
      <c r="Y494" s="1" t="str">
        <f t="shared" si="7"/>
        <v>2020s</v>
      </c>
      <c r="Z494">
        <v>2021</v>
      </c>
      <c r="AA494">
        <v>8</v>
      </c>
      <c r="AB494">
        <v>18</v>
      </c>
      <c r="AC494">
        <v>230</v>
      </c>
      <c r="AE494" t="s">
        <v>51</v>
      </c>
      <c r="AF494" t="s">
        <v>217</v>
      </c>
      <c r="AG494" t="s">
        <v>52</v>
      </c>
      <c r="AJ494">
        <v>41.510229000000002</v>
      </c>
      <c r="AK494">
        <v>90.490812000000005</v>
      </c>
      <c r="AL494" t="s">
        <v>221</v>
      </c>
      <c r="AM494" s="2">
        <v>44426.509722222225</v>
      </c>
      <c r="AN494" t="s">
        <v>54</v>
      </c>
      <c r="AO494" t="s">
        <v>55</v>
      </c>
      <c r="AP494" t="s">
        <v>2206</v>
      </c>
      <c r="AQ494" t="s">
        <v>2207</v>
      </c>
    </row>
    <row r="495" spans="1:43" x14ac:dyDescent="0.3">
      <c r="A495">
        <v>57363746</v>
      </c>
      <c r="B495" t="s">
        <v>42</v>
      </c>
      <c r="C495" t="s">
        <v>43</v>
      </c>
      <c r="D495" t="s">
        <v>44</v>
      </c>
      <c r="E495" t="s">
        <v>45</v>
      </c>
      <c r="F495" t="s">
        <v>2208</v>
      </c>
      <c r="G495" t="s">
        <v>2209</v>
      </c>
      <c r="H495" t="s">
        <v>46</v>
      </c>
      <c r="I495" t="s">
        <v>47</v>
      </c>
      <c r="J495" t="s">
        <v>48</v>
      </c>
      <c r="K495" t="s">
        <v>49</v>
      </c>
      <c r="L495" t="s">
        <v>50</v>
      </c>
      <c r="M495" t="s">
        <v>750</v>
      </c>
      <c r="N495">
        <v>27230</v>
      </c>
      <c r="O495" t="s">
        <v>751</v>
      </c>
      <c r="P495" t="s">
        <v>752</v>
      </c>
      <c r="Q495" t="s">
        <v>753</v>
      </c>
      <c r="S495" t="s">
        <v>665</v>
      </c>
      <c r="T495" s="1">
        <v>44426</v>
      </c>
      <c r="V495" t="s">
        <v>665</v>
      </c>
      <c r="X495" s="1">
        <v>44426</v>
      </c>
      <c r="Y495" s="1" t="str">
        <f t="shared" si="7"/>
        <v>2020s</v>
      </c>
      <c r="Z495">
        <v>2021</v>
      </c>
      <c r="AA495">
        <v>8</v>
      </c>
      <c r="AB495">
        <v>18</v>
      </c>
      <c r="AC495">
        <v>230</v>
      </c>
      <c r="AE495" t="s">
        <v>51</v>
      </c>
      <c r="AF495" t="s">
        <v>217</v>
      </c>
      <c r="AG495" t="s">
        <v>52</v>
      </c>
      <c r="AJ495">
        <v>41.428137999999997</v>
      </c>
      <c r="AK495">
        <v>90.508097000000006</v>
      </c>
      <c r="AL495" t="s">
        <v>221</v>
      </c>
      <c r="AM495" s="2">
        <v>44427.556250000001</v>
      </c>
      <c r="AN495" t="s">
        <v>54</v>
      </c>
      <c r="AO495" t="s">
        <v>55</v>
      </c>
      <c r="AP495" t="s">
        <v>2210</v>
      </c>
      <c r="AQ495" t="s">
        <v>2211</v>
      </c>
    </row>
    <row r="496" spans="1:43" x14ac:dyDescent="0.3">
      <c r="A496">
        <v>57363748</v>
      </c>
      <c r="B496" t="s">
        <v>42</v>
      </c>
      <c r="C496" t="s">
        <v>43</v>
      </c>
      <c r="D496" t="s">
        <v>44</v>
      </c>
      <c r="E496" t="s">
        <v>45</v>
      </c>
      <c r="F496" t="s">
        <v>2212</v>
      </c>
      <c r="G496" t="s">
        <v>2213</v>
      </c>
      <c r="H496" t="s">
        <v>46</v>
      </c>
      <c r="I496" t="s">
        <v>47</v>
      </c>
      <c r="J496" t="s">
        <v>48</v>
      </c>
      <c r="K496" t="s">
        <v>49</v>
      </c>
      <c r="L496" t="s">
        <v>50</v>
      </c>
      <c r="M496" t="s">
        <v>306</v>
      </c>
      <c r="N496">
        <v>25547</v>
      </c>
      <c r="P496" t="s">
        <v>207</v>
      </c>
      <c r="Q496" t="s">
        <v>208</v>
      </c>
      <c r="S496" t="s">
        <v>665</v>
      </c>
      <c r="T496" s="1">
        <v>44426</v>
      </c>
      <c r="V496" t="s">
        <v>295</v>
      </c>
      <c r="X496" s="1">
        <v>44426</v>
      </c>
      <c r="Y496" s="1" t="str">
        <f t="shared" si="7"/>
        <v>2020s</v>
      </c>
      <c r="Z496">
        <v>2021</v>
      </c>
      <c r="AA496">
        <v>8</v>
      </c>
      <c r="AB496">
        <v>18</v>
      </c>
      <c r="AC496">
        <v>230</v>
      </c>
      <c r="AE496" t="s">
        <v>51</v>
      </c>
      <c r="AF496" t="s">
        <v>217</v>
      </c>
      <c r="AG496" t="s">
        <v>52</v>
      </c>
      <c r="AJ496">
        <v>41.428137999999997</v>
      </c>
      <c r="AK496">
        <v>90.508097000000006</v>
      </c>
      <c r="AL496" t="s">
        <v>221</v>
      </c>
      <c r="AM496" s="2">
        <v>44426.51458333333</v>
      </c>
      <c r="AN496" t="s">
        <v>54</v>
      </c>
      <c r="AO496" t="s">
        <v>55</v>
      </c>
      <c r="AP496" t="s">
        <v>2214</v>
      </c>
      <c r="AQ496" t="s">
        <v>2215</v>
      </c>
    </row>
    <row r="497" spans="1:43" x14ac:dyDescent="0.3">
      <c r="A497">
        <v>57363749</v>
      </c>
      <c r="B497" t="s">
        <v>42</v>
      </c>
      <c r="C497" t="s">
        <v>43</v>
      </c>
      <c r="D497" t="s">
        <v>44</v>
      </c>
      <c r="E497" t="s">
        <v>45</v>
      </c>
      <c r="F497" t="s">
        <v>2216</v>
      </c>
      <c r="G497" t="s">
        <v>2217</v>
      </c>
      <c r="H497" t="s">
        <v>46</v>
      </c>
      <c r="I497" t="s">
        <v>47</v>
      </c>
      <c r="J497" t="s">
        <v>48</v>
      </c>
      <c r="K497" t="s">
        <v>49</v>
      </c>
      <c r="L497" t="s">
        <v>50</v>
      </c>
      <c r="M497" t="s">
        <v>750</v>
      </c>
      <c r="N497">
        <v>27230</v>
      </c>
      <c r="O497" t="s">
        <v>751</v>
      </c>
      <c r="P497" t="s">
        <v>752</v>
      </c>
      <c r="Q497" t="s">
        <v>753</v>
      </c>
      <c r="S497" t="s">
        <v>665</v>
      </c>
      <c r="T497" s="1">
        <v>44426</v>
      </c>
      <c r="V497" t="s">
        <v>665</v>
      </c>
      <c r="X497" s="1">
        <v>44426</v>
      </c>
      <c r="Y497" s="1" t="str">
        <f t="shared" si="7"/>
        <v>2020s</v>
      </c>
      <c r="Z497">
        <v>2021</v>
      </c>
      <c r="AA497">
        <v>8</v>
      </c>
      <c r="AB497">
        <v>18</v>
      </c>
      <c r="AC497">
        <v>230</v>
      </c>
      <c r="AE497" t="s">
        <v>51</v>
      </c>
      <c r="AF497" t="s">
        <v>217</v>
      </c>
      <c r="AG497" t="s">
        <v>52</v>
      </c>
      <c r="AJ497">
        <v>41.428137999999997</v>
      </c>
      <c r="AK497">
        <v>90.508097000000006</v>
      </c>
      <c r="AL497" t="s">
        <v>221</v>
      </c>
      <c r="AM497" s="2">
        <v>44426.515277777777</v>
      </c>
      <c r="AN497" t="s">
        <v>54</v>
      </c>
      <c r="AO497" t="s">
        <v>55</v>
      </c>
      <c r="AP497" t="s">
        <v>2218</v>
      </c>
      <c r="AQ497" t="s">
        <v>2219</v>
      </c>
    </row>
    <row r="498" spans="1:43" x14ac:dyDescent="0.3">
      <c r="A498">
        <v>57363759</v>
      </c>
      <c r="B498" t="s">
        <v>42</v>
      </c>
      <c r="C498" t="s">
        <v>43</v>
      </c>
      <c r="D498" t="s">
        <v>44</v>
      </c>
      <c r="E498" t="s">
        <v>45</v>
      </c>
      <c r="F498" t="s">
        <v>2220</v>
      </c>
      <c r="G498" t="s">
        <v>2221</v>
      </c>
      <c r="H498" t="s">
        <v>46</v>
      </c>
      <c r="I498" t="s">
        <v>47</v>
      </c>
      <c r="J498" t="s">
        <v>48</v>
      </c>
      <c r="K498" t="s">
        <v>49</v>
      </c>
      <c r="L498" t="s">
        <v>50</v>
      </c>
      <c r="M498" t="s">
        <v>306</v>
      </c>
      <c r="N498">
        <v>25547</v>
      </c>
      <c r="P498" t="s">
        <v>207</v>
      </c>
      <c r="Q498" t="s">
        <v>208</v>
      </c>
      <c r="S498" t="s">
        <v>665</v>
      </c>
      <c r="T498" s="1">
        <v>44426</v>
      </c>
      <c r="V498" t="s">
        <v>659</v>
      </c>
      <c r="X498" s="1">
        <v>44426</v>
      </c>
      <c r="Y498" s="1" t="str">
        <f t="shared" si="7"/>
        <v>2020s</v>
      </c>
      <c r="Z498">
        <v>2021</v>
      </c>
      <c r="AA498">
        <v>8</v>
      </c>
      <c r="AB498">
        <v>18</v>
      </c>
      <c r="AC498">
        <v>230</v>
      </c>
      <c r="AE498" t="s">
        <v>51</v>
      </c>
      <c r="AF498" t="s">
        <v>217</v>
      </c>
      <c r="AG498" t="s">
        <v>52</v>
      </c>
      <c r="AJ498">
        <v>41.509388000000001</v>
      </c>
      <c r="AK498">
        <v>90.491045999999997</v>
      </c>
      <c r="AL498" t="s">
        <v>221</v>
      </c>
      <c r="AM498" s="2">
        <v>44426.519444444442</v>
      </c>
      <c r="AN498" t="s">
        <v>54</v>
      </c>
      <c r="AO498" t="s">
        <v>55</v>
      </c>
      <c r="AP498" t="s">
        <v>2222</v>
      </c>
      <c r="AQ498" t="s">
        <v>2223</v>
      </c>
    </row>
    <row r="499" spans="1:43" x14ac:dyDescent="0.3">
      <c r="A499">
        <v>57363763</v>
      </c>
      <c r="B499" t="s">
        <v>42</v>
      </c>
      <c r="C499" t="s">
        <v>43</v>
      </c>
      <c r="D499" t="s">
        <v>44</v>
      </c>
      <c r="E499" t="s">
        <v>45</v>
      </c>
      <c r="F499" t="s">
        <v>2224</v>
      </c>
      <c r="G499" t="s">
        <v>2225</v>
      </c>
      <c r="H499" t="s">
        <v>46</v>
      </c>
      <c r="I499" t="s">
        <v>47</v>
      </c>
      <c r="J499" t="s">
        <v>48</v>
      </c>
      <c r="K499" t="s">
        <v>49</v>
      </c>
      <c r="L499" t="s">
        <v>50</v>
      </c>
      <c r="M499" t="s">
        <v>192</v>
      </c>
      <c r="N499">
        <v>31188</v>
      </c>
      <c r="P499" t="s">
        <v>193</v>
      </c>
      <c r="Q499" t="s">
        <v>194</v>
      </c>
      <c r="S499" t="s">
        <v>665</v>
      </c>
      <c r="T499" s="1">
        <v>44426</v>
      </c>
      <c r="V499" t="s">
        <v>665</v>
      </c>
      <c r="X499" s="1">
        <v>44426</v>
      </c>
      <c r="Y499" s="1" t="str">
        <f t="shared" si="7"/>
        <v>2020s</v>
      </c>
      <c r="Z499">
        <v>2021</v>
      </c>
      <c r="AA499">
        <v>8</v>
      </c>
      <c r="AB499">
        <v>18</v>
      </c>
      <c r="AC499">
        <v>230</v>
      </c>
      <c r="AE499" t="s">
        <v>51</v>
      </c>
      <c r="AF499" t="s">
        <v>217</v>
      </c>
      <c r="AG499" t="s">
        <v>52</v>
      </c>
      <c r="AJ499">
        <v>41.509388000000001</v>
      </c>
      <c r="AK499">
        <v>90.491045999999997</v>
      </c>
      <c r="AL499" t="s">
        <v>221</v>
      </c>
      <c r="AM499" s="2">
        <v>44426.520833333336</v>
      </c>
      <c r="AN499" t="s">
        <v>54</v>
      </c>
      <c r="AO499" t="s">
        <v>55</v>
      </c>
      <c r="AP499" t="s">
        <v>2226</v>
      </c>
      <c r="AQ499" t="s">
        <v>2227</v>
      </c>
    </row>
    <row r="500" spans="1:43" x14ac:dyDescent="0.3">
      <c r="A500">
        <v>57363769</v>
      </c>
      <c r="B500" t="s">
        <v>42</v>
      </c>
      <c r="C500" t="s">
        <v>43</v>
      </c>
      <c r="D500" t="s">
        <v>44</v>
      </c>
      <c r="E500" t="s">
        <v>45</v>
      </c>
      <c r="F500" t="s">
        <v>2228</v>
      </c>
      <c r="G500" t="s">
        <v>2229</v>
      </c>
      <c r="H500" t="s">
        <v>46</v>
      </c>
      <c r="I500" t="s">
        <v>47</v>
      </c>
      <c r="J500" t="s">
        <v>48</v>
      </c>
      <c r="K500" t="s">
        <v>49</v>
      </c>
      <c r="L500" t="s">
        <v>50</v>
      </c>
      <c r="M500" t="s">
        <v>787</v>
      </c>
      <c r="N500">
        <v>25911</v>
      </c>
      <c r="P500" t="s">
        <v>213</v>
      </c>
      <c r="Q500" t="s">
        <v>788</v>
      </c>
      <c r="S500" t="s">
        <v>665</v>
      </c>
      <c r="T500" s="1">
        <v>44426</v>
      </c>
      <c r="V500" t="s">
        <v>665</v>
      </c>
      <c r="X500" s="1">
        <v>44426</v>
      </c>
      <c r="Y500" s="1" t="str">
        <f t="shared" si="7"/>
        <v>2020s</v>
      </c>
      <c r="Z500">
        <v>2021</v>
      </c>
      <c r="AA500">
        <v>8</v>
      </c>
      <c r="AB500">
        <v>18</v>
      </c>
      <c r="AC500">
        <v>230</v>
      </c>
      <c r="AE500" t="s">
        <v>51</v>
      </c>
      <c r="AF500" t="s">
        <v>217</v>
      </c>
      <c r="AG500" t="s">
        <v>52</v>
      </c>
      <c r="AJ500">
        <v>40.506216000000002</v>
      </c>
      <c r="AK500">
        <v>90.553531000000007</v>
      </c>
      <c r="AL500" t="s">
        <v>221</v>
      </c>
      <c r="AM500" s="2">
        <v>44426.523611111108</v>
      </c>
      <c r="AN500" t="s">
        <v>54</v>
      </c>
      <c r="AO500" t="s">
        <v>55</v>
      </c>
      <c r="AP500" t="s">
        <v>2230</v>
      </c>
      <c r="AQ500" t="s">
        <v>2231</v>
      </c>
    </row>
    <row r="501" spans="1:43" x14ac:dyDescent="0.3">
      <c r="A501">
        <v>57363771</v>
      </c>
      <c r="B501" t="s">
        <v>42</v>
      </c>
      <c r="C501" t="s">
        <v>43</v>
      </c>
      <c r="D501" t="s">
        <v>44</v>
      </c>
      <c r="E501" t="s">
        <v>45</v>
      </c>
      <c r="F501" t="s">
        <v>2232</v>
      </c>
      <c r="G501" t="s">
        <v>2233</v>
      </c>
      <c r="H501" t="s">
        <v>46</v>
      </c>
      <c r="I501" t="s">
        <v>47</v>
      </c>
      <c r="J501" t="s">
        <v>48</v>
      </c>
      <c r="K501" t="s">
        <v>49</v>
      </c>
      <c r="L501" t="s">
        <v>50</v>
      </c>
      <c r="M501" t="s">
        <v>192</v>
      </c>
      <c r="N501">
        <v>31188</v>
      </c>
      <c r="P501" t="s">
        <v>193</v>
      </c>
      <c r="Q501" t="s">
        <v>194</v>
      </c>
      <c r="S501" t="s">
        <v>665</v>
      </c>
      <c r="T501" s="1">
        <v>44426</v>
      </c>
      <c r="V501" t="s">
        <v>678</v>
      </c>
      <c r="X501" s="1">
        <v>44426</v>
      </c>
      <c r="Y501" s="1" t="str">
        <f t="shared" si="7"/>
        <v>2020s</v>
      </c>
      <c r="Z501">
        <v>2021</v>
      </c>
      <c r="AA501">
        <v>8</v>
      </c>
      <c r="AB501">
        <v>18</v>
      </c>
      <c r="AC501">
        <v>230</v>
      </c>
      <c r="AE501" t="s">
        <v>51</v>
      </c>
      <c r="AF501" t="s">
        <v>217</v>
      </c>
      <c r="AG501" t="s">
        <v>52</v>
      </c>
      <c r="AJ501">
        <v>40.506216000000002</v>
      </c>
      <c r="AK501">
        <v>90.553531000000007</v>
      </c>
      <c r="AL501" t="s">
        <v>221</v>
      </c>
      <c r="AM501" s="2">
        <v>44426.524305555555</v>
      </c>
      <c r="AN501" t="s">
        <v>54</v>
      </c>
      <c r="AO501" t="s">
        <v>55</v>
      </c>
      <c r="AP501" t="s">
        <v>2234</v>
      </c>
      <c r="AQ501" t="s">
        <v>2235</v>
      </c>
    </row>
    <row r="502" spans="1:43" x14ac:dyDescent="0.3">
      <c r="A502">
        <v>57363776</v>
      </c>
      <c r="B502" t="s">
        <v>42</v>
      </c>
      <c r="C502" t="s">
        <v>43</v>
      </c>
      <c r="D502" t="s">
        <v>44</v>
      </c>
      <c r="E502" t="s">
        <v>45</v>
      </c>
      <c r="F502" t="s">
        <v>2236</v>
      </c>
      <c r="G502" t="s">
        <v>2237</v>
      </c>
      <c r="H502" t="s">
        <v>46</v>
      </c>
      <c r="I502" t="s">
        <v>47</v>
      </c>
      <c r="J502" t="s">
        <v>48</v>
      </c>
      <c r="K502" t="s">
        <v>49</v>
      </c>
      <c r="L502" t="s">
        <v>50</v>
      </c>
      <c r="M502" t="s">
        <v>750</v>
      </c>
      <c r="N502">
        <v>27230</v>
      </c>
      <c r="O502" t="s">
        <v>751</v>
      </c>
      <c r="P502" t="s">
        <v>752</v>
      </c>
      <c r="Q502" t="s">
        <v>753</v>
      </c>
      <c r="S502" t="s">
        <v>665</v>
      </c>
      <c r="T502" s="1">
        <v>44426</v>
      </c>
      <c r="V502" t="s">
        <v>678</v>
      </c>
      <c r="X502" s="1">
        <v>44426</v>
      </c>
      <c r="Y502" s="1" t="str">
        <f t="shared" si="7"/>
        <v>2020s</v>
      </c>
      <c r="Z502">
        <v>2021</v>
      </c>
      <c r="AA502">
        <v>8</v>
      </c>
      <c r="AB502">
        <v>18</v>
      </c>
      <c r="AC502">
        <v>230</v>
      </c>
      <c r="AE502" t="s">
        <v>51</v>
      </c>
      <c r="AF502" t="s">
        <v>217</v>
      </c>
      <c r="AG502" t="s">
        <v>52</v>
      </c>
      <c r="AJ502">
        <v>41.531584000000002</v>
      </c>
      <c r="AK502">
        <v>90.414653000000001</v>
      </c>
      <c r="AL502" t="s">
        <v>221</v>
      </c>
      <c r="AM502" s="2">
        <v>44426.527777777781</v>
      </c>
      <c r="AN502" t="s">
        <v>54</v>
      </c>
      <c r="AO502" t="s">
        <v>55</v>
      </c>
      <c r="AP502" t="s">
        <v>2238</v>
      </c>
      <c r="AQ502" t="s">
        <v>2239</v>
      </c>
    </row>
    <row r="503" spans="1:43" x14ac:dyDescent="0.3">
      <c r="A503">
        <v>57363777</v>
      </c>
      <c r="B503" t="s">
        <v>42</v>
      </c>
      <c r="C503" t="s">
        <v>43</v>
      </c>
      <c r="D503" t="s">
        <v>44</v>
      </c>
      <c r="E503" t="s">
        <v>45</v>
      </c>
      <c r="F503" t="s">
        <v>2240</v>
      </c>
      <c r="G503" t="s">
        <v>2241</v>
      </c>
      <c r="H503" t="s">
        <v>46</v>
      </c>
      <c r="I503" t="s">
        <v>47</v>
      </c>
      <c r="J503" t="s">
        <v>48</v>
      </c>
      <c r="K503" t="s">
        <v>49</v>
      </c>
      <c r="L503" t="s">
        <v>50</v>
      </c>
      <c r="M503" t="s">
        <v>750</v>
      </c>
      <c r="N503">
        <v>27230</v>
      </c>
      <c r="O503" t="s">
        <v>751</v>
      </c>
      <c r="P503" t="s">
        <v>752</v>
      </c>
      <c r="Q503" t="s">
        <v>753</v>
      </c>
      <c r="S503" t="s">
        <v>665</v>
      </c>
      <c r="T503" s="1">
        <v>44426</v>
      </c>
      <c r="V503" t="s">
        <v>665</v>
      </c>
      <c r="X503" s="1">
        <v>44426</v>
      </c>
      <c r="Y503" s="1" t="str">
        <f t="shared" si="7"/>
        <v>2020s</v>
      </c>
      <c r="Z503">
        <v>2021</v>
      </c>
      <c r="AA503">
        <v>8</v>
      </c>
      <c r="AB503">
        <v>18</v>
      </c>
      <c r="AC503">
        <v>230</v>
      </c>
      <c r="AE503" t="s">
        <v>2242</v>
      </c>
      <c r="AF503" t="s">
        <v>217</v>
      </c>
      <c r="AG503" t="s">
        <v>52</v>
      </c>
      <c r="AJ503">
        <v>41.463906000000001</v>
      </c>
      <c r="AK503">
        <v>90.537661999999997</v>
      </c>
      <c r="AL503" t="s">
        <v>221</v>
      </c>
      <c r="AM503" s="2">
        <v>44426.529166666667</v>
      </c>
      <c r="AN503" t="s">
        <v>54</v>
      </c>
      <c r="AO503" t="s">
        <v>55</v>
      </c>
      <c r="AP503" t="s">
        <v>2243</v>
      </c>
      <c r="AQ503" t="s">
        <v>2244</v>
      </c>
    </row>
    <row r="504" spans="1:43" x14ac:dyDescent="0.3">
      <c r="A504">
        <v>57363783</v>
      </c>
      <c r="B504" t="s">
        <v>42</v>
      </c>
      <c r="C504" t="s">
        <v>43</v>
      </c>
      <c r="D504" t="s">
        <v>44</v>
      </c>
      <c r="E504" t="s">
        <v>45</v>
      </c>
      <c r="F504" t="s">
        <v>2245</v>
      </c>
      <c r="G504" t="s">
        <v>2246</v>
      </c>
      <c r="H504" t="s">
        <v>46</v>
      </c>
      <c r="I504" t="s">
        <v>47</v>
      </c>
      <c r="J504" t="s">
        <v>48</v>
      </c>
      <c r="K504" t="s">
        <v>49</v>
      </c>
      <c r="L504" t="s">
        <v>50</v>
      </c>
      <c r="M504" t="s">
        <v>797</v>
      </c>
      <c r="N504">
        <v>27847</v>
      </c>
      <c r="P504" t="s">
        <v>288</v>
      </c>
      <c r="Q504" t="s">
        <v>798</v>
      </c>
      <c r="S504" t="s">
        <v>295</v>
      </c>
      <c r="T504" s="1">
        <v>44426</v>
      </c>
      <c r="V504" t="s">
        <v>295</v>
      </c>
      <c r="X504" s="1">
        <v>44426</v>
      </c>
      <c r="Y504" s="1" t="str">
        <f t="shared" si="7"/>
        <v>2020s</v>
      </c>
      <c r="Z504">
        <v>2021</v>
      </c>
      <c r="AA504">
        <v>8</v>
      </c>
      <c r="AB504">
        <v>18</v>
      </c>
      <c r="AC504">
        <v>230</v>
      </c>
      <c r="AE504" t="s">
        <v>51</v>
      </c>
      <c r="AF504" t="s">
        <v>217</v>
      </c>
      <c r="AG504" t="s">
        <v>52</v>
      </c>
      <c r="AJ504">
        <v>41.50206</v>
      </c>
      <c r="AK504">
        <v>90.451570000000004</v>
      </c>
      <c r="AL504" t="s">
        <v>221</v>
      </c>
      <c r="AM504" s="2">
        <v>44426.53125</v>
      </c>
      <c r="AN504" t="s">
        <v>54</v>
      </c>
      <c r="AO504" t="s">
        <v>55</v>
      </c>
      <c r="AP504" t="s">
        <v>2247</v>
      </c>
      <c r="AQ504" t="s">
        <v>2248</v>
      </c>
    </row>
    <row r="505" spans="1:43" x14ac:dyDescent="0.3">
      <c r="A505">
        <v>57363790</v>
      </c>
      <c r="B505" t="s">
        <v>42</v>
      </c>
      <c r="C505" t="s">
        <v>43</v>
      </c>
      <c r="D505" t="s">
        <v>44</v>
      </c>
      <c r="E505" t="s">
        <v>45</v>
      </c>
      <c r="F505" t="s">
        <v>2249</v>
      </c>
      <c r="G505" t="s">
        <v>2250</v>
      </c>
      <c r="H505" t="s">
        <v>46</v>
      </c>
      <c r="I505" t="s">
        <v>47</v>
      </c>
      <c r="J505" t="s">
        <v>48</v>
      </c>
      <c r="K505" t="s">
        <v>49</v>
      </c>
      <c r="L505" t="s">
        <v>50</v>
      </c>
      <c r="M505" t="s">
        <v>750</v>
      </c>
      <c r="N505">
        <v>27230</v>
      </c>
      <c r="O505" t="s">
        <v>751</v>
      </c>
      <c r="P505" t="s">
        <v>752</v>
      </c>
      <c r="Q505" t="s">
        <v>753</v>
      </c>
      <c r="S505" t="s">
        <v>665</v>
      </c>
      <c r="T505" s="1">
        <v>44426</v>
      </c>
      <c r="U505">
        <v>3</v>
      </c>
      <c r="V505" t="s">
        <v>659</v>
      </c>
      <c r="X505" s="1">
        <v>44426</v>
      </c>
      <c r="Y505" s="1" t="str">
        <f t="shared" si="7"/>
        <v>2020s</v>
      </c>
      <c r="Z505">
        <v>2021</v>
      </c>
      <c r="AA505">
        <v>8</v>
      </c>
      <c r="AB505">
        <v>18</v>
      </c>
      <c r="AC505">
        <v>230</v>
      </c>
      <c r="AE505" t="s">
        <v>51</v>
      </c>
      <c r="AF505" t="s">
        <v>217</v>
      </c>
      <c r="AG505" t="s">
        <v>52</v>
      </c>
      <c r="AJ505">
        <v>41.436864</v>
      </c>
      <c r="AK505">
        <v>90.552542000000003</v>
      </c>
      <c r="AL505" t="s">
        <v>221</v>
      </c>
      <c r="AM505" s="2">
        <v>44427.52847222222</v>
      </c>
      <c r="AN505" t="s">
        <v>54</v>
      </c>
      <c r="AO505" t="s">
        <v>55</v>
      </c>
      <c r="AP505" t="s">
        <v>2251</v>
      </c>
      <c r="AQ505" t="s">
        <v>2252</v>
      </c>
    </row>
    <row r="506" spans="1:43" x14ac:dyDescent="0.3">
      <c r="A506">
        <v>57363793</v>
      </c>
      <c r="B506" t="s">
        <v>42</v>
      </c>
      <c r="C506" t="s">
        <v>43</v>
      </c>
      <c r="D506" t="s">
        <v>44</v>
      </c>
      <c r="E506" t="s">
        <v>45</v>
      </c>
      <c r="F506" t="s">
        <v>2253</v>
      </c>
      <c r="G506" t="s">
        <v>2254</v>
      </c>
      <c r="H506" t="s">
        <v>46</v>
      </c>
      <c r="I506" t="s">
        <v>47</v>
      </c>
      <c r="J506" t="s">
        <v>48</v>
      </c>
      <c r="K506" t="s">
        <v>49</v>
      </c>
      <c r="L506" t="s">
        <v>50</v>
      </c>
      <c r="M506" t="s">
        <v>787</v>
      </c>
      <c r="N506">
        <v>25911</v>
      </c>
      <c r="P506" t="s">
        <v>213</v>
      </c>
      <c r="Q506" t="s">
        <v>788</v>
      </c>
      <c r="S506" t="s">
        <v>665</v>
      </c>
      <c r="T506" s="1">
        <v>44426</v>
      </c>
      <c r="V506" t="s">
        <v>295</v>
      </c>
      <c r="X506" s="1">
        <v>44426</v>
      </c>
      <c r="Y506" s="1" t="str">
        <f t="shared" si="7"/>
        <v>2020s</v>
      </c>
      <c r="Z506">
        <v>2021</v>
      </c>
      <c r="AA506">
        <v>8</v>
      </c>
      <c r="AB506">
        <v>18</v>
      </c>
      <c r="AC506">
        <v>230</v>
      </c>
      <c r="AE506" t="s">
        <v>51</v>
      </c>
      <c r="AF506" t="s">
        <v>217</v>
      </c>
      <c r="AG506" t="s">
        <v>52</v>
      </c>
      <c r="AJ506">
        <v>41.436864</v>
      </c>
      <c r="AK506">
        <v>90.552542000000003</v>
      </c>
      <c r="AL506" t="s">
        <v>221</v>
      </c>
      <c r="AM506" s="2">
        <v>44426.536805555559</v>
      </c>
      <c r="AN506" t="s">
        <v>54</v>
      </c>
      <c r="AO506" t="s">
        <v>55</v>
      </c>
      <c r="AP506" t="s">
        <v>2255</v>
      </c>
      <c r="AQ506" t="s">
        <v>2256</v>
      </c>
    </row>
    <row r="507" spans="1:43" x14ac:dyDescent="0.3">
      <c r="A507">
        <v>57363795</v>
      </c>
      <c r="B507" t="s">
        <v>42</v>
      </c>
      <c r="C507" t="s">
        <v>43</v>
      </c>
      <c r="D507" t="s">
        <v>44</v>
      </c>
      <c r="E507" t="s">
        <v>45</v>
      </c>
      <c r="F507" t="s">
        <v>2257</v>
      </c>
      <c r="G507" t="s">
        <v>2258</v>
      </c>
      <c r="H507" t="s">
        <v>46</v>
      </c>
      <c r="I507" t="s">
        <v>47</v>
      </c>
      <c r="J507" t="s">
        <v>48</v>
      </c>
      <c r="K507" t="s">
        <v>49</v>
      </c>
      <c r="L507" t="s">
        <v>50</v>
      </c>
      <c r="M507" t="s">
        <v>721</v>
      </c>
      <c r="N507">
        <v>613667</v>
      </c>
      <c r="O507" t="s">
        <v>722</v>
      </c>
      <c r="P507" t="s">
        <v>723</v>
      </c>
      <c r="Q507" t="s">
        <v>724</v>
      </c>
      <c r="S507" t="s">
        <v>295</v>
      </c>
      <c r="T507" s="1">
        <v>44426</v>
      </c>
      <c r="V507" t="s">
        <v>665</v>
      </c>
      <c r="X507" s="1">
        <v>44426</v>
      </c>
      <c r="Y507" s="1" t="str">
        <f t="shared" si="7"/>
        <v>2020s</v>
      </c>
      <c r="Z507">
        <v>2021</v>
      </c>
      <c r="AA507">
        <v>8</v>
      </c>
      <c r="AB507">
        <v>18</v>
      </c>
      <c r="AC507">
        <v>230</v>
      </c>
      <c r="AE507" t="s">
        <v>51</v>
      </c>
      <c r="AF507" t="s">
        <v>217</v>
      </c>
      <c r="AG507" t="s">
        <v>52</v>
      </c>
      <c r="AJ507">
        <v>41.436864</v>
      </c>
      <c r="AK507">
        <v>90.552542000000003</v>
      </c>
      <c r="AL507" t="s">
        <v>221</v>
      </c>
      <c r="AM507" s="2">
        <v>44426.537499999999</v>
      </c>
      <c r="AN507" t="s">
        <v>54</v>
      </c>
      <c r="AO507" t="s">
        <v>55</v>
      </c>
      <c r="AP507" t="s">
        <v>2259</v>
      </c>
      <c r="AQ507" t="s">
        <v>2260</v>
      </c>
    </row>
    <row r="508" spans="1:43" x14ac:dyDescent="0.3">
      <c r="A508">
        <v>57364179</v>
      </c>
      <c r="B508" t="s">
        <v>42</v>
      </c>
      <c r="C508" t="s">
        <v>43</v>
      </c>
      <c r="D508" t="s">
        <v>44</v>
      </c>
      <c r="E508" t="s">
        <v>45</v>
      </c>
      <c r="F508" t="s">
        <v>2261</v>
      </c>
      <c r="G508" t="s">
        <v>2262</v>
      </c>
      <c r="H508" t="s">
        <v>46</v>
      </c>
      <c r="I508" t="s">
        <v>47</v>
      </c>
      <c r="J508" t="s">
        <v>48</v>
      </c>
      <c r="K508" t="s">
        <v>49</v>
      </c>
      <c r="L508" t="s">
        <v>50</v>
      </c>
      <c r="M508" t="s">
        <v>787</v>
      </c>
      <c r="N508">
        <v>25911</v>
      </c>
      <c r="P508" t="s">
        <v>213</v>
      </c>
      <c r="Q508" t="s">
        <v>788</v>
      </c>
      <c r="S508" t="s">
        <v>665</v>
      </c>
      <c r="T508" s="1">
        <v>44426</v>
      </c>
      <c r="V508" t="s">
        <v>295</v>
      </c>
      <c r="X508" s="1">
        <v>44426</v>
      </c>
      <c r="Y508" s="1" t="str">
        <f t="shared" si="7"/>
        <v>2020s</v>
      </c>
      <c r="Z508">
        <v>2021</v>
      </c>
      <c r="AA508">
        <v>8</v>
      </c>
      <c r="AB508">
        <v>18</v>
      </c>
      <c r="AC508">
        <v>230</v>
      </c>
      <c r="AE508" t="s">
        <v>51</v>
      </c>
      <c r="AF508" t="s">
        <v>217</v>
      </c>
      <c r="AG508" t="s">
        <v>52</v>
      </c>
      <c r="AJ508">
        <v>40.506216000000002</v>
      </c>
      <c r="AK508">
        <v>90.553531000000007</v>
      </c>
      <c r="AL508" t="s">
        <v>218</v>
      </c>
      <c r="AM508" s="2">
        <v>44427.503472222219</v>
      </c>
      <c r="AN508" t="s">
        <v>54</v>
      </c>
      <c r="AO508" t="s">
        <v>55</v>
      </c>
      <c r="AP508" t="s">
        <v>2263</v>
      </c>
      <c r="AQ508" t="s">
        <v>2264</v>
      </c>
    </row>
    <row r="509" spans="1:43" x14ac:dyDescent="0.3">
      <c r="A509">
        <v>57364182</v>
      </c>
      <c r="B509" t="s">
        <v>42</v>
      </c>
      <c r="C509" t="s">
        <v>43</v>
      </c>
      <c r="D509" t="s">
        <v>44</v>
      </c>
      <c r="E509" t="s">
        <v>45</v>
      </c>
      <c r="F509" t="s">
        <v>2265</v>
      </c>
      <c r="G509" t="s">
        <v>2266</v>
      </c>
      <c r="H509" t="s">
        <v>46</v>
      </c>
      <c r="I509" t="s">
        <v>47</v>
      </c>
      <c r="J509" t="s">
        <v>48</v>
      </c>
      <c r="K509" t="s">
        <v>49</v>
      </c>
      <c r="L509" t="s">
        <v>50</v>
      </c>
      <c r="M509" t="s">
        <v>192</v>
      </c>
      <c r="N509">
        <v>31188</v>
      </c>
      <c r="P509" t="s">
        <v>193</v>
      </c>
      <c r="Q509" t="s">
        <v>194</v>
      </c>
      <c r="S509" t="s">
        <v>665</v>
      </c>
      <c r="T509" s="1">
        <v>44426</v>
      </c>
      <c r="V509" t="s">
        <v>295</v>
      </c>
      <c r="X509" s="1">
        <v>44426</v>
      </c>
      <c r="Y509" s="1" t="str">
        <f t="shared" si="7"/>
        <v>2020s</v>
      </c>
      <c r="Z509">
        <v>2021</v>
      </c>
      <c r="AA509">
        <v>8</v>
      </c>
      <c r="AB509">
        <v>18</v>
      </c>
      <c r="AC509">
        <v>230</v>
      </c>
      <c r="AE509" t="s">
        <v>51</v>
      </c>
      <c r="AF509" t="s">
        <v>217</v>
      </c>
      <c r="AG509" t="s">
        <v>52</v>
      </c>
      <c r="AJ509">
        <v>40.506216000000002</v>
      </c>
      <c r="AK509">
        <v>90.553531000000007</v>
      </c>
      <c r="AL509" t="s">
        <v>218</v>
      </c>
      <c r="AM509" s="2">
        <v>44427.505555555559</v>
      </c>
      <c r="AN509" t="s">
        <v>54</v>
      </c>
      <c r="AO509" t="s">
        <v>55</v>
      </c>
      <c r="AP509" t="s">
        <v>2267</v>
      </c>
      <c r="AQ509" t="s">
        <v>2268</v>
      </c>
    </row>
    <row r="510" spans="1:43" x14ac:dyDescent="0.3">
      <c r="A510">
        <v>57364186</v>
      </c>
      <c r="B510" t="s">
        <v>42</v>
      </c>
      <c r="C510" t="s">
        <v>43</v>
      </c>
      <c r="D510" t="s">
        <v>44</v>
      </c>
      <c r="E510" t="s">
        <v>45</v>
      </c>
      <c r="F510" t="s">
        <v>2269</v>
      </c>
      <c r="G510" t="s">
        <v>2270</v>
      </c>
      <c r="H510" t="s">
        <v>46</v>
      </c>
      <c r="I510" t="s">
        <v>47</v>
      </c>
      <c r="J510" t="s">
        <v>48</v>
      </c>
      <c r="K510" t="s">
        <v>49</v>
      </c>
      <c r="L510" t="s">
        <v>50</v>
      </c>
      <c r="M510" t="s">
        <v>192</v>
      </c>
      <c r="N510">
        <v>31188</v>
      </c>
      <c r="P510" t="s">
        <v>193</v>
      </c>
      <c r="Q510" t="s">
        <v>194</v>
      </c>
      <c r="S510" t="s">
        <v>665</v>
      </c>
      <c r="T510" s="1">
        <v>44426</v>
      </c>
      <c r="V510" t="s">
        <v>659</v>
      </c>
      <c r="X510" s="1">
        <v>44426</v>
      </c>
      <c r="Y510" s="1" t="str">
        <f t="shared" si="7"/>
        <v>2020s</v>
      </c>
      <c r="Z510">
        <v>2021</v>
      </c>
      <c r="AA510">
        <v>8</v>
      </c>
      <c r="AB510">
        <v>18</v>
      </c>
      <c r="AC510">
        <v>230</v>
      </c>
      <c r="AE510" t="s">
        <v>51</v>
      </c>
      <c r="AF510" t="s">
        <v>217</v>
      </c>
      <c r="AG510" t="s">
        <v>52</v>
      </c>
      <c r="AJ510">
        <v>40.506216000000002</v>
      </c>
      <c r="AK510">
        <v>90.553531000000007</v>
      </c>
      <c r="AL510" t="s">
        <v>218</v>
      </c>
      <c r="AM510" s="2">
        <v>44427.506944444445</v>
      </c>
      <c r="AN510" t="s">
        <v>54</v>
      </c>
      <c r="AO510" t="s">
        <v>55</v>
      </c>
      <c r="AP510" t="s">
        <v>2271</v>
      </c>
      <c r="AQ510" t="s">
        <v>2272</v>
      </c>
    </row>
    <row r="511" spans="1:43" x14ac:dyDescent="0.3">
      <c r="A511">
        <v>57364187</v>
      </c>
      <c r="B511" t="s">
        <v>42</v>
      </c>
      <c r="C511" t="s">
        <v>43</v>
      </c>
      <c r="D511" t="s">
        <v>44</v>
      </c>
      <c r="E511" t="s">
        <v>45</v>
      </c>
      <c r="F511" t="s">
        <v>2273</v>
      </c>
      <c r="G511" t="s">
        <v>2274</v>
      </c>
      <c r="H511" t="s">
        <v>46</v>
      </c>
      <c r="I511" t="s">
        <v>47</v>
      </c>
      <c r="J511" t="s">
        <v>48</v>
      </c>
      <c r="K511" t="s">
        <v>49</v>
      </c>
      <c r="L511" t="s">
        <v>50</v>
      </c>
      <c r="M511" t="s">
        <v>192</v>
      </c>
      <c r="N511">
        <v>31188</v>
      </c>
      <c r="P511" t="s">
        <v>193</v>
      </c>
      <c r="Q511" t="s">
        <v>194</v>
      </c>
      <c r="S511" t="s">
        <v>665</v>
      </c>
      <c r="T511" s="1">
        <v>44426</v>
      </c>
      <c r="V511" t="s">
        <v>665</v>
      </c>
      <c r="X511" s="1">
        <v>44426</v>
      </c>
      <c r="Y511" s="1" t="str">
        <f t="shared" si="7"/>
        <v>2020s</v>
      </c>
      <c r="Z511">
        <v>2021</v>
      </c>
      <c r="AA511">
        <v>8</v>
      </c>
      <c r="AB511">
        <v>18</v>
      </c>
      <c r="AC511">
        <v>230</v>
      </c>
      <c r="AE511" t="s">
        <v>51</v>
      </c>
      <c r="AF511" t="s">
        <v>217</v>
      </c>
      <c r="AG511" t="s">
        <v>52</v>
      </c>
      <c r="AJ511">
        <v>40.506216000000002</v>
      </c>
      <c r="AK511">
        <v>90.553531000000007</v>
      </c>
      <c r="AL511" t="s">
        <v>218</v>
      </c>
      <c r="AM511" s="2">
        <v>44427.508333333331</v>
      </c>
      <c r="AN511" t="s">
        <v>54</v>
      </c>
      <c r="AO511" t="s">
        <v>55</v>
      </c>
      <c r="AP511" t="s">
        <v>2275</v>
      </c>
      <c r="AQ511" t="s">
        <v>2276</v>
      </c>
    </row>
    <row r="512" spans="1:43" x14ac:dyDescent="0.3">
      <c r="A512">
        <v>57364196</v>
      </c>
      <c r="B512" t="s">
        <v>42</v>
      </c>
      <c r="C512" t="s">
        <v>43</v>
      </c>
      <c r="D512" t="s">
        <v>44</v>
      </c>
      <c r="E512" t="s">
        <v>45</v>
      </c>
      <c r="F512" t="s">
        <v>2277</v>
      </c>
      <c r="G512" t="s">
        <v>2278</v>
      </c>
      <c r="H512" t="s">
        <v>46</v>
      </c>
      <c r="I512" t="s">
        <v>47</v>
      </c>
      <c r="J512" t="s">
        <v>48</v>
      </c>
      <c r="K512" t="s">
        <v>49</v>
      </c>
      <c r="L512" t="s">
        <v>50</v>
      </c>
      <c r="M512" t="s">
        <v>306</v>
      </c>
      <c r="N512">
        <v>25547</v>
      </c>
      <c r="P512" t="s">
        <v>207</v>
      </c>
      <c r="Q512" t="s">
        <v>208</v>
      </c>
      <c r="S512" t="s">
        <v>725</v>
      </c>
      <c r="T512" s="1">
        <v>44426</v>
      </c>
      <c r="V512" t="s">
        <v>678</v>
      </c>
      <c r="X512" s="1">
        <v>44426</v>
      </c>
      <c r="Y512" s="1" t="str">
        <f t="shared" si="7"/>
        <v>2020s</v>
      </c>
      <c r="Z512">
        <v>2021</v>
      </c>
      <c r="AA512">
        <v>8</v>
      </c>
      <c r="AB512">
        <v>18</v>
      </c>
      <c r="AC512">
        <v>230</v>
      </c>
      <c r="AE512" t="s">
        <v>51</v>
      </c>
      <c r="AF512" t="s">
        <v>217</v>
      </c>
      <c r="AG512" t="s">
        <v>52</v>
      </c>
      <c r="AJ512">
        <v>41.510229000000002</v>
      </c>
      <c r="AK512">
        <v>90.490812000000005</v>
      </c>
      <c r="AL512" t="s">
        <v>218</v>
      </c>
      <c r="AM512" s="2">
        <v>44427.515277777777</v>
      </c>
      <c r="AN512" t="s">
        <v>54</v>
      </c>
      <c r="AO512" t="s">
        <v>55</v>
      </c>
      <c r="AP512" t="s">
        <v>2279</v>
      </c>
      <c r="AQ512" t="s">
        <v>2280</v>
      </c>
    </row>
    <row r="513" spans="1:43" x14ac:dyDescent="0.3">
      <c r="A513">
        <v>57364204</v>
      </c>
      <c r="B513" t="s">
        <v>42</v>
      </c>
      <c r="C513" t="s">
        <v>43</v>
      </c>
      <c r="D513" t="s">
        <v>44</v>
      </c>
      <c r="E513" t="s">
        <v>45</v>
      </c>
      <c r="F513" t="s">
        <v>2281</v>
      </c>
      <c r="G513" t="s">
        <v>2282</v>
      </c>
      <c r="H513" t="s">
        <v>46</v>
      </c>
      <c r="I513" t="s">
        <v>47</v>
      </c>
      <c r="J513" t="s">
        <v>48</v>
      </c>
      <c r="K513" t="s">
        <v>49</v>
      </c>
      <c r="L513" t="s">
        <v>50</v>
      </c>
      <c r="M513" t="s">
        <v>192</v>
      </c>
      <c r="N513">
        <v>31188</v>
      </c>
      <c r="P513" t="s">
        <v>193</v>
      </c>
      <c r="Q513" t="s">
        <v>194</v>
      </c>
      <c r="S513" t="s">
        <v>725</v>
      </c>
      <c r="T513" s="1">
        <v>44426</v>
      </c>
      <c r="V513" t="s">
        <v>295</v>
      </c>
      <c r="X513" s="1">
        <v>44426</v>
      </c>
      <c r="Y513" s="1" t="str">
        <f t="shared" si="7"/>
        <v>2020s</v>
      </c>
      <c r="Z513">
        <v>2021</v>
      </c>
      <c r="AA513">
        <v>8</v>
      </c>
      <c r="AB513">
        <v>18</v>
      </c>
      <c r="AC513">
        <v>230</v>
      </c>
      <c r="AE513" t="s">
        <v>51</v>
      </c>
      <c r="AF513" t="s">
        <v>217</v>
      </c>
      <c r="AG513" t="s">
        <v>52</v>
      </c>
      <c r="AJ513">
        <v>41.510229000000002</v>
      </c>
      <c r="AK513">
        <v>90.490812000000005</v>
      </c>
      <c r="AL513" t="s">
        <v>218</v>
      </c>
      <c r="AM513" s="2">
        <v>44427.517361111109</v>
      </c>
      <c r="AN513" t="s">
        <v>54</v>
      </c>
      <c r="AO513" t="s">
        <v>55</v>
      </c>
      <c r="AP513" t="s">
        <v>2283</v>
      </c>
      <c r="AQ513" t="s">
        <v>2284</v>
      </c>
    </row>
    <row r="514" spans="1:43" x14ac:dyDescent="0.3">
      <c r="A514">
        <v>57364208</v>
      </c>
      <c r="B514" t="s">
        <v>42</v>
      </c>
      <c r="C514" t="s">
        <v>43</v>
      </c>
      <c r="D514" t="s">
        <v>44</v>
      </c>
      <c r="E514" t="s">
        <v>45</v>
      </c>
      <c r="F514" t="s">
        <v>2285</v>
      </c>
      <c r="G514" t="s">
        <v>2286</v>
      </c>
      <c r="H514" t="s">
        <v>46</v>
      </c>
      <c r="I514" t="s">
        <v>47</v>
      </c>
      <c r="J514" t="s">
        <v>48</v>
      </c>
      <c r="K514" t="s">
        <v>49</v>
      </c>
      <c r="L514" t="s">
        <v>50</v>
      </c>
      <c r="M514" t="s">
        <v>787</v>
      </c>
      <c r="N514">
        <v>25911</v>
      </c>
      <c r="P514" t="s">
        <v>213</v>
      </c>
      <c r="Q514" t="s">
        <v>788</v>
      </c>
      <c r="S514" t="s">
        <v>665</v>
      </c>
      <c r="T514" s="1">
        <v>44426</v>
      </c>
      <c r="V514" t="s">
        <v>678</v>
      </c>
      <c r="X514" s="1">
        <v>44426</v>
      </c>
      <c r="Y514" s="1" t="str">
        <f t="shared" si="7"/>
        <v>2020s</v>
      </c>
      <c r="Z514">
        <v>2021</v>
      </c>
      <c r="AA514">
        <v>8</v>
      </c>
      <c r="AB514">
        <v>18</v>
      </c>
      <c r="AC514">
        <v>230</v>
      </c>
      <c r="AE514" t="s">
        <v>51</v>
      </c>
      <c r="AF514" t="s">
        <v>217</v>
      </c>
      <c r="AG514" t="s">
        <v>52</v>
      </c>
      <c r="AJ514">
        <v>41.436864</v>
      </c>
      <c r="AK514">
        <v>90.552542000000003</v>
      </c>
      <c r="AL514" t="s">
        <v>218</v>
      </c>
      <c r="AM514" s="2">
        <v>44427.520833333336</v>
      </c>
      <c r="AN514" t="s">
        <v>54</v>
      </c>
      <c r="AO514" t="s">
        <v>55</v>
      </c>
      <c r="AP514" t="s">
        <v>2287</v>
      </c>
      <c r="AQ514" t="s">
        <v>2288</v>
      </c>
    </row>
    <row r="515" spans="1:43" x14ac:dyDescent="0.3">
      <c r="A515">
        <v>57364210</v>
      </c>
      <c r="B515" t="s">
        <v>42</v>
      </c>
      <c r="C515" t="s">
        <v>43</v>
      </c>
      <c r="D515" t="s">
        <v>44</v>
      </c>
      <c r="E515" t="s">
        <v>45</v>
      </c>
      <c r="F515" t="s">
        <v>2289</v>
      </c>
      <c r="G515" t="s">
        <v>2290</v>
      </c>
      <c r="H515" t="s">
        <v>46</v>
      </c>
      <c r="I515" t="s">
        <v>47</v>
      </c>
      <c r="J515" t="s">
        <v>48</v>
      </c>
      <c r="K515" t="s">
        <v>49</v>
      </c>
      <c r="L515" t="s">
        <v>50</v>
      </c>
      <c r="M515" t="s">
        <v>787</v>
      </c>
      <c r="N515">
        <v>25911</v>
      </c>
      <c r="P515" t="s">
        <v>213</v>
      </c>
      <c r="Q515" t="s">
        <v>788</v>
      </c>
      <c r="S515" t="s">
        <v>665</v>
      </c>
      <c r="T515" s="1">
        <v>44426</v>
      </c>
      <c r="V515" t="s">
        <v>295</v>
      </c>
      <c r="X515" s="1">
        <v>44426</v>
      </c>
      <c r="Y515" s="1" t="str">
        <f t="shared" ref="Y515:Y522" si="8">LEFT(Z515,3)&amp;"0s"</f>
        <v>2020s</v>
      </c>
      <c r="Z515">
        <v>2021</v>
      </c>
      <c r="AA515">
        <v>8</v>
      </c>
      <c r="AB515">
        <v>18</v>
      </c>
      <c r="AC515">
        <v>230</v>
      </c>
      <c r="AE515" t="s">
        <v>51</v>
      </c>
      <c r="AF515" t="s">
        <v>217</v>
      </c>
      <c r="AG515" t="s">
        <v>52</v>
      </c>
      <c r="AJ515">
        <v>41.436864</v>
      </c>
      <c r="AK515">
        <v>90.552542000000003</v>
      </c>
      <c r="AL515" t="s">
        <v>218</v>
      </c>
      <c r="AM515" s="2">
        <v>44427.522916666669</v>
      </c>
      <c r="AN515" t="s">
        <v>54</v>
      </c>
      <c r="AO515" t="s">
        <v>55</v>
      </c>
      <c r="AP515" t="s">
        <v>2291</v>
      </c>
      <c r="AQ515" t="s">
        <v>2292</v>
      </c>
    </row>
    <row r="516" spans="1:43" x14ac:dyDescent="0.3">
      <c r="A516">
        <v>57364211</v>
      </c>
      <c r="B516" t="s">
        <v>42</v>
      </c>
      <c r="C516" t="s">
        <v>43</v>
      </c>
      <c r="D516" t="s">
        <v>44</v>
      </c>
      <c r="E516" t="s">
        <v>45</v>
      </c>
      <c r="F516" t="s">
        <v>2293</v>
      </c>
      <c r="G516" t="s">
        <v>2294</v>
      </c>
      <c r="H516" t="s">
        <v>46</v>
      </c>
      <c r="I516" t="s">
        <v>47</v>
      </c>
      <c r="J516" t="s">
        <v>48</v>
      </c>
      <c r="K516" t="s">
        <v>49</v>
      </c>
      <c r="L516" t="s">
        <v>50</v>
      </c>
      <c r="M516" t="s">
        <v>787</v>
      </c>
      <c r="N516">
        <v>25911</v>
      </c>
      <c r="P516" t="s">
        <v>213</v>
      </c>
      <c r="Q516" t="s">
        <v>788</v>
      </c>
      <c r="S516" t="s">
        <v>665</v>
      </c>
      <c r="T516" s="1">
        <v>44426</v>
      </c>
      <c r="V516" t="s">
        <v>678</v>
      </c>
      <c r="X516" s="1">
        <v>44426</v>
      </c>
      <c r="Y516" s="1" t="str">
        <f t="shared" si="8"/>
        <v>2020s</v>
      </c>
      <c r="Z516">
        <v>2021</v>
      </c>
      <c r="AA516">
        <v>8</v>
      </c>
      <c r="AB516">
        <v>18</v>
      </c>
      <c r="AC516">
        <v>230</v>
      </c>
      <c r="AE516" t="s">
        <v>51</v>
      </c>
      <c r="AF516" t="s">
        <v>217</v>
      </c>
      <c r="AG516" t="s">
        <v>52</v>
      </c>
      <c r="AJ516">
        <v>41.436864</v>
      </c>
      <c r="AK516">
        <v>90.552542000000003</v>
      </c>
      <c r="AL516" t="s">
        <v>218</v>
      </c>
      <c r="AM516" s="2">
        <v>44427.524305555555</v>
      </c>
      <c r="AN516" t="s">
        <v>54</v>
      </c>
      <c r="AO516" t="s">
        <v>55</v>
      </c>
      <c r="AP516" t="s">
        <v>2295</v>
      </c>
      <c r="AQ516" t="s">
        <v>2296</v>
      </c>
    </row>
    <row r="517" spans="1:43" x14ac:dyDescent="0.3">
      <c r="A517">
        <v>57364212</v>
      </c>
      <c r="B517" t="s">
        <v>42</v>
      </c>
      <c r="C517" t="s">
        <v>43</v>
      </c>
      <c r="D517" t="s">
        <v>44</v>
      </c>
      <c r="E517" t="s">
        <v>45</v>
      </c>
      <c r="F517" t="s">
        <v>2297</v>
      </c>
      <c r="G517" t="s">
        <v>2298</v>
      </c>
      <c r="H517" t="s">
        <v>46</v>
      </c>
      <c r="I517" t="s">
        <v>47</v>
      </c>
      <c r="J517" t="s">
        <v>48</v>
      </c>
      <c r="K517" t="s">
        <v>49</v>
      </c>
      <c r="L517" t="s">
        <v>50</v>
      </c>
      <c r="M517" t="s">
        <v>787</v>
      </c>
      <c r="N517">
        <v>25911</v>
      </c>
      <c r="P517" t="s">
        <v>213</v>
      </c>
      <c r="Q517" t="s">
        <v>788</v>
      </c>
      <c r="S517" t="s">
        <v>665</v>
      </c>
      <c r="T517" s="1">
        <v>44426</v>
      </c>
      <c r="V517" t="s">
        <v>659</v>
      </c>
      <c r="X517" s="1">
        <v>44426</v>
      </c>
      <c r="Y517" s="1" t="str">
        <f t="shared" si="8"/>
        <v>2020s</v>
      </c>
      <c r="Z517">
        <v>2021</v>
      </c>
      <c r="AA517">
        <v>8</v>
      </c>
      <c r="AB517">
        <v>18</v>
      </c>
      <c r="AC517">
        <v>230</v>
      </c>
      <c r="AE517" t="s">
        <v>51</v>
      </c>
      <c r="AF517" t="s">
        <v>217</v>
      </c>
      <c r="AG517" t="s">
        <v>52</v>
      </c>
      <c r="AJ517">
        <v>41.436864</v>
      </c>
      <c r="AK517">
        <v>90.552542000000003</v>
      </c>
      <c r="AL517" t="s">
        <v>218</v>
      </c>
      <c r="AM517" s="2">
        <v>44427.525694444441</v>
      </c>
      <c r="AN517" t="s">
        <v>54</v>
      </c>
      <c r="AO517" t="s">
        <v>55</v>
      </c>
      <c r="AP517" t="s">
        <v>2299</v>
      </c>
      <c r="AQ517" t="s">
        <v>2300</v>
      </c>
    </row>
    <row r="518" spans="1:43" x14ac:dyDescent="0.3">
      <c r="A518">
        <v>57364216</v>
      </c>
      <c r="B518" t="s">
        <v>42</v>
      </c>
      <c r="C518" t="s">
        <v>43</v>
      </c>
      <c r="D518" t="s">
        <v>44</v>
      </c>
      <c r="E518" t="s">
        <v>45</v>
      </c>
      <c r="F518" t="s">
        <v>2301</v>
      </c>
      <c r="G518" t="s">
        <v>2302</v>
      </c>
      <c r="H518" t="s">
        <v>46</v>
      </c>
      <c r="I518" t="s">
        <v>47</v>
      </c>
      <c r="J518" t="s">
        <v>48</v>
      </c>
      <c r="K518" t="s">
        <v>49</v>
      </c>
      <c r="L518" t="s">
        <v>50</v>
      </c>
      <c r="M518" t="s">
        <v>787</v>
      </c>
      <c r="N518">
        <v>25911</v>
      </c>
      <c r="P518" t="s">
        <v>213</v>
      </c>
      <c r="Q518" t="s">
        <v>788</v>
      </c>
      <c r="S518" t="s">
        <v>665</v>
      </c>
      <c r="T518" s="1">
        <v>44426</v>
      </c>
      <c r="V518" t="s">
        <v>659</v>
      </c>
      <c r="X518" s="1">
        <v>44426</v>
      </c>
      <c r="Y518" s="1" t="str">
        <f t="shared" si="8"/>
        <v>2020s</v>
      </c>
      <c r="Z518">
        <v>2021</v>
      </c>
      <c r="AA518">
        <v>8</v>
      </c>
      <c r="AB518">
        <v>18</v>
      </c>
      <c r="AC518">
        <v>230</v>
      </c>
      <c r="AE518" t="s">
        <v>51</v>
      </c>
      <c r="AF518" t="s">
        <v>217</v>
      </c>
      <c r="AG518" t="s">
        <v>52</v>
      </c>
      <c r="AJ518">
        <v>41.436864</v>
      </c>
      <c r="AK518">
        <v>90.552542000000003</v>
      </c>
      <c r="AL518" t="s">
        <v>218</v>
      </c>
      <c r="AM518" s="2">
        <v>44427.527083333334</v>
      </c>
      <c r="AN518" t="s">
        <v>54</v>
      </c>
      <c r="AO518" t="s">
        <v>55</v>
      </c>
      <c r="AP518" t="s">
        <v>2303</v>
      </c>
      <c r="AQ518" t="s">
        <v>2304</v>
      </c>
    </row>
    <row r="519" spans="1:43" x14ac:dyDescent="0.3">
      <c r="A519">
        <v>57364246</v>
      </c>
      <c r="B519" t="s">
        <v>42</v>
      </c>
      <c r="C519" t="s">
        <v>43</v>
      </c>
      <c r="D519" t="s">
        <v>44</v>
      </c>
      <c r="E519" t="s">
        <v>45</v>
      </c>
      <c r="F519" t="s">
        <v>2305</v>
      </c>
      <c r="G519" t="s">
        <v>2306</v>
      </c>
      <c r="H519" t="s">
        <v>46</v>
      </c>
      <c r="I519" t="s">
        <v>47</v>
      </c>
      <c r="J519" t="s">
        <v>48</v>
      </c>
      <c r="K519" t="s">
        <v>49</v>
      </c>
      <c r="L519" t="s">
        <v>50</v>
      </c>
      <c r="M519" t="s">
        <v>192</v>
      </c>
      <c r="N519">
        <v>31188</v>
      </c>
      <c r="P519" t="s">
        <v>193</v>
      </c>
      <c r="Q519" t="s">
        <v>194</v>
      </c>
      <c r="S519" t="s">
        <v>665</v>
      </c>
      <c r="T519" s="1">
        <v>44426</v>
      </c>
      <c r="V519" t="s">
        <v>295</v>
      </c>
      <c r="X519" s="1">
        <v>44426</v>
      </c>
      <c r="Y519" s="1" t="str">
        <f t="shared" si="8"/>
        <v>2020s</v>
      </c>
      <c r="Z519">
        <v>2021</v>
      </c>
      <c r="AA519">
        <v>8</v>
      </c>
      <c r="AB519">
        <v>18</v>
      </c>
      <c r="AC519">
        <v>230</v>
      </c>
      <c r="AE519" t="s">
        <v>51</v>
      </c>
      <c r="AF519" t="s">
        <v>217</v>
      </c>
      <c r="AG519" t="s">
        <v>52</v>
      </c>
      <c r="AJ519">
        <v>41.509388000000001</v>
      </c>
      <c r="AK519">
        <v>90.491045999999997</v>
      </c>
      <c r="AL519" t="s">
        <v>218</v>
      </c>
      <c r="AM519" s="2">
        <v>44427.532638888886</v>
      </c>
      <c r="AN519" t="s">
        <v>54</v>
      </c>
      <c r="AO519" t="s">
        <v>55</v>
      </c>
      <c r="AP519" t="s">
        <v>2307</v>
      </c>
      <c r="AQ519" t="s">
        <v>2308</v>
      </c>
    </row>
    <row r="520" spans="1:43" x14ac:dyDescent="0.3">
      <c r="A520">
        <v>57364249</v>
      </c>
      <c r="B520" t="s">
        <v>42</v>
      </c>
      <c r="C520" t="s">
        <v>43</v>
      </c>
      <c r="D520" t="s">
        <v>44</v>
      </c>
      <c r="E520" t="s">
        <v>45</v>
      </c>
      <c r="F520" t="s">
        <v>2309</v>
      </c>
      <c r="G520" t="s">
        <v>2310</v>
      </c>
      <c r="H520" t="s">
        <v>46</v>
      </c>
      <c r="I520" t="s">
        <v>47</v>
      </c>
      <c r="J520" t="s">
        <v>48</v>
      </c>
      <c r="K520" t="s">
        <v>49</v>
      </c>
      <c r="L520" t="s">
        <v>50</v>
      </c>
      <c r="M520" t="s">
        <v>192</v>
      </c>
      <c r="N520">
        <v>31188</v>
      </c>
      <c r="P520" t="s">
        <v>193</v>
      </c>
      <c r="Q520" t="s">
        <v>194</v>
      </c>
      <c r="S520" t="s">
        <v>665</v>
      </c>
      <c r="T520" s="1">
        <v>44426</v>
      </c>
      <c r="V520" t="s">
        <v>678</v>
      </c>
      <c r="X520" s="1">
        <v>44426</v>
      </c>
      <c r="Y520" s="1" t="str">
        <f t="shared" si="8"/>
        <v>2020s</v>
      </c>
      <c r="Z520">
        <v>2021</v>
      </c>
      <c r="AA520">
        <v>8</v>
      </c>
      <c r="AB520">
        <v>18</v>
      </c>
      <c r="AC520">
        <v>230</v>
      </c>
      <c r="AE520" t="s">
        <v>51</v>
      </c>
      <c r="AF520" t="s">
        <v>217</v>
      </c>
      <c r="AG520" t="s">
        <v>52</v>
      </c>
      <c r="AJ520">
        <v>41.509388000000001</v>
      </c>
      <c r="AK520">
        <v>90.491045999999997</v>
      </c>
      <c r="AL520" t="s">
        <v>218</v>
      </c>
      <c r="AM520" s="2">
        <v>44427.535416666666</v>
      </c>
      <c r="AN520" t="s">
        <v>54</v>
      </c>
      <c r="AO520" t="s">
        <v>55</v>
      </c>
      <c r="AP520" t="s">
        <v>2311</v>
      </c>
      <c r="AQ520" t="s">
        <v>2312</v>
      </c>
    </row>
    <row r="521" spans="1:43" x14ac:dyDescent="0.3">
      <c r="A521">
        <v>57364253</v>
      </c>
      <c r="B521" t="s">
        <v>42</v>
      </c>
      <c r="C521" t="s">
        <v>43</v>
      </c>
      <c r="D521" t="s">
        <v>44</v>
      </c>
      <c r="E521" t="s">
        <v>45</v>
      </c>
      <c r="F521" t="s">
        <v>2313</v>
      </c>
      <c r="G521" t="s">
        <v>2314</v>
      </c>
      <c r="H521" t="s">
        <v>46</v>
      </c>
      <c r="I521" t="s">
        <v>47</v>
      </c>
      <c r="J521" t="s">
        <v>48</v>
      </c>
      <c r="K521" t="s">
        <v>49</v>
      </c>
      <c r="L521" t="s">
        <v>50</v>
      </c>
      <c r="M521" t="s">
        <v>787</v>
      </c>
      <c r="N521">
        <v>25911</v>
      </c>
      <c r="P521" t="s">
        <v>213</v>
      </c>
      <c r="Q521" t="s">
        <v>788</v>
      </c>
      <c r="S521" t="s">
        <v>665</v>
      </c>
      <c r="T521" s="1">
        <v>44426</v>
      </c>
      <c r="V521" t="s">
        <v>665</v>
      </c>
      <c r="X521" s="1">
        <v>44426</v>
      </c>
      <c r="Y521" s="1" t="str">
        <f t="shared" si="8"/>
        <v>2020s</v>
      </c>
      <c r="Z521">
        <v>2021</v>
      </c>
      <c r="AA521">
        <v>8</v>
      </c>
      <c r="AB521">
        <v>18</v>
      </c>
      <c r="AC521">
        <v>230</v>
      </c>
      <c r="AE521" t="s">
        <v>51</v>
      </c>
      <c r="AF521" t="s">
        <v>217</v>
      </c>
      <c r="AG521" t="s">
        <v>52</v>
      </c>
      <c r="AJ521">
        <v>41.509388000000001</v>
      </c>
      <c r="AK521">
        <v>90.491045999999997</v>
      </c>
      <c r="AL521" t="s">
        <v>218</v>
      </c>
      <c r="AM521" s="2">
        <v>44427.541666666664</v>
      </c>
      <c r="AN521" t="s">
        <v>54</v>
      </c>
      <c r="AO521" t="s">
        <v>55</v>
      </c>
      <c r="AP521" t="s">
        <v>2315</v>
      </c>
      <c r="AQ521" t="s">
        <v>2316</v>
      </c>
    </row>
    <row r="522" spans="1:43" x14ac:dyDescent="0.3">
      <c r="A522">
        <v>57364409</v>
      </c>
      <c r="B522" t="s">
        <v>42</v>
      </c>
      <c r="C522" t="s">
        <v>43</v>
      </c>
      <c r="D522" t="s">
        <v>44</v>
      </c>
      <c r="E522" t="s">
        <v>45</v>
      </c>
      <c r="F522" t="s">
        <v>2317</v>
      </c>
      <c r="G522" t="s">
        <v>2318</v>
      </c>
      <c r="H522" t="s">
        <v>46</v>
      </c>
      <c r="I522" t="s">
        <v>47</v>
      </c>
      <c r="J522" t="s">
        <v>48</v>
      </c>
      <c r="K522" t="s">
        <v>49</v>
      </c>
      <c r="L522" t="s">
        <v>50</v>
      </c>
      <c r="M522" t="s">
        <v>750</v>
      </c>
      <c r="N522">
        <v>27230</v>
      </c>
      <c r="O522" t="s">
        <v>751</v>
      </c>
      <c r="P522" t="s">
        <v>752</v>
      </c>
      <c r="Q522" t="s">
        <v>753</v>
      </c>
      <c r="S522" t="s">
        <v>665</v>
      </c>
      <c r="T522" s="1">
        <v>44427</v>
      </c>
      <c r="V522" t="s">
        <v>659</v>
      </c>
      <c r="X522" s="1">
        <v>44427</v>
      </c>
      <c r="Y522" s="1" t="str">
        <f t="shared" si="8"/>
        <v>2020s</v>
      </c>
      <c r="Z522">
        <v>2021</v>
      </c>
      <c r="AA522">
        <v>8</v>
      </c>
      <c r="AB522">
        <v>19</v>
      </c>
      <c r="AC522">
        <v>231</v>
      </c>
      <c r="AE522" t="s">
        <v>51</v>
      </c>
      <c r="AF522" t="s">
        <v>217</v>
      </c>
      <c r="AG522" t="s">
        <v>52</v>
      </c>
      <c r="AJ522">
        <v>41.492597000000004</v>
      </c>
      <c r="AK522">
        <v>90.550591999999995</v>
      </c>
      <c r="AL522" t="s">
        <v>218</v>
      </c>
      <c r="AM522" s="2">
        <v>44428.302083333336</v>
      </c>
      <c r="AN522" t="s">
        <v>54</v>
      </c>
      <c r="AO522" t="s">
        <v>55</v>
      </c>
      <c r="AP522" t="s">
        <v>2319</v>
      </c>
      <c r="AQ522" t="s">
        <v>2320</v>
      </c>
    </row>
  </sheetData>
  <autoFilter ref="A1:AR522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8 a 0 7 9 3 e - 2 6 c c - 4 9 4 1 - b b 9 7 - 2 0 2 5 5 f b 9 1 7 5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 7 0 . 0 2 6 0 4 4 6 9 3 3 2 0 3 8 7 < / L a t i t u d e > < L o n g i t u d e > - 1 2 6 . 1 7 9 5 9 8 3 6 4 0 9 9 0 4 < / L o n g i t u d e > < R o t a t i o n > - 6 . 4 2 7 0 9 5 0 2 8 9 1 1 2 0 9 < / R o t a t i o n > < P i v o t A n g l e > - 0 . 0 5 2 3 0 0 8 7 3 6 2 1 8 1 8 0 8 8 < / P i v o t A n g l e > < D i s t a n c e > 2 . 4 4 1 4 0 6 2 5 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 G u i d = " 2 d 2 3 6 e b 6 - 9 8 f 8 - 4 5 a 2 - 9 6 2 e - f 6 5 5 0 6 a c 3 5 4 0 "   R e v = " 1 "   R e v G u i d = " 4 2 2 9 d 1 a 2 - e 1 b 5 - 4 6 f 6 - b 6 2 3 - c 0 a 4 8 8 f e c 7 c 6 " 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1 5 3 e 9 d a - c 9 1 2 - 4 9 6 9 - 8 0 f 2 - 7 1 d 9 2 6 7 a 3 d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 4 2 . 3 9 3 5 6 0 2 7 5 8 7 7 1 6 4 < / L a t i t u d e > < L o n g i t u d e > - 9 8 . 3 0 1 6 2 7 2 1 2 7 0 8 7 2 3 < / L o n g i t u d e > < R o t a t i o n > 0 < / R o t a t i o n > < P i v o t A n g l e > 0 < / P i v o t A n g l e > < D i s t a n c e > 0 . 6 4 5 5 8 0 8 1 8 6 8 8 2 4 7 9 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J A H S U R B V H h e 1 f 1 X b 6 T b t i W I j f D e M + j J J N N u 7 + 3 Z 5 5 x 7 b q n r V g n o Q r + 0 D F T 9 2 F B L / S a p S 9 2 t A q S j F w E C p F 8 g Q B C k B w k Q I D U a 1 W j p V t 0 6 9 9 x j t v e Z O 3 3 S k x H B 8 N 6 H x l h f R D I Y D L r M 3 P e W x t 5 M k s E w 3 7 f W N G P O N d d c t m I + M 8 A 5 2 N v d w d L y y v A 3 C 7 v b W 1 h e v T L 8 7 W w M B g P z 1 e v 1 z F e r 3 U a z 0 U C t X s d M P I 7 D b B b 3 v 9 q C Z 8 a G W q 0 O n 8 + L a D S K m Z k 4 w u E I 3 6 G P Q C A I m 6 M P 9 B x w u Z 2 o 9 j P w 2 i P g b 7 D b n P o U 2 G A 3 n y f 0 B 1 1 U e i m E n A t 8 1 D F 8 9 D h 6 g x Z K r T T i 3 l X z u w Z i v + T A X L A P p + P 4 s P Q H P Z R 7 + 4 g 6 V 1 D s 7 v L 7 8 v A v 5 y O X z y P B + 3 z R K G 5 V E F z w w + m e f n / j y J R 7 u H v o Q 8 g z Q K F h R 5 D f P c 4 B r s S 6 Z t R 8 b m C 7 a M d S m P d u H 6 D b t 2 E j 7 8 B q r G d e H 3 A N 0 K l 3 0 C p 2 A f c A g Y Q P d r v N / G 0 c P 6 W d e G W O z z n 5 p 2 N o 8 y k u X r b t n O f 9 Q 0 G z P 7 q 0 P n / p d t p w u z l I 5 + B c h Z I i 1 G p V B I O h 4 S M U R C p F h x / g 9 f q G j z w r q G j D y 9 6 7 k 8 b i y 7 P m L v S Z H S q d P q d U K q H Z b K J O B U y n 0 s g X C n B o Q s M e x O I h R G M x + B 1 x x C J x T r A d L q c L D q d j + K 7 H Z 4 t X r T e H w 3 Y 0 M A M q 6 7 g i 9 q i z j q N f j 6 E P C Z 8 T 7 X 4 d z W 4 F Y f f c 8 C 9 n 4 y C V w s L 8 / P C 3 i 2 J 8 S k 9 C Y 5 R / U k X i 2 t G 8 C N 1 B G 8 6 x + x v h 9 k 9 3 k S 6 2 0 Q / f w H w 8 j N c X u / h m 3 4 V m 2 4 a X Z 7 v w u / t I V R x U M E u B 2 j 0 b W h R 6 K e D k l e i z m 3 w v W 8 d l 5 M A Z s M E X 9 Q z / O s T p l / 7 / l y i V i v B R 3 t 2 e i f u c w L k K 1 W q 1 q J 0 d B I J B / P m J B 2 8 s U S h b R Q R C I V q X 5 x 2 1 I 4 X 6 4 a / v 4 o 2 / e t n 8 f B 4 G / T 7 6 Q 2 9 X p Z f r d b u W 1 6 P i P X r 0 B M V i k Y r R R j A U p M I F M Z d Y p s e L o N 3 u w B l q I W B P w u v x w u l 0 w u G g 8 k 2 5 j 3 u H 8 n r A S 0 l K 1 X P i M H u I 5 E x y + N u L Q b V J r + L s G e M x j n E D 0 a F S 6 N b k c R 4 9 e Y K Z a A z / 1 e c p J J d v Y S b s R b 1 j s x S G E v D q Q g e l p g 0 L I V o U o k Z F C 9 B w j U N K 5 p 7 w 3 E I t 1 0 C 7 3 E Z 0 N U w W M R z L C 4 j G g 6 w T h 2 V 5 w S 7 m w z 3 j s c Z x 2 u f 9 Q 0 C y 1 m j U j z m W c Z S b d o S 9 H P v z F E r U z O u z P N G T v J P 0 i l b w 8 D a u 3 3 z J P P Z c G P Q x M M J s w + 6 X T S y / 7 7 U e P w X 3 M w 7 c m r U s 6 L m g l P S H i i e I X s q y t m k c Z C C K 9 H x 7 e w d o 8 P E u F d J D y y M P F w g E D O U M B g N G A e W F P R 4 3 / H 6 / + T 5 S Q O M J + b N e I 3 R J H 2 v 9 7 B E V 5 G 1 R n M 2 P u R w p X + I k 5 R v w / i X x o + d d F u W d G s I r g e F v Z + N 3 d 8 o o t 9 1 o N + u 4 E a s i a 7 + B F X q j O h V n K d L D L G n u w 6 w D V x N 9 N P h Y 0 G M p 1 j h E f X 4 8 c O H N R R r V M U i J O 1 2 O A + + n v t e m i + 9 Q u a Y L 3 g g V K u 9 2 k Q p V c y D h 6 y F d d S D u 7 3 F M b C i 3 7 E g G e s Z j O m g M 3 l l u I + L 9 h 1 e s 1 M E + 5 h c W h 7 8 d h 6 i u v P u Z C i U B P N j b w e K y F W O k y n Z a k v 4 x J X s u G I W y U + j 7 2 P 5 u D 2 v v W n G a L O Y U p 2 G o h / R j w i i / E O h e 5 f n 0 Z X 7 n l z y e H p c H 7 P K D K 5 U K 6 v W G + V u l X D Y / y z P a e Q 9 O m l c p V 6 f T h Y 1 C A M Y g R u H I H 0 u l M j 1 U A h 6 v 5 R V H n r H c 2 4 b L 7 q X 8 R a n A Q W O s b H w v 2 z A 2 M a o 2 N g 4 a F / O d / 9 U Z a 3 p 6 P s a J J X 6 2 i x 7 X Q 4 G 3 7 q E 3 N C Q d X r e u v V K p 4 v E h M H P 1 A 7 h c X m T 3 7 u P W K 2 / g 3 Z U 2 6 S / M 5 + q t 9 V E S 5 j C V q d m 1 1 F x x 1 g j 6 a R Q j f b 7 l x g K 9 y p W 4 Z b B y V T u + 3 X M h 5 u / z f T t o 1 z p w B 1 z m b 5 P o c o h / / 9 i L D 1 Z a u J t 2 m c 8 8 C / J S v 7 z W G i P m / z D I k L o n 5 + a M Q R 1 B Y 6 K 4 e 5 P x 5 g c c z z M V S h Y + T 7 o y M 3 s 8 V n h 4 / y f c u P X K 8 L f p m E Y Z J i H B 0 D T m t k o I z w V Q H 7 j 5 m j 7 2 y 0 5 D A / 5 d g z y Z l G E a p H j D H 9 D q V e G 2 B 4 4 e G 9 5 n Y 5 C j 8 l i W + + n I 8 D l 9 m X 4 + o o k y P z 1 9 3 R D 6 f c L C N G j U H v 9 p C + s f L V N J 3 M a r G g y f N 3 q 2 P K / w 4 7 4 b t 6 g I + Z o N f / v 7 v 8 N / 7 5 / 9 k o J 6 X E R 3 i w 7 c o 8 J 8 c r V N u k g a z h j r l / x 5 G n S F x 6 / I w m m P j 2 O H n 7 N H I d T z K u c o 0 w i v z L W x G D n p N f 8 + I X 3 Q H I 0 U q t r i P / z Z 7 6 L j o b N x 8 l b O V a j x N x h h f 2 8 X c / M L x s p O Q 6 1 l w w + k B h + v T Z + M E U Y f v P 9 t D f N v + I w 1 F 3 r 8 w 4 i K X w Q 2 U S d i I B t 2 w d e N X n M S E 2 / A X 0 d x n g R 9 c i y m o d 2 v U a H 8 a H R a 8 N E j C K N X K V t o t x 0 f t 3 5 f V I f 3 f M p 4 n o b b v 7 u D t f f W G C u e T f u k y E q o y O f 4 k M S X X 3 6 N W C x K j + r A 8 v K i 8 a w O j n 1 v 4 M D 3 e z Z 6 3 j a Z g x u L 8 Q F u T A n 9 m r 0 y C o 0 C y t U 5 h A K b 8 D E e j b n X z N 9 K j C U q D T s W I t 0 T y Z 0 K 5 U L K V O T f 5 4 I 9 b G Q 1 X / o 6 f 0 z l p X 5 B 5 X b a T h X X n x 2 a / 5 2 t D a y u X T W / t 2 l 0 q j Q I c X p l e X Q v v b n j v / j P / 8 V v z V + n Y G 9 n G 5 F o d P j b E Z S g E L W w n y I A d 9 J u h O i d Z s j L T 8 P 4 s L Q a T X g j r q f x y J R s 7 F M Y R Z i Y A M u u W 9 8 t Y 2 7 9 v d b N c A K 8 / H 1 i Z o n R a 8 6 D F e P x G t t N e q f p F G a E a u e A E x + i Y I p K e d D u 9 u A e e r T R F T d 6 B d I 8 / / A 3 C 7 q + 0 b 1 f B i 5 S y H q j h l A 4 O H x k O p r I G 4 W y l M q O 1 a U 1 C r u T n s 2 G O 3 d / w o M H j 1 C r V u F 1 e 3 D 7 6 9 + b u M r R 2 M G X X 3 2 H h 1 s p x O Z W G X A D 6 d o D f L k 5 R 6 9 3 n 8 9 x w e 8 9 o F A 5 S M F 7 C L h m z G c p / p o j F Z y c w 4 2 c E 7 d T b j M / 2 W I N O w c F 5 A 6 e U J + s e b e S K x M v G k O P s Z W X Q 6 n A / x 8 K k i t l + y L R m P l d B s N H 7 y T I O w l n K l T u M I N Y P D H 8 7 Q i i P m W + s d 8 / 3 T K K 6 v n 0 N f y w 8 9 B u N v g v A 3 3 v 6 Q I r e m h Y / R R r d k w 5 x g R T t G u a M g k X V a i W o W M d d N t 9 C u D Z C m W j 5 3 H Y X E / T 8 l K m T I X j Q d Y 1 u m o p U 6 2 X 4 + 8 U I r N + 9 u x w + 5 z o 1 f v w h c 5 O 5 n R Q 5 d 1 a g t i j e n l s E U M R e / 4 8 Z p f C e P n q m 0 g V t u D g Z b 9 y 4 2 W 8 c X M B Z W c C 7 7 3 x M r 7 / 6 v f I M n a Y W 4 q g W i 8 g H M w w t m T M 5 y t S m X w 4 L C 1 S E c u I e i 2 F O n X O O Q C 7 B a B Q L G P r x 9 / j c O s H h G L z 2 L n 7 R x Q P 9 + A J x M x c y U u f x g J y d X q + Y T a w R Y + Q r j i Q r T l w h 4 r 6 9 x U i + A M B Y w B O u 8 Z T K Z / J k P F r W s x g U o j 1 G q l G e P j I c W h R U K n a s z D + 1 x Y p R j l V Q / K q p f n j e H h o N 5 m n / U o N K 5 H p C j x O 3 5 T k u A h O p 3 z H M X q / s + K n s 9 B W P O U I P l W o F 4 k e P e D O 7 h 7 W 1 q y k 0 T h q v T y o 3 v A 6 I q g N U l Q k i 3 5 L k e 1 w I W C b Q 3 m w b R 4 b w Y c E X D Z r j C u D H b M m Z y f F S m 3 U 8 M W d E q 4 t x 0 j 3 N r F y N U o l 8 t I b k a n 0 u j g 8 r O L H b 1 N 4 9 a P / w I q / O P 8 2 u q J B v 0 M j R K W n U f r d Q y f K h T w 2 v v 8 b L F 9 7 A 9 e u r q H Q 8 d O Y N t G o l b B 7 7 0 / 8 V H q 3 9 b c R j C b h C 4 Q o u B e j w F K w X 1 9 t U s i H D / y M k E 4 8 e v g Q 6 9 d v I d 9 Q E Y C V l B n h V I W q V M o I n a I w 4 p K P H 9 z D t Z s v n a q p 5 2 H y Q x / / a R + r H 8 d o w X 2 G F j Q 6 N g r j A N F h M j H D C H A 2 O H 1 R z U y e v v P f i y h U u m J l s v w u S 6 n k h L T m o b h N X D j E v 8 k C 8 o 3 p Z a z 3 y 2 f z i M 8 8 e 7 X D Z U Z J t N D n O G l c J i G F 2 t z c x r X r 6 8 N H j l A l 3 d V 7 y G O O I A W S I t k H H t L h L P r O + v A v F s Q A Q j Z l W g d U w v R T J e x S a V I P m r h 5 6 z o q 5 Q a + / O l z t D p 9 z K 3 c Q G 7 3 O 0 S T Q X i 9 A 9 z 5 P E M v R 2 o W 5 J h 1 H f D T y 8 3 P z + H + X g O F a h / V 7 B Y + / t V v s L y Q w M N C y M y z I H l q t x p o 1 i r I 7 t 1 D K b W B 2 f U 3 E Z 1 b g 9 c X M F n M s 0 Y w w H n 8 e P 3 s e P 1 5 o R T + f M h S H h l X m l e T o X x b 6 7 J j O F W h S r Q m k d j p A t T t d o y n 8 j A g f R Z M f u j u F w 0 s v O M 2 X F p B a 9 R 3 0 o N k q g 2 4 G P g p Q N 3 J + 0 i l n G Z 9 I n y J N Y o f D 1 r I l M N 4 c 6 m N I C 9 9 t O Y y W l T s 0 b o q / a z f p W g 9 K l q Z w X T p c A d X 1 5 Y Y h F J t y e d V W f A o 6 0 K S F u q g 5 D A L o 2 f h o g q l l L I y b a 8 t n E 9 h + n z y o x 8 e 4 + Y 7 N 4 a P T M d g Y A n C g C r y z a 4 P x b o T N + Z q i E X 2 z e O T C G H J f P / u o I 9 r C w f m 5 7 B t l a / v 0 3 P t o l l v 4 a s 7 H i Q D G 1 S Y B K K R B E q d b Y 5 V 3 y Q 3 / M 6 4 S c x k 7 j v x + L C P T r O C l m M W C w u z C I Y T j D V P 8 f Q c d 1 V e t B p V 5 P c f I 7 d / H + G Z F S R X X 6 H H i s D F G G 8 a l B S 4 n u w a I / l z 4 T F j Q K 3 X K f F g f n / 0 w K z l J c N O X J 0 5 8 l J T F U o W I 5 P a x 9 y C N b C n Q e n z 6 z d f v r S X m i b + O 7 f 3 4 e g k E F 6 w I z D n v P B 7 1 t o t 9 G w 5 E 4 8 o h l H c p E R E t 9 8 y s Y y s o G r O S q 0 i H q Y T J k 0 b 9 7 c Q 9 a v M Z t q V T E c m k 0 X P M 4 c F D u r k C r 7 o 4 7 d 7 b l y f 6 Z r K g x F G C Q 3 h o i O k V 3 + 7 6 z Q L p T N U 1 m t j k 3 U C f P K j z / O 4 / t H Z n l M K p W v + b N N r A v u b c 0 2 4 v R m r F G v q b J D + 2 R J o 9 s s m k X F / b w G r 8 S x s z i x j 4 z D K z T T i r l e o O E c U P N X + w c y B x x l E p 9 d E l V R u O / M m D Z Y T z t o G u o G r Z k 4 v O q + q n W s 1 6 6 j k 9 n D w + B v 4 w z O Y v / Y O v P 4 Q F c t r 4 p h J L H N u b s 1 1 L j z W l 4 E S N a o s m Q l Y S i s d y W U P S U / n 4 B 2 L G 6 c q V K f T 4 c 0 0 G S O d v d q t s q T R I u V l 0 M A h v D j K x + 5 9 X U X 0 m h 2 e s J 9 0 h H Q r S 8 8 3 R 9 q B F K 3 l y f j g O G h 3 e X N p U k K 3 s 4 j N b B K 3 F r K 4 v T u P u V C J i u U k f a S A 9 p x I 8 n f N Q 8 I b p c U B X q f y X h R N Z S J H a z 0 T k E L J a 0 m p 3 l n W 4 o R 5 9 J k U S p A C k K r T y p P 2 k n p G f K e / + v v / 9 j 7 e + K c 3 z x R U 8 3 6 c 5 d 8 9 5 P j y a a / R m 8 6 G j q z 5 K J b y Q I X I n F e U + K 9 J A R k K W O 2 n Y O v O w k 6 K 2 L U V e E 0 N X l t D j N j A Z D X t M l 5 9 1 F s e K t I b 9 P S U C S l Q r y F X i o H r b F k 6 D V q g b t J j V f I Z H D z 8 A g 7 S v 4 X r 7 y M Q m Y G H d H B S s d 5 f a X O 8 f h 5 P l a 9 b K f I j D P D w 3 l 3 c e O l o T X a 6 h + J s 2 q Z Y g G l 4 8 v A + r t 6 4 N f z t Y m g g R 4 V K m A B v 4 8 9 p r H 9 M X j + 2 a N G p d V D Z Z Z D p 6 S G 2 d j J t f x 4 + 2 7 T h v d U 2 n P a j + K H T Z 7 z Q d 5 M y O k 3 Z y 0 a h i T c W z i 5 0 H E E r 4 S E H Y 8 r g 6 U k R 1 c 0 9 I A V U k D o T 6 F G Z 9 J e j e z p d 3 E + D p k X L A F r 7 O t 1 g b X 5 D 2 p b o Y u 2 K Z X h E y 0 a 1 f K e h O j h A 0 L Z g f h 5 P T I S w g g p 2 z M 9 O + I x 3 8 i H G d 3 P z G o 7 e c 7 f x + f C n 4 y i W 5 5 E q 3 h z + Z s F R f Y J e g N c 2 N h f j U D Z Y X n 0 x 3 M W j Q x e q 9 A T T o L W 6 V q N m Y q 2 d O 3 9 A u 1 n F 6 q u / h i 8 U p 6 E L M l S g J + Q l / v J q 8 2 k K + 0 V D 6 0 6 T h f 0 K e 7 K H G b M u K 0 x V q M d U k m s X V J L 0 w T 4 S S V o v K u A 0 N z w N Z W z D 2 1 j A 3 g 9 F X P l g 5 q l 1 b X M 6 O / y r H 9 b F t U o t 1 N N t L P n / j / A U / 5 V 5 r L b 6 v 0 c n / I / N z 6 e h Q + u p 5 M Z p k K C o a v y i S J U d C N p L p j x I q P d I f R z x p 4 I 7 o A V W + V G x 6 U C T L E r B 6 6 h G U Z 5 B y q b F 7 s S Q L r x I b H 1 3 g B k a n c A o e 0 M o V r K d s m V F m M z u j R C y L T F G U l w l k b D R 6 M X g t h 1 f 4 x o p 0 7 L v Q / N 9 h K + 2 n Y x 9 T 3 6 m j X M x c B x f d x t B g v / J O l k O 6 f O 3 u 2 7 j A c 6 D l c B o o l E t I r t 7 D 8 W D x 0 g w x p p Z f h n h c B h / e b N z 5 j r m i 4 A M 7 C L p 5 T i e M K a K z y S n m z J p 3 U U x S 8 2 U I u k N V f t 2 H r p o G k u 4 9 2 M R i 2 8 H z C q + N Y G i G g U K e w 9 V 7 J o v R 6 S D y G r o q T I J 9 m 5 + + N P p O E u Z h M s o 0 x M G o 1 I E r / e I 7 v k d N A J j Q 9 f q k 5 K 0 H I h 6 e 0 j 4 e / j z h h d / + 9 C L O / t O f L G l N S k l O c 5 O W j w r H E 5 e i a o c x u b M U i b L w x 1 9 W R D 9 c 1 B V n D R b T n 6 / t 3 2 F N 6 D M n k q j 8 g i T 4 i k B o e + T y n Q a b h / Q m A y V a d A l E x A F b l c w a G R o T a r m 8 U l I 6 N 9 e b n N c B t j K O y 6 k T I K M r 8 f r Q y Q x j y u v / A I v / / I / p E K 6 8 P i r / w a 5 w w N 8 u T H A N 1 R O l b 6 9 S L R o F L W d R V n g b M 2 O z 7 Y 8 5 u c R 1 q / d Q C Q S h e 0 w v T d Q H D T O w V u 0 A J f N 3 i n u c m p R 7 h w v V c U B p z G O / G O 6 5 l g D z n j L C K c b U T P B N f 5 9 H I q h o r f f G f 4 G l F 7 + P S 3 e s / H x y 2 I 8 2 6 j 7 O 2 9 h d x z y T B I a J U U 0 t C 9 2 e o 9 w u J l H K B n A w N 6 H b 6 x g e Z T Z E + S R u y T a W n 9 y M F L S h s x y o 2 8 2 G T 4 8 d G M t 0 S G V U Z n Z 6 Y Z G X q 8 9 q K L Y 2 a J n 8 S H u v M 5 7 s q F M + m w Z D c p N / h E 8 8 e v m Z 2 E w o O f u N z F w H p 8 v j c f N Z A c r U S t W / O O G x y R N n h W 9 L m P + y i E e f v d 7 L L / 8 C a 6 v L + L d l R e / 0 H t A p q J N l 8 0 2 5 d U 5 w K 3 Z D p I T 1 U D 2 1 P 4 u 6 r W q K U 0 v F O g h e I c H e 7 v D P 1 8 M e o 2 y g h e J u z q 7 P j R J 5 b q 1 A a L R O X R 7 T k 7 W g A o V M h M / C U 1 k 8 d U v c Z D 4 / 6 K + + L 9 C l 9 Z o t O r / c 2 J n s / J U m b T u c B l l E k a 0 Q 8 I j C 5 y p 2 H n d l 4 O 8 9 X m I L U V Q z d Q Y v J / 1 7 t Z 9 a H d z H f Q a h N / b x O N i H V U a i r 6 j Q L o 9 3 Z M c w W 6 S F T 5 X l F 7 F w 3 s h 1 6 C F H i l T v / T w m D I Z d K c o E 7 8 W S I m l T E K D 7 6 E r V 4 Z u P E N 6 U Y g 9 f L A 2 w C e v x b H 2 + l 9 i / + H n Z j 2 r U q 2 Z n e D a I f A i o N g u R n l I K E V P R V p n 3 N p n o K y v c Y z F U B T d H o P r d g t b m x u 4 9 f K r 1 s M X Q L G Q N 1 s T f L 7 p X H k c x c 4 O g / g B a g d O J B e T 2 C 7 7 s J z I c 3 p q J n a S s k i J N P H 6 L j j o u x r 3 A o i + 5 O b j h x Q L P / / S Q m C 4 X v K i s f d N H b a V H X Q f L c A W L m P p J d L a S 2 Y y J 9 H l r W i N a z z F e h Z k Z L R F X 0 s A 5 2 H j s z x W 3 g s f q + Q Y 9 1 A W b O g O F F t q j m z I U O B u H 8 R o D G 3 4 4 O Z D P s I 4 E f M 0 A N P v s z O o m z k S l x B l 7 n a 9 p L Z + s j t e a e M Q N v / s 8 J l H 6 D d z s P u s k i R h j o q k p Y X x 8 q S H W R d m A 1 1 E f L p j a 5 w e k W b v F c + m 5 V f p V Z U A U l m X o G z o 3 9 x T V c c P 9 J Q b S I Z s y O e y + N W v P 8 G t m 2 d n Q c + D 1 q C 0 j a X V 0 T 6 4 A W P k / r F l k 3 F M T U o 8 u H s b 1 2 6 + f O F 0 e L 1 O Z T i l r m 8 S S k g I u U + D S H x M q 9 i 8 g p B 3 Y L J L i q 2 k R F X s c Y L t n O C j v g 2 V P c Z e S x I u a + C t p O 6 L R a v e Q u a H A X y 3 7 J i J W Z a 3 2 + 7 i y a e H a N U o j G 7 G H T N F r L 9 2 w x q b S 1 y C n n p Y t Z + g C C 8 C W 1 + n 4 V 9 1 I J k 8 E t 5 x h d L m x 4 G t J 5 8 C v + 1 o u c J s c C R G G b z e o M l n F D g D V r z n R 5 I K b d F I s Q c p l c c W p m A B f 3 h C L 8 X P M P P A 1 3 + w 2 j b z + L e P P K Z k y c R R / L K R U a h Q + g Y p n v Z K T c r 1 5 J q e I L r 8 d 4 8 9 p o R t H E p i 3 J h p Y z a k m P S k Q O d q D s Z w V V R L O X j c b m P o 7 2 4 V 8 N Y 7 H 5 r 5 8 r m p E J y 2 D G O g j N m 8 C J N i F y 2 X 5 1 E 1 h J J H S S r + q u g o H / 9 + 3 2 0 k 7 q 2 F j l l y O a 8 + d X r a n J 9 w U Z o j u p f a 3 8 P i R B O X a d C k b P 2 p S n o C x D 8 u w s G 7 C w 5 W z C A r C S E F s j y U q q K 1 X 8 Z S a F 1 P P d W G f 8 H F x 8 6 n l Z e F P P P j P 2 Y Q W r Z h 4 d r J P h G i w r G Y V Q r U r r e R f V w h m 6 H f t F O o O O m 1 a h l 9 V Y 4 M O r w n S h P j E b f P D a f b C V / Y T + / t N C U 5 x b 4 X 8 x E j f 5 I 3 3 R g Z g X Y Q K 9 U t m s g / P J U 4 T g t / b 5 S b 5 q v b 6 c L r D v L 5 P b h 8 D o T n G Q 9 x / J w u J 2 q F G j Y f 7 W H 9 6 h V 4 w 2 6 + z M a 4 Y g C n x 4 6 + U z E q n z f W Z 0 L x l P L 6 k 9 5 P 8 6 O S I 1 F D 7 e n S 2 l L A P s f L Z H w M K h a v b f O H X W w 2 o + g F f S Z 7 F y B N e 3 + 1 y v i q g g c H c 6 Z Y V R j 0 m l Q m r z E g b y x 2 T i j S e S g x f r 2 T d p m d u 0 q t d + i B T E O Z C 0 y / t d R g Q y 5 f w r / 6 V / 8 N f v W P / g m + e F C B 0 x t B I B w z C 8 P T o E s c K c O o U Y 0 g + q 7 i W 1 V K P J N C C f f u / I i X X n 1 9 + N v p 0 P r A / u 7 u h T o g F d M l 1 P q H C C 9 4 h 8 o j x X H S I r Z J 5 Y 4 W c U U t + n z M b r J R l o W s Z x u 0 j D V E Z x O 8 a g 7 Y R U b 2 A t B u 4 S d / y O H 6 b 0 7 v + V C r 1 c z W + I t C E 6 r 3 F R 3 q 1 M m 1 + 1 1 U c h S 6 G o W 9 7 4 T d R Y v C U R / Y W v D G S C f c H j O O i o N k o P R d t y e F 8 Q R J p f 1 e P t 2 a p n a z j V 6 n h 1 5 L 6 W O q Q J 3 0 u N R E u 0 0 h 6 L u w 8 L o f 3 q D H Z P 5 q W S o T 3 y e Q P B I g M Q C l x k O 2 Z Y 7 9 c S k n 4 e e 1 9 + C g o h U 6 G / A 5 Y + Z z + U m o b T q R 3 W j C P d e F c / E q g h T y S K D K + f G j 1 N k 1 V 7 e Z W c d C u I t t x o z 2 1 i F u X m / w H r s m a / g P A e 1 Y v n N / A 5 9 9 + j k 8 A c p N p 4 L w 2 k c I J a 9 x z G U Q r R I z J U h E 6 4 L u P v Z K T k T p r f L 0 Y u O Q U r 9 O L + X i a 8 5 S q l M 9 V P Y w j e T s + Z 1 6 N h 4 / N C n D i + D J n 3 N I f F S F x x 6 G B 8 e L P 6 V A U i w X V W 1 E + 1 y M k r Q A P A I v C 8 1 c 2 w h c u 9 Z G 7 G p o + J d n Q 7 f V x c 7 X e a x + k D j R 7 G Q c p W I J k a h V R f A s G I m t U s P 3 M 0 5 D j 0 Q 3 m r 0 S P I 4 Q / / 5 8 x k E 1 f Z s / Z L H + N m P S z 6 t Y / T B o L L R Q z 7 R h o x f x R U 4 r L O 6 g O S h w n C M Y 0 O N O Q 7 N Z x 8 E P D V x 5 L 3 Z s r V G e z j Z w o t 7 L I e B M 8 C 5 c R i F 1 x 5 q r R r O B w A V D g e e B 0 t g 1 l Z T R m 0 n R B a X N V S p U p Z z k y g 0 0 u i 5 s P f g B i a g P 4 e W 3 c H O W H l y u x 6 Z d F T a z d 0 9 1 l F p H 3 C q 4 T E Z v E n q 6 v K 0 W 7 k / D V I X a 3 d n C 8 s r 5 H k e K p z 1 T 2 i I v i r j 5 5 N G Z z V u y h W 3 U H 0 k J e G X U d D s t Q o j U J Z w M U 4 U a V K c S / Z G U 2 I q p 1 E / v I o k H b S Q M O I 8 H x e K / D 3 / M 0 c o 6 O e m M 8 U I h D L y q h P a j U 1 L x Z R O u v h 2 r 7 x / F H a d h b 2 8 P S 0 v P n g A Z K Z S Q r d E v U N j F 2 V 8 U N A + P v 6 S X / W C G x q a P B 3 / a w k u / X k e l Q x r r m k V p q 0 a 6 Q w o a G N D j H V E / B h y I 3 P l g + A s N x 6 u f 8 m I Z A 1 H J z K b H I e X e + D S P K x 9 E 0 b I V a Q i 1 0 1 c Z y x 5 a g x J V K I x K 9 w B h 1 4 J Z U B e N H F W 4 G / n I 5 u B k 8 K O 1 I 4 U Q Z + 1 3 u i g 0 t + o y p L r M H J V J + 6 S k w E L A 0 + f n W + n 8 c T T q V T z 8 6 r + F N x D B 3 P q b c H s D 5 p q 0 R U T x m D J 4 7 S 4 V k w o l D 6 T 3 n w Z 5 q K h / Y N Y b l 4 e Z y n G c 2 G B 4 m E l j d m 7 + m C U 6 D R o Y D f z 2 5 h O z 8 K m Y Q b t a H Y 7 p G R q X z 4 X Y U h D B J T v C c 3 6 E Z n 2 o 5 Z v I 3 C 0 j v h w x A b F V T y Y y w m C V P 4 8 m 9 S w 0 e 5 x o h 7 X V R A K 1 8 W 0 G j V 1 S K x L J 5 V d i 8 I d 9 J q n g 4 f X Z + X c N 9 c x q C L H V i y 1 c a t F 0 f I 3 n s h i f W j / l 2 c W h H a u 0 e i G o p / r w z Z B A M 6 a q H D Y Q T H g Z c 8 n 7 2 d D 2 e h C K M B 4 r M q 5 p e l D N V U y 7 r 4 6 7 j O D h / 2 3 4 D q S T s / 8 x U h S 8 s N v y K o 1 B 1 l C 6 e q m O 0 J w X T V s O r o H 2 K d l N A a y Y h u K + F u O n D o 2 W F K r d V z x V 5 9 + s N n P + A C k o x 8 4 0 i 2 G s K W 6 Y y 3 J + 6 n X T S U r P M a V u l 1 A y b a P / 8 c B t l E l e a B y q S p k P 9 U x W r t Y + G m T J Z T C + a D 5 / 7 / 7 n K G a 2 O D F q r O M k L X X S g z n N M o D S 4 G b r z i k Y / V 1 K N 6 3 y 5 Z i H U r G r u m N e 5 u Y k b K N s o L Z 0 j H Z d T o P Y u J X B s x 3 z P I 1 K H f t 3 c l j 5 M E I L 5 6 c i 8 C Z p h o q p I g q b b V z 9 e O 6 4 V E 6 g 3 O D r v y n S S i b R d m e w / O q 8 6 U L 0 o q C 1 j N A 5 h c J n Q Z e u 2 M g 2 r C Z t c v L O C 2 4 v A 3 m C 3 a 8 Z 5 1 3 r I D 5 M n m x 9 W s W V j 0 m f + T G T 0 6 n n V 1 I U 6 D g J 9 U O V E E k w b N h d + a / w e e o 6 P l x r m z W h L h W j Q 6 E t 7 h e x c H O e r 9 M 9 U I h 7 W V M t M k K 9 q 2 W P F o X N W k d U 4 1 F V / W t b S 6 p i x 9 v L J 6 t E p F A u t 4 v G e I O 0 r I p b L 7 2 C T D q F l V W r N 8 U k O r z E T c Y 5 6 t / 3 1 Y 7 b L E F M w 3 X V N f J L E I V T c k P K p 5 + F X q 9 r d o g 3 G x W k H n + D W i G F 5 Z c + Q W z + C j 3 W 0 b K P 3 t 1 L + q j t P d M g h f 3 V 1 Z b 0 8 5 h o P l U o D b I o 2 0 X j o W m o V i t U B l q l Y c 3 b J P R B 6 m + g L d l K Q C i j N 4 o f d u 9 t o 1 v k 6 3 o O k o k m P U I E n v k q E o s J b P 6 Z V H C 2 g 9 h y l K 7 6 K P M 4 Y C y 1 / U 0 G 7 X o f y V s + R O e i 5 u 6 y V Y f Z + v C i k C V t m Z k 5 2 Q r g o p B x s J G r C 7 K C H l I g 8 f E X B T N 3 n + Y Q f 9 W F S M S K 9 S r 5 G v L b Z V x 5 y 6 q L n E S 7 2 k H t s I 1 O M m R 6 8 g n 1 j t q N + b E Y c d D 6 D k y a P H e / h e S N C H r 2 K u r 9 A j o c W 3 / A Q 4 p t J X E 0 h 0 K l U + D P a r H G e M 0 R N R 5 K a 4 5 C 1 H V + B l h 4 9 O A u V t e u m f W 0 c Y Y k r 6 M 0 v b o L q U L h t D I l j a l q A 8 d b n w n a K t 9 o 8 3 u V 3 r t l D b y M g 9 Z c V c m + + f 3 f k g a + h Z m l 9 a f s 6 i q V U l + f b b l N I 5 Z p 0 N 4 o x c O 6 p h G e K p R i I L l l L d A + K / T 6 U r G I + M z J u G T 8 F p X F c 9 J H p V r f I e x c o A 5 Z W x 6 U 8 b O 1 5 1 D s f Y 1 Z 3 y t G 8 V Q q o w R G s y p q W I f D 2 4 H D Q / d c 7 J n F 1 q V X S R X r T Z T 2 2 m h V + g y s O 4 g s + z B D C m l 9 5 r N K r g T F G s j t 7 R 3 M z 8 2 h 3 W G A L x p D q q I 0 t t L T 0 2 M C f b L 1 m L W b e G g e i T p p i N 8 j H / 3 i I I V 9 8 I d 9 r H + U h N t z F C P t 3 8 3 w F u x Y v D U 9 T m w W 2 h x X O 6 I r Y w v C T 0 f N u s L N L 3 J Y e j d I o X y I q H s V Q b 9 F r b U j W F n B s H O J w t n D Z t 6 F h X i e o b G D 5 p B s w b 6 C c n e P X q t / Y Y W S Y b A M + 2 N c v W 4 Z d r U b e 3 D o s t a 2 L g D 1 G l Q 8 d B q U b L i T G j P K / L x K 4 R D 3 v / i v 8 d q v / g d m 6 7 2 g u 9 d C d J j v 9 S A z f f l I l T R i G q / O H 3 l g E 0 N l 0 g f m j d X N 6 H k g q y J X L s 5 8 F m 3 U a r u m T q U s 9 S 5 5 u Z N c m v 8 5 + k F 0 b L S C v T K a / S K F 1 Q W P j U E w Q 1 / F Z 5 E l n 1 l b C c b 9 S F w J I 7 L o 4 3 M Y a z E 2 C 8 9 6 E V t h n B O P o E K r G l 0 h d e W n q L D F + m 5 9 8 c K M o q r S Q s p 6 G u p I m 4 y j o J S 5 6 I n o 8 I g S j x R J 4 9 Z u t 0 3 T S w X d 9 V q N C t 4 w n 6 s 9 V L l c j k b K g 3 T 6 k M a m D J / X i e 1 s m c p f 4 f O d y B 7 m T I 8 9 W e V i s W Q O S 9 C G y H K J z 2 m 1 z X P K 5 Y r 5 W V Z V T S v V 0 V Y K r 5 b T 1 V q F d H K A d O Y Q r o A d g W F c I q j G r 9 f v k g 6 W M H C 0 T T p 9 f F 6 c P g c p H S 1 s 8 M g o a B 5 G h k z I P q o j s E i P S v o T 9 q o o 2 H q e K J 1 i K A s M 6 v 3 D d S 2 + j 1 i H f r b b X M Y k T X Z 5 O g 2 6 B n 2 p F C 4 c s b b t 3 K M w N + l d b K 0 s 7 M 0 s L 5 r x H W m n r n Q S i k u 1 X n T W 2 Q m i s l p g H m X x 9 H m S k G L 6 C c c n B l 8 w 8 n Q s q j R + + Z o 2 o n Z N M 8 7 h w 0 + h N P p S t G c e L 9 B r S u l t h V x 6 k E k d Y O 6 U F r O X h f q W q d P s Z B w 1 8 l C K o R x U K P W H y 3 Z u w + O y J s X W i / A 1 b V O A W W 1 a 9 W a C 2 x l E 3 H W N r z n p O a c 1 W t F N p e 7 n M X O F E + 4 / q T A 9 / l e z H R j B C O J s y 9 m n 0 v X 6 P Q r H 2 Q Z i B P W r 8 y o N T i U b x 8 j q j 6 D f + r T k l 9 m 3 U 1 Y m j d 7 8 C L L m 1 v 0 r E b P 9 b Q 6 z r w S o / C d j P S l 9 d r N E J W b 8 U L K Z K n + v 9 v 8 T T Q b 1 n V Q L I R q g a d j 4 Q 4 m B S R p r C 9 c 4 Y u f H p d o i 7 + b I y h A + K x S z q u D V H 4 r j T 4 8 4 W p V t 9 M L X d C P 8 K 2 P 0 / N f o R 1 4 + s W n x Z r J 7 o e 5 H W 3 m n K W 8 a T Z P y A L m 9 R 8 j t P 8 D 1 d / + K R u y 4 3 K h c S m t U 3 z M W e 2 u x b T a S C t p s q D b R g u I 6 9 S S 0 V 3 n x L 0 q Z h G g s Y S 5 w G i R Y S r d q / U K 7 P J U p s m B D z 1 Z B v v H k m D I J 7 W 4 V 2 d Z 9 v u p 4 E 4 5 J o R X 2 y k 5 j p Z J X g q h k a 8 N H j 6 N t 0 2 5 U 7 U 6 9 Q B M U 2 m q l i i 8 K j + N 8 D y 8 + X 6 g 7 8 O W w q P S i 8 N k n r / d I w c v Z K q K r e r / p G i p j k F y P Y v m N G V z 9 Z Q J 7 9 / L Y + q y M x 1 9 u k G K 3 l O w 6 F T Y a R v d A D O J 8 Z R K 0 Y P w 8 y i S I E V Q q J R M r 2 c q P 0 Q t d 5 4 W Q l m q T o p 0 x d u I 9 a y f w B P z D N a j z s B L v k h Y e y a i M f y A 2 R 2 Z R R J t s Y R J N 6 q j W q V Q / q M z e b 6 4 3 8 a t r r a f K W + 9 Y 3 k k x l b 1 S L p l K 8 R e F U D i M K g d D 1 G 8 S J E D D n y Q O l n p V G i k U d / r w 9 + a Q 2 5 y D q x c 1 + 3 A M b b B b V r T b b 6 L Q f m i e P 0 L f N k D d l i V F b O F x z o 0 M g + W l 8 D C 7 0 1 b 5 k v V c d U E a f Z V t u y Y b J U z z e J M Q 5 f P 1 j / e y P g s X W a A V L 3 9 0 6 L 5 0 l x 7 1 Q D 8 N 1 W 1 1 M W p d r J q D t 3 L t v U V c + S i M 9 X e u I L e T x / a j T V T 3 m h S K N j 3 h c V n o 0 / A t L S 5 j b + / i M q J 1 L C U k S t 3 L 7 V o Y Q a F D Y m a W n 7 m L X v A q 4 5 i x 8 S e F d V Q e o + + 1 1 h 3 1 F y 3 m q l / f R a F Z u j V 7 3 J M p w + c P J V E r p Z 9 6 / h G S w / T 4 2 v C o H z E L j 2 P w t L + E u m e 9 t d T B L 9 Z a s K s G b 9 Q J 8 0 U h H I k d 8 1 I S b W X u F M S O h K 5 j q / G i F h H w L B i a o v j j j Z f X E P f d Q t L 7 K u Y 9 7 6 J B 5 9 C t + c z i Y W 6 / j X y R g X C / b 2 I W a g j f y Y V a y 8 H A U K d H H H 2 e y n M m B 0 U w 6 X h e i d A a U + 6 z c J F N k + M Y 9 V k 4 C 7 f m 2 v h + b 3 q g e x n Y e p a X a z W r W J i b p R E 7 a V 3 P g s q T F l + a x 0 u / v I 7 D r S Z q O z Q z b W t x e I R 2 y / L 0 8 S m n h 5 w G s Q / B b X / 2 m N z n D 6 D q W D K Z O z X G G c H W L q D v t 5 Z c F A t 9 v N 7 C R x R k J Q b O q m C Y x O S y h c P p w s z y S 8 j t 3 j N n k 4 2 g W k V 9 j n C W X V V m U X 8 3 S 8 w 7 2 1 v D h 1 8 M F G D X 6 1 W + t V V k u / 9 d B f V S F w F t b e + 6 M O g 4 U K k V U M t X c V h I P E 3 1 C q M K I F k p d 6 Q D L y 2 6 z x f A 4 t o M E t E 5 6 3 G 3 2 w i 6 q x 9 B s 1 R C r 7 K L T G k H 6 Q K / 0 h m 4 / C 4 K W c f U c o 2 D 7 2 L S 9 U E s X Y j y C f Y L e q c j n K 1 R l a Y D 3 R 4 D e P s F N O 8 c 9 B 1 d M 8 Z O j o d K p 9 R E J p 8 / f 0 f z J D S m 6 7 + I o u e u I X 2 7 g 8 J G A + W 0 p Z x K I O k z 1 I v j o p D h c t o Z J 9 u f j f r 1 O D R / f O I h m / D g l W X n s T S 5 9 l c N n F a S Q 7 0 b l U p / F k h R x 6 d W L M Q X j K N e y Z P 6 H e 2 h M j T u E i J g V 5 3 W 5 O k a L w K y c h L 6 / b 0 d 2 F b S S N + p Y C v 9 E z L p Q 3 7 l U C 4 0 a P W i d K d F c z P T o L W M L m m I o A r o c a h y Q Y I w N 5 v E 8 v I S v F E O S J x f 8 2 1 4 I 2 5 0 C 1 5 s f J 0 x O 2 3 l 0 Q 4 O D k z G L c + v 3 Z 0 D 1 K t t e r I m D g 9 J G 7 X J j p 5 P g j O J 5 x f 7 4 w h p m 3 y A i j D 8 / X n w J G u N S a 8 / X H b g O C r j 1 + w 9 2 6 a 6 2 E I Y K + 8 H z M F i j Y w T 9 / 5 m n 8 z B S s g o + 3 h R q A o / 6 H h 2 m V L P B l U j v L X U J k X u o / S 0 V 8 U A j t r G 8 G d g 8 R I 0 b x I c p h P b R j w + P + K L 1 0 3 r s t G 5 Y p F L 9 l J 3 / K f / 0 / / k t 9 P 6 l z 8 v / I E g P Z U D 0 V i c F + p F I + X A 7 C 0 v Z s P r i I V n G G t R W e w V l H J 1 R E N H 6 y S f b 7 o x E 8 4 j 0 / z R 0 E R t 1 + 7 1 O q a 0 a N Q m e B p U e a b 9 P k I H N c y t L K B D p X H 5 n P D 6 v a b S Q e t H P n 5 F I m H j 5 d Q p J x D w G 8 W U 0 B j F o i G Q Y h U K R b O q r n O g L l M l o d j w I i g 1 r F 4 V z 4 O 4 X q 9 r 3 a 0 i v m J d o 9 b m v K 6 L p a m n g r Z N W 0 B a G Q + D d T e c L i + 2 7 t 5 D t + F G f q d g y p o a x T Y y O y m 0 a 4 x n X A z I 6 Y 1 0 J y + q n E r 7 m l T Z o O y a G o v u j D Y b D n q w d 8 o Y e C x 5 1 c L r s 1 a c f L f n N r W A 4 x A b s d m d S D 3 5 F t G 5 d d 4 7 Z T H Y n 9 p 0 9 T T Y 8 7 n D 4 Y 8 v F h L S U W / q Q c M F b 4 L U b d i L T 8 1 Y R g k K v / u I F n y 2 4 T Y N B X U Y t c 8 V o Q U J 0 d q 5 + H M c z s H Z t X S M p I Y / C Q O z j h S c 8 5 m 9 R O d B y q Q v K Z n W m 0 R Z d e K g F K n e u F w M d R H 8 / p E P 1 y g s L w S 8 b l V L j y C K / b z Q u p 5 E y O X x 0 R i 5 c O W t J R r D A N b f W 8 T K G 7 N I X g 3 j y m u r i M y G k H q U x + a n K X Q v G b + d B Y + j j 9 d H e 6 j 4 z 1 O V s T n Q C 1 4 b / m J V l D 8 L F C L q 4 O 5 x G F r H z / I G o 1 Q q B x q 1 s n n 8 s u p q X 1 k 9 2 R f 7 R U I X V E k 1 E J w 5 y l K p S m I E j + P o 8 Y / W 2 1 i L 9 4 x V a n R K d P s V t H t N G i a d T K 7 X n H 5 7 4 u 3 a Y 9 W n V y k 3 O M G D B u z R G m q p Z 6 M F N e y Z 7 9 G x + O 5 5 k K s 5 8 c O + G 5 s 5 x h b u F 2 f N T V X 4 g G 8 4 H J p p t P W y 2 P k h j W a j R G d l Y 7 x 3 i L u F C G P i u k l i 2 B 2 M / z x O 2 F w O p L s B o 2 y 3 f j m L 1 A 9 l U 7 H y I r A U V d 9 5 6 z 7 G x 8 n W P I S N M j G C t r 0 / C 1 T f J 8 o n h Z X 3 + W S t Z V L h + i i 3 2 4 v 4 w n U U D h 6 Z 2 t T T q s 6 n Q U p q f 5 5 S o 4 t C v N 4 1 V h K j T Y N K D G j C G q 2 W S b P W u x m 0 + x W s J u q m G 4 9 V r q N B Z d D t U l o 4 I 3 Z z J p T 3 k 1 f T a 6 q t L P o 2 W r m u 9 5 J C p q 0 j 2 + b z O 9 2 6 2 a H 7 P E K q O r D t o h s b e R e N R Z 8 C Y s P 7 q 5 d L m Z + H p b c D e P z n t P l Z t P Z 5 U M s 0 E U 8 m s P a L E O O m I u I 3 I 3 g t 3 j T b 6 3 f 3 9 l F T U R z R 6 w 2 M 8 T P B P f + 5 + s k c 9 r + p o a P 9 8 S 8 Q X W U o h r C p R Z n j i I m M s m + X x d 6 w S k J b a N 5 b a Z v N g 7 q P 1 X j X U O Z w Y g n F 1 B P T W L P c u L j S K v Z 7 Q X b y b H T b O q H v u F B q o V C N F D 2 q J K H 4 5 t s 7 O G z 9 h F T z W + w d 6 0 y q v S 1 7 C D p n a V H O v z k P 4 g i 4 k / w 8 9 Q Q g x 5 7 v Y v f H 4 4 v F Z 6 G B r P l + e K e J / a / r p g J 6 4 8 9 Z 7 P 1 4 e G H F 0 r P M F 7 1 H g P Z K h x m r x k y G Q o u E z 6 G f U 6 G S o s C s D a V U 5 b k o n 5 k n 6 k N g w Y p Z z M K E l z S r x p 8 5 9 k u L 8 3 B 7 O 7 i 9 X U N F 9 U A T 0 K L x 9 h c l 1 E s N t A Y W Z b o M V L U x C Y U A I y h d P m C 8 N s J k E e x F o T V L I T K 2 u C u M e t O 7 v H 4 a C b s p n l V y 5 K I t z j S / f y 8 K 5 Q k 4 K E S T 1 m Q A x y D A G C q C b N W N k P 0 t k 4 D Q l x I Q R y v z v E j G U T X G R B e B 9 k + 5 S C M 9 z h D f y 4 5 2 S 9 m p H v a / 6 i D z q I j i f t l 4 n Y M 7 O W x / n s f B d 1 X s / 1 g w l d m Z J x n k f m o h 8 w c v / N 4 o 4 h 8 0 s P J m F M l P G n A s l L D z x f l C Y o 7 T G X 2 N w X B 0 o k G B P R x O 6 I t E K B l G q 2 Z p 6 7 N 6 1 F Z 2 Q G U 6 W a 7 l n + P 4 H 6 i 3 X 5 0 G J 4 / V l R z s 3 i w e P n 4 8 f M Y R 1 j + J 4 / B R G e k 7 V b T 6 F 1 c q X f K o f G c E 0 T J 5 9 h G c x R / 4 R E s J 1 G 1 2 v M r 7 M l A q 3 N T 0 + U 6 + f i l i L U W o Q s R 0 k e K 8 a R f v R W B 6 X g x / / l n h 9 D P I o 9 U S W i g a S q X + 5 j X y c m 1 i S 4 Y G C H t s m P e + S U + 0 i A 5 N o s M k N C w p 1 L m 0 2 i I v 5 b o I F E 9 5 X S E S y 1 n o f K H I Q h g L 7 z j h T 1 B h n T Y q j 0 p 1 / F j 5 I I b Z 1 / y Y e y k M X 8 y D Y D y M m d U Z X G N M M H d t h t 4 u S r p p D V F g x o 2 G M 2 2 2 z T 8 r F A + 8 u d R F n j R i I / d i l c o f 9 h o P M y r e f R Y o R h q d Q C + M f l J B s j t O Y 7 D n Q N A 2 b 8 6 Y c j h 6 C M 0 H 0 G w f N 5 R K R l 1 5 d w 4 z K z G k v 9 I y p z V n i l v O g i 5 Z 3 V n 3 i k f j o k s Z T z w M J B P D O i m t 5 a l x y 7 N A W z z e X 2 1 N z d 7 p O N N B n 1 8 9 F b 1 a h b G X O S 7 p 7 0 W h 6 s U 6 3 a j l q o 2 Q 8 l 9 T O d F v W 8 d 2 8 j 8 5 M G 3 f C D k X e A O L t C B z 8 L j U G 4 G U o 9 8 y N X 6 q t L g I p E g q f F X F d F s n h F A g J C j B W B D h 2 R D m X 4 r D F 7 L W V x x O + j Q G 2 L 6 Q B / 6 o 1 y o a N f P E v / W P x y O L 7 3 i R / q G P e r W O s m k u y Y t + B i P 5 y l w X 6 4 k e 7 4 u e s 0 R q 0 e 1 T Q E 5 O 7 u X A q I / v c d p 6 2 n n o k I u W 0 6 T X 2 0 3 0 1 B V f C O X M t h n B 5 X H C H b M j c 7 9 s x j V o W 0 L S H 0 O 5 W 8 J + + m S 9 o z / i w 8 B X w s P P t q C D 4 X S e 1 n n Q 5 k C 1 8 B p h t C l w h F 7 0 z e F P Q z y b P h m M 2 Y 1 j M L u p B y 1 S 2 y D j e T u u D T c r X g Q a 9 p 9 V o T S t O v d J a 7 O B m C W c 2 h r A S 9 b 0 M + D L k N 5 F 0 B l U U e n v o d T Z M d 6 r b + t x y h K I O t c w 4 7 2 O e e c 7 W P S 8 w 4 u 1 l H J a Y e x p 6 L W 7 c N F q P w u M x R 6 3 9 v x x 7 m 0 7 W u U W a q U y H n 7 + G E / + e I j N P 5 F G i s t d E p p U 0 1 W W F F B 7 f q w G J 8 + g o U P 0 O f e X 9 U 5 S w t x G B f X D J u Z e t y G 8 4 k U 1 3 U T j s E 8 l C K J Z O 8 r c e Q M e 1 D I 2 B u x l 7 P y Y w t a 3 K e z / Y R f 5 e x l 8 9 W 8 f 4 T B d Q / G g h M 0 v 0 9 j 8 c 9 l Y + q v v L u P g f o a P p Y b v c j r U o 2 F U N y f Q N m C 8 I t + Z + 8 q S W k J 9 I B w v o N p k E j J G S 4 E K g k E / X p r X D u X h H 8 6 B T s X 8 m 4 f e n 1 e h K r k K + i 0 b F l 8 5 3 q J L X L x Y i a H X s P h x o 1 8 w 3 w U J h e K g W p / 0 q k d L I Y 8 2 r E f S d g 1 r y w Y 5 7 p R a v W l Q Z w o p x r N A P f O e g n O n j x S v j i 3 G s H B j A b d + c Q N X f 5 X E 4 o d O 7 H y f w d b X 1 r 6 y c W g + 9 N j o c f M z g w P r d 7 s p k l W a W K 2 s H m T c a H e f T U j 0 K i n T a J H 6 L L S r b Z S 2 6 9 j 5 p o j c Z s 3 Q 3 c h K 0 L p Y f k V W A v A l 7 a j W K w j P H B 0 L O 7 q P v q 9 C L x / G / B s h X P 2 r K G 7 9 e h F v 8 O v u v Z / M w e N X 3 p 3 F 2 i / C W H t z 1 e x j W 3 5 1 A X P X A 3 z t 8 I 1 O w a S C 6 O T 3 Y 1 7 K h A G W B 9 M u 3 p 3 C x c u h L g r d n 8 9 W M 0 1 Y t B f t I l A P / J 9 S b n Q 7 n e l d j 5 4 X y n T q v N p 7 / z a N l / 5 y u F V 6 L E g 3 a e k + / U 0 7 g b 6 r i k 6 / C b u L k y V O r P 9 p f e q t A r z 2 O E K O e b 7 X E a 8 e h 9 L t 9 l N a X 4 2 Q f Z I j 5 R h g 7 u b 5 3 Y 0 m U S q V Y I 9 Y 2 z 2 6 v T b p Y x t z / q P D t U Z I N 7 8 z v T D c l S V k H z Q N j R T V 7 L b b v B f e p 8 u L V p O / d z s I R k P w U O j U C q 3 b Y t z Q a J i N g c G E C y V f G D e W p t / r e W g 3 2 v Q 0 d S y 8 E j W 0 T 4 o 1 C f X z a + T b H A 8 g v O g 9 V / G e f L G H l T f n D N 2 T E d j + 7 p D j G I E 9 q N Z j R z W D o u w y D g 3 S x l n f + d 2 y L g q l o X 9 K n 1 1 E / K u r T f D y X h g 0 d o 8 e P U Y q n c b H H 3 1 o i r b H I d l W d 1 m r r 7 m V m b y X d v D e m 3 Q g B y 9 e o W S F v t z x Y D b Y R f e n f V z / 5 L h C 9 a g 8 d b v W l A a o V N 0 I h + g F d A V j c 1 t r Z f l 3 U g 7 H H C L O x e G E H U e 7 X 8 d 3 u 2 6 8 f + V 8 O r f 1 W Q m r H 4 S P B d w X Q a / f Q c u e p 0 2 0 a u U q l S I W Q 2 + Y n 4 U R 9 V T H V S V C d J l 6 R A 8 b b 0 q B 7 T B + O K 8 D r 2 K M f K 6 N 1 I M i A k 4 X 7 F R I l 8 8 O u 7 c F j 9 9 F g X b B F / Y 9 9 b S j 8 R i / H 6 u R Z h + J 1 f B U h e o 0 e u i W 6 K 9 j A 9 j d S g l T K S o t d K o D x k + M 5 w Z t K n i b h i H I 7 / Q M p M q K q 9 y k e Y P O A G 6 / D f 5 5 G x L L U d 6 j O s y q w o Z C B c b B C J F T u F H v 5 + B n 7 O q S N X 0 B 2 M g 7 8 T h 7 p C 2 2 V o 7 3 7 K Y R 1 l q j h e V o F y 9 N b M V 4 H k g u 7 9 1 7 Y B r H v P f u O 8 e M j k q V f t h 3 m a J c Q d 2 a d G x p s 1 5 G b v c + i p n N F 6 9 Q 6 t + t f L x q r O 7 8 m 0 0 s / k q n q s 9 y w H 2 m C 0 4 s W M H A U U G r 3 Y J j Q h d G n W P T 7 e / p E Z o m 4 x f l l y Z u E r 1 B F 5 9 u + v C L q + o + e / Y E 5 j Z L C M / 7 D R 2 5 D N L p F I J z f V 5 5 0 q T t Q 2 O 9 1 i 9 K O S + i U A K d B x 5 R e F 6 a 7 a D b p I p 2 1 S F 2 Y B I E j X K b S j J A r V C F x x X j p H c N / e z T 8 6 p n g 9 o A q A B 7 0 H b B 5 q E i a 9 2 k 5 + b j H q M Y M g x u r w f N K i k 4 X 6 v n q t 1 Y e N F j 1 e J 1 + R h / d + i L y q w 1 G N m / g 6 9 7 S L z a N x 5 K z 8 n n i 4 j F Y / T c Z b M 9 J x a P I J P J I B q J w R / w o l F v I V 8 o 4 M r q x X p I n I e v t t 0 o j l c q 8 N r t 9 T 3 0 A 8 e 9 4 F 9 e o y x N F L o + K 1 R I / c 0 3 3 8 F N q v r m m 2 / y f U d Z R T w 9 E 0 r V O N a p 9 W W k t 3 5 E N b u D m S u v m w q L n 4 X y C T o f t 1 F u I P e k g p t v q a X z S O j V S 6 J o e m F 7 b B H + b F E q B y 2 8 H 9 b O 4 Q Y y K D V 3 4 b a H k X B d N Y 9 N w z i N P A u b 3 2 1 h 6 e U l I x i X w d b W N p a v z P A a K Y i 0 x A E q 1 F P v c E G F U v b O r G d c E F r I v O j O 0 x F E x 7 K 7 O T T 2 A g i R A h W r J a x c W U b 2 M I s m v U 7 U O Y O D y g 4 8 H o + p 0 h c 9 S c 7 E h 3 0 q g G Q y T m V o 0 h r b + R w X l d l q g L P 5 a Q F X P 4 m f S w 3 H 8 e e H H X x w z X U s m f C s U M r 8 0 8 1 J S q + x O X 4 9 2 g t 1 m Q 2 G p 0 H e 6 f F e C f + v / / d / j V / 9 d / 5 9 f P S y 7 t 3 6 m w 4 v 0 A K v P F K t n E f q 8 d e o F 0 m B 1 1 5 D P E p j n b i J K w k a p H / + P / w P f x s K R 8 y b X W b g z o P a K N s c P T g 6 I Q S i R 7 V 7 S k h I o U o H N r h C R 2 t L 4 y d t q D R p Y G + h 1 s m a O G r U i f Q E L n i 9 9 U K T l M V p q N N l 4 P N 5 4 X L 6 S P n o I f i f m y o / 2 i B 5 0 a p y S + f 1 3 O N f E t 5 J y A o 2 O W l K 3 V 6 G n W r e b O T 0 A 2 c d h W Y R 1 6 6 v G 8 o X D A V N L W K n P M D S t T n E Y l G E + J i + S 7 l U p q R q e 9 2 N v K i 8 l N 5 L V l m N Y j K P D 8 3 W + c t g P s q L 5 7 2 J 9 e 0 U H O Z E D i U Q d s l O Z M 8 u 0 y 5 R z V a 0 F 2 r 8 p E B n 6 R 7 6 3 u N J r m b H P r W L 6 2 W h R j t / / Y f v E U x e x 8 z c M p a i / F z + / z D j 4 L g 6 T O W E e k / s 3 f s z q e / L W L r 1 I a K z q 9 C R O l f m I 3 h p n h 5 0 5 c q 6 c d / 7 u z v Y 3 d 4 0 B / C q A l 3 N 6 5 8 H 2 k J R P N S p 6 6 P B 0 C p S 9 a l H 6 v S q F K v p V l 5 C G 7 a v m x 2 f h + 2 f U O z u o W F T b R 6 F h p M 1 + r o o V I a v K v L L I p O x K v F 1 4 m K Q 3 l P r Z D 8 n l M y M U A C / J 0 + X N Z S R s 1 L p 5 3 t D d Y I V L R R V G U c 1 W 4 e d N P B Z o A L j y 0 I 9 S j g 7 p q v r S s y q 9 V N F g 8 q v n m W r h V o G j K P r n Y O t e / y 6 F N P I 0 z 4 P t E t 3 f 3 8 P 7 m 4 O / / S j Z X x 0 T X e h A 9 A 9 2 C 6 6 T A e r 4 u E u 9 h 9 / h a t v / 1 P M r b 6 E U C Q O v 8 + D 9 Y U g b i b b 0 j 3 L 3 M o 6 6 f S M p Z U r 5 M U J U 1 0 g J d v e e I K f f v z e d J R V 7 4 n L 1 I m Z 7 e k H f U S W L Z d N 0 Y C a X G r X r B C d P 3 L l p 8 V A M 5 5 X a O F m G S 8 1 0 O q 1 6 C c u 3 j B l H J L J 9 O M U O n W d L n H x k Z c V 7 5 A W 6 b 6 1 V 8 q M 8 N 8 D 3 l n u 4 K c D p 4 l H 5 b V G i n X W t V u G y 4 7 V 1 d V j 8 2 T r 0 p g E n i 1 z a G d c o u z k Z a B D 9 w p V b a J 8 N i W e x I n y I j d j y L E d C o K U 7 n n J l Y q 0 v / 3 2 B / z m V x 9 h h o x K Q 6 2 O s 6 K d H f 6 t d L i N 7 d u / x / V 3 / 7 s I x W a M k V Y v i w + v t O F q p Y y + C M d 6 m 8 v d i y p I w e T 2 I 7 G Y 2 c 2 r n 9 X k U U q l N a F H 9 + + a S d N m P d 3 H N K o o a 9 7 Y C c G 7 r C N P A r S x F E y q l B t h e q o y H I 0 Z D o 5 l a a R Q 6 m M + C T 1 u + v J R W P o 2 8 n 1 b z 7 z + s v A E S W X s L h P P p R / k 0 S m 4 T Z t h X + j s S n u d G a x g X m O i z J n Q o K V S 4 K r A v V q r o 1 K 1 j t L c 3 d 2 X V K N M C 6 3 T O h S D p N L q 4 a 2 D 2 l w o 5 A r m N U q X y x q q Q 2 m t U b f i F b s D z a Y 1 F o q H N N Y L p B u p k k 6 E a C L o t b y O N c 7 T J U c h X b 3 Q Q C C h X o W W A t U Z w / b q A / i T Z y 8 t n I Z G r Q l f 0 H c p q q y D A R 6 m e 5 i P P J s S T + J + y k 6 D r r 1 R l M 3 G P u z t I m x i N 8 P 2 c 4 K S M s + z e 1 e Q Q t y 5 9 x D R u R t k R G F z + J o W 3 N v t J k q 5 P e z + 9 E d c f e e f U p m S Z u 6 u x r t 4 T c f b 0 O h I P q T 2 0 p t L J y X U l L H F o F Z N M d X H Q K d v q F v s 2 v o 1 0 8 p 5 d n 4 e o T B 5 N w f g z l 8 / w d W / U k 1 d k m R v 1 8 R G u 9 k 4 r s 9 Y Q q H 1 K G G U 3 T s L o o e j + O X Z I a X g z V N o C 3 s V l H f 6 m H / D Z 6 q 1 p + F 5 W z A L k + J v P I 1 N V c n H q d m 4 9 9 H P I y X W V 6 m e R j x 0 8 r h O P W 9 k z L T G t P t j F p G r X k S j i o m B 6 n 4 b Q R 1 S 9 5 R 2 X w 5 b P + x g 5 d W l p + n 6 i 6 L V 6 u J e p o / l u M e 0 d D 4 L E m T d o 4 y 1 s m f + Y B i 7 W 0 / g C w T N o R U 6 v O J B P o y + Z w Y 2 K h P d L R y V h + i O l S G F S W k / o K d 4 H j R 5 z f / P / / r f o k g D t P L q r z h m D m O Y 1 F V 2 5 6 e / w / o b / x 7 C s V k 4 q D Q h f d 6 q u g h b r 9 U 8 t B l f 6 a D 3 n 2 E d i m / e 7 K B S q + D R 7 W 2 8 + 8 v X z Q m A 7 k Q d t r 4 f t 3 c W 8 Y t 1 q w J B n Y c U 8 O t s 3 R e J g 7 I 6 4 L i O B c A 6 l L l F y i m v N 9 7 g 8 u 6 / P s D y J w z W / S d 3 B G s h V 6 2 N e T f G y 4 4 U W o b g I k Z A a A 3 o m f g 6 q z X a s 1 v t T q + N g / 0 M v V s X g e R V s 5 K v m K v V r a J Y q G A 2 P o + t 7 9 K w z b S x t n a F P x 9 g 7 n r s a U P L Z 8 H W n 2 q 4 8 s n J t g O j h f v z I F k 4 S G c x P 5 s w n l 2 t 5 d I H O 0 j O q d N V k H K R N 2 3 n / K S J 6 o t / d E 7 z U d J G l E t x z F M h p U F y F n 9 E N / b W 8 A F Q n l r P 3 K x l h M 8 e 9 p B N b W J n b x / l 7 I 6 x h G 5 / B L V C G j f f / 2 c I J + b o f d 1 m y 8 i H q y 1 S 0 e E L h 9 C h B 6 t r 6 5 d X K D V d W V w 6 e 5 2 h s F 9 G d i t v 2 n m 9 8 p c 3 T d P 5 x o D K 0 1 x B s V x H 9 f A J X n / 9 t e G z X z z 2 i 9 Z h A Z M 3 r Q X J K v a N g P s x y 3 9 d p k L 7 y U 9 Z 3 H z r 7 M P l p I x W p o + e G f J o F 7 P 6 e l Z 5 s G 0 + b / I I z s t A H l r 9 x I O O 5 F D Y j n 9 + v V H F 9 o 9 p C q g P S y 8 t o l t x w a l F 8 2 d E K V N i 3 F D G 6 q s n 5 1 o J B 2 3 u u 4 j j e 5 K 1 Y y X M O G M 4 G d M W n c + C d m 9 / u a 0 z q 4 Y P y C v 3 G k 8 7 H 2 k b h i r H L + u E F b L o 6 2 B v 1 4 Q u q e 4 S y i 0 n y r W G K S H q t B r 0 m B 0 4 P T 4 E g 1 F 4 v W 7 c n O 1 g L i C K P n y T M S i p t 7 i 8 f H m F + v G 7 r / H 6 W + 8 O f z u C G r A r 3 a v D i T X X O 9 9 k 0 H L k c P 3 N l 1 H u 7 s L m 7 N P G L 5 B u u W h R c 0 g k T l K p L g f K Y V f / 7 Y s P + D S I 7 o z c 8 S R U 9 a B + E 4 I o q K 0 W Q q f e M 3 3 A J 3 H Z y Z + G 8 c v Q 0 Z l u O y m w 4 9 m 2 1 V u 0 V + 8 4 / e Z a j M 1 2 v 8 r B 7 u 8 g Q M W K L 8 V M z G b R R w 4 K w w w t B O v V d k 6 W F n F 1 Z q 8 o s K A m J c 1 K l 8 L U Q + m g h f U P 4 6 f S R d X Y X X S t K V + o k s I F z K H R z w J t d X m c G 8 Z x 9 F C 2 Z g 4 D n 9 X o c n R K x m k Y 0 W K F K e o 7 r 7 z A n R + + x U x y F n M L p L N j 8 6 t h U L l T j z 8 U G w 4 c V g Z w c 5 z W 4 z 0 s R N S G 4 X R V U U M f x c K X l p b V t Z M L r V p n U P P 1 H V 6 M 1 g 0 6 / T q W 3 y H n L c 5 b Q k B l k s 9 W k 0 m 7 v Y 9 y a X q b K 6 f D h 0 b n q F D 2 W V H r l G h t p n N q e Z c R 9 V J L 6 E 6 j T R d v p f I n 8 b z K N I m w c 9 G M R 3 f Y 9 u u y s C j n 6 U K p k 8 / X P p j F Q e 4 A L n r D e r a D X o O k u t Z B t 8 E v K o q + 9 6 g N n X o f O o O 3 R 2 P S U 2 V G v W u q M l w B U u I 5 F 5 q d 7 J m x l 5 R J D f I L F 9 g i H o 8 F c Z g r I E d l f R Z o q 0 t 0 2 M 7 L 1 m v C 3 r U 2 L m o t c H a Y V l f b L y m P Y r G 9 n S 3 z s 2 J 6 9 d p X h n Z z 4 5 F J / E i 5 X n 3 j b S y Q Z U 3 O r 2 5 X 6 1 l X 4 n 2 8 u d T B R + t 9 f L z W M e n / 8 / o o q j t W r V q l z O e O P J S x 7 G f I k F y k X h i L H + 8 i q j f 4 m w c W n V E f t f 6 g i a u z W e Q + 9 2 P m E w a b M o 3 D T w n a l t G k E G v R d B p e R P J B h 3 O l y k U s 0 E q r R 9 w 0 6 H P q O I C v v 0 B v m s a V 9 4 7 H c Z q E i 5 Q M n Y d n s 8 n P h / T e I W o p z s G 7 z 1 4 C F L 7 7 G w o v D Z / d i / L L f 4 v B K Y v r M q C i Z a v D N s V n 4 d E O G c v K s y V 5 t E H x 6 w c 0 t j T W A 2 c E j s Y u v I 4 u P n z n Z b N + 6 n Z 7 T E Z a B 4 z L 0 y p p J o Y x y n g W 8 v R q 9 D z T j l p 6 E f i p V D K 5 b L s 0 O b O Z w 8 a f S i j s l t F p d l D u p K h c l k U Y h x R K R 3 9 O Q k I z a g i o f S G D g Q f 5 C u m d E d v h Q P N J b p s V 2 J 9 m + c 0 G O d W v D X P 6 G g A V a O Y 2 i k g 9 S Z u / T 0 L P 0 e P l r P Y k W V 7 p s N L D c i T M T z o 9 X W z F U Q v m W p q V k + 9 7 2 R b M / y 7 A W q v q Y W Y + i n 6 N g b w 4 z L N C z S V k B f s N u A r / y n p s C n Q C x Q q t e q Z y v u n I P q O H E k K e r q l E G P i W z F E 3 b 7 5 2 C x + 9 + 4 r x O C p O 0 I E X U p 5 w O I x g y D q O d K R M g l 7 z P A e P G w y H U z 0 z d n 8 6 3 u v 9 l U g E i 4 E Q H P / 9 3 / x H v w 0 l P V h 4 O W p O C l e 5 k J r 0 j 5 f 7 l E i J y o c 1 O D y W 5 k + D g k M d j i W o H k 3 N 0 y s 7 P f h W j z q O 9 s A g j 0 L u c h 4 X 9 E a l h e 1 v D 5 B + l C d F G W D 3 X h 6 1 b U 7 A T p 5 K 3 I Q n z O d T 8 X d u 7 6 K y 5 U b u c Q W V / Q F K u 1 3 s 3 t 8 m b X E i v c k 4 b e B C 4 S G V M d d H Z i O D 3 H 4 K 0 b n I q W n f 0 Y J y O V N G c M Z n l g F G c G t N g Z P y v H j + d 7 g M r B n X d e 8 V t t H k n E c X T 8 a G F 4 H n 8 P / M 8 b Q U Y O A I o R v + R + b n a d A w q f x m M + + A V i C m M U W x n 3 K H j C X A m O a y G Q R C 9 1 S v F H F r N W Q U W K 3 Y L o e B O Q v 6 W Z q 6 y j A 9 + F 0 W U R U p 8 D 4 O 7 9 d Q T n U w c 9 V S 3 B G 2 N l V t P k b 5 W v 0 S S u 1 d z H p f H T 5 y h M 0 v 8 2 j 7 c 7 j 5 6 s S R o c P 3 e 3 j o w l Z h K J A c v W S g h 8 h m C V 3 P I e b f o x L Z f O i Q C q a + a i N g X 0 C t U Y D L E Y D d y Q k I 1 J C 8 F j M L i B p 4 1 X 3 J G a l N 1 b N C J w y 2 6 m 3 k 7 v a Q u G V H I H a 6 Y F V y N T R L T S S v H g 3 2 / v 4 + F h e f / 5 i f S d F p D A 5 N U f B o 9 / H P i R / + z U O 8 8 e 8 9 2 x G v g Y f / E S 1 g D f W b / 3 f S P V 7 r a b E A 5 0 s s R y x B Y 6 4 N h T q l 0 X Q S o L C Z p A A V q F J r o p G u o 5 z r 4 f r 7 x 2 v x L o q H 9 + / i x q 2 X h 7 9 d H o 8 f 3 M O 1 m y 8 N f z u C y J i u X 7 G k K 0 g Z 5 u 9 i V z L E n V Y X + 9 8 2 E Z q z G w b U s d f g D / h Q 2 B j g + q + P 5 E X 3 u b V N o z 6 u U J n W X c x 4 b n K y j y z 1 O B 7 8 K U P L b U N o 3 g 1 v h L 7 G 7 z E F l f o g B 5 X h b x 9 5 N b 5 U l B Y 6 P Q 9 e q T T g W y m h u u G F c 7 6 A 1 n 4 E 3 W g a 1 1 4 5 v Y J c U N n + O y v t S 6 d C J 9 F G C f a + G 9 t f M u 5 b d i O 2 N P 2 A g N 1 v c 1 h 4 P X r M Q + U O D 5 F I n j / x 9 V 7 O 9 M U 4 L S U + e Q v N Q Q 4 6 U o e 2 m v f 3 8 y r V 4 6 + 2 s f T y L L z q Z X Z J 5 L Y L R t D c A S d q h S a 6 z Y G h O u p z 2 C F r c N i t f V t O N z 2 5 U y V d p G P 2 P j x O d V / i 8 5 w + x R N m M 6 P H F U C q v o G w P Y K b f 3 H 2 8 s R Z 0 M G A s / P P v m Z Z Z p w T J j U z S s 7 / J K v l w z K y Z D w L N 2 f Q y A 9 Q T r f h T 9 h 4 D 4 y j W 2 3 j F Z d e i y O + f F x 2 d r / q Y P m 9 4 3 H l 3 f s T H s p s E L O f 7 h K 3 d 3 a w s r y M a r 5 q m p Q M G j 7 U y y 0 4 g n 0 4 u 0 E 8 o X L 1 Q h Z P X V U 7 p n v 7 u P 6 b m D l t Y + P P B a y 8 F y J 9 U C a m T E V 0 I U K + K 7 4 w G V P J 2 5 n 0 + y W h 8 l u t L Y 1 Q w 4 F 5 T C h + 5 z a W c v m N k 0 3 s N / 9 Y x N o v j 1 d V 5 3 P 5 C x / h 0 l G c Y Z / e K v o 5 b c J z Y X d j H z 4 q e + L K 5 W K H v Z 8 y 6 B Q D 6 A 5 K i K 8 G G Q q o m m S 4 q M c b O o 8 K Z 2 t 2 E 1 u V y P Y 3 H u f h Z M j g G q i X P P 2 y 1 4 O 1 D y 9 + N M 4 4 V I 3 g 1 A b M S 2 R f q 7 k G D h / W M f u S 1 y w V 9 I p 2 F P Z V P t a i Q V D j U T / C 1 N F A 3 A + X 3 4 l W t Y O 9 H 4 q 4 + g v L m G 7 8 s Y L 1 X 4 b M z + N 4 / P s 8 r v 3 F 8 f v Y S U 9 k + T o D C g a p 2 W l o t p r w e k 5 a u 1 J 3 3 + y s P d w s I L 3 V h f Z 6 d d t l C u Q 6 2 u H 7 Z g t H t + T D + i / i x i r U s M / v p H P K B X B s q k V 6 M r 8 P + Y O 6 2 U r e d C 2 Z r J H 2 5 p w 3 e S M o / T F q n z y q h F A x b r t f 4 3 s M E L S t I L 9 d R C 0 F L L 4 d M p 5 1 h N 0 v G l j + 4 P h 9 b 2 9 t Y / X K x a o h z s I / p E J t k 4 K 0 n r i x + E b Q 1 B Z 6 g m 7 0 S M u U 6 F G C q V l q m e Y y n W 7 L p M x t H R q 4 H v l J q A N f 2 I H Z q z M X H v 9 x l J s 2 U 5 K 2 P B 9 9 m i m V E c 7 v 5 7 H 6 2 r O P q c q Q V G H h v 8 j B c k N s f H G A K + / M G W + q u s l R f x I h t 1 N k m O E w n b D G U d 4 n r Z v x I L t L Y + B 0 Y m b 1 u O J U 6 E y K m 0 6 s f H A 8 F 6 B z l J 8 W x 2 p b h Y v C P A r U p 2 H a R j n t A B W 9 F u W x R a u Y W 4 k j u R 5 A M O l D K 8 c / x I r o 5 D y I v d V A 1 1 U h D S u j T 6 c x 6 I t f 8 4 v f V T y q 3 b u B q A u N / j I q b T c W 6 G H F y V U 7 q E n d 3 d k 1 P 3 s 9 H l O B I W 8 z b q l U c K v i 2 0 H P e l x b s t v 9 K t p d v n 5 A z + m o I x J J c q C c 2 N M h z r M Z + J y W V y r t d B F Z P u 6 + / T 4 v L e r J + 7 0 s f k 6 F q m d p a a s 9 0 H Z x A B x m O z v Z G C 1 y h 7 R c G a 8 Q H u 7 c R + O g g + a h G 5 V i z i S A B M U H v r D X J K K C 8 Q B i H P D 4 K r 0 Z 5 w 6 2 H n o t G 4 K J 0 4 3 r a S C b g j Z G 6 3 j W h d g R p d V c V r J 1 f s 7 l M 2 1 K C s g Q q / p f y a K d 2 1 m G G K S j w 9 Z 0 p 4 I v K u 5 0 E L 9 i V V V I L p R K H x m J w k 4 T 0 Y W A 8 Z z j U I Z X 3 b L q O 1 4 s v H q 8 G L u y X z f H J W X 3 c g w j L M X O U f F S P z F G z H H o R h 5 K F l 6 p 5 B F G X m c E l f H r N P O T M C 8 3 c Y G U x W e z V r A V 5 O 1 8 k 4 X v z T Q V y g W f O w z X c E W 7 P 6 X l r p q 0 j M O r b k f 9 I M r t F C L e 0 5 M D G q A y K a S + 5 4 o Z R G a V t r f R A 9 n 5 u g X G O I d m r 5 D a P r t g W S J x 6 E 1 S U C 9 p Z X g 2 S A U j Y X a R L 1 d L g K O P S D y K b J O x U d 3 J C Q y Y Q k 1 f 3 M 7 A 1 A d / 2 J q c S V B e U O v Y T z R P / L k U K q u t H a k a 4 n O 8 x t B x Y / D g s w 0 T f y r J U y 5 2 o S U / f 8 S L x Z c v F r + k N 0 j 5 G n 0 s v / L s 8 Y 6 w c V D D O g V W 6 H Z 6 p p 3 1 l X e m v 2 c x V Y Q 3 5 D X x 3 v Z n D a x + d K T M + 1 + 1 s f i e d f C b P K s M u 1 q 3 r X 0 S P t O D 5 v e L l A M a l u S R B 9 J 7 q B B B d Z 7 p x 1 n G R h E q 5 v H x k w L v f l + A O 9 w 3 D U 9 H u P f n R 0 a O r 7 w 3 i 8 3 b K d R z F f g c M + Y Q c L f f h R o 9 / 1 M P N e 6 Z p F x a a T c x i Q 4 L J n K M K Y L B a a 5 W r 5 M q O v m l r q W W S 9 W N F r b 6 C C 5 1 4 C k t w p G s G 6 9 i / k Y B t 9 k Z G P K p e s x l 9 6 B v U 2 + I I 4 V W s 0 q t R 3 m d A b 7 X c Q s y D n 2 O w 0 t X 7 u s h E d O W k L Y J m G V 1 P A y C 5 b X 0 q Z 5 B A g 8 3 7 q H v r J j 6 v Z 6 P w W f A h 8 x e h h 6 v g S t v z W H u R h J z 1 2 c R m W O s x + u 5 + c 5 1 J N Y i i C z 5 0 e / 2 S Z H a O P y p R U t b I j c n X + Z n e / z K g F E P e Y k 6 h i V L b + E g h V K H W S m 5 R l O m 4 m i j 5 f M j X X I g 2 K m j X W h Y 7 b 8 m k G A A v c s 4 Y V D g j G h j J T 3 0 2 i m C P A 0 1 B j 8 O N z 8 j O t 1 4 X B S H m X 0 k a J w E z X P m v s p / q q b x j K H c Y 0 O i j G y v z e n z O V E r l 2 j o j m R t 7 9 4 B Z t Y t 5 Z F C a H 3 J E 6 X B / p p x L m O 8 0 6 B S o H K 2 i F D 8 S K G e P N 5 A c i b G 9 + J 9 F i t w O l z m + J 5 x 6 H O a e b K j e g 2 1 f B O b P + y i u N 1 B b N F v k j Q 7 3 + Y 5 p 2 2 E E l 6 s v j M L J 8 d K r 5 H X P 7 Y f a g Q p l 5 3 S L k G 2 s i F q G j J 9 U X c c J j s 4 G i R + / 2 a v h W u B e f Q S G d j o g Q K D O X g H M Q p 3 G B 7 w a / j d B V 7 o g F o + i J q U s g c R c 1 S J u s p c p B + D 9 l o p o 6 f t 9 d p d 2 3 M 0 + K D O m Y r B b Q u h 1 D q A y + m G P 8 7 3 U x d Z T x c z 4 W V j D e u p P t b e X Y A n 4 L E G h J O l 7 6 r N K l f K d P 8 t K o s N x V q J F M k D V 4 y K w t f 7 g h 6 k d 9 M o P 6 a g b O R Q 3 e 8 h v 1 l l r N h k Y N u n + + + g e t h B a a + J a q q L 9 I M i K U b N H B 7 h D T x b d k 9 L C a o Y m A n x j g t A + I o 6 I U 1 X 1 G q l w 3 s G l q h I u 3 e 3 s U h j c V E 0 y w 3 4 Q z 4 K 2 r N d p 9 C l A X L 6 o / C 5 r O u T w I l O u r 0 O x t o l F B l r 1 / J 1 K o a X c 2 y D m 9 4 0 f b + E Z q 1 u + g S O 9 q q J 6 U j Z w n O W g q V S a X N u l 7 x v V 8 s w 9 3 L G y 5 y G W q 6 G 0 M y R Q o l p q Q 2 A U C s 2 T Z r f G M U x N M o t 7 N 8 v w u + a g y v a h t t B W j j w 0 0 g O 4 G V s u f z m D O J L U R w + p u I v U 4 a Q N g 4 F f e r M e F L i d A y Q 5 o 3 M z R 9 Z O d n d c a + m u r i 2 z R J o P b 6 Z c 8 B h G 6 D 6 w y M s / 8 Z p H n O 0 F h i k N l H r F R B 2 L P C R C c 9 j r L j 1 n i q I d D Y P s L J k U c i L Q h 6 p 1 i H N 4 1 u H H S v o 9 G v 0 g H 7 s N b 5 A 2 D d K u d r o A R O m O H b n 0 y Z W P r 5 c r C B K U M 5 W U N p S V X I f 4 U U H 2 p 4 m l p Z O U t N x c d f r D h 5 m 0 c p 6 M H P L d m y i z 4 O c n Y L 9 q N + a r v J W k w p 1 0 s B J A L e / P U S b 1 + V 9 Z Q k R H + f u 6 w x u f D z z l C G c h / J h n Z 6 g Z w 5 U E / S J 6 l i l 3 g 5 n F a K O Y 5 c G Z T G u w x 9 O / 8 z N z 6 z U v K C e 8 / J Q N l c P 6 x 8 e Z Z q r V L p O g 9 5 h y V K a / Y M D L C 4 c p c 4 f / n G H w h 2 i s p 7 s f a E 9 Y n t 3 8 l h 9 6 8 i Y 1 K o 1 B I Z M K 8 c 4 S F 4 s t m C 9 t n B Q p K J 3 0 G 6 0 G K v H G d v 7 0 L W l M P d y 4 o T S C Q / + s I 3 l D 0 L o e S o c s y 6 W k l c n J f o 0 2 B C n m x y H k h H j k H C S z f M n a 4 S U p e v 8 l M E 8 u a 8 g B X x U J G 2 y a 0 G X 1 H D a R 3 P m s h V a / I o d V + I 9 B C Z c 8 U W g S g w 1 y n R o x V h K b + i i N a m K 3 f q m 4 c f A H F a g y W y 1 r R 2 3 F 8 X + / Q N s f J F B o 9 D G 0 t t R X P t l E s m r c R P H n Q c J 9 O K t J K 5 8 F M T h k y q e f J Y x k 3 4 W R H H y D H o f / J R C b X c X e w / 2 s H N n x x i f n Z 9 2 s H 1 7 G x v f b m L z + 2 1 s f b u L x 5 / t I 7 z g w c 1 P F j g H j A e 9 f H 3 L y n 5 e F I V U / p h 3 0 o j F / L 0 L K Z O Y x W 6 B s U 4 9 f 6 Y y q Q b Q / x o V x 1 l H 8 i U v l t 4 K k Z 7 6 M H P 9 u O B W a L i U P B k h 4 D s e d t z 4 5 Q q K m Q b n 5 W S r 5 5 r p q X 9 c h u r D n d G C m o 7 W D / v Y v X 2 I h 3 + X 4 W D b s P x O l D T a i / Y g j 5 n X y G S u x 5 B + p N Y L A 5 O d r g 4 z y c L K W 7 P I 7 q i H J B A P W 8 Z 0 j P L J D l k D I I q n + I k O Z i i Q s p A S 0 q O U o y j h J O w 2 V X J b z 6 8 X a y h U N r G 0 d t U o m j x Y N F i F v z 8 7 f B / R S T 5 3 b N D 5 E f y i 8 j I e k v D p R H P V Z l 0 O N n r K E q / F T S q p + M t h 2 p K p s W P Y Q 8 r J u E o N Z L Q 8 Y O 9 7 O W F V W r / T e f g 4 n v w 5 A 7 t n g C t v z y M 4 Y 5 3 N O 4 K 6 B 0 0 W 0 5 4 m T r q 3 G K 1 q I O H G 1 l d Z c x p I q 1 U 1 x + y o O b 8 y c c 1 a C w d 3 S i j t t G F z 2 x k f + h G m R / O H A w h E g 4 w b b Q j G w g j F Q u Z x t 2 p + O F f x e M L Q w F a x A 5 B m K y i v 7 f U R n e f 1 T m S z T o P o W O J K g H N h G c d a p U 5 D 1 D Y U / M G j R w h S q A 9 z v O 5 8 w S S q t H 9 I M W K 9 1 j D J o G a n j 5 W 5 s + d N Q h i l 9 3 T 5 H M g f 5 P j + P c Y s Z V S z j F F 3 l b 2 n r I T 8 y D / p m G s R Z R R y + R z 8 H h + K a S U c n B y r B u a v J 5 B 9 U u e c W K f h C / s P D p B 7 0 s O V d 6 0 2 a D o I T t 6 7 X e 6 j k q 7 z b 3 V S t h p l g O / d 9 e H K x x p b H 4 1 X C d o M o O S J 3 s v l d f L a u k j 9 V G U o U Y E n x J h r 2 I Z B o c H 2 v S y v 1 Y u Z S J T X W j 6 i f P V + A X 7 G H C M U u 7 s I O + c p 8 r z o J t / I H T g m Q N N A X X i K 3 W + y C L 3 B o N m p N S F L W d X 1 q A l r B 6 t Z h y K U 3 p a S W c 8 4 D r M F f f Z 0 7 q / 3 U P 8 / b c n Q P i c / 5 s z 1 l r r b C D l n + b e x g 9 a 6 L n O y h z x o h V Z G s Z u t 7 U f u f h X z r 0 + v o B j H w Y O 0 E c 7 k + v R q 5 R 0 t e q 8 c r + 4 + T a E m o Y n W H i Q l P n p d T j y l T T 9 H Z 0 l z L v o m E x C 9 P H x Q M B n A X r + L r d u 7 u P W L q 6 g 0 q q h U q p h J x M 1 3 0 R 9 V u n j 8 X k T C I X P E 0 M 5 n e b z 6 V 8 / W U n l v L 0 X r 7 s T 6 8 u l V 3 e r V M B u 0 5 r 9 e q i P F e O V t / 7 9 v f h e q V / 8 v e H Q v j G b e S y O l Z p 1 U V K / b b D v x e v x w R G q I 0 g j m D 1 T 7 2 W c o M Y u 2 g 3 F M K 4 g K P W M 4 u A R n t I j Z 9 S T S V A R b l / c 4 o C I m a X A W Y + b g 7 c R K x B i 2 O 3 + 9 Q 8 X h h 9 J 7 9 N s 0 / W R F s 6 9 6 E U 4 c 0 X G T V q J t 2 d y 8 D 1 9 1 D e 5 r j O P 8 M 3 j 0 1 S 4 i j i X G c G E 0 q m W E l n 2 W Q p W 6 e / A p g G e s M Y I U K u p c M o u 9 n U 4 X f v f 5 n s J S K E s 4 d r 6 u Y O U X L p O q r m C H w p 6 k 4 B / n / P K E U i 4 d L 6 n 9 V M u R 4 5 S i T c u g 8 4 5 O w 3 g l h G 5 Y W z W U a W z 2 a N 0 c 5 M D 0 U N Y i s j Y 3 z v G z G M g y h N Q p h e o D 2 G 3 0 s P X D L q 5 / O O W c Y W N m C N 5 T 5 k k W 9 e w A a x + c r t x b m 1 u 4 s n Z c C J 9 R F 3 4 W 3 P 3 y H u a W F x A / Z x 1 I C 7 2 H j 1 V u c / E k x j g O S I X H 1 5 8 m U W n Z E B g e w S n I m G x 9 U c Z b o a P i 2 8 L c / w m b 9 6 5 i 9 j U P K g c t L L x y Z P C 0 R j Q t O a a D K R T / O A d x t J o 1 k 0 F 2 R i t Y u D F r P M k 4 1 G R H c i W j 8 + D v 0 r j 5 F 3 N 4 8 u k h f N E B k t f i Z v d F K + t F d 1 D B 3 H t 2 s g E Z f g + l l x S V c p Z 9 S M 9 M L 1 1 p 0 k v y v e e u H Y 2 V + S R p Y M t 2 v E W X 2 y b l U o Z v g C r p 2 0 U g j y E 6 t f N N A Y m 3 6 8 Y b C d r Q p z W q R s 8 6 + X 0 E K Z O C b V W p L 4 S O K 5 N Z c 9 D i z h n w I W 4 E 3 8 R G P Q a 1 j O s 8 i H I A p U I W V 1 a D G K u n n s M c l 1 P t W F 5 L n 9 2 u d 2 n 9 r C 0 f m t h S q o z t r w / x 4 H d 7 2 P 6 s Q l 6 d w p M / M s 5 p 9 8 5 U J i H y g g 6 3 / r m w c H 0 e l U 2 r 6 f 9 Z k G B 6 I 9 P W G y + G U v l o d 8 E k U m W 7 2 Z V A Q m c 9 Q C j p E F y g l I 0 Z 8 4 2 H S 6 R g E V J a P 2 P V 4 2 Z J W V / J x i R C 9 C g z N 3 1 o d S p w e R g D M V Y K z 6 h C 5 C S r M h 6 H q B X o + Q I t 3 P + 3 K V x 5 L 4 7 F V 3 Q w g g t L t + Z x 9 Z M o 1 t 6 d Q / Y r L x y F B O V o h j L D / 2 g J k r f i 8 C + 6 Y B 8 4 S K W P O x r z a a K n z q H 3 G O 1 f k o U X t I d J 2 Y 7 z I O + k v g u F / S r d s R s R 3 7 J p Z K K U o n o 5 K P u m n P 8 k x C J 1 e P D k f W v Q v K d s Q h T U K K V O S q d K i x E 8 v F a p i j 7 X D c u q i Q K q j 4 S h m H y q s k l a N B Y 6 j R Y i p F U 6 X f H x H 3 J o V t o M N G d w 8 y + X s E p O f e M v O L C / n M X C S y f r / y a h 5 v L / L i M a i 8 K 5 W m I c W J g q k C M o f n t a t / c M i D E O m f b 2 a r b i H S 7 e 6 6 C H E T L 3 G / w 8 N z a a / y V u 1 / 6 v + M n 2 1 7 j 2 8 c x R 9 Y L 9 e C 9 F L W t M X r 9 + 1 3 G v 6 R + b c P h p / E M Z O C M V p B + X s f X N y f O V V S I k l A 6 a 6 N e C u P W X 8 y Z 9 P g k l Z q 7 9 M m H W o v b u H B 1 J + + j R L n L V L h q H 9 F v a t z I G c 9 X i g V r / k e 7 q F I Z R f D P S Z J X h T O L b P X U 3 H f 4 y R K v C + G T T h v j q U Q p T s Y 2 E W r G S M o G T 0 N j 4 X F b w O w 4 N 0 i g Q n Q a d + K C r M x k 9 6 q n X F e D 7 j 5 I L f V Q H e y j 3 d l D u 7 / B 5 + p 0 D w h c E b f R W t C x C r d h A m p Z s 7 / s a r v / F D O Z u 0 A p d p J 3 P F C S e Y Z / N 3 z f m F x Z R 8 e 6 Z z a Q 6 8 W M a u m U v / N H L L S O M I x l x I V s 8 a V x M y n 9 4 p q 3 X n N R v w e 0 I m n U f z 9 p f Y P b 1 G 1 h 6 l b H X s J h A m F z U l 0 y o 7 + E I 2 z / s 4 + H f Z u C N O j D 3 m p d s w k Y P s w B b M 4 F r H 5 D i r v i x + e e K O Y F l 6 8 s C H v x h D / n t G h 7 9 M c 0 Y T c z m p O x N Y u Z a F B F 6 w E P G 2 9 v f p h E m X f R K 0 S e 8 v W R 2 m O W T M y M F G t R M v 4 N G v 8 g X M N D q F d E i j 7 T 1 3 H A 5 j 3 s X N W W 5 k R y b F M r h 7 q d N z H 2 i Q 9 L C K G 7 U 0 Y 1 Z W i 2 B V g x 1 2 h 4 g q 0 0 g o c E T u e a g l c s V 0 9 h + G o y y 9 R k r F e j 5 q M Q 9 + r / 8 v Q 5 K j x 0 o b L d Q z 3 C g v D p B j 1 y d l k 6 n V H T r P R x 8 3 k U 1 q 8 U 8 P m + v i C Z 5 c j / f g 3 v G g / j 8 s w u R s L u 7 a 3 q F F z n Z u r 5 c L k f 6 Y 6 X S N x h f q Q Y t l V G b 6 7 y 5 r 5 2 t X d M G Q L + r I k T U 5 N 5 u B T F t l 6 h U y f M 7 c H A 8 N A 7 K H t Z I p d T W T O q u Z I L 1 W M 0 s P A 8 Y r K v O U e O W P k i b t m 0 a 0 k 1 + r t p y Z d I Z l P m a T q e F G r 3 y 0 k t J 7 H 9 d R S m f P 0 Z Z d N 3 Z R 1 W r n u 8 Z I Y H f y t S R j B 4 3 w q L 2 k 4 e f 6 P M K O 3 U s v 8 H 4 n d 5 g v G B 5 h N w m r 0 f V E E M 7 V 8 5 W 6 X k q q G 7 b k N 8 t m x N E l t + Y g b Y S 7 d / P m q 0 W 8 m L 5 z C F p Y M C k 3 K M r D A S W v W b b U X I t Q j n p o m j f 5 / h 6 6 C z C i C y d X Y Q t x 9 I J p u G I U f F D L g z q j L 8 q P V L M E O P r H E I z A W x + n k e G s a e t m E t z 6 K 0 3 k y I p M e F g 8 G 7 V 8 i 1 Z w i s B 7 6 U Q d l g L u 3 z I N G R Z H W v Q f v 8 P O 4 i 8 3 E I w 6 c c g F W F A 2 K N Q 1 y j s 2 q X r M 7 H M N J Q a N u t 4 e x m K s S y i h G x 8 C 7 O B h O T b f X T K T v S D h 5 i d W z X p 5 l K q Q v 6 7 C M T z v H a P E Z y D r 8 i P b U E 0 B w X 4 3 L w m H w P V S N 2 U G 3 U 2 Z n m z Y Q p Z G k 4 7 r 2 0 + C k / H i 1 Z D q d E S 1 t 5 f m M q 9 z 0 K 5 x M m N H O f T p 0 / R P y w 6 N D D b 6 S r K T w 6 R Y L y 0 8 j r H j m N b y p T R K l B Q b k T N D v h G t Q 4 P P Y g y g D 1 a 8 m q W y k 2 t s D u t U h t l 3 U S V G r U K 3 A G H O Y N K z V + c 9 E B 5 z v 3 K n O 9 p / z 6 t O 2 l L x y Q e / 6 G A a 7 + a n m W V F 9 3 5 r o i 1 9 x K m F v D h 7 7 O I r N D 0 U 9 / 7 j K 0 W X z 8 u U 4 / / j u / 1 6 x g q 7 S y 6 B R q m X A 3 L r y w N / 3 q E H + 8 8 Q q D u t 6 5 / r o 8 r 6 6 t P k y T j U E K r t K d a w D g G 7 o P h o x y q M i l p 3 Y H A n A f b X x V N q + / E T f K j e B C O / 8 l / 9 j / 6 r c c e 4 u T b T H N 4 N W S U K K i s Q x v n d E C z 0 0 M B p h c Y b e 2 Q M o c Z X I 6 U e u P L D A J r H Q T m n U h 9 1 0 C T 3 L K W 5 k C 3 8 4 i Q u 8 t D K e M 2 C S m m J s Y 5 9 E o j a M 3 g 2 z / e R m 2 / h d g i r 2 2 o a L v f F u F a K C H + O j + f l i k Q 4 Q 3 E 6 5 h b X Y a T l 6 Y M n u i q 4 q o Q g 8 b g S h / 1 H T v m P + T P S Q q F q w q f N 4 K 5 p R V U S w V 6 L S c 5 c A C Z 6 w 3 c W v c j u q q N k 2 7 s f l l D b E o V w l n Q f Y x v U B S m z N E / G E Y 9 Q s x 1 c r z j Y V r 0 b B q h 7 g p / 7 6 J G Z S n s M J C f D Z i U f b 9 l N z F m c I H j 4 O z C 5 u 7 B E 3 X C F b T O o n J o D Y l T 6 v D 2 4 Q m 7 z D l Y 3 5 c i u H m N r 6 s 3 E P L b 8 c U O j W 7 C G g W x I 5 2 m M Y n 8 R g P x t e n s o H h Q h s 3 V N V 1 + C 0 9 6 u P 6 r u P E G K q R 2 d n 2 k e U c e r U 7 6 3 q x 1 Y J 9 j z E Q 6 F g 3 N o 7 T J W H 7 p p N c r c e 7 d f T / 8 M Q d W r i 1 i Y y e D B m U u l 8 0 h G g 0 j c 1 h G o 6 t D 1 X t I x u b w e C N F 9 s E 4 1 L W C 7 S c l x O j V 8 t t N Z D b z 6 D b t i K z b E R 2 u u 9 l 2 D 7 8 f B O 2 n 7 4 K s V C q m d u o 0 i I N u f H u I 5 H v 0 C l 9 2 E I 6 G z P G b a r 2 c + z y I Q H K A Z p l O s 0 u B 7 y g N z s G j N 2 h 3 a 5 w E P n + O / i v u M A k I T 9 B j + n F n b t M l J w 6 x O D d A 4 x 6 9 i a c K d 9 C O X s 2 F l X c S R k F 1 J I 5 1 A P Z Q W D h h I f s S H 9 E 5 t 3 1 + n u N Y B b v q A x s d e h E n + T U 5 e h 9 N Q 0 H v / v U + X v 6 r o 6 N 0 h P x u z i y s L t 4 6 v c p 9 E j o + d D L T 9 + + m Q l n G 6 e F u E d e X I t j 4 V J v p L A + x + U U O K 2 9 H z a n 4 l 8 U 3 u y 5 T H S N D q w b / j Q w N b m S A 2 z t V v H s 9 j P s Z H S Z 3 M m u 7 + W c y g l 9 M z 5 D q D O B m p Y n E D T f i i 1 a S T I x J H a n 6 R R q / Y V W a O h V v f 1 n i f c R R s x 3 Q Q O j g o S T 2 7 q Y Q o o E Y X 1 O S v H 7 3 1 Q O E + 0 E q S R S L b x 5 f 1 M / m S D H j t B Q 0 P O P z V 2 Z c m N r L w V N O w B k v Y 2 5 9 1 n i 4 v f s p u C i 7 K y 9 Z F 3 N q L Z + E V n G V h H 4 y f h p H b r u E Q m 0 X g / Q 8 / A t d h F 7 S A m u S v u K Q r y c t S M f g J 6 0 Q N T C x A i d U q U c N T K X t o O u s o l n q k G 5 1 0 K l Z X q + 6 v I D V U B 6 h Y I j P o 1 K r v o q q E l h l L G Q / n p Z V O r z Z Y a z X r c L r j K D d q 9 I a 9 h B y L Z K a W M / x m K 0 b Q Z M Z V I r d Q Y 8 3 c N D i 9 m O 4 / 2 9 S e P 2 v T v Z d 2 P x j G V c + O d 6 E 4 y y I n v y 7 4 K F 0 / m v A p K a n Q Y 9 b V 7 V 7 I I O V w M 5 n N V z 5 h c Z 5 g I 0 / U 7 k + m U 6 / S r T E Q U / / K Y W b x C S l U 2 V N i 6 L l C P d w 9 9 E O X n r l 6 o m z c D W 3 W 5 + R 0 n 1 8 v A 5 P Q r 9 / N 4 d e 3 Y U r 7 / N v E 5 9 Z L B Q R G M T h i v N 5 9 + l d s s D S + w H K m N J f R 9 5 O A n 9 w L 4 v l 1 2 a x c 0 B q 5 q Y M 3 E k j e c W P 2 S s x P P 7 T I a 4 N j 6 y d h O I m y W 9 m I 4 v y P q m h y 4 b g m h 0 z s y e T T w e P M i a e D y W G C 7 t 6 s N L L I O Q 4 K k R V + 2 S H z Y 1 0 N o W F m e M W f B y 7 X z c R f i 9 D 1 d M i r o + e o 0 z R X S L / V A W D D g I 9 f d u A y t g k r + M V M Q c l u + n S q a B + 1 F 2 2 3 2 u j V / K g F d / h O 7 r 5 X 5 A K m + P t 6 l O 9 y D a s f S q N N j + b H k j G w A j 3 s C l / Y D C P w M 6 / Q N f W w + H C / 4 K U g I O l z + w 5 k P 3 M h / V P j u / I F P I 7 e X T y I T Q b N b 6 X k 1 a x A b u b A t O h 5 y P N s d K 3 M g w k m r U a P 7 F P Q Q 7 D 6 X W Y i W 2 o D G c Q g d 3 f x M K t k + / / c 0 A C q l M j J k / z k 3 e y D M N x y d w + K P E f F 3 q e L K m U 3 8 R A C z e O L x G 0 e c v V p g 0 q q 6 R 8 M q a S B x r + 8 R x I S e t p M B S w Y S t V M o e S j U N J o 5 1 v K 1 h 9 1 6 J L q i r f + 7 5 k Y h K b t w 6 v P 8 D Y + G T F h V g T i h 6 E V t y 4 / 7 s M b v 2 l K m 3 E O X I n Y v X t L 2 p Y / S C A J 7 t 5 6 P w 0 O e r E i j U f W 1 / m s P r e 9 B M a D w 4 f o f E g g Z l b L o T o s e Q E 1 K A 1 H D n y d u N 4 8 m n a n B D z V J S d d J P j 0 A 5 c C a P H c b T g N g 2 N q t U F 1 s Q u j G J M c S r F X k r V p V 8 5 C 2 I W V X L 1 E T Z z T i R C a u p f I J e N m h o 8 F S N W + m m z B a O 3 G Y O 7 m z B q G s I K P 2 P R e C 7 V F e o z A 5 4 E a Z 5 y G w 7 G A R o 8 G 4 d Z P 1 T h K v 8 O v t L f Y f X e f 2 A p k 0 A v Z T d 1 J 0 c o b T b Q S J G L 9 x 2 Y f Z 0 x w A d h L L 0 b w N p H M 1 h 5 K 8 m f o 5 h / K c b A P Y T Z m y H G c g F c e / 8 K E k t h R N e 8 S F w L M n A O 0 C r O Y f 5 1 r 4 k z 1 L j / 7 w O S i w e H T s 7 D J C x l k k I U G k f j v U w B V 5 z Q r 4 T Q P Y y j F F p E r W 3 9 P V N z 0 O t T i X o 2 U 2 C r w 9 K 0 K K s m o p M Y L a 9 M w s R r Q 6 e t 9 9 2 n s c y M N Q 1 W B U p g r m e 8 + 5 P P M 9 i / n c f 6 h x z n 9 6 I M g y J Y f H l 6 + Z L X 7 b W U i g g G L I 8 q O d F c j 5 Z 8 R j D H K J E i R s N B F B 7 b n y q T Y A + Q + d R O 0 t D s V g F 1 x l 8 r n 3 j N 4 r C U S V B W V k Z i G t Y / m o X P q W 7 J Q w + l U z B k / S f R a j f h 4 Q 1 M g 9 5 8 7 2 v G Q e + n j S I p 8 a C T c j V 5 s h Z 6 V 6 + x G C c t g J C t 2 O H j J K k U R a d 9 X 5 t R M / 9 d K o 0 2 g J F u O i p 8 B 2 t b u y y L v R k g R Y y h n 0 g Z T y Q K V 2 4 c G I U K u J N m Q 6 E q M g R R u 9 E m R n / f h 8 R P / 8 Q 8 L u R f + 5 R X 5 D K T k P 9 j G A t v + 9 D O c R g o S 5 4 Z e r 3 J / O 4 z Y n T X D / 6 4 Q 2 G u m d 2 + 4 Z k w I g t h C t q R Y L 8 I j C h X m Q q z X b Q S P S v R L s o t B + b p s V R 8 q r 4 S D 6 l w N x n L a N L 3 s g V 0 7 p F Z + G g E 6 S 3 C V 9 s I R P 3 Q Q d f K c p p M J 5 V C F E z F r / q d I S 7 s r T p 6 z R 7 S 2 2 k K P u c 9 Q u m p 9 0 z C x + n v I T Y f N e t 5 X V L 8 6 k 4 d r r A D B w M r V g n Q g z / a T O O d V T 8 q j 5 3 0 g C W 4 X C H M v + b C b p 3 G i T K w 9 W k D V 8 7 Y U q M q c n B + e 7 Y u a r k G G c C s W e S X r A i q a r D k E N j / K Y d s u Y B I b w G L 7 7 q f z q 2 8 Y 6 v O u P + n A t Y / s H I I O k m / 9 J g 6 s L B F o + i h N l h 7 8 8 a h w w e 1 F X 8 a t u / u w 5 Y 6 f D h Q B b Y 0 W 1 Z e G P H H b p f a S 6 l w T l j x E b a + z i J 2 1 U G X G D X 1 e o J o m N z v C K b 4 9 Q z a 9 + h Q n m V g W j j L E E h J p E B u h 9 c o o / W + p G 4 9 D / y O J J q p P l q x A 0 Q 9 y 1 S e I g r t b U 4 c A 1 f v d Y 5 x 3 Q y U J n / c a t o H d s w / + c / g I D X s 8 X m V 6 / 8 P D n 2 B d 9 z A 1 r 8 e 4 M Z 7 y 3 D F p l u e i 0 A 7 c 6 c V D o + b E Q m l K F W t W E N p h x T M y Z j L y z g u 4 D a Z z O d R Y i n A 7 n Y D n X S Z N J O C a y g t Z 4 J G y e 5 w Q W f D + n x R Z G d z G I R J X 3 t d N D h F N 1 w x t O 4 2 k c 1 s I x R K M s Z t M 8 5 Q p r S L Q I B K Q a P T a l F I S W t d r q D x + h r b d r s K f 4 L G c E Z H Y t p Q d + z D V e f r q b T d m h 3 N F o 1 a V 6 f O 1 x l 7 B H n f b T R r f E 0 w C a 8 3 h M e H X y D p W I G D M d n 1 X 1 r n T 6 m S 4 g k Z y u s L H d z + 1 4 / w 2 j + + P r y 7 4 x B 9 z W z k E Z u N m j 4 O q + 8 f r V G p R l O h i q e d R C P X R W G r x X F 3 8 z M D l A v K T a v C 6 3 e S x h f h C 0 V Q Z l g x k 7 y C c o 3 h i X M A f 8 x r F p Z H Z 5 l 5 h n v 7 x i E n 0 j Z K R S d z / E 8 G x k P 1 B x 0 j f u o W q 0 q J d P 0 + k r 7 r f D E 9 j S N j 6 J v Z j T u E t p B v f 3 O I Q a S G 5 M v k m L Z V o w j T I A U b P 5 B 6 H P r M + y k n w r 4 + F h k 3 C U p 9 d 3 s t Q 8 d 0 Q 3 L a K h 0 S V O D a 1 i J 5 0 0 3 q U c N g p o B 2 t W t i P V s 1 Q m 5 P u j N T Q t / J g e x y K B h D y U M J o o j j I y C F o y h h / 0 9 t J G 9 E T G + J F 4 0 p 4 / 0 U C t q b l Z b Z 5 l J N 8 9 5 p M O z e F o K z O j i a r 6 W Q e f 1 e q I G v k k J S k H a 9 Y 0 4 / V G 1 l n x S q z k D Y 3 i M 1 p z B 4 4 l 3 M M N B W L d o k K n z N N r 3 K q 6 H j w b / J j n 1 e g i 1 J i 5 / 3 w R f h X E W 0 q 9 Z j l l A c L o 6 n r Y 9 B W 6 c g 8 l p k 8 c Z g C l 0 9 q o X J G U u u r K k q I u w c 9 2 b X b h r 8 K 5 R V J + H 9 J 0 X Y s l 3 4 Z 2 w 4 y B w g p n 4 l f R W e k u E s u x C Z O + o P 8 U T J k V 8 c v 9 Y R t N D t a L l 5 X V 2 k n 5 R w 9 b 0 F t B o t V N I N V A / p e X v 0 o p 0 S F S W E m d U w H t x + h H B / H f 7 F O m b X L A o p p d j 9 Q Z t Q t Y s 4 h M y P H a x + a F E 7 y U W V R t z Z j Z D C T c 8 + K s v Y 5 G c q Y R e P H 0 / i P K V 8 q j e Q 0 n T 6 T f D p n G B a V N I I W 4 R W j z 5 G H + R D l M b K j q 3 P G Z y 9 m 3 v a 3 E I H A E i r L R H i M 1 X Y R y + j U z e s K v P p 7 l v b u X W A 1 a j G a w R V A o y 2 K Q u y m F I q b Z W X k k l J 2 9 U O 6 q k 2 n D 5 G e n 5 e p 5 N U z e d A f Z + R W + g Q 3 l b S J E g 8 f c Z i g z x C S 5 Y L b 1 f 1 G q d F Z w h t w 9 Y 6 x / L r 5 9 f r n Y a L e K h p 6 N B w a J + Y z 2 E J T 6 P U Q q 3 M m J B X q r S 9 r S v v 0 j G L q m r / p b o x x X 9 u x s X F v Q Z u f L x 0 Q s i n 4 f t K A W + G j k + 8 W m j l d 5 u M C 6 O k 9 S 1 k f 2 p j 5 p r 3 6 S 7 d F s e p p 4 w E R 1 9 J m W b R a o 7 S b d J b + V z 0 L p w D e q + t j Q r m l 2 n P 5 2 c M d R 8 H b Q b S F Q d 6 j T p a V C j J g f b M S c a u f k Q F 4 r V r g 2 X q c Q 6 9 k h + N e h V u h h d u 3 m D 0 R t N q c U a K q X X J H p W 6 S k b i Z U z v Z o w 8 q P v Q r F t H s 3 o C f f j i H g R W u m Q p N d T z M + i 3 S o j E k s a j 7 t F o X P 9 1 3 C h S m p 9 V J c u Z e 9 m P U M K S M d G + 2 Z t h k x V W G H C W E x h B c 6 L E W T J p t V r T 3 j H N 1 V O F K v c O o G 3 p 2 o m r q g h V T B S z D Y S T D P B t V n J B i n L w O + D a J / N o e I 4 C b Y 8 t R O F V k G g p V I A U T 3 R h 0 l 0 K G u S + S R a Q w 9 J y h Y b 1 X e O Y V q K v n n t S + h E / V g 8 J V b b L M l q p U p t x + e L R n Y L S 4 p z 4 M K + i H 0 B l n x 6 Y E 6 c t 8 K I j o c g M G g x q A 4 u 0 u u T 6 O 5 8 3 s P L h 6 Z z 9 P J x 2 U s f 5 o q 7 R O t 5 t 6 i K Q Z 3 n w + 1 2 8 9 k + m b D u Z w O M 6 4 x H G S M 6 n m R g K + c M c r X o X 8 Z c p O K 6 k 6 d M w m 0 x i 5 4 s 6 Y 5 f z P b U E c 9 D j l e u L x q R 6 W I W L M q D U s s 5 W 0 r w 3 R Q v 9 Y X Q 7 b V K 0 G q l Z 2 J R 8 b X 9 R w d x b P n g n P S n F Q J K g 9 l 0 b 3 6 R I g R k K x E i 7 / C 6 T a H K 5 3 c g e Z u C k R 9 a + t E 7 d g d i K + 2 l x a p X 3 6 f R 0 s J / Z w 9 U F q 1 1 z q 9 U m N X P j 7 t 9 s 4 8 a v F v H w D y k s v R k x b d P G D a D W u u r l O m J L U e M Y l A / w k Q 2 d h d F 7 b 2 5 v I E j 6 G 7 D P o e f L j m a S A z P o m c 6 x 4 h t q H + a 3 x z E T n a H 3 m T d 0 q U 9 X 2 l Z Z S a J l a E V o T I O l T I q U 9 D w P / x W m K Z O g 9 l f Z K n l 3 y w 6 / t 0 b l 3 T Z x k h U r W R m a e u 3 4 W p M C T u 1 F c T 9 N e g z M I q 3 K U Z r d K i r d t E l G K G 2 v S X H G e m b 3 p W D n b P g X a P M X a E H m d u G 4 U k Y j u g X f o h 2 N F O / 5 Q N 2 W L i L 6 p + O s r d 7 n 4 S x l s p F + R + 5 8 h M j t d / n 9 Q / 5 u 9 d Q T M 7 j I R 1 Z J S e h T n i q T 6 O K j P x T N + K 6 + M W e U S Z i b t f Y M d f n 8 S W Q 4 X + o l M Q 5 Z Z N O G 2 c M I m d 4 q v h p D a E V e y o H g I m e I 4 x 1 d C s G T G O D w S Y M G O E 6 Z E Z X V + 6 h G 0 X q f Y + B j + r O q c m y M Z V R j m F y L m s q N Y C x A x X G h 3 m 1 h 7 l o C i d U o 7 B 4 b H j 6 x t q P v 7 q Y o S z 4 c H H o w F z 9 a U 5 T A 6 0 w s r y e K J 1 / v 4 N Z v F s 3 u 5 k k 2 4 f K R q m Y o F z T I g h e z 5 u f R z o t x i K k V O 5 t 8 b 8 s g r K 2 u I + F f Z Y w q x X 4 6 m z Y G / F G 0 + w 2 U u w d o D a z 9 T 7 v 5 R / y 3 T 4 E 9 o K v v o / x t C F f f v G I 2 H + q l l g J F + L N + s z y K t k 1 M K 4 K V Z 9 o p O P E 4 6 8 I 8 4 6 W o X y s 3 9 F P 0 V p Z t k q 2 2 U p g 9 W j 3 d T B M q s y d / 5 w 1 K q b T q V B v s o T I g x 7 U 5 T f M V r z N s 4 r 5 a P 4 N K X 1 6 T 8 Q T 4 G N 9 L a X V V p Q c c s y a W 8 t r k z d R / n e / t y M K / 5 E Q 9 t P 3 0 c 5 8 V O v n 9 5 0 C t z + C e 9 2 b G x x w v c 4 S L V M V n f 2 h j 8 J 0 D + 1 / 1 s f l p B f t 3 C o x N w l h / 6 / j O 4 m J 5 W L 2 t a R j D b t F K d W / k j i e l H m T O X o i S 4 i i h J Y + 3 8 r 6 q D o Z / I C J X n P j + 7 1 J k I a c v q c y r / I k m c h K d e h N f f v 8 Q t 0 n b c h s F X F m c x b d / e x e 1 i p t K A q z P k / Z N r B 5 v f V 6 E O 1 n F z Y / X n 9 L 8 S Z h u u o z l J H E y 3 H W k K B F 1 w 4 q 0 7 W g c h W o a U d c a f z q 6 K W 1 y l U P I 7 4 i u D y H N e 9 q G W T l q w u 1 y 0 x P U 0 N h x o P i 9 2 5 S o a G 3 K M S y v l y K 5 K a R q f a x K h N O g e X r E S d j h B F 2 b O R I M l y 1 o A m r F W d r D N D r P S Z X Z i u d 0 M 2 T 3 5 j G h z m C z Z 1 b 9 q B z O G Q 6 Q S p D y j G 1 5 0 8 r i d C z B V u y k a 7 P x W k c 3 b n g u b 2 u 0 T i G F l Q r X H 5 A 2 z B 7 3 i J d F 8 J Q j f p 4 X A f v x Y t t x + P w 6 7 t O a p 2 m 4 V y t j 6 W 0 / 1 n 7 h R + S t P N Z I 5 a 6 8 P T d V q P z D q n 6 n 2 v e O Q W u E H c b M h / R S S k C M I G P 4 4 z 7 H c i g n x 8 D J 3 v s p h e 2 v C o Z G a 7 e r l m R G i M 5 H s L z q w 6 M / p / D o 8 R M r k z y B Z q 3 B O O o k h b b z O t 9 6 Z R 2 v 0 U u p a 2 x u q 4 I r N + f h Y w y Y f n J 8 3 5 N S 4 l u f 1 e k l u 2 b P 2 1 k w D W m y I f Q P L Y M r B R l B a 6 G S E 9 3 Y k 4 P b i A a P V 0 o o W 9 x g G J H + n A y u r D z E E C q K D T g S c H S 8 6 B S d Z u d m 6 1 G I A R 1 1 N U u f s 8 y I p V q j N S s a e n g R K L t j w E F W t k d n l U 6 W x S h D O J m 0 U A 9 1 Q W n 8 j i G U V g Z R t X l i L 7 1 + B + n G t 6 h 1 L L e s 2 i 2 n 0 8 f P O I q 7 x l f M t V N X / S S a v T K H K 2 6 U 1 Y C X M m i F T V 3 W e d j K 2 f H t r i K / k / e u L R g / B 3 S M T P n V z 5 5 + D R j Q j 7 D 4 p h c b X x z f A T 3 C b r u J h N t H g 2 W N f 4 D G Z 2 R Y p m F U 1 a 8 d z z K s g q p Y J E Y 6 / H s p Q t M 2 J v c q Q 3 p 1 U d U X R 8 o p l p B i b P b w j 2 l 4 Q x 7 G L H O o 2 1 O 0 8 g f G 4 o 9 j / u Y M l l 4 J Y 7 A b Q r H U w H 4 x a y p r N C H 6 r 1 w o w O 0 / u l f F N a r R X F 1 e Z K x q G f P o q s v 0 a l e P i N U 3 F l A 7 c F u N W E i F 9 m 7 n c H B b 3 t E L l 5 / 3 N j h p R E Z Q P F j P d D C z 4 k f j w I u u e p k N M T r 4 z 7 Q P 5 3 + + g N v c T x P W 7 n Y l y 0 o 7 L a S + 6 m H 2 Z R + W X 5 0 7 S k p I C 7 e / P 0 S 3 Z j N t h 6 u l G p Z e n k E / U E F o u G 1 j B F k V 8 W 2 t V p t B T 8 Y s b 6 A 0 9 V B H G x 0 G + w W H O e 5 e H y D D q C y Q C i d 1 n b 2 B t m 1 M W D h j 8 W z m 8 O X R 4 t m x v h F 6 I 8 p F u W E N / g h e F y l e v w u P M 2 B O w d C 1 e A 0 V t S x u u b N n t i F I o c K u R U 5 w 2 o q / t v U Z a r d 7 + j r Z c Q w v Y A L j Z V L j O F 2 E X w y K q R J y j 1 u M U Y 4 M w k G j i j Y v 8 4 r / 4 l 5 T Q i U P / u g P W V z 9 l V i I w 5 y g s Z V 3 4 u 3 l 8 4 8 V K q b K y D 3 s I f R q H r P x a 8 N H F f u m h t 5 J u 6 i P 0 0 z R q c a 2 F w 0 a 6 9 k 3 Y t h M l 7 C 8 p B K u L j K 3 d a Q M 4 7 G F o e E b 4 v F m H G + t W f e l x M z D z z b w 6 m 9 u m t 9 3 7 t J l l m f Q 7 u S x + F b M N C I V D u 7 m M H M 1 / H Q 5 Q e u U m h i 1 J 6 v s W j c W X q J w z u Z Q f a L m L H Q s E W W 1 + y i 1 9 h D y c G x 7 T s p z B T Z v g 5 K l 9 S k r K 5 v b K u N g M 4 u Z 1 + n B C y 1 c X b t u K Z T W l X a + r C J + 3 c Y g U D t h R Z f 0 w T 2 + 7 Y D D e 9 L 9 S r i M K 2 R w I v 6 o T X y t s o N B J S 3 k F m M a 1 y o 6 N k Y / t H A S Q x 3 D H 3 B z 0 M d T q 7 o f W T l O q P k a o t Z o m L Z c 1 h N k I U r 0 U 1 a N l / l 9 U C U V U Z z H y M 0 V o i e 0 e l e E v Q v D l 9 h I Q N V I 8 z i f l q d y u C w y K I q 6 + 0 W Z N G j B r L c 8 D 0 o F p W h P 0 g r r 6 n 9 e b H 9 e w + q H 1 t a Y I q l P v s O J D Z x O F c / C 1 l e q N q d C n R J r j E O L y X v f V 0 0 3 V Y Q p t K 8 w j n E e K U 6 1 m 0 H f 0 a S i m l 8 5 U 0 o Z J c x 3 j Y w 8 k r L B 2 e 0 C q u k W C v E A r l 8 r 8 K 9 + p P 5 M T 8 F 4 f v 6 X L S N j m R R l i y H B D T I c 1 1 g h 4 Y / / n w 3 M 0 V M 3 t h h z + f N m M b q a L + P q + 6 v W E 3 h p 9 3 9 3 w F A l C b U D 2 7 u / b x b V 3 Y y z 8 g x b 2 s k k l q N 9 J G Y Z e 9 u 6 K N y z Y e X m 8 r G l C B m b w 8 M s Z k 3 3 L V W 6 d 8 1 m 0 m a 2 h 1 g i D N 9 a w 6 T m 7 b W 4 O R n E 8 c / / 2 T / / b X X H i c V 3 v G h 6 M s j U 3 f Q g X h T 2 d x C J x v i G q h A / b i k s W L l 3 e S W T Y R s E E A 3 M 0 S W 7 E a V 1 W Y / 7 s B r r I m C r k m 7 V 0 a n l 0 G 7 U E J r s j z 6 m S I J J y f L L O e o B y B l R t y R 1 8 V O V u K o A f P Y o K Z 6 X 3 k 6 9 8 a w B V m P L c c o n K 9 L q 0 a r w 9 a P r 7 z h K V D F 5 L U 1 r A L 6 Q j 1 5 5 D 4 m V 6 R X W F 4 W S E o E p R 6 z 8 H A r V 6 t Y 5 N k c G r r j X Q X T Z j U K n j U N S 5 e v B s + O F 0 y C q p P O V e 2 Q f X l p 3 G f I 6 W c a 0 P U z C x u d p L L 4 R h v c a B X n O Y e y i x l w b P A V l 0 r o 2 K z a V A V O C S E b R W t q o U 0 0 6 f G Y E / o g P u Z 0 y E i H G w J x K T 4 P X 7 6 6 R q g G F h z T C S 9 R X 1 x w W o 4 z d h 4 r e q r V M I 6 B I e M m s 2 6 2 + E 0 N 8 g Q I d p 9 x S Y V r N M n o k N Y e 3 t U n V b R b O D z e y p g + i e r y 3 a f z 2 e K 0 3 5 g Z Y S V B + h w 2 K a g c 9 K p v X Z C 9 L Z D X l f A t N G n c 5 G L X l b i G M X M O F 3 l Y D C 1 d j 8 C z X j c H o 0 L g o 7 6 2 l E 8 f / + J / / x 7 + 9 8 m 7 S 8 O h a O 0 p X 7 6 M y 8 K L I J b 2 m c 6 u d A n n S Y j U H F Z N m b 2 u L P P 8 8 s P f Q 6 t R M t y Q 1 d h E k U P o Q H f e v w H 2 k T K K M u d o 2 e m 0 H 0 p l D e M 2 p H p b 4 G Q W g M u n 7 U 1 D B H A P G S Q O f y d r p D C l N j q D J C j i S v A Z t d e f v Q w F Q x s Z n p 0 X k A / V u 1 m Q E R Q S V s N B f F Q u 5 P W 4 0 9 4 M n j r K 5 L J S 8 O b G 7 m P g 5 F E r K 1 O p X O Q Y W n c 1 t N / E o U k W S 1 7 A 0 0 V X 1 M j D j T u + t g w L U b a j T t + H H A x f H z y q K H Y d 2 T X s j d t P C W M b U K l m z s r H y K K a K h R Z f N R Q q P V O y S Q Z M 2 V 9 l Y N U i Y b x G L p j w I v N T D 5 F 1 e r S 6 D 4 V 0 E Y n 1 B M q p B u M k B x 7 m P V Q o l 2 k C + v B P 2 6 h m u 4 h d s 6 N w U M G 1 j 4 7 v r o 4 u e V F 6 4 q Q y 5 L H + U Q L R F b e Z 3 / i V k K l T F F T 3 q I r 8 h b B 6 Y 9 G T k m Y K l X I N + x t F X o + 1 z p W c S Z q 2 B m J L b X s Y + a o d 7 R 8 3 E V 1 0 o n 7 g h 3 + h y d d S l h i + u D h G 8 q 7 2 t T e X U W z Y 8 e X 9 L B 5 v P K K F s g Y v Q / q m k p 5 R R k 8 Y z 8 t T z Y z A a M t E u Z I 3 5 U g h F + k T 3 / Y 8 a M U 9 H l p A O B T C 6 s q y i Z d 0 E J Y W C W u 1 O g 6 z W e z t 7 Z v + a U q E S A H l t Q z 0 n c / z 9 q P 0 i u S 7 / U W z u 1 g l M r o g F c U q B t D p H S P 4 T V B O L 2 a s p x X 4 q r x J 5 T X e l Z K p e n 4 e b G 9 P L 7 v 6 u e C x H 8 V H z q Q L H 4 Q T i L g s z / C s k I f S l p d 2 z Z p j t 2 N g T h O Z p + e Q t x p B s W e P L G b x l h V 3 6 p g g r T 2 q P E 3 Q 6 D e 6 R b S 7 b W O 1 v Z j h X F j j r w z x q F 5 U i e Y R t J Z l d / W w t 2 l D P l d C m V T R 7 / c i v u r F 1 t 0 W 6 t u P s f l l B j 9 + p z b e M U S o N H H S N Y 9 f h n f 4 J k P I M P R 9 W c b F J 1 m H 5 E u U L e z u w t k t o V A s o J z r o p b S h q A V 2 P N x v P L W V Y S D C c w k r K S W x E 3 J N S 1 i u x 5 n s f p u A n P X 5 1 B p 7 a K Q r 6 B a a k L d c n W c k + T K X u 4 f m D O N r i 9 7 8 N 4 r a w j b C j j I 1 R B n k C 2 X P w 7 R v x H k i Q J 2 C m 3 f s g 4 j y 3 R R j K j B O K R o K p G f I 1 9 V 4 3 0 1 I 5 R 1 c D i 0 w 5 Y W h M r V a N H d U 9 m y G d X B d U 2 Z k m s Q J v M U J a C / 4 u W o L E T p 9 E m I Z o w m V O / p s U W R X F x A M / P s l l 1 Q i 6 5 / K D Q X j 6 9 P P S u U 0 V J x 6 z g b u T r T M w K r k E I G s 7 B T M e s 6 y + 9 Y i / e C Y l E X P c 5 o X A W f I 2 G M r 4 x t t v W Q c 2 Y p j 5 R I C S H 1 a p C y j c N G h h O N L + P x 7 h b m F q w 4 L L G U w N p a F F f j F G C t l a 3 M I 7 U 8 i 0 z R h i d / z q F O q v 3 U 0 I 6 h W 6 Q n 8 k p 5 O k i n M 9 j f P 6 B R 7 i H H + O q P m w H c y z K E 8 I Y R Y 0 g z l 1 j E / L w q e 3 g H l C N 3 w G W u b 4 Q v d 0 g Z y w 2 U v 8 t i 5 f 2 w O W e r 2 N o m g 2 s h M u N D a N g h S p p i T P m / / C / + 5 W + 1 0 p / N U b F C C c T D X g R 9 J F Y M R 5 y 0 U P o g Q Q p j 0 T D d g P W l s 6 O C b r p F V 9 Q I q 1 L v T 1 P S z w h 1 D V J X I A W q 2 i r f q q h w t w 8 n g 0 r 1 0 T Y 8 l d e 3 X 6 e V S p R g N v V R O d W f u t 9 0 Y d B x I 5 8 / h N 3 T R + m w b b y c Y C g Z v V i b k 6 r J D 5 D T 6 x 4 0 C P W 0 A 6 F F 6 z 6 f B Z V y Z e p a 1 L O / 4 8 W R o Z F L n r G j + q L Q 1 K o t c q 8 B h J K W k G i N N P U o j c J G G 9 s / p q l Z A 8 Q W v e j X 1 S u 8 S 1 o k b 0 W l z v f Q r Q / g D l n K 2 B q U q D C k / l 3 G V D R c z T 3 1 p + i i H y p x J k W v O O 6 M 0 6 0 D H S w o 6 9 b c q y P i 8 6 P p 7 m E m Z o 2 n u h C X d w Z Y f j 2 C Z M z D V 5 Z w f S 1 C a u d B P d d B d r u K S i 9 H j x Y w y i O j U K f X m F u 3 u h / p T D O 1 c F B M F 6 D X S w b 7 i H o H C F P h J r O X b c b c u S d N J B e s s q N H W S f m + n n k f q r g x q + T 6 D s b 2 E 0 / w f a D Q 6 y 9 E W O s d W R 8 h H 6 Z s v k v / / P / 8 r d S G m 2 Z G N X P G b 0 x G K 8 z k 4 + w I I E 0 i i b r w C d L s d T o R d s k n h f y Q v J K 3 R o n i F 7 b F b C h U e j A 3 v X y e 9 3 0 6 l Y p T T L E y b C p t M Y 6 x l Q J C y 0 I e 7 w + B D m A W u x V g W 3 Q F z N K K E u m 6 + x W S T v U 0 6 L N y c h k D U f + 7 u 7 n i C Z C q K s e j F 5 S E y F 6 c C y O O w O Z T A a x 2 E m K c b F X P x / u l f O 4 4 r t 4 i v w 0 6 P S Q / F 0 H e o M 6 x 5 n e a E t r L G 0 E Z u 2 I L H J M G f B r C 4 R i o 8 g C 5 9 p p M 7 V 5 z i A j p J g D V d s u O m k v F Y z x R 4 H K m d f J 8 R z D E u f S S T r U c s L d i 6 O l D m f + J u f T R a P Z M M Y M n Q E a V I L g v A s r r 8 1 j 6 y C P x W T E Z B I P f q y Y X h G q 2 V O C b 2 c 7 j 3 j E Y 6 5 3 l k r T 9 f v Q 3 X A i P O + k h 4 u i k q 4 g O q 9 O T W 7 D s L Q b v N 4 9 S q 7 o P X x j r a D H o R i r 0 2 z h 4 H 4 e h / t 5 9 D J V F F J k N Z S t P J V t 8 7 C J 5 V U H 4 o 5 V 1 F N d + G b 1 J g O 0 D 7 0 o 3 4 l w T H i / J m 0 + a J n z h F Q P N Y 7 R I q a U S l 5 i h J F 7 Z y z G Z z T 5 m 5 U 5 M 1 u t T 3 r g S 0 G x k + j e o E a v E 7 B q 1 2 h e 0 K N F r O z X E F 0 / C m a 1 / c L b H 9 t e z u c J u l Y t B l q 5 P H F 9 L Q L Q m t I / N X B o H h s v j 8 o 8 L M A b d y C c O E o 3 j x R K t G G 0 d r G 5 u Y k b N 2 5 g Z 2 f X 0 F E p q e H s p E s 6 M V 5 W U M q r 7 3 q 9 y U r + z P h D N o V f z V x 0 H c 2 6 L 1 2 f 6 e / B 7 9 q C U C q S m n 3 f g U d 0 + x U 3 3 B R G / W 2 y W Y s 5 A 4 w e Y n J / m 2 i c E h A Y 0 N P b r F h K t E n e S L G Z 0 s p m p 8 A g g V I 9 h e 3 P c l h 7 e Q 3 + h A 8 O N 2 N x j u H B T z m 4 a B c G 8 R l U m q K b A 9 K 6 L J b f j p g Y S y i W S k j n G o g m F 1 F u S i a B G z N U f H r H 7 N 2 M M m V 8 h N 7 s v S S 2 K 1 7 k 6 U l v x F s 0 e A 2 8 d N W P y m E F x Y M m b K 0 w 4 j d 6 C M R O U n 1 V j G e + 5 3 s v N m m 8 A 5 i l S G i e n / y h i M 7 i D q 5 d v 4 Z m a Y A q 3 6 u U y 8 H d X o E r X k X g a t c Y 4 q F C t U 2 5 f o A W v d k v w 0 t v Y w m h l O i 4 h l g e y 1 J v K d T T w S T 0 t 2 D / 4 p 2 C p k F 8 d 5 F x T b / i g T 1 0 p F B C Z Y d W b J G K p j o 2 3 q R 2 B X s H O l m e w q 9 r G q b a V Y I / M g Y q a T I K N t i l Y n B i H T q p o 0 P m r 1 2 a 1 v u q S e H y m + o H c U R B p k H 0 8 a z D C 0 6 A 1 y j B 5 T c D F a e q u 1 O t U o O X l l V F q n K C T p c b u 5 k 6 r i 6 H z c F 2 8 r B K 1 3 Y Z C 8 Y Y n 2 V S G S y t L C J 1 k D a n 5 Q s 6 i S 8 5 O 8 N A / S 5 e e / N l V K t 1 u J w 0 b a Q h q p M L h e l x d R o g P 0 8 x p T 5 H 2 z B k H M Y z k t V u F 7 e r Z d x k L F y 8 0 8 e 1 X 0 / f d i 5 Y p 0 Q 2 z X w r 2 2 p F w q q b b J t F X G s N i h 8 0 h F L k r Y 7 2 V Q 1 M h n U 8 U T Q J z c G + I 4 f 1 x T D v 3 4 c H X + + Q Y X i x 9 h r f k 2 + p c Z d d + 3 L b b R a b x 9 P 5 G t 7 d I r 1 l Z h + O x j L 2 a l u I 2 0 K 8 b 3 p J e w X e o B 8 t 0 r G 2 v Q p P J 2 T 6 A G 5 9 u 0 9 v 6 o N n p o l y m m P H 5 y v h 4 v A 7 4 H c H s f Q O m c / Q j d W H h 6 V v f V b B 3 O s u U 1 r l t 1 + B c y Z 3 o s r G t r P 5 a O A P k k 7 V 2 i Y O k F V R N m a E k W A K I 8 8 0 g h S q y e D f 6 o c n 5 b M h 1 D / Z W P A y G G 0 x r m x T K F Y t 4 W 0 M a B 3 6 p H t N u v g a l X a e 1 J S W 1 o D K p g 1 h x o v 0 n f A 5 Y 8 Y L j S B F 0 9 6 W U n c H z V 4 R c 5 4 3 h n + x o N d p o N Z + c f 5 i 6 F n b n 6 f h S L Q u h o 2 8 E 2 u x r h H + S W g e J s d f t X x P P k v h + i e L p l R I u 1 4 j 3 q P 5 m o Y e j Y q D s d A I X x S z i H U Z m L v y 2 P 2 y h F f + 8 V F F g x S i X P c j U w x h P d F F 0 G N d m K q t H S 5 J y a i B q d 7 v 5 E X L s m v R 3 9 P R b u A u F d 6 L F O M c Z X c r 1 S p j d i p P O G j 2 R D 3 4 l I / f 9 G B p P o 7 0 g 7 w 5 e j M y 0 d R F p Y u q v u n y H n Q 9 4 + v P 1 U I V + 7 c r Z F k z 2 M 7 y M 9 0 2 v P T O r P F C E o 0 2 Q x q h l 7 E h s G j J j u a + X m n j Y Y m s w k n T s F U w h + G N j 3 8 h V 0 A o G u Z n 2 Z D d L S C f S y F x j T H + j 3 N Y / V B H s h 5 n I X Z t G V Z s 0 V J 0 q Q c 4 T O O n 6 m k S 5 X k m J 3 M E 1 c Z J Y G W d A h p c X c 0 0 i b g g 1 F p 4 E j 5 H H G H X M r w h v / E p j V Q f N b p x A 0 6 a W X 3 n R 6 r G s G P W m Y 6 u 2 y T J + z 0 E H b O Y c Z 1 s F 7 b 1 3 S 6 S t 4 4 P y m k Q n b s o n m U E 1 u N d I z R H 4 n 6 E c s d q a z 0 J + 8 C 6 J g m M j g Q 6 C 3 r f e s e 6 1 1 q v g 6 + r J a w 6 k y Z F 3 l W G 1 M E Y a e R O i U b T h q 2 c B 0 V S q a 9 3 P E 9 r M z t U k P z h P M r F i G n 7 v F + k o J M G Z z K H 5 p A 8 t Z 6 W N 6 / X 6 / D 3 F i m M J H w + a + F z Z X k J k U g Y y 8 r i m v V H M o 9 8 D d l + B Y l o 0 H x + u + g 5 o U y C Z F c d s T q G T l u P l R j n 6 D i c w 0 d l 0 2 G 2 0 S h g d d 2 H u H s G L q 9 l k O V o v E 7 e V 7 V B I 9 S 0 j C 8 h D x R g P L a c c C K Q e k I a y M G 3 y d 9 W T P Z Y c X a A f + v b m s Y D q 3 H q 3 K t h 0 4 5 5 8 W 0 X q W s N j / 9 Y Q I 7 3 r F A l t Z G G 4 3 / 7 v / 7 t b x 8 8 v o d E Z B Z 1 W 4 a u P I i N z 0 o o H d Q Q n G E w 3 9 O H 2 0 w G K L 9 f o C Z T f E e b w 4 Z S o + J V L f B J s M 0 p h l K o s Y m 5 D J Q U M D E I J 1 N d S g 3 G F N Q V t L q X 6 r o 6 J S c 5 O C 0 3 r 6 n D W 9 a i p 8 e m W j S p k r X B U Z Z d i 7 t N W 8 H s 5 t T 9 W b T V Q m X L i Z m b 5 w f 1 W g v b 3 9 s z Q q K Y 6 e A g B R 8 F I l 8 o m r + p 7 7 g O K x O d k j D p u x m 5 S x o X s d t y Q y d V D B 8 Y Y r z B / g g S i M J O F 7 F V r 6 k I T w Z o U C g T p 1 U 3 3 M u 4 r U J X C u R O s 4 G X f R H G G Q z m f T 1 s P n p E o f O h U M 4 h T M H e 0 t o a P Y F O C I x w 7 K 7 N 8 Y J o d D U / j 9 N O F F o e F J o e h M h u 9 p T d 8 k a w O k u P 5 f M h F l V 2 j / S T N E 1 z q S + h 2 N z j Z + g + r D F 5 s r G J R D x u D r H u N v o I B V x I P c y a h V g v 3 3 c a Z D g G N l L 9 n g M 7 3 3 L s 2 z o / K o z 8 R g d d G m N b N 2 R 2 c w c W u 8 g + q i M + P C W / t G e d V l h n v N h w M o 7 2 W w p r W o F 7 e s g / b m P x 5 b i J v W v 1 C g b u B r / U S r y F n n q V 2 F Q e q z j J x m h w F t U a a W B S W U 8 f d r 8 q w 9 a m 4 t H w 2 L 7 / N z 8 M B s E a r l y / i m r / E J l v O 5 h 9 y Q + v O 4 T U T 2 V T f d A o U 7 l m v d R M p + k j 7 r T 7 q a F + 9 F 0 N c u i E U a h x m N X w / r P V k y n m 6 F Q p o O U B w i v D Q R 1 O y C S k V P V 0 B z 0 H h T x R Z I x g P U + L y 0 o 6 a G 8 L Q 2 4 4 e o x b H L Q e J i e o 2 M m a U A X o T / 5 0 g O u / O p + m n l Y A O 4 6 R d T e B P x X J J D a G n 9 U 1 l M d l j r 3 x e X 2 m l O W s 9 y u a n u 9 K 6 5 + N 3 S 9 b W H 7 f g 1 S F J o S 3 n 6 Z i v T R r H S o w i c + 2 v H h n p Y Z H L S q T G p c M r 0 4 6 X 2 / U M F D H p G 9 y 8 C R D y E T n 6 Q U G + G D 1 5 L 4 k I c / n S m + 9 r j 6 y V Q e V x Y Z X 5 4 9 K 0 p v d E h U 7 Y N j P N O x s 7 2 J l 1 d q k u v F Z F i V 3 C j F H D H N z q / D O k S F N u Y F S 9 R C F B x 2 0 a o x v H C X M X o s 9 b Y E s r 3 O 4 m T d H 1 N z 4 x J r P v b s 6 7 q i L 5 G o S 5 Z 0 6 k q 9 E U E l V + W S G J g s B Q x 0 f Z B z w b q S w 9 k H c V N m Y y v Z y C 4 G Q + 1 R j q L o 9 H c I w M h R P P s 0 j N A 8 k l a r / 3 / 0 f / j e / 1 c G 9 D U 6 0 P d x B e y 8 I 7 2 o T f l e E g u i k c g U x s 6 4 m J g H 0 o t T s Z R 1 g P Y P N r w 5 R 2 / K R 7 x Z I N J O o V n Q C n I v K p m N r + G G D s w P 8 a R g J Z D N v R 3 h 5 L P g / 5 c Z k o d V O s F Y q j n U t o g U Z z M A 5 4 K D b 7 J b 7 7 j M A H X Q Q t q / y r 0 f K q Q O o V b e m 8 3 L P g 2 o L F d S f B U 2 A v o x V H n 0 f f s m y 6 3 o V g 8 l 6 U 9 d o w U + n k O M e S s 8 V b Z m G 4 k 4 H x U Q L B 7 0 K r j O I 1 z r L D j 2 3 y m E m e 3 X 0 n T n s 0 q K / F g g P r / V o a A + z e c z M J R B m f F o / b C K y 4 D f t x z w U s t F z x q E + f X r / v V K P H u 8 A I X c Y Y e / R 5 z n t X r 5 u u i E U Z K D s w Q Z K 6 S Y t O z / E 3 8 f 6 y 4 x 1 d 8 u k Y T E M H D Q K w w 9 W j e H B 1 / x 6 m M H C O 6 s 0 n h 5 c v R k z c z e C n q u 4 T n 0 w Q k l r P s M z A d O v o p l R r W o E h / W H Z D c 0 a h s 2 5 L a a O O z b s R 5 t o c w 4 K b F i b X 9 v 1 O j d T l G m 7 U c 5 O D w x x A N W c 0 w p 8 Y P f q a Y x g O o e P 2 + R c / s / + 1 / + J 7 8 N z n j w 8 M 4 B B n s J 0 q c 6 5 l e s T J 0 6 6 z j 9 R 2 + s e E Q u U N 1 g 3 C t l + K + 0 E L 5 G 3 p 3 c p 3 X z o v l g H n V y 7 X J z F 5 G 4 t n R M m Y k z Y C a Z w t Y p d e E M k L i N p G j K z R 2 B 1 0 T r a A u N d l a q X 1 v T l C W J 8 G W a d 2 i J W k Z Z f U 7 t h b K U Q n t n i o / t W H z d O m v 1 P O y T 4 o n 7 X x T n v a N u a T z b N g 1 6 D 3 3 p 8 n I 1 O / w T T V C E y n 4 f q 2 s k I S 4 3 b j e q S D f q K A 9 o R A 4 a y H 5 H m t u q I 7 d d Q b N A r x l x U e l O U k d B 3 r P U 2 0 K r X U c r T d 6 x 6 r M 8 5 H k 3 4 t i j w S i R H e 4 h 4 J o z h u Q i 0 L q d 2 + F H 4 Q k 9 R s Q G d 7 w D b z 1 q T g Z U F N O v u t C o 1 r D 9 d R H V U h m r 7 9 I b X V V I Q e / e c p n d C 5 N Q g k A G J r I 4 Z D a 8 F C m K e i K m 7 1 e x t L Z q P j N E o 1 H O M U T x 2 F F 9 Y n X 2 b X t 1 M O A A p Z w y s G 5 S U J f Z R 3 b / / i N E o u p B w T f j 8 A 8 G V 0 0 8 p h h u 7 2 t 6 Z L d o c Y k y 6 I J r s Q h 7 e y B + O M D V 9 8 K 4 9 k k E 6 + 8 f p b 1 b d U t I V Q U h q C m K o I D f a 7 P K b T o 9 B n p 0 q + F F N z q D E m I f Z + E m N R Q V 0 Y a z k y J w O v Z 3 D / D o b w + R T q W w R e q x 9 U U R L V q n s 6 D m j Y O x E i k b L b P S n w 3 7 o R k g t z N A S 6 r S G I s K C l q V 3 / + 2 S Q r g M D H h R a D u N i 8 S a v J x G o Y x 8 z F o 7 5 h o 1 S T a b a u s x 0 U P + r o v j E V H A n P 9 G V x b j e P q + w n U K Q g u W x L d q o / j Y N 1 r u 2 s z 9 Z v j 0 J p T w n M N Y f c C B a 2 H 4 E R B r M Z S 5 U S d Q Q 3 l z t G G w a h 7 B f O B l 7 A c e h O t r h 1 p U s 8 L o 2 d H t + 6 B N x L A v H + Z c X r V L B Y r i b T z 0 w F y m z X M r Y e w / r b V 3 c n r C B u j o i T K N J i + g B q j i T 8 H f F G 4 / F 0 8 + T x t / t b o F T C o h 9 B 5 w l B m r m / W v / b 3 s t i h B 5 q P X I e v N w 8 3 4 9 F a 7 x D X X l o w o U R q p 2 Q W j l V Y 2 + D 4 p R 9 n q f x V j n E Y v o C H i k Z m 8 G k T j v / 5 v / h P f 6 u G L L o Y r d G M u 7 p + m / 6 o 2 Y S N l k o 9 + x h 2 6 1 G K Z Y C / e w 2 d k h e Q 0 G p w G i m S v e W u O S k j u T x j N o H l 7 w H V a g k h 9 b 0 b v T e / l 3 t W 2 7 F B y 4 H s V p H B d R v N n A N X P 4 q a 7 R S + 5 R b s M 2 V k f y R n L g z g j 7 t M R b u y e K o J U 7 W 5 C n T t N j d 6 L Y a L G R 9 C E X X 6 D K P j L K P y w I 7 s w y 6 p Q x M B W h i 3 U z V n f h w + L q C 4 0 c O V j / j c s V 2 h 5 0 G n v E + r h j g N J 0 X / O F S V k W s F D E 3 S / D d p F K p t q 4 e 4 F E o p 8 P H 2 C D K Q S n m r 9 Z p i G 9 m B d r O N z D 5 j 2 m Q Y h T r N B R 8 T C 1 J t p i o C f q S y J a I + 2 E o c r Y Q P T n 7 W b r u K u J O 0 j s I / 3 v Z L 1 y s l F z U t 7 7 c R W i I t 5 S h L j b R I 2 x p w 3 G 0 V d G 3 a z t C D m q O O I C a i d 1 I y R L t 5 d W 3 a o C j B 1 5 L h a U 5 r 8 9 s D e G Y Y 7 J M G u 2 o 2 B O b d J u 7 c / p I e 6 f 0 o 4 q s h K l k F v Y o D 7 v C R N 6 / n O x g w z m m X + F p + X r P Q R q f W Q 6 / R w 6 B r d X h q k Y q q D V m 7 w m v w 9 h G / E k X q U Q b 5 J 2 3 s p b Z o X G l M a T R C 9 G Z + V e Z 4 s g x l y F b c H X Q d V q Z Y 6 5 Z S Y k U i z b Y M d x y M f L D 3 Q 4 m 6 0 s X c V c v I B h N + x O j R X b G + p V C q X m 5 z s N L Z N M L k h 9 r J p 4 E c + N v o 5 Z 1 w u l y G n z L a 4 B C X j S K 5 b A F L e G 0 1 e G z 8 3 u m g u k V V u 2 J x X 7 V u D 4 d n T B P D b r u D 1 O 0 G J 4 y T T y m p F 5 s o p s t m h 2 Q p X T d V C s m 1 k K F t 1 s Z C c v C B D 1 1 X F f 4 l U h V 3 F 5 k f B n w v J z 9 b 9 W B q g h k 2 9 E 1 K 5 Q 4 4 0 a m T J p L w p x 7 k U L r L Q U q 4 G A e 4 U N i u m 9 M Z / P M 2 O N t h H D 5 o Y P 2 T G R P X C F q b U u B 8 F t 8 X d H / T 9 j y d h v M U K t d y Y o l U J 0 t B a l G Z p F i K m 3 R 6 h r 6 r Z Q B t 3 N P 0 s C C B l Y X W e 6 u h Z G U / j 2 C U 9 C z p R Y i v V 2 G D F C / f 7 e J h s 2 Y S D + o T 5 e g 6 s X z F i W 7 X D c / A i 4 e M l 1 b J i n Q i S p 6 K q H h I c 9 Y Y Z N F 3 1 V H d 5 5 g u F a H K i B E r 6 d F r d D t U r m b Z 0 E O 1 v R 6 n 9 L s F h + m O t B C m w e V 1 m D 7 o y s h R G M f v Y Q R V b 5 e 2 7 d j p l r B M Y 6 c t X p 1 u G z t f l r D + y 7 j Z S C i r 7 w p T 7 h j P t 0 l F G 4 z t l B A b k N b 6 k 2 7 4 4 m 6 T 8 V V n 3 I A a c d K I F H a r i F 0 n Z X O 2 z P W V 6 g U a e F 5 b o 4 l g O A L X b B v 2 c h C J O V L f U N U 6 w n Y l i I G T 7 0 3 j P G J j Q s i x Y J x H L + e H u 2 L V M D 6 6 9 w Q d X t N L r 5 2 s T v F 6 f L C P T t w I 2 B M 0 U a r l I o W j w B o h 4 + O 9 u R z d s l W + L j E Z 7 c i 0 7 K r F Y 3 c f H C D / T Q C x d 8 t m Y o T x 4 F / 9 z t Z / Q c 7 s 9 h g a p 8 r f 2 c U V W q E Y 1 j + Y w Q z / r l 5 r y v 2 P w 9 9 P m v d x R r v o k M J l 9 9 L 8 x C 7 9 T J I 3 G h L x H F 4 C 4 4 t Z H y c I J h N 5 9 d d x z K z F E J w J 4 c Y H 1 8 l v + 0 j 9 w Y 0 n n 6 U R n T t + / K P 2 S Z 2 W i R q H 6 5 R 2 1 O M o 0 C o / 7 a N x D p x N a 5 f x T G D A I F d j a S n h i G r J s m t P k t a l x q H n y A P o v F r t S H b 7 N W c D b L U a + K K c x 3 2 y g Q C 1 6 g 1 / i B 7 O a d p 3 + Y a F p n F / D 3 P B P m 5 F f D j o 0 u Q Z R T 7 6 g P 2 t v E g d a R N j A 1 J n 7 S R w 9 i 0 j 4 i C l b H c b / G y V X M E E 8 J K B F p V o m 8 p U p K c o j z V y E Z T C l 2 G Y h v 0 H e 2 j b D 7 D O u c 8 y 7 s l v 2 H B w p 4 K b / 2 i O X t J 6 k Y y c D q 1 o V m p o 5 + i 9 Z 7 y m w X 9 k 2 W 8 M s 1 C r 1 V D p l l E o F b G d 2 m E s p 1 2 1 j M d 8 X r P h c G l t 3 h Q s u G 0 e 9 G s d + D 0 B 2 D x N G l Q g v M B 7 6 V h h g M q p l A H W N h R t S b G a B r l Q 3 K u S G Z G l h X X w W x a v f v w S l p a T J i E h m E 7 H d B 4 j m N K j U n e f 2 s e 3 C e u 0 Q T 1 R u m 0 n h 8 y Z x i 2 d d t M U T I b n r M E l W T G e S a 2 R H / / w h K 6 W w f 3 7 t B z K d p K O j D b 5 C a r q l i e 5 C F q N x l E l g o o C O a k D v p 9 K i U T X 0 l / w o a 4 L 0 b U e o v O j L R O c R A q Q d n H u f V P D w i 8 7 8 N m O N y n s 0 s p a N 0 6 a 8 C C M + M 3 L p / T 3 d v c 5 k G e X V V X o N e Q p h O O i d R I q B z r r w A B V Q V Q Y I B f q f c w l O S Z 8 Q y f j R X k V G Y T v 7 5 G i 1 E L Y p y e x e x 1 4 P 3 o U 4 0 1 2 I 6 q n 6 P 2 S V I K O w y i Q m u 3 / w P F 4 v U 8 2 w O f 6 o z Q q v J Z c v o j U D w d 8 z j V U q n l D 7 7 T 4 4 P e R 6 o a K u P K G 7 t + K p V T D 6 e T s j n s p 2 V w Z g h H U 0 2 + W C j w N 9 R K l 6 D 7 p f n k H i c A C q q 0 D c z q h i m M n I e + y + U U K t n n 6 y 5 4 P K 6 Y t t B 0 z i b E 6 z i E e / m 0 W N 3 4 z Q 4 U 9 Q D w 2 D 0 f Q 6 n T b T N O D J 2 3 Y + u o A k a s 0 N G 0 f M J t H 7 j G p 2 / y C 2 T k 8 i U q h j t p B n X G W F 5 m H D Y Y j 1 h 4 p Y X 8 v h c W l e b N k J P k 2 a 1 S U U l s u t z d 4 + P g B b l 1 7 i U N j a Y K G T A q l 7 5 p J / d d k H O O h H K q O T g N a t e 1 R A 9 z I f G n D r P b + 8 6 m i X + o w 0 7 c f L 5 / R 6 6 V Y o / c / D d t b O 1 i 9 M i x 9 U a 5 Y 4 M C N r s M 8 x v / 3 7 m Q w a E Z R b 2 X o f S g k 0 Q Q t V Z 7 K G G Y s 2 I X d 1 8 L y 6 4 m p D f g 7 6 g 9 e 6 c H P Q b o M 1 C D e L W W 3 9 M V c z l k 4 5 8 8 4 O E h j Y b h N Q N Z O B u H g 8 S E c T S q G T p V o p 4 x x c Y e 8 6 D K 2 a d N b 9 f k c E l l e R 8 D U B Q a D c b j n c 9 j 0 D + i R S L v b X b N v q V F q U y E Z e 5 b s a N c G C A S j q K h b F b 1 M w E 1 6 P y j R 5 Z Y Y U / m w W / Z h y d F C r + 0 2 R 7 i 6 P X 4 0 1 l b x x i I j V X o c e V z O K N J b O Y R r A V L u I q m 0 B / F F n S D C + T z l R n X g + W H V g d W x 8 5 S U a V U P i d q + T s H o o N B P Y 8 b 1 E j 1 K H S 3 G l A N P B c E V L 2 Z n Z / F 4 5 y f E E x F E v F o P c 2 D z y 0 O s f 5 i k C F h 9 0 8 m h j P K q b 6 C o Z Z f G N + H v o 3 2 n h M U P A q T 5 J X P S S a d I z 9 q i P M b t C P r o T T + v o R 7 Z w 5 L / G t q u P H y h A P Z v F 3 H 9 o + P G U v d + 8 F k B s X U a 9 I O e O W Z n H K L c 9 z c 2 k J i N Y z 7 e 5 L V 4 G I a Q B h d y 6 U G p S a 3 l h Y / T N E E 7 Y e V y R 2 h k B 3 S 7 1 g g 2 b F m U D x p 8 D T n / Q o 8 D T y r X a 9 J C 8 3 2 o T X K X 4 3 x U 0 E m C V l H l d K g k P x w e L t R R c G 3 U 0 p 6 N F r W b M r T M b 7 O 2 t F v a y h h P F V L 8 U W f C 7 n 7 V w s o H X j R c V L Z 8 F M W t D v o d B q e N C g 0 B Y y 3 n g I I Q g C / o Q / O w x 4 k b r n P x c 1 R h r M O + t P e q l m + Q 8 q i Y k 8 E 8 Y 4 v E D a 8 5 Q 2 h r e x e R z h I p G A N 3 R f w D F / + v I q T q g I j b Z K e U K T O 1 X X x P H R + j x 0 Y S N 6 I I B n w o l c p g f n 4 W b R 0 y 9 l 0 V r g A 9 0 S 1 V V o + t v 0 2 g 2 l L Q T 5 p G v T 6 g g L n t P s a f L R o W D g S v 2 e 1 n v M R r 1 j 4 d b 8 B t e u K p 4 u B e q 4 6 X f Q F s b F Z Q S P O 5 S 7 O 4 n u z y f f r Y z L u w w v i 4 3 a 7 h c C 9 v G u z L Y 4 0 M Y q p 2 H 9 0 + K Q 8 f W A q + g b s p 0 t B c G V 6 y k n 6 l b j 5 j 6 f X Q 1 M q G u y n r 6 B w N i W L m / K M O g g s D z D K Y V 1 e s j e / v k 0 3 4 U e W 8 e 0 j j o 2 s O J J Y j j J 0 r h l H I 8 q u g V n u p 6 o d d e B b b v O e g a d W t b T e i l M P E p Y H o 8 f 0 / 7 Z L m z z 2 t 5 t E W D v V X V 4 V I + k E K i U W O s d 9 l z l u u P 3 Y i u E j v Q 6 o 7 a P e x / M a R d 9 w l 1 a v f b y A w O 8 D S a 9 O L e r d I d W u l Q 1 J O N 1 6 9 X i B d X M H / D / N M r A z a o R k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 G u i d = " f d 4 6 5 e 9 a - 8 1 9 9 - 4 5 e d - a 6 6 e - f 7 4 f 1 0 9 2 b 2 a a "   R e v = " 4 "   R e v G u i d = " d f 0 9 f 4 8 4 - 6 9 3 e - 4 2 9 d - b 5 b 1 - f a 8 7 7 6 3 f f f e 1 " 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 / & g t ; & l t ; / G e o C o l u m n & g t ; & l t ; / G e o C o l u m n s & g t ; & l t ; A d m i n D i s t r i c t 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 G u i d = " a b 3 8 0 0 6 d - d 1 e 4 - 4 c 6 f - b 8 7 6 - e 6 2 5 3 c 1 1 8 7 8 5 "   R e v = " 2 "   R e v G u i d = " d f 1 4 6 e 1 f - 2 9 0 5 - 4 0 2 0 - b e d 1 - 8 b 2 7 7 2 1 d a 1 9 3 " 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 N a m e = " g e n u s "   V i s i b l e = " t r u e "   D a t a T y p e = " S t r i n g "   M o d e l Q u e r y N a m e = " ' R a n g e 1 ' [ g e n u s ] " & g t ; & l t ; T a b l e   M o d e l N a m e = " R a n g e 1 "   N a m e I n S o u r c e = " R a n g e 1 " 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6 D 8 D D 5 3 - 4 D 9 9 - 4 0 B 6 - 9 E 4 4 - 0 0 1 B 8 A A 3 9 0 5 D } "   T o u r I d = " f b 8 5 0 d 0 2 - 5 4 e 0 - 4 c 6 c - a 5 f 2 - 5 3 3 9 6 7 0 c 2 9 a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W 3 2 7 T M B T G X y X K / R w 7 / l 8 l m c b Q U L U W J A a I W 6 v x O o v U R r G 7 T r w a F z w S r 7 C T d e u 0 g t T S C 7 q r y D k + 9 u f z y x e f 3 z 9 / V a d 3 i y 6 7 t X 1 0 w d c 5 Q T j P r J + F 1 v l 5 n S / T 9 Y n K T 5 v q D Q w n J k 2 C P z e z G 5 t B k o + j u + j q / C a l 7 6 O i W K 1 W a E V R 6 O d F i T E p v k 4 n V z B z Y U 6 c j 8 n 4 m c 0 3 W e 3 u r L y p x n G d s J m 8 c L M + x H C d U G u S Q b c u L k 3 n f p g E 0 t H c B t o W g 3 7 I z L 7 V + a l p F 8 6 / d T H 1 b p b q 8 9 C F 3 r Q B w l 9 M t 7 T Z z a z O U 7 + 0 8 O K d D R 9 t D N 1 y W C l u j b M u 1 T l V S G v F O W a E Y 6 q x K P O s g 3 q d E M w R Z 1 J R Q T G V B G s G 9 Y O E s / X m o B G W J L D H R e g X J i X b n r V t b 2 N s n g R V x R + h 6 n H O h b N d C 3 q G I / h 5 B u U e e d c 9 y s 6 K w w P N + Y e q W K + 6 c 5 H m s 3 c g O 7 t K J t n 4 n F Z s i S x e V L G p X o 7 h F M V D 3 e E 5 / j u h q f M e K C R z G C I m E G W a M K o V 0 Z T y g c Q D I s 0 Q 0 Q r w l G U p u C j 5 v o Q 2 g o 6 C a P r + u d Y 7 P o D / h m j c d c 4 H F w 8 k h B E p G W F g I 6 n I w O G B j 9 K I M C U o V 4 K V f I j s C + h J z l H 4 j C e v k E 9 Y H e q e E m H J B J e M Y Q I / O i a f 3 E M R x x g L g i k n / + K e M W g 5 D p i z 1 w f m 0 v h o D r Q N 3 D 1 M M V l q K Y R i f A N G I a q A F X B R S g l J 9 L 6 2 W Y s 5 C p v L q 9 f H Z h o 8 9 C e H + k Y i D J c N 0 W A c J S n e + A Z a A S Q Y J 6 W g r J S S s r 0 b g 0 c 9 R + E z / X R c P s V 4 a B S 2 u s 3 m H s / G q D 6 o C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66D8DD53-4D99-40B6-9E44-001B8AA3905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8F1A73-104D-49AD-AABE-4EA5ED6D978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7BD592E-ECEB-4297-9AE9-0F2A2D2D20D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Sheet2</vt:lpstr>
      <vt:lpstr>Sheet3</vt:lpstr>
      <vt:lpstr>Average Latitude and Longitude</vt:lpstr>
      <vt:lpstr>Genus by Year</vt:lpstr>
      <vt:lpstr>Sheet1</vt:lpstr>
      <vt:lpstr>Cleaned v of Ladybug Data sCAN</vt:lpstr>
      <vt:lpstr>Decimal Latitude</vt:lpstr>
      <vt:lpstr>Decimal Longitude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Mensah, Stanley N</dc:creator>
  <cp:lastModifiedBy>Ryan Benac</cp:lastModifiedBy>
  <cp:lastPrinted>2022-05-15T18:44:33Z</cp:lastPrinted>
  <dcterms:created xsi:type="dcterms:W3CDTF">2022-05-11T01:08:58Z</dcterms:created>
  <dcterms:modified xsi:type="dcterms:W3CDTF">2022-05-15T18:53:37Z</dcterms:modified>
</cp:coreProperties>
</file>