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<sst xmlns="http://schemas.openxmlformats.org/spreadsheetml/2006/main" count="55" uniqueCount="55">
  <si>
    <t>CS 213 Fall 2021</t>
  </si>
  <si>
    <t>Photos Assignment</t>
  </si>
  <si>
    <t>Group:</t>
  </si>
  <si>
    <t>Student1:</t>
  </si>
  <si>
    <t>Ryan Coslove</t>
  </si>
  <si>
    <t>Student2:</t>
  </si>
  <si>
    <t>Jason Dao</t>
  </si>
  <si>
    <t>Grader:</t>
  </si>
  <si>
    <t>Anindita Chavan</t>
  </si>
  <si>
    <t>Total Score</t>
  </si>
  <si>
    <t>Category</t>
  </si>
  <si>
    <t>Description</t>
  </si>
  <si>
    <t>Points</t>
  </si>
  <si>
    <t>Score</t>
  </si>
  <si>
    <t>Comment</t>
  </si>
  <si>
    <t>Design</t>
  </si>
  <si>
    <t>UML</t>
  </si>
  <si>
    <t>Storyboard</t>
  </si>
  <si>
    <t>Features</t>
  </si>
  <si>
    <t>Login</t>
  </si>
  <si>
    <t>Login as admin or non-admin user</t>
  </si>
  <si>
    <t>Admin Interface</t>
  </si>
  <si>
    <t>Create user</t>
  </si>
  <si>
    <t>List users</t>
  </si>
  <si>
    <t>Delete user</t>
  </si>
  <si>
    <t>User Interface</t>
  </si>
  <si>
    <t>Create album</t>
  </si>
  <si>
    <t>List albums</t>
  </si>
  <si>
    <t>Delete album</t>
  </si>
  <si>
    <t>Rename album</t>
  </si>
  <si>
    <t>Add photo to album</t>
  </si>
  <si>
    <t>Remove photo from album</t>
  </si>
  <si>
    <t>Copy photo from one album to another</t>
  </si>
  <si>
    <t>Move photo from one album to another</t>
  </si>
  <si>
    <t>Recaption  photo</t>
  </si>
  <si>
    <t>Thumbnails of photos in album</t>
  </si>
  <si>
    <t>Display photo with info</t>
  </si>
  <si>
    <t>Add tag to photo</t>
  </si>
  <si>
    <t>Delete tag from photo</t>
  </si>
  <si>
    <t>Photos manual slideshow</t>
  </si>
  <si>
    <t>Get photos by date</t>
  </si>
  <si>
    <t>Get photos matching single tags</t>
  </si>
  <si>
    <t>Get photos matching multiple tags</t>
  </si>
  <si>
    <t>Create album out of search result</t>
  </si>
  <si>
    <t>Persistence (read user/write user)</t>
  </si>
  <si>
    <t>Serialization</t>
  </si>
  <si>
    <t>Stock photos</t>
  </si>
  <si>
    <t>Penalties</t>
  </si>
  <si>
    <t>Did not commit storyboard by Oct 24 11PM</t>
  </si>
  <si>
    <t>Not using FXML adequately/appropriately</t>
  </si>
  <si>
    <t>Inadequate Javadocs</t>
  </si>
  <si>
    <t>No clear separation of MVC components</t>
  </si>
  <si>
    <t>Needing extra configuration at grading time</t>
  </si>
  <si>
    <t>Poor usability</t>
  </si>
  <si>
    <t>Does not scale well for large number of photos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</si>
</sst>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4.0"/>
      <color theme="1"/>
      <name val="Verdana"/>
    </font>
    <font>
      <color theme="1"/>
      <name val="Calibri"/>
    </font>
    <font>
      <sz val="12.0"/>
      <color theme="1"/>
      <name val="Verdana"/>
    </font>
    <font>
      <b/>
      <color theme="1"/>
      <name val="Verdana"/>
    </font>
    <font>
      <color theme="1"/>
      <name val="Verdana"/>
    </font>
    <font>
      <b/>
      <color theme="1"/>
      <name val="Arial"/>
    </font>
    <font>
      <color theme="1"/>
      <name val="Arial"/>
    </font>
    <font>
      <color rgb="FF00641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2" fontId="4" numFmtId="0" xfId="0" applyAlignment="1" applyBorder="1" applyFill="1" applyFont="1">
      <alignment vertical="bottom"/>
    </xf>
    <xf borderId="1" fillId="2" fontId="4" numFmtId="0" xfId="0" applyAlignment="1" applyBorder="1" applyFont="1">
      <alignment horizontal="right" vertical="bottom"/>
    </xf>
    <xf borderId="1" fillId="3" fontId="4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1" fillId="3" fontId="4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" fillId="2" fontId="8" numFmtId="0" xfId="0" applyAlignment="1" applyBorder="1" applyFont="1">
      <alignment horizontal="right" vertical="bottom"/>
    </xf>
    <xf borderId="0" fillId="0" fontId="5" numFmtId="0" xfId="0" applyAlignment="1" applyFont="1">
      <alignment horizontal="right" shrinkToFit="0" vertical="bottom" wrapText="0"/>
    </xf>
    <xf borderId="1" fillId="0" fontId="5" numFmtId="0" xfId="0" applyAlignment="1" applyBorder="1" applyFont="1">
      <alignment horizontal="right" vertical="bottom"/>
    </xf>
    <xf borderId="1" fillId="4" fontId="2" numFmtId="0" xfId="0" applyAlignment="1" applyBorder="1" applyFill="1" applyFont="1">
      <alignment readingOrder="0" vertical="bottom"/>
    </xf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3</v>
      </c>
      <c r="B4" s="5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5</v>
      </c>
      <c r="B5" s="5" t="s">
        <v>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7</v>
      </c>
      <c r="B6" s="5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7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9</v>
      </c>
      <c r="B8" s="8"/>
      <c r="C8" s="9">
        <v>225.0</v>
      </c>
      <c r="D8" s="2">
        <f>D12+D17-D47</f>
        <v>221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10</v>
      </c>
      <c r="B10" s="2" t="s">
        <v>11</v>
      </c>
      <c r="C10" s="2" t="s">
        <v>12</v>
      </c>
      <c r="D10" s="2" t="s">
        <v>13</v>
      </c>
      <c r="E10" s="2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0" t="s">
        <v>15</v>
      </c>
      <c r="B12" s="11"/>
      <c r="C12" s="12">
        <v>35.0</v>
      </c>
      <c r="D12" s="12">
        <f>SUM(D14,D15)</f>
        <v>35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16</v>
      </c>
      <c r="B14" s="2"/>
      <c r="C14" s="13">
        <v>15.0</v>
      </c>
      <c r="D14" s="5">
        <v>15.0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17</v>
      </c>
      <c r="B15" s="2"/>
      <c r="C15" s="13">
        <v>20.0</v>
      </c>
      <c r="D15" s="5">
        <v>20.0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/>
      <c r="B16" s="7"/>
      <c r="C16" s="7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0" t="s">
        <v>18</v>
      </c>
      <c r="B17" s="10"/>
      <c r="C17" s="12">
        <f t="shared" ref="C17:D17" si="1">SUM(C19:C45)</f>
        <v>190</v>
      </c>
      <c r="D17" s="12">
        <f t="shared" si="1"/>
        <v>187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/>
      <c r="B18" s="4"/>
      <c r="C18" s="4"/>
      <c r="D18" s="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19</v>
      </c>
      <c r="B19" s="14" t="s">
        <v>20</v>
      </c>
      <c r="C19" s="14">
        <v>5.0</v>
      </c>
      <c r="D19" s="5">
        <v>5.0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4"/>
      <c r="C20" s="4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5" t="s">
        <v>21</v>
      </c>
      <c r="B21" s="2" t="s">
        <v>22</v>
      </c>
      <c r="C21" s="2">
        <v>8.0</v>
      </c>
      <c r="D21" s="5">
        <v>8.0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5"/>
      <c r="B22" s="2" t="s">
        <v>23</v>
      </c>
      <c r="C22" s="2">
        <v>6.0</v>
      </c>
      <c r="D22" s="5">
        <v>6.0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/>
      <c r="B23" s="2" t="s">
        <v>24</v>
      </c>
      <c r="C23" s="2">
        <v>6.0</v>
      </c>
      <c r="D23" s="5">
        <v>6.0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 t="s">
        <v>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/>
      <c r="B25" s="2" t="s">
        <v>26</v>
      </c>
      <c r="C25" s="2">
        <v>6.0</v>
      </c>
      <c r="D25" s="5">
        <v>6.0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5"/>
      <c r="B26" s="2" t="s">
        <v>27</v>
      </c>
      <c r="C26" s="2">
        <v>6.0</v>
      </c>
      <c r="D26" s="5">
        <v>6.0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5"/>
      <c r="B27" s="2" t="s">
        <v>28</v>
      </c>
      <c r="C27" s="2">
        <v>6.0</v>
      </c>
      <c r="D27" s="5">
        <v>6.0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5"/>
      <c r="B28" s="2" t="s">
        <v>29</v>
      </c>
      <c r="C28" s="2">
        <v>4.0</v>
      </c>
      <c r="D28" s="5">
        <v>4.0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5"/>
      <c r="B29" s="2" t="s">
        <v>30</v>
      </c>
      <c r="C29" s="2">
        <v>6.0</v>
      </c>
      <c r="D29" s="5">
        <v>6.0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5"/>
      <c r="B30" s="2" t="s">
        <v>31</v>
      </c>
      <c r="C30" s="2">
        <v>6.0</v>
      </c>
      <c r="D30" s="5">
        <v>6.0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5"/>
      <c r="B31" s="2" t="s">
        <v>32</v>
      </c>
      <c r="C31" s="2">
        <v>6.0</v>
      </c>
      <c r="D31" s="5">
        <v>6.0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5"/>
      <c r="B32" s="2" t="s">
        <v>33</v>
      </c>
      <c r="C32" s="2">
        <v>6.0</v>
      </c>
      <c r="D32" s="5">
        <v>6.0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5"/>
      <c r="B33" s="2" t="s">
        <v>34</v>
      </c>
      <c r="C33" s="2">
        <v>4.0</v>
      </c>
      <c r="D33" s="5">
        <v>4.0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5"/>
      <c r="B34" s="2" t="s">
        <v>35</v>
      </c>
      <c r="C34" s="2">
        <v>15.0</v>
      </c>
      <c r="D34" s="5">
        <v>15.0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5"/>
      <c r="B35" s="2" t="s">
        <v>36</v>
      </c>
      <c r="C35" s="2">
        <v>10.0</v>
      </c>
      <c r="D35" s="5">
        <v>10.0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5"/>
      <c r="B36" s="2" t="s">
        <v>37</v>
      </c>
      <c r="C36" s="2">
        <v>8.0</v>
      </c>
      <c r="D36" s="5">
        <v>8.0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5"/>
      <c r="B37" s="2" t="s">
        <v>38</v>
      </c>
      <c r="C37" s="2">
        <v>6.0</v>
      </c>
      <c r="D37" s="5">
        <v>6.0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5"/>
      <c r="B38" s="2" t="s">
        <v>39</v>
      </c>
      <c r="C38" s="2">
        <v>15.0</v>
      </c>
      <c r="D38" s="5">
        <v>15.0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5"/>
      <c r="B39" s="2" t="s">
        <v>40</v>
      </c>
      <c r="C39" s="2">
        <v>15.0</v>
      </c>
      <c r="D39" s="5">
        <v>15.0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5"/>
      <c r="B40" s="2" t="s">
        <v>41</v>
      </c>
      <c r="C40" s="2">
        <v>10.0</v>
      </c>
      <c r="D40" s="5">
        <v>10.0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5"/>
      <c r="B41" s="2" t="s">
        <v>42</v>
      </c>
      <c r="C41" s="2">
        <v>10.0</v>
      </c>
      <c r="D41" s="5">
        <v>10.0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5"/>
      <c r="B42" s="2" t="s">
        <v>43</v>
      </c>
      <c r="C42" s="2">
        <v>10.0</v>
      </c>
      <c r="D42" s="5">
        <v>10.0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5"/>
      <c r="B43" s="2" t="s">
        <v>44</v>
      </c>
      <c r="C43" s="2">
        <v>6.0</v>
      </c>
      <c r="D43" s="5">
        <v>6.0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5"/>
      <c r="B44" s="2" t="s">
        <v>45</v>
      </c>
      <c r="C44" s="2">
        <v>7.0</v>
      </c>
      <c r="D44" s="5">
        <v>7.0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5"/>
      <c r="B45" s="2" t="s">
        <v>46</v>
      </c>
      <c r="C45" s="2">
        <v>3.0</v>
      </c>
      <c r="D45" s="16">
        <v>0.0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5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4" t="s">
        <v>47</v>
      </c>
      <c r="B47" s="2"/>
      <c r="C47" s="7">
        <f>SUM(C48:C54)</f>
        <v>23</v>
      </c>
      <c r="D47" s="17">
        <f>SUM(D49:D54)</f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"/>
      <c r="B48" s="18" t="s">
        <v>48</v>
      </c>
      <c r="C48" s="19">
        <v>3.0</v>
      </c>
      <c r="D48" s="20">
        <v>0.0</v>
      </c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21" t="s">
        <v>49</v>
      </c>
      <c r="C49" s="2">
        <v>3.0</v>
      </c>
      <c r="D49" s="5">
        <v>0.0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 t="s">
        <v>50</v>
      </c>
      <c r="C50" s="2">
        <v>3.0</v>
      </c>
      <c r="D50" s="5">
        <v>0.0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7"/>
      <c r="B51" s="21" t="s">
        <v>51</v>
      </c>
      <c r="C51" s="2">
        <v>3.0</v>
      </c>
      <c r="D51" s="5">
        <v>0.0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7"/>
      <c r="B52" s="21" t="s">
        <v>52</v>
      </c>
      <c r="C52" s="2">
        <v>3.0</v>
      </c>
      <c r="D52" s="5">
        <v>1.0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 t="s">
        <v>53</v>
      </c>
      <c r="C53" s="2">
        <v>5.0</v>
      </c>
      <c r="D53" s="5">
        <v>0.0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7"/>
      <c r="B54" s="21" t="s">
        <v>54</v>
      </c>
      <c r="C54" s="2">
        <v>3.0</v>
      </c>
      <c r="D54" s="5">
        <v>0.0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